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wmf" ContentType="image/x-wmf"/>
  <Override PartName="/xl/drawings/drawing4.xml" ContentType="application/vnd.openxmlformats-officedocument.drawing+xml"/>
  <Override PartName="/xl/drawings/drawing5.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13.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xl/comments10.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480" yWindow="105" windowWidth="11355" windowHeight="8700" tabRatio="837"/>
  </bookViews>
  <sheets>
    <sheet name="Game" sheetId="1" r:id="rId1"/>
    <sheet name="About" sheetId="23" r:id="rId2"/>
    <sheet name="Build Help" sheetId="27" state="veryHidden" r:id="rId3"/>
    <sheet name="Setup" sheetId="7" state="veryHidden" r:id="rId4"/>
    <sheet name="Defaults" sheetId="18" state="veryHidden" r:id="rId5"/>
    <sheet name="Locations" sheetId="2" state="veryHidden" r:id="rId6"/>
    <sheet name="Room Features" sheetId="17" state="veryHidden" r:id="rId7"/>
    <sheet name="Room Comments" sheetId="6" state="veryHidden" r:id="rId8"/>
    <sheet name="Objects" sheetId="3" state="veryHidden" r:id="rId9"/>
    <sheet name="Puzzles" sheetId="19" state="veryHidden" r:id="rId10"/>
    <sheet name="Commands" sheetId="8" state="veryHidden" r:id="rId11"/>
    <sheet name="Characters" sheetId="20" state="veryHidden" r:id="rId12"/>
    <sheet name="Conversations" sheetId="22" state="veryHidden" r:id="rId13"/>
    <sheet name="Save" sheetId="11" state="veryHidden" r:id="rId14"/>
    <sheet name="PW" sheetId="25" state="veryHidden" r:id="rId15"/>
    <sheet name="Validation" sheetId="26" state="veryHidden" r:id="rId16"/>
  </sheets>
  <definedNames>
    <definedName name="a" localSheetId="2">Puzzles!#REF!</definedName>
    <definedName name="a">Puzzles!#REF!</definedName>
    <definedName name="Direction">Validation!$B$7:$B$13</definedName>
    <definedName name="YesNo">Validation!$B$3:$B$4</definedName>
  </definedNames>
  <calcPr calcId="125725"/>
</workbook>
</file>

<file path=xl/calcChain.xml><?xml version="1.0" encoding="utf-8"?>
<calcChain xmlns="http://schemas.openxmlformats.org/spreadsheetml/2006/main">
  <c r="K6" i="3"/>
  <c r="K7"/>
  <c r="K8"/>
</calcChain>
</file>

<file path=xl/comments1.xml><?xml version="1.0" encoding="utf-8"?>
<comments xmlns="http://schemas.openxmlformats.org/spreadsheetml/2006/main">
  <authors>
    <author>Garry Edmonds</author>
  </authors>
  <commentList>
    <comment ref="B4" authorId="0">
      <text>
        <r>
          <rPr>
            <b/>
            <sz val="8"/>
            <color indexed="81"/>
            <rFont val="Tahoma"/>
          </rPr>
          <t>This text will appear at the top left corner of the game screen</t>
        </r>
      </text>
    </comment>
    <comment ref="B5" authorId="0">
      <text>
        <r>
          <rPr>
            <b/>
            <sz val="8"/>
            <color indexed="81"/>
            <rFont val="Tahoma"/>
          </rPr>
          <t>This text will be displayed at the top left of the game screen.</t>
        </r>
      </text>
    </comment>
    <comment ref="B6" authorId="0">
      <text>
        <r>
          <rPr>
            <b/>
            <sz val="8"/>
            <color indexed="81"/>
            <rFont val="Tahoma"/>
          </rPr>
          <t>This appears at the left hand side of the input box.</t>
        </r>
      </text>
    </comment>
    <comment ref="B7" authorId="0">
      <text>
        <r>
          <rPr>
            <b/>
            <sz val="8"/>
            <color indexed="81"/>
            <rFont val="Tahoma"/>
          </rPr>
          <t>This text will display as the heading for the list of items being carried on the game screen.</t>
        </r>
      </text>
    </comment>
    <comment ref="B9" authorId="0">
      <text>
        <r>
          <rPr>
            <b/>
            <sz val="8"/>
            <color indexed="81"/>
            <rFont val="Tahoma"/>
          </rPr>
          <t>The location number that the game will start in.</t>
        </r>
      </text>
    </comment>
    <comment ref="B10" authorId="0">
      <text>
        <r>
          <rPr>
            <b/>
            <sz val="8"/>
            <color indexed="81"/>
            <rFont val="Tahoma"/>
          </rPr>
          <t>If "Yes" is entered then only items with a value entered will be shown in the score field as being found.</t>
        </r>
      </text>
    </comment>
    <comment ref="B12" authorId="0">
      <text>
        <r>
          <rPr>
            <b/>
            <sz val="8"/>
            <color indexed="81"/>
            <rFont val="Tahoma"/>
          </rPr>
          <t>Enter a location here and  bonus points will be awardered for returning items to the location.</t>
        </r>
      </text>
    </comment>
    <comment ref="B13" authorId="0">
      <text>
        <r>
          <rPr>
            <b/>
            <sz val="8"/>
            <color indexed="81"/>
            <rFont val="Tahoma"/>
          </rPr>
          <t>This is the maximum load that the player can carry.</t>
        </r>
      </text>
    </comment>
    <comment ref="B14" authorId="0">
      <text>
        <r>
          <rPr>
            <b/>
            <sz val="8"/>
            <color indexed="81"/>
            <rFont val="Tahoma"/>
          </rPr>
          <t>"Yes" will allow the command "take all" to collect all items in the room. "No" means each item will have to picked up individually.</t>
        </r>
      </text>
    </comment>
    <comment ref="B15" authorId="0">
      <text>
        <r>
          <rPr>
            <b/>
            <sz val="9"/>
            <color indexed="81"/>
            <rFont val="Tahoma"/>
            <charset val="1"/>
          </rPr>
          <t>The score the player will begin a new game with.</t>
        </r>
        <r>
          <rPr>
            <sz val="9"/>
            <color indexed="81"/>
            <rFont val="Tahoma"/>
            <charset val="1"/>
          </rPr>
          <t xml:space="preserve">
</t>
        </r>
      </text>
    </comment>
    <comment ref="B16" authorId="0">
      <text>
        <r>
          <rPr>
            <b/>
            <sz val="8"/>
            <color indexed="81"/>
            <rFont val="Tahoma"/>
          </rPr>
          <t>If "No" then all direction buttons are labelled all the time. If "Yes" then only  exits will be shown.</t>
        </r>
      </text>
    </comment>
    <comment ref="B17" authorId="0">
      <text>
        <r>
          <rPr>
            <b/>
            <sz val="8"/>
            <color indexed="81"/>
            <rFont val="Tahoma"/>
          </rPr>
          <t>If "Yes" then any available direction will be shown on the button. If "No" then the player will have to work out this direction for themselves and type it in.</t>
        </r>
      </text>
    </comment>
    <comment ref="B18" authorId="0">
      <text>
        <r>
          <rPr>
            <b/>
            <sz val="8"/>
            <color indexed="81"/>
            <rFont val="Tahoma"/>
          </rPr>
          <t>"Yes" will make the excel workbook invisible when the game is running.</t>
        </r>
      </text>
    </comment>
    <comment ref="B19" authorId="0">
      <text>
        <r>
          <rPr>
            <b/>
            <sz val="9"/>
            <color indexed="81"/>
            <rFont val="Tahoma"/>
            <charset val="1"/>
          </rPr>
          <t>"Yes" will automatically save this workbook (game) when the player quits a running game. This ensures that any game saves are preserved.</t>
        </r>
      </text>
    </comment>
  </commentList>
</comments>
</file>

<file path=xl/comments2.xml><?xml version="1.0" encoding="utf-8"?>
<comments xmlns="http://schemas.openxmlformats.org/spreadsheetml/2006/main">
  <authors>
    <author>Garry Edmonds</author>
  </authors>
  <commentList>
    <comment ref="C4" authorId="0">
      <text>
        <r>
          <rPr>
            <b/>
            <sz val="9"/>
            <color indexed="81"/>
            <rFont val="Tahoma"/>
            <family val="2"/>
          </rPr>
          <t>Enter 'Yes' if you want the objects name inluded in the response. Blank or "No" if you don't.
Grey cells cannot be changed.</t>
        </r>
      </text>
    </comment>
    <comment ref="A5" authorId="0">
      <text>
        <r>
          <rPr>
            <b/>
            <sz val="9"/>
            <color indexed="81"/>
            <rFont val="Tahoma"/>
            <family val="2"/>
          </rPr>
          <t>Rosponse when no input is entered.</t>
        </r>
        <r>
          <rPr>
            <sz val="9"/>
            <color indexed="81"/>
            <rFont val="Tahoma"/>
            <family val="2"/>
          </rPr>
          <t xml:space="preserve">
</t>
        </r>
      </text>
    </comment>
    <comment ref="A6" authorId="0">
      <text>
        <r>
          <rPr>
            <b/>
            <sz val="9"/>
            <color indexed="81"/>
            <rFont val="Tahoma"/>
            <family val="2"/>
          </rPr>
          <t>Response when the parser is ubable to determine what the player is aksing or refering to.</t>
        </r>
        <r>
          <rPr>
            <sz val="9"/>
            <color indexed="81"/>
            <rFont val="Tahoma"/>
            <family val="2"/>
          </rPr>
          <t xml:space="preserve">
</t>
        </r>
      </text>
    </comment>
    <comment ref="A7" authorId="0">
      <text>
        <r>
          <rPr>
            <b/>
            <sz val="9"/>
            <color indexed="81"/>
            <rFont val="Tahoma"/>
            <charset val="1"/>
          </rPr>
          <t>Response if player refers to an object not in the game.</t>
        </r>
        <r>
          <rPr>
            <sz val="9"/>
            <color indexed="81"/>
            <rFont val="Tahoma"/>
            <charset val="1"/>
          </rPr>
          <t xml:space="preserve">
</t>
        </r>
      </text>
    </comment>
    <comment ref="A8" authorId="0">
      <text>
        <r>
          <rPr>
            <b/>
            <sz val="9"/>
            <color indexed="81"/>
            <rFont val="Tahoma"/>
            <family val="2"/>
          </rPr>
          <t>Response when the player takes an object.</t>
        </r>
      </text>
    </comment>
    <comment ref="A9" authorId="0">
      <text>
        <r>
          <rPr>
            <b/>
            <sz val="9"/>
            <color indexed="81"/>
            <rFont val="Tahoma"/>
            <family val="2"/>
          </rPr>
          <t>Response when the player drops an object.</t>
        </r>
        <r>
          <rPr>
            <sz val="9"/>
            <color indexed="81"/>
            <rFont val="Tahoma"/>
            <family val="2"/>
          </rPr>
          <t xml:space="preserve">
</t>
        </r>
      </text>
    </comment>
    <comment ref="A10" authorId="0">
      <text>
        <r>
          <rPr>
            <b/>
            <sz val="8"/>
            <color indexed="81"/>
            <rFont val="Tahoma"/>
          </rPr>
          <t>Response when the use of the "Take All" command is prevented on the "Setup" sheet.</t>
        </r>
      </text>
    </comment>
    <comment ref="A11" authorId="0">
      <text>
        <r>
          <rPr>
            <b/>
            <sz val="8"/>
            <color indexed="81"/>
            <rFont val="Tahoma"/>
          </rPr>
          <t>The text that is displayed  if the weight of the item is greater than your Maximum Carry Weight.</t>
        </r>
      </text>
    </comment>
    <comment ref="A12" authorId="0">
      <text>
        <r>
          <rPr>
            <b/>
            <sz val="8"/>
            <color indexed="81"/>
            <rFont val="Tahoma"/>
          </rPr>
          <t>The response to the take command if the players load is too heavy to take this object.</t>
        </r>
      </text>
    </comment>
    <comment ref="A13" authorId="0">
      <text>
        <r>
          <rPr>
            <b/>
            <sz val="9"/>
            <color indexed="81"/>
            <rFont val="Tahoma"/>
            <family val="2"/>
          </rPr>
          <t>Response to 'Take all' command if nothing can be taken.</t>
        </r>
        <r>
          <rPr>
            <sz val="9"/>
            <color indexed="81"/>
            <rFont val="Tahoma"/>
            <family val="2"/>
          </rPr>
          <t xml:space="preserve">
</t>
        </r>
      </text>
    </comment>
    <comment ref="A14" authorId="0">
      <text>
        <r>
          <rPr>
            <b/>
            <sz val="8"/>
            <color indexed="81"/>
            <rFont val="Tahoma"/>
          </rPr>
          <t>The response to the drop command for an item if the player does not have it.</t>
        </r>
      </text>
    </comment>
    <comment ref="A15" authorId="0">
      <text>
        <r>
          <rPr>
            <b/>
            <sz val="9"/>
            <color indexed="81"/>
            <rFont val="Tahoma"/>
            <family val="2"/>
          </rPr>
          <t>Response to 'Drop all' if the player is not carrying anything.</t>
        </r>
        <r>
          <rPr>
            <sz val="9"/>
            <color indexed="81"/>
            <rFont val="Tahoma"/>
            <family val="2"/>
          </rPr>
          <t xml:space="preserve">
</t>
        </r>
      </text>
    </comment>
    <comment ref="A16" authorId="0">
      <text>
        <r>
          <rPr>
            <b/>
            <sz val="8"/>
            <color indexed="81"/>
            <rFont val="Tahoma"/>
          </rPr>
          <t>This is the response if you attempt to take an item you are already carrying.</t>
        </r>
        <r>
          <rPr>
            <sz val="8"/>
            <color indexed="81"/>
            <rFont val="Tahoma"/>
          </rPr>
          <t xml:space="preserve">
</t>
        </r>
      </text>
    </comment>
    <comment ref="A17" authorId="0">
      <text>
        <r>
          <rPr>
            <b/>
            <sz val="8"/>
            <color indexed="81"/>
            <rFont val="Tahoma"/>
          </rPr>
          <t>This text is added to the beginning of any questions that the player asks again while talking to a character.</t>
        </r>
      </text>
    </comment>
    <comment ref="A18" authorId="0">
      <text>
        <r>
          <rPr>
            <b/>
            <sz val="8"/>
            <color indexed="81"/>
            <rFont val="Tahoma"/>
          </rPr>
          <t>The response to player input during  a converstion that is outside the available options.</t>
        </r>
      </text>
    </comment>
    <comment ref="A19" authorId="0">
      <text>
        <r>
          <rPr>
            <b/>
            <sz val="8"/>
            <color indexed="81"/>
            <rFont val="Tahoma"/>
          </rPr>
          <t>These responses are only displayed to player input after checking all Objects and Room Verbs. These responses are a last resort for unknown objects.</t>
        </r>
      </text>
    </comment>
  </commentList>
</comments>
</file>

<file path=xl/comments3.xml><?xml version="1.0" encoding="utf-8"?>
<comments xmlns="http://schemas.openxmlformats.org/spreadsheetml/2006/main">
  <authors>
    <author>Garry Edmonds</author>
  </authors>
  <commentList>
    <comment ref="A4" authorId="0">
      <text>
        <r>
          <rPr>
            <b/>
            <sz val="9"/>
            <color indexed="81"/>
            <rFont val="Tahoma"/>
            <family val="2"/>
          </rPr>
          <t>Each location must have a unique number.</t>
        </r>
        <r>
          <rPr>
            <sz val="9"/>
            <color indexed="81"/>
            <rFont val="Tahoma"/>
            <family val="2"/>
          </rPr>
          <t xml:space="preserve">
</t>
        </r>
      </text>
    </comment>
    <comment ref="B4" authorId="0">
      <text>
        <r>
          <rPr>
            <b/>
            <sz val="8"/>
            <color indexed="81"/>
            <rFont val="Tahoma"/>
          </rPr>
          <t>The title is displayed above the room description.</t>
        </r>
      </text>
    </comment>
    <comment ref="C4" authorId="0">
      <text>
        <r>
          <rPr>
            <b/>
            <sz val="8"/>
            <color indexed="81"/>
            <rFont val="Tahoma"/>
          </rPr>
          <t>This description is shown on the first visit to the location and when the look command is used.</t>
        </r>
      </text>
    </comment>
    <comment ref="D4" authorId="0">
      <text>
        <r>
          <rPr>
            <b/>
            <sz val="8"/>
            <color indexed="81"/>
            <rFont val="Tahoma"/>
          </rPr>
          <t>This description is shown on return trips to the location. If this cell is left blank the full description will be used.</t>
        </r>
      </text>
    </comment>
    <comment ref="E4" authorId="0">
      <text>
        <r>
          <rPr>
            <b/>
            <sz val="9"/>
            <color indexed="81"/>
            <rFont val="Tahoma"/>
            <family val="2"/>
          </rPr>
          <t>This text displays below the objects in the room.</t>
        </r>
        <r>
          <rPr>
            <sz val="9"/>
            <color indexed="81"/>
            <rFont val="Tahoma"/>
            <family val="2"/>
          </rPr>
          <t xml:space="preserve">
</t>
        </r>
      </text>
    </comment>
    <comment ref="F4" authorId="0">
      <text>
        <r>
          <rPr>
            <b/>
            <sz val="9"/>
            <color indexed="81"/>
            <rFont val="Tahoma"/>
            <family val="2"/>
          </rPr>
          <t>Enter the location the player will be if travelling this direction. Leave blank if no exits in this direction and have the generic response diplayed or enter specific response.</t>
        </r>
        <r>
          <rPr>
            <sz val="9"/>
            <color indexed="81"/>
            <rFont val="Tahoma"/>
            <family val="2"/>
          </rPr>
          <t xml:space="preserve">
</t>
        </r>
      </text>
    </comment>
    <comment ref="L4" authorId="0">
      <text>
        <r>
          <rPr>
            <b/>
            <sz val="8"/>
            <color indexed="81"/>
            <rFont val="Tahoma"/>
          </rPr>
          <t>Destination location.</t>
        </r>
      </text>
    </comment>
    <comment ref="M4" authorId="0">
      <text>
        <r>
          <rPr>
            <b/>
            <sz val="8"/>
            <color indexed="81"/>
            <rFont val="Tahoma"/>
          </rPr>
          <t>Text greater than 16 characters may not display fully on the game button.</t>
        </r>
      </text>
    </comment>
    <comment ref="N4" authorId="0">
      <text>
        <r>
          <rPr>
            <b/>
            <sz val="8"/>
            <color indexed="81"/>
            <rFont val="Tahoma"/>
          </rPr>
          <t>Text entered in these cells will be displayed in the lower response window when the command is entered.</t>
        </r>
      </text>
    </comment>
    <comment ref="F5" authorId="0">
      <text>
        <r>
          <rPr>
            <b/>
            <sz val="9"/>
            <color indexed="81"/>
            <rFont val="Tahoma"/>
            <family val="2"/>
          </rPr>
          <t xml:space="preserve">This cell and those to the right contain the generic responses when a player attempts to go in a direction that is unavailable. These are used only if there is no specific text given in the columns below.
</t>
        </r>
        <r>
          <rPr>
            <sz val="9"/>
            <color indexed="81"/>
            <rFont val="Tahoma"/>
            <family val="2"/>
          </rPr>
          <t xml:space="preserve">
</t>
        </r>
      </text>
    </comment>
  </commentList>
</comments>
</file>

<file path=xl/comments4.xml><?xml version="1.0" encoding="utf-8"?>
<comments xmlns="http://schemas.openxmlformats.org/spreadsheetml/2006/main">
  <authors>
    <author>Garry Edmonds</author>
  </authors>
  <commentList>
    <comment ref="A4" authorId="0">
      <text>
        <r>
          <rPr>
            <b/>
            <sz val="9"/>
            <color indexed="81"/>
            <rFont val="Tahoma"/>
            <family val="2"/>
          </rPr>
          <t>The item name. Alternative names the player can use may be added by separating the names with a /</t>
        </r>
        <r>
          <rPr>
            <sz val="9"/>
            <color indexed="81"/>
            <rFont val="Tahoma"/>
            <family val="2"/>
          </rPr>
          <t xml:space="preserve">
</t>
        </r>
      </text>
    </comment>
    <comment ref="B4" authorId="0">
      <text>
        <r>
          <rPr>
            <b/>
            <sz val="9"/>
            <color indexed="81"/>
            <rFont val="Tahoma"/>
            <family val="2"/>
          </rPr>
          <t>The location the object is located.</t>
        </r>
        <r>
          <rPr>
            <sz val="9"/>
            <color indexed="81"/>
            <rFont val="Tahoma"/>
            <family val="2"/>
          </rPr>
          <t xml:space="preserve">
</t>
        </r>
      </text>
    </comment>
    <comment ref="C4" authorId="0">
      <text>
        <r>
          <rPr>
            <b/>
            <sz val="9"/>
            <color indexed="81"/>
            <rFont val="Tahoma"/>
            <family val="2"/>
          </rPr>
          <t>The two purple cells for each column to allow for two different actions that have the same meaning. E.g.  'Examine' and 'x'. The top cell must always contain text but the lower cell is optional. More verbs can be entered in the columns to the right.</t>
        </r>
        <r>
          <rPr>
            <sz val="9"/>
            <color indexed="81"/>
            <rFont val="Tahoma"/>
            <family val="2"/>
          </rPr>
          <t xml:space="preserve">
</t>
        </r>
      </text>
    </comment>
    <comment ref="C6" authorId="0">
      <text>
        <r>
          <rPr>
            <b/>
            <sz val="9"/>
            <color indexed="81"/>
            <rFont val="Tahoma"/>
            <family val="2"/>
          </rPr>
          <t>These three light blue rows are for the generic replies for the words above. The cells are for
 i) Text before the objects name 
 ii) Sets if the objects name is to be displayed
 iii) text after the object name</t>
        </r>
        <r>
          <rPr>
            <sz val="9"/>
            <color indexed="81"/>
            <rFont val="Tahoma"/>
            <family val="2"/>
          </rPr>
          <t xml:space="preserve">
</t>
        </r>
      </text>
    </comment>
  </commentList>
</comments>
</file>

<file path=xl/comments5.xml><?xml version="1.0" encoding="utf-8"?>
<comments xmlns="http://schemas.openxmlformats.org/spreadsheetml/2006/main">
  <authors>
    <author>Garry Edmonds</author>
  </authors>
  <commentList>
    <comment ref="A4" authorId="0">
      <text>
        <r>
          <rPr>
            <b/>
            <sz val="9"/>
            <color indexed="81"/>
            <rFont val="Tahoma"/>
            <family val="2"/>
          </rPr>
          <t>Room message is to be displayed in.</t>
        </r>
        <r>
          <rPr>
            <sz val="9"/>
            <color indexed="81"/>
            <rFont val="Tahoma"/>
            <family val="2"/>
          </rPr>
          <t xml:space="preserve">
</t>
        </r>
      </text>
    </comment>
    <comment ref="B4" authorId="0">
      <text>
        <r>
          <rPr>
            <b/>
            <sz val="9"/>
            <color indexed="81"/>
            <rFont val="Tahoma"/>
            <family val="2"/>
          </rPr>
          <t>Enter a number of the visit when the message is to be displayed or blank for any visit.</t>
        </r>
      </text>
    </comment>
    <comment ref="C4" authorId="0">
      <text>
        <r>
          <rPr>
            <b/>
            <sz val="9"/>
            <color indexed="81"/>
            <rFont val="Tahoma"/>
            <family val="2"/>
          </rPr>
          <t>Only display message if this puzzle has NOT been been solved.</t>
        </r>
        <r>
          <rPr>
            <sz val="9"/>
            <color indexed="81"/>
            <rFont val="Tahoma"/>
            <family val="2"/>
          </rPr>
          <t xml:space="preserve">
</t>
        </r>
      </text>
    </comment>
    <comment ref="D4" authorId="0">
      <text>
        <r>
          <rPr>
            <b/>
            <sz val="9"/>
            <color indexed="81"/>
            <rFont val="Tahoma"/>
            <family val="2"/>
          </rPr>
          <t>Only display message if this puzzle has been solved.</t>
        </r>
        <r>
          <rPr>
            <sz val="9"/>
            <color indexed="81"/>
            <rFont val="Tahoma"/>
            <family val="2"/>
          </rPr>
          <t xml:space="preserve">
</t>
        </r>
      </text>
    </comment>
    <comment ref="E4" authorId="0">
      <text>
        <r>
          <rPr>
            <b/>
            <sz val="8"/>
            <color indexed="81"/>
            <rFont val="Tahoma"/>
          </rPr>
          <t>Where the response will be displayed to player:
1 = Above Room Description,  
2= In Room Description, 
3 = Below Room Description, 
4 = Replace Room Description, 
5 = In the Reply Window</t>
        </r>
      </text>
    </comment>
  </commentList>
</comments>
</file>

<file path=xl/comments6.xml><?xml version="1.0" encoding="utf-8"?>
<comments xmlns="http://schemas.openxmlformats.org/spreadsheetml/2006/main">
  <authors>
    <author>Garry Edmonds</author>
  </authors>
  <commentList>
    <comment ref="A4" authorId="0">
      <text>
        <r>
          <rPr>
            <b/>
            <sz val="9"/>
            <color indexed="81"/>
            <rFont val="Tahoma"/>
            <family val="2"/>
          </rPr>
          <t>Each object must have a unique number. The number may be used in puzzles and conversations.</t>
        </r>
        <r>
          <rPr>
            <sz val="9"/>
            <color indexed="81"/>
            <rFont val="Tahoma"/>
            <family val="2"/>
          </rPr>
          <t xml:space="preserve">
</t>
        </r>
      </text>
    </comment>
    <comment ref="B4" authorId="0">
      <text>
        <r>
          <rPr>
            <b/>
            <sz val="9"/>
            <color indexed="81"/>
            <rFont val="Tahoma"/>
            <family val="2"/>
          </rPr>
          <t>This is the text that is displayed in the game E.g. There is a map here. Alternative names can be added allowing the player to interact with the object using similar names by separating the text by  '/'</t>
        </r>
        <r>
          <rPr>
            <sz val="9"/>
            <color indexed="81"/>
            <rFont val="Tahoma"/>
            <family val="2"/>
          </rPr>
          <t xml:space="preserve">
</t>
        </r>
      </text>
    </comment>
    <comment ref="D4" authorId="0">
      <text>
        <r>
          <rPr>
            <b/>
            <sz val="8"/>
            <color indexed="81"/>
            <rFont val="Tahoma"/>
          </rPr>
          <t>The location where the object is originally located.</t>
        </r>
      </text>
    </comment>
    <comment ref="E4" authorId="0">
      <text>
        <r>
          <rPr>
            <b/>
            <sz val="9"/>
            <color indexed="81"/>
            <rFont val="Tahoma"/>
            <family val="2"/>
          </rPr>
          <t>Items need not be at their starting location immediately. They can be set to appear on a later visit by entering the visit number in this column.</t>
        </r>
        <r>
          <rPr>
            <sz val="9"/>
            <color indexed="81"/>
            <rFont val="Tahoma"/>
            <family val="2"/>
          </rPr>
          <t xml:space="preserve">
</t>
        </r>
      </text>
    </comment>
    <comment ref="F4" authorId="0">
      <text>
        <r>
          <rPr>
            <b/>
            <sz val="8"/>
            <color indexed="81"/>
            <rFont val="Tahoma"/>
          </rPr>
          <t>This is the weight of the object. The Maximum weight that can be carried is set on the Setup sheet. If an object is unmovable then leave this cell blank.</t>
        </r>
      </text>
    </comment>
    <comment ref="G4" authorId="0">
      <text>
        <r>
          <rPr>
            <b/>
            <sz val="8"/>
            <color indexed="81"/>
            <rFont val="Tahoma"/>
          </rPr>
          <t>This is the score received for collecting the object.</t>
        </r>
      </text>
    </comment>
    <comment ref="H4" authorId="0">
      <text>
        <r>
          <rPr>
            <b/>
            <sz val="8"/>
            <color indexed="81"/>
            <rFont val="Tahoma"/>
          </rPr>
          <t>This is the score for returning the object to the treasure room as defined on the Setup sheet.</t>
        </r>
        <r>
          <rPr>
            <sz val="8"/>
            <color indexed="81"/>
            <rFont val="Tahoma"/>
          </rPr>
          <t xml:space="preserve">
</t>
        </r>
      </text>
    </comment>
    <comment ref="I4" authorId="0">
      <text>
        <r>
          <rPr>
            <b/>
            <sz val="9"/>
            <color indexed="81"/>
            <rFont val="Tahoma"/>
            <family val="2"/>
          </rPr>
          <t>This is the text that will be displayed when the item is at its starting location before it has been taken.</t>
        </r>
        <r>
          <rPr>
            <sz val="9"/>
            <color indexed="81"/>
            <rFont val="Tahoma"/>
            <family val="2"/>
          </rPr>
          <t xml:space="preserve">
</t>
        </r>
      </text>
    </comment>
    <comment ref="J4" authorId="0">
      <text>
        <r>
          <rPr>
            <b/>
            <sz val="9"/>
            <color indexed="81"/>
            <rFont val="Tahoma"/>
            <family val="2"/>
          </rPr>
          <t>This is the text that will be displayed when the item is at another location or in it's original location after previously been taken.
If left blank the default response set in the 3 cells below is used.</t>
        </r>
      </text>
    </comment>
    <comment ref="K4" authorId="0">
      <text>
        <r>
          <rPr>
            <b/>
            <sz val="8"/>
            <color indexed="81"/>
            <rFont val="Tahoma"/>
          </rPr>
          <t xml:space="preserve"> This is the text displayed when the item is taken for the first time.
The default text on the 'Defaults' sheet is used for subsequent collections.</t>
        </r>
      </text>
    </comment>
    <comment ref="L4" authorId="0">
      <text>
        <r>
          <rPr>
            <b/>
            <sz val="9"/>
            <color indexed="81"/>
            <rFont val="Tahoma"/>
            <family val="2"/>
          </rPr>
          <t>The two purple cells for each column to allow for two different actions that have the same meaning. E.g.  'Examine' and 'x'. The top cell must always contain text but the lower cell is optional. More verbs can be entered in the columns to the right.</t>
        </r>
        <r>
          <rPr>
            <sz val="9"/>
            <color indexed="81"/>
            <rFont val="Tahoma"/>
            <family val="2"/>
          </rPr>
          <t xml:space="preserve">
</t>
        </r>
      </text>
    </comment>
    <comment ref="K6" authorId="0">
      <text>
        <r>
          <rPr>
            <b/>
            <sz val="8"/>
            <color indexed="81"/>
            <rFont val="Tahoma"/>
          </rPr>
          <t>This information is set in the' Defaults' sheet. It is displayed here for information.</t>
        </r>
      </text>
    </comment>
    <comment ref="L6" authorId="0">
      <text>
        <r>
          <rPr>
            <b/>
            <sz val="9"/>
            <color indexed="81"/>
            <rFont val="Tahoma"/>
            <family val="2"/>
          </rPr>
          <t>These three light blue rows are for the generic replies for the words above. The cells are for
 i) Text before the objects name 
 ii) Sets if the objects name is to be displayed
 iii) text after the object name</t>
        </r>
        <r>
          <rPr>
            <sz val="9"/>
            <color indexed="81"/>
            <rFont val="Tahoma"/>
            <family val="2"/>
          </rPr>
          <t xml:space="preserve">
</t>
        </r>
      </text>
    </comment>
  </commentList>
</comments>
</file>

<file path=xl/comments7.xml><?xml version="1.0" encoding="utf-8"?>
<comments xmlns="http://schemas.openxmlformats.org/spreadsheetml/2006/main">
  <authors>
    <author>Garry Edmonds</author>
  </authors>
  <commentList>
    <comment ref="A4" authorId="0">
      <text>
        <r>
          <rPr>
            <b/>
            <sz val="9"/>
            <color indexed="81"/>
            <rFont val="Tahoma"/>
            <charset val="1"/>
          </rPr>
          <t>Each puzzle must have a unique ID. This number may be referred to in converations and commands.</t>
        </r>
      </text>
    </comment>
    <comment ref="B4" authorId="0">
      <text>
        <r>
          <rPr>
            <b/>
            <sz val="9"/>
            <color indexed="81"/>
            <rFont val="Tahoma"/>
            <charset val="1"/>
          </rPr>
          <t>Text commands to trigger action. More than one command by seperating them with a /</t>
        </r>
        <r>
          <rPr>
            <sz val="9"/>
            <color indexed="81"/>
            <rFont val="Tahoma"/>
            <charset val="1"/>
          </rPr>
          <t xml:space="preserve">
</t>
        </r>
      </text>
    </comment>
    <comment ref="E4" authorId="0">
      <text>
        <r>
          <rPr>
            <b/>
            <sz val="9"/>
            <color indexed="81"/>
            <rFont val="Tahoma"/>
            <family val="2"/>
          </rPr>
          <t>These set the criteria needed to trigger a successful response.</t>
        </r>
        <r>
          <rPr>
            <sz val="9"/>
            <color indexed="81"/>
            <rFont val="Tahoma"/>
            <family val="2"/>
          </rPr>
          <t xml:space="preserve">
</t>
        </r>
      </text>
    </comment>
    <comment ref="J4" authorId="0">
      <text>
        <r>
          <rPr>
            <b/>
            <sz val="9"/>
            <color indexed="81"/>
            <rFont val="Tahoma"/>
            <family val="2"/>
          </rPr>
          <t>The number of times the player can give the command and get a positive response. Leave blank for unlimited.</t>
        </r>
        <r>
          <rPr>
            <sz val="9"/>
            <color indexed="81"/>
            <rFont val="Tahoma"/>
            <family val="2"/>
          </rPr>
          <t xml:space="preserve">
</t>
        </r>
      </text>
    </comment>
    <comment ref="K4" authorId="0">
      <text>
        <r>
          <rPr>
            <b/>
            <sz val="9"/>
            <color indexed="81"/>
            <rFont val="Tahoma"/>
            <family val="2"/>
          </rPr>
          <t>This text is only used for puzzles that have a room number in the location criteria. The text will be displayed in the room until the puzzle has been solved.</t>
        </r>
        <r>
          <rPr>
            <sz val="9"/>
            <color indexed="81"/>
            <rFont val="Tahoma"/>
            <family val="2"/>
          </rPr>
          <t xml:space="preserve">
</t>
        </r>
      </text>
    </comment>
    <comment ref="T4" authorId="0">
      <text>
        <r>
          <rPr>
            <b/>
            <sz val="9"/>
            <color indexed="81"/>
            <rFont val="Tahoma"/>
            <family val="2"/>
          </rPr>
          <t>Change the players score.</t>
        </r>
        <r>
          <rPr>
            <sz val="9"/>
            <color indexed="81"/>
            <rFont val="Tahoma"/>
            <family val="2"/>
          </rPr>
          <t xml:space="preserve">
</t>
        </r>
      </text>
    </comment>
    <comment ref="W4" authorId="0">
      <text>
        <r>
          <rPr>
            <b/>
            <sz val="9"/>
            <color indexed="81"/>
            <rFont val="Tahoma"/>
            <family val="2"/>
          </rPr>
          <t>Use this section to change, remove or add a path within the game.</t>
        </r>
        <r>
          <rPr>
            <sz val="9"/>
            <color indexed="81"/>
            <rFont val="Tahoma"/>
            <family val="2"/>
          </rPr>
          <t xml:space="preserve">
</t>
        </r>
      </text>
    </comment>
    <comment ref="AB4" authorId="0">
      <text>
        <r>
          <rPr>
            <b/>
            <sz val="9"/>
            <color indexed="81"/>
            <rFont val="Tahoma"/>
            <family val="2"/>
          </rPr>
          <t>A character can be moved. They don't have to be in the same location as the player is in.</t>
        </r>
        <r>
          <rPr>
            <sz val="9"/>
            <color indexed="81"/>
            <rFont val="Tahoma"/>
            <family val="2"/>
          </rPr>
          <t xml:space="preserve">
</t>
        </r>
      </text>
    </comment>
    <comment ref="AD4" authorId="0">
      <text>
        <r>
          <rPr>
            <b/>
            <sz val="9"/>
            <color indexed="81"/>
            <rFont val="Tahoma"/>
            <family val="2"/>
          </rPr>
          <t>Objects swap location. Enter an object (or more) it the two columns and they will swap locations. 
Multiple objects can be entered in each column by seperating their item numbers with a /. There must be the same number of objects in each column.</t>
        </r>
        <r>
          <rPr>
            <sz val="9"/>
            <color indexed="81"/>
            <rFont val="Tahoma"/>
            <family val="2"/>
          </rPr>
          <t xml:space="preserve">
</t>
        </r>
      </text>
    </comment>
    <comment ref="AF4" authorId="0">
      <text>
        <r>
          <rPr>
            <b/>
            <sz val="9"/>
            <color indexed="81"/>
            <rFont val="Tahoma"/>
            <family val="2"/>
          </rPr>
          <t>Allows objects to be moved to another location. This only happens when the player first enters the command. Multiple objects can be entered by seperating their item numbers with a /.</t>
        </r>
      </text>
    </comment>
    <comment ref="AH4" authorId="0">
      <text>
        <r>
          <rPr>
            <b/>
            <sz val="9"/>
            <color indexed="81"/>
            <rFont val="Tahoma"/>
            <family val="2"/>
          </rPr>
          <t>Allows objects to be moved to another location. This happens every when the player enters the command. Multiple objects can be entered by seperating their item numbers with a /.</t>
        </r>
        <r>
          <rPr>
            <sz val="9"/>
            <color indexed="81"/>
            <rFont val="Tahoma"/>
            <family val="2"/>
          </rPr>
          <t xml:space="preserve">
</t>
        </r>
      </text>
    </comment>
    <comment ref="AJ4" authorId="0">
      <text>
        <r>
          <rPr>
            <b/>
            <sz val="9"/>
            <color indexed="81"/>
            <rFont val="Tahoma"/>
            <family val="2"/>
          </rPr>
          <t xml:space="preserve"> Object will only move if it is in the specified location. On a successful move the response will be displayed. Multiple objects can be entered by seperating the data with a /.</t>
        </r>
        <r>
          <rPr>
            <sz val="9"/>
            <color indexed="81"/>
            <rFont val="Tahoma"/>
            <family val="2"/>
          </rPr>
          <t xml:space="preserve">
</t>
        </r>
      </text>
    </comment>
    <comment ref="E5" authorId="0">
      <text>
        <r>
          <rPr>
            <b/>
            <sz val="8"/>
            <color indexed="81"/>
            <rFont val="Tahoma"/>
          </rPr>
          <t>The player must be in this room.</t>
        </r>
      </text>
    </comment>
    <comment ref="F5" authorId="0">
      <text>
        <r>
          <rPr>
            <b/>
            <sz val="8"/>
            <color indexed="81"/>
            <rFont val="Tahoma"/>
          </rPr>
          <t>This puzzle number must first be solved.</t>
        </r>
      </text>
    </comment>
    <comment ref="G5" authorId="0">
      <text>
        <r>
          <rPr>
            <b/>
            <sz val="8"/>
            <color indexed="81"/>
            <rFont val="Tahoma"/>
          </rPr>
          <t>This item must either be in the current location or carried by the player.</t>
        </r>
      </text>
    </comment>
    <comment ref="H5" authorId="0">
      <text>
        <r>
          <rPr>
            <b/>
            <sz val="8"/>
            <color indexed="81"/>
            <rFont val="Tahoma"/>
          </rPr>
          <t>This item must either be in the current location or carried by the player.</t>
        </r>
      </text>
    </comment>
    <comment ref="I5" authorId="0">
      <text>
        <r>
          <rPr>
            <b/>
            <sz val="8"/>
            <color indexed="81"/>
            <rFont val="Tahoma"/>
          </rPr>
          <t>The puzzle cannot be solved if this item is being carried or is in the current location.</t>
        </r>
      </text>
    </comment>
    <comment ref="L5" authorId="0">
      <text>
        <r>
          <rPr>
            <b/>
            <sz val="9"/>
            <color indexed="81"/>
            <rFont val="Tahoma"/>
            <family val="2"/>
          </rPr>
          <t>If a location has been entered in the Room column, then this text will be displayed in other rooms when the command text is entered and all other criteria has been met.</t>
        </r>
        <r>
          <rPr>
            <sz val="9"/>
            <color indexed="81"/>
            <rFont val="Tahoma"/>
            <family val="2"/>
          </rPr>
          <t xml:space="preserve">
</t>
        </r>
      </text>
    </comment>
    <comment ref="M5" authorId="0">
      <text>
        <r>
          <rPr>
            <b/>
            <sz val="9"/>
            <color indexed="81"/>
            <rFont val="Tahoma"/>
            <family val="2"/>
          </rPr>
          <t>If a puzzle number has been entered in the Puzzle column, then this text will be displayed  when the command text is entered but the Puzzle has not been completed, but all other criteria has been met.</t>
        </r>
        <r>
          <rPr>
            <sz val="9"/>
            <color indexed="81"/>
            <rFont val="Tahoma"/>
            <family val="2"/>
          </rPr>
          <t xml:space="preserve">
</t>
        </r>
      </text>
    </comment>
    <comment ref="N5" authorId="0">
      <text>
        <r>
          <rPr>
            <b/>
            <sz val="9"/>
            <color indexed="81"/>
            <rFont val="Tahoma"/>
            <family val="2"/>
          </rPr>
          <t>If the required objects in this and the next column is not at this location or with the player, then this text will be displayed when the command is entered and all other criteria has been met.</t>
        </r>
        <r>
          <rPr>
            <sz val="9"/>
            <color indexed="81"/>
            <rFont val="Tahoma"/>
            <family val="2"/>
          </rPr>
          <t xml:space="preserve">
</t>
        </r>
      </text>
    </comment>
    <comment ref="P5" authorId="0">
      <text>
        <r>
          <rPr>
            <b/>
            <sz val="9"/>
            <color indexed="81"/>
            <rFont val="Tahoma"/>
            <family val="2"/>
          </rPr>
          <t>If the disallowed object is at this location or with the player, then this text will be displayed when the command text is entered and all other criteria has been met.</t>
        </r>
        <r>
          <rPr>
            <sz val="9"/>
            <color indexed="81"/>
            <rFont val="Tahoma"/>
            <family val="2"/>
          </rPr>
          <t xml:space="preserve">
</t>
        </r>
      </text>
    </comment>
    <comment ref="Q5" authorId="0">
      <text>
        <r>
          <rPr>
            <b/>
            <sz val="8"/>
            <color indexed="81"/>
            <rFont val="Tahoma"/>
          </rPr>
          <t>This text will be displayed if the player types the command again after the set number of executions.</t>
        </r>
      </text>
    </comment>
    <comment ref="R5" authorId="0">
      <text>
        <r>
          <rPr>
            <b/>
            <sz val="9"/>
            <color indexed="81"/>
            <rFont val="Tahoma"/>
            <family val="2"/>
          </rPr>
          <t>This text will be displayed as a result of the successful solve.</t>
        </r>
        <r>
          <rPr>
            <sz val="9"/>
            <color indexed="81"/>
            <rFont val="Tahoma"/>
            <family val="2"/>
          </rPr>
          <t xml:space="preserve">
</t>
        </r>
      </text>
    </comment>
    <comment ref="S5" authorId="0">
      <text>
        <r>
          <rPr>
            <b/>
            <sz val="8"/>
            <color indexed="81"/>
            <rFont val="Tahoma"/>
          </rPr>
          <t>This text is only used when there is a room number used in the criteria. This text will be displayed when the player returns to this room.</t>
        </r>
      </text>
    </comment>
    <comment ref="T5" authorId="0">
      <text>
        <r>
          <rPr>
            <b/>
            <sz val="8"/>
            <color indexed="81"/>
            <rFont val="Tahoma"/>
          </rPr>
          <t>Score will only increase on the first successful execution.</t>
        </r>
      </text>
    </comment>
    <comment ref="V5" authorId="0">
      <text>
        <r>
          <rPr>
            <b/>
            <sz val="9"/>
            <color indexed="81"/>
            <rFont val="Tahoma"/>
            <family val="2"/>
          </rPr>
          <t>Send the player to another room/location by entering the room number here.</t>
        </r>
        <r>
          <rPr>
            <sz val="9"/>
            <color indexed="81"/>
            <rFont val="Tahoma"/>
            <family val="2"/>
          </rPr>
          <t xml:space="preserve">
</t>
        </r>
      </text>
    </comment>
    <comment ref="W5" authorId="0">
      <text>
        <r>
          <rPr>
            <b/>
            <sz val="8"/>
            <color indexed="81"/>
            <rFont val="Tahoma"/>
          </rPr>
          <t>Direction affected. E.g. N, S, E, W, U or D</t>
        </r>
        <r>
          <rPr>
            <sz val="8"/>
            <color indexed="81"/>
            <rFont val="Tahoma"/>
          </rPr>
          <t xml:space="preserve">
</t>
        </r>
      </text>
    </comment>
    <comment ref="X5" authorId="0">
      <text>
        <r>
          <rPr>
            <b/>
            <sz val="8"/>
            <color indexed="81"/>
            <rFont val="Tahoma"/>
          </rPr>
          <t>Room number affected.</t>
        </r>
      </text>
    </comment>
    <comment ref="Y5" authorId="0">
      <text>
        <r>
          <rPr>
            <b/>
            <sz val="8"/>
            <color indexed="81"/>
            <rFont val="Tahoma"/>
          </rPr>
          <t>New exit leads to this room. Block off a current exit by leaving this cell blank or enter a message to display if player attempts to go this way (default message will display if blank).</t>
        </r>
      </text>
    </comment>
    <comment ref="Z5" authorId="0">
      <text>
        <r>
          <rPr>
            <b/>
            <sz val="9"/>
            <color indexed="81"/>
            <rFont val="Tahoma"/>
            <charset val="1"/>
          </rPr>
          <t>This is text replaces the 'Exits' text from the 'Locations' sheet to reflect the changed exits. If there is a direction in the 'Direction changed' cell and this column is left blank the Exit text will be blank (i.e any previous text will not be used.)</t>
        </r>
      </text>
    </comment>
    <comment ref="AB5" authorId="0">
      <text>
        <r>
          <rPr>
            <b/>
            <sz val="8"/>
            <color indexed="81"/>
            <rFont val="Tahoma"/>
          </rPr>
          <t>Enter the number of the character to be relocated.</t>
        </r>
      </text>
    </comment>
    <comment ref="AC5" authorId="0">
      <text>
        <r>
          <rPr>
            <b/>
            <sz val="8"/>
            <color indexed="81"/>
            <rFont val="Tahoma"/>
          </rPr>
          <t>Enter the location that character is sent. If left blank they will move to the current room.</t>
        </r>
      </text>
    </comment>
    <comment ref="AG5" authorId="0">
      <text>
        <r>
          <rPr>
            <b/>
            <sz val="8"/>
            <color indexed="81"/>
            <rFont val="Tahoma"/>
          </rPr>
          <t xml:space="preserve">Enter room.  Use 0 to make it disappear or 9999 to go to the player or * to go to current room.
</t>
        </r>
        <r>
          <rPr>
            <sz val="8"/>
            <color indexed="81"/>
            <rFont val="Tahoma"/>
          </rPr>
          <t xml:space="preserve">
</t>
        </r>
      </text>
    </comment>
    <comment ref="AI5" authorId="0">
      <text>
        <r>
          <rPr>
            <b/>
            <sz val="8"/>
            <color indexed="81"/>
            <rFont val="Tahoma"/>
          </rPr>
          <t xml:space="preserve">Any room including 0 to make it disappear or 9999 to go to the player. Use * for current room.
</t>
        </r>
        <r>
          <rPr>
            <sz val="8"/>
            <color indexed="81"/>
            <rFont val="Tahoma"/>
          </rPr>
          <t xml:space="preserve">
</t>
        </r>
      </text>
    </comment>
    <comment ref="AJ5" authorId="0">
      <text>
        <r>
          <rPr>
            <b/>
            <sz val="9"/>
            <color indexed="81"/>
            <rFont val="Tahoma"/>
            <family val="2"/>
          </rPr>
          <t>Multiple objects can be entered by seperating the data with a /.</t>
        </r>
        <r>
          <rPr>
            <sz val="9"/>
            <color indexed="81"/>
            <rFont val="Tahoma"/>
            <family val="2"/>
          </rPr>
          <t xml:space="preserve">
</t>
        </r>
      </text>
    </comment>
    <comment ref="AK5" authorId="0">
      <text>
        <r>
          <rPr>
            <b/>
            <sz val="8"/>
            <color indexed="81"/>
            <rFont val="Tahoma"/>
          </rPr>
          <t>Enter "N" to have the object move ONLY if it has never been taken, "Y" only if it has been taken. Leave blank if it doesn't matter.</t>
        </r>
      </text>
    </comment>
    <comment ref="AL5" authorId="0">
      <text>
        <r>
          <rPr>
            <b/>
            <sz val="9"/>
            <color indexed="81"/>
            <rFont val="Tahoma"/>
            <family val="2"/>
          </rPr>
          <t>Only if it is at this room (location)</t>
        </r>
        <r>
          <rPr>
            <sz val="9"/>
            <color indexed="81"/>
            <rFont val="Tahoma"/>
            <family val="2"/>
          </rPr>
          <t xml:space="preserve">
</t>
        </r>
      </text>
    </comment>
    <comment ref="AM5" authorId="0">
      <text>
        <r>
          <rPr>
            <b/>
            <sz val="8"/>
            <color indexed="81"/>
            <rFont val="Tahoma"/>
          </rPr>
          <t xml:space="preserve">Any room including 0 to make it disappear or 9999 to go to the player. Use * for current room.
</t>
        </r>
      </text>
    </comment>
    <comment ref="AN5" authorId="0">
      <text>
        <r>
          <rPr>
            <b/>
            <sz val="9"/>
            <color indexed="81"/>
            <rFont val="Tahoma"/>
            <charset val="1"/>
          </rPr>
          <t>This test will display in the reply box (bottom test box.</t>
        </r>
        <r>
          <rPr>
            <sz val="9"/>
            <color indexed="81"/>
            <rFont val="Tahoma"/>
            <charset val="1"/>
          </rPr>
          <t xml:space="preserve">
</t>
        </r>
      </text>
    </comment>
  </commentList>
</comments>
</file>

<file path=xl/comments8.xml><?xml version="1.0" encoding="utf-8"?>
<comments xmlns="http://schemas.openxmlformats.org/spreadsheetml/2006/main">
  <authors>
    <author>Garry Edmonds</author>
  </authors>
  <commentList>
    <comment ref="A4" authorId="0">
      <text>
        <r>
          <rPr>
            <b/>
            <sz val="9"/>
            <color indexed="81"/>
            <rFont val="Tahoma"/>
            <charset val="1"/>
          </rPr>
          <t xml:space="preserve">More than one command by seperating them with a /
</t>
        </r>
        <r>
          <rPr>
            <sz val="9"/>
            <color indexed="81"/>
            <rFont val="Tahoma"/>
            <charset val="1"/>
          </rPr>
          <t xml:space="preserve">
</t>
        </r>
      </text>
    </comment>
    <comment ref="B4" authorId="0">
      <text>
        <r>
          <rPr>
            <b/>
            <sz val="9"/>
            <color indexed="81"/>
            <rFont val="Tahoma"/>
            <charset val="1"/>
          </rPr>
          <t>Response will only be displayed in this room. Leave blank for any room.</t>
        </r>
      </text>
    </comment>
    <comment ref="C4" authorId="0">
      <text>
        <r>
          <rPr>
            <b/>
            <sz val="9"/>
            <color indexed="81"/>
            <rFont val="Tahoma"/>
            <charset val="1"/>
          </rPr>
          <t>Response will only be displayed if NOT in this room. Leave blank for all rooms.</t>
        </r>
        <r>
          <rPr>
            <sz val="9"/>
            <color indexed="81"/>
            <rFont val="Tahoma"/>
            <charset val="1"/>
          </rPr>
          <t xml:space="preserve">
</t>
        </r>
      </text>
    </comment>
    <comment ref="D4" authorId="0">
      <text>
        <r>
          <rPr>
            <b/>
            <sz val="9"/>
            <color indexed="81"/>
            <rFont val="Tahoma"/>
            <charset val="1"/>
          </rPr>
          <t>Response will only be displayed if player has this object or is in the same location as the player.</t>
        </r>
      </text>
    </comment>
    <comment ref="E4" authorId="0">
      <text>
        <r>
          <rPr>
            <b/>
            <sz val="9"/>
            <color indexed="81"/>
            <rFont val="Tahoma"/>
            <charset val="1"/>
          </rPr>
          <t>Respone will only be displayed if the player is NOT carrying this object and it is NOT at the same location as the player.</t>
        </r>
      </text>
    </comment>
    <comment ref="F4" authorId="0">
      <text>
        <r>
          <rPr>
            <b/>
            <sz val="9"/>
            <color indexed="81"/>
            <rFont val="Tahoma"/>
            <family val="2"/>
          </rPr>
          <t>Response will only be displayed if this puzzle has been solved.</t>
        </r>
        <r>
          <rPr>
            <sz val="9"/>
            <color indexed="81"/>
            <rFont val="Tahoma"/>
            <charset val="1"/>
          </rPr>
          <t xml:space="preserve">
</t>
        </r>
      </text>
    </comment>
    <comment ref="G4" authorId="0">
      <text>
        <r>
          <rPr>
            <b/>
            <sz val="9"/>
            <color indexed="81"/>
            <rFont val="Tahoma"/>
            <family val="2"/>
          </rPr>
          <t>Response will only be displayed if this puzzle has NOT been solved.</t>
        </r>
        <r>
          <rPr>
            <sz val="9"/>
            <color indexed="81"/>
            <rFont val="Tahoma"/>
            <family val="2"/>
          </rPr>
          <t xml:space="preserve">
</t>
        </r>
      </text>
    </comment>
    <comment ref="H4" authorId="0">
      <text>
        <r>
          <rPr>
            <b/>
            <sz val="9"/>
            <color indexed="81"/>
            <rFont val="Tahoma"/>
            <charset val="1"/>
          </rPr>
          <t>Text displayed to player.</t>
        </r>
        <r>
          <rPr>
            <sz val="9"/>
            <color indexed="81"/>
            <rFont val="Tahoma"/>
            <charset val="1"/>
          </rPr>
          <t xml:space="preserve">
</t>
        </r>
      </text>
    </comment>
  </commentList>
</comments>
</file>

<file path=xl/comments9.xml><?xml version="1.0" encoding="utf-8"?>
<comments xmlns="http://schemas.openxmlformats.org/spreadsheetml/2006/main">
  <authors>
    <author>Garry Edmonds</author>
  </authors>
  <commentList>
    <comment ref="A4" authorId="0">
      <text>
        <r>
          <rPr>
            <b/>
            <sz val="9"/>
            <color indexed="81"/>
            <rFont val="Tahoma"/>
            <family val="2"/>
          </rPr>
          <t xml:space="preserve">Character's name. If you want to allow the player to refer to the Character by multiple names list them all with a / between them.
</t>
        </r>
        <r>
          <rPr>
            <sz val="9"/>
            <color indexed="81"/>
            <rFont val="Tahoma"/>
            <charset val="1"/>
          </rPr>
          <t xml:space="preserve">
</t>
        </r>
      </text>
    </comment>
    <comment ref="B4" authorId="0">
      <text>
        <r>
          <rPr>
            <b/>
            <sz val="9"/>
            <color indexed="81"/>
            <rFont val="Tahoma"/>
            <family val="2"/>
          </rPr>
          <t>Each character must have a unique number. This is used in the 'Conversations' sheet.</t>
        </r>
        <r>
          <rPr>
            <sz val="9"/>
            <color indexed="81"/>
            <rFont val="Tahoma"/>
            <family val="2"/>
          </rPr>
          <t xml:space="preserve">
</t>
        </r>
      </text>
    </comment>
    <comment ref="C4" authorId="0">
      <text>
        <r>
          <rPr>
            <b/>
            <sz val="9"/>
            <color indexed="81"/>
            <rFont val="Tahoma"/>
            <family val="2"/>
          </rPr>
          <t>This is the location the character first appears.</t>
        </r>
        <r>
          <rPr>
            <sz val="9"/>
            <color indexed="81"/>
            <rFont val="Tahoma"/>
            <family val="2"/>
          </rPr>
          <t xml:space="preserve">
</t>
        </r>
      </text>
    </comment>
    <comment ref="D4" authorId="0">
      <text>
        <r>
          <rPr>
            <b/>
            <sz val="9"/>
            <color indexed="81"/>
            <rFont val="Tahoma"/>
            <family val="2"/>
          </rPr>
          <t>The diescription dispplayed when the player first meets the character.</t>
        </r>
        <r>
          <rPr>
            <sz val="9"/>
            <color indexed="81"/>
            <rFont val="Tahoma"/>
            <family val="2"/>
          </rPr>
          <t xml:space="preserve">
</t>
        </r>
      </text>
    </comment>
    <comment ref="E4" authorId="0">
      <text>
        <r>
          <rPr>
            <b/>
            <sz val="9"/>
            <color indexed="81"/>
            <rFont val="Tahoma"/>
            <family val="2"/>
          </rPr>
          <t>The description displayed on later visits to the location of the player.</t>
        </r>
        <r>
          <rPr>
            <sz val="9"/>
            <color indexed="81"/>
            <rFont val="Tahoma"/>
            <family val="2"/>
          </rPr>
          <t xml:space="preserve">
</t>
        </r>
      </text>
    </comment>
    <comment ref="F4" authorId="0">
      <text>
        <r>
          <rPr>
            <b/>
            <sz val="9"/>
            <color indexed="81"/>
            <rFont val="Tahoma"/>
            <family val="2"/>
          </rPr>
          <t>The greeting the player gives when the player says 'Hello'</t>
        </r>
        <r>
          <rPr>
            <sz val="9"/>
            <color indexed="81"/>
            <rFont val="Tahoma"/>
            <family val="2"/>
          </rPr>
          <t xml:space="preserve">
</t>
        </r>
      </text>
    </comment>
    <comment ref="G4" authorId="0">
      <text>
        <r>
          <rPr>
            <b/>
            <sz val="9"/>
            <color indexed="81"/>
            <rFont val="Tahoma"/>
            <family val="2"/>
          </rPr>
          <t>The farewell the character says when the player ends the conversation.</t>
        </r>
        <r>
          <rPr>
            <sz val="9"/>
            <color indexed="81"/>
            <rFont val="Tahoma"/>
            <family val="2"/>
          </rPr>
          <t xml:space="preserve">
</t>
        </r>
      </text>
    </comment>
    <comment ref="H4" authorId="0">
      <text>
        <r>
          <rPr>
            <b/>
            <sz val="8"/>
            <color indexed="81"/>
            <rFont val="Tahoma"/>
          </rPr>
          <t>This text will be added to the beginning of any responses to questions that the player asks again.</t>
        </r>
      </text>
    </comment>
    <comment ref="J4" authorId="0">
      <text>
        <r>
          <rPr>
            <b/>
            <sz val="8"/>
            <color indexed="81"/>
            <rFont val="Tahoma"/>
          </rPr>
          <t>Optional verbs that can be used with the character.</t>
        </r>
      </text>
    </comment>
  </commentList>
</comments>
</file>

<file path=xl/comments10.xml><?xml version="1.0" encoding="utf-8"?>
<comments xmlns="http://schemas.openxmlformats.org/spreadsheetml/2006/main">
  <authors>
    <author>Garry Edmonds</author>
  </authors>
  <commentList>
    <comment ref="A4" authorId="0">
      <text>
        <r>
          <rPr>
            <b/>
            <sz val="9"/>
            <color indexed="81"/>
            <rFont val="Tahoma"/>
            <family val="2"/>
          </rPr>
          <t>Questions must be numbered from 1. Questions are reordered by the sort.</t>
        </r>
        <r>
          <rPr>
            <sz val="9"/>
            <color indexed="81"/>
            <rFont val="Tahoma"/>
            <charset val="1"/>
          </rPr>
          <t xml:space="preserve">
</t>
        </r>
      </text>
    </comment>
    <comment ref="B4" authorId="0">
      <text>
        <r>
          <rPr>
            <b/>
            <sz val="9"/>
            <color indexed="81"/>
            <rFont val="Tahoma"/>
            <family val="2"/>
          </rPr>
          <t>The number of the character the question belongs to.</t>
        </r>
        <r>
          <rPr>
            <sz val="9"/>
            <color indexed="81"/>
            <rFont val="Tahoma"/>
            <family val="2"/>
          </rPr>
          <t xml:space="preserve">
</t>
        </r>
      </text>
    </comment>
    <comment ref="H4" authorId="0">
      <text>
        <r>
          <rPr>
            <b/>
            <sz val="8"/>
            <color indexed="81"/>
            <rFont val="Tahoma"/>
          </rPr>
          <t>Number of times the question can be asked. Leave blank for infinite.</t>
        </r>
      </text>
    </comment>
    <comment ref="C5" authorId="0">
      <text>
        <r>
          <rPr>
            <b/>
            <sz val="9"/>
            <color indexed="81"/>
            <rFont val="Tahoma"/>
            <charset val="1"/>
          </rPr>
          <t>The player must have been to this location.</t>
        </r>
        <r>
          <rPr>
            <sz val="9"/>
            <color indexed="81"/>
            <rFont val="Tahoma"/>
            <charset val="1"/>
          </rPr>
          <t xml:space="preserve">
</t>
        </r>
      </text>
    </comment>
    <comment ref="D5" authorId="0">
      <text>
        <r>
          <rPr>
            <b/>
            <sz val="8"/>
            <color indexed="81"/>
            <rFont val="Tahoma"/>
          </rPr>
          <t>The player must be carrying this object or it has to be at the same location as the character.</t>
        </r>
      </text>
    </comment>
    <comment ref="E5" authorId="0">
      <text>
        <r>
          <rPr>
            <b/>
            <sz val="8"/>
            <color indexed="81"/>
            <rFont val="Tahoma"/>
          </rPr>
          <t>The player must have solved this puzzle.</t>
        </r>
      </text>
    </comment>
    <comment ref="F5" authorId="0">
      <text>
        <r>
          <rPr>
            <b/>
            <sz val="8"/>
            <color indexed="81"/>
            <rFont val="Tahoma"/>
          </rPr>
          <t>This question must have been asked. Note: This question can be one from any character.</t>
        </r>
      </text>
    </comment>
    <comment ref="G5" authorId="0">
      <text>
        <r>
          <rPr>
            <b/>
            <sz val="8"/>
            <color indexed="81"/>
            <rFont val="Tahoma"/>
          </rPr>
          <t>This question must NOT have been asked. Note: This question can be one from any character.</t>
        </r>
        <r>
          <rPr>
            <sz val="8"/>
            <color indexed="81"/>
            <rFont val="Tahoma"/>
          </rPr>
          <t xml:space="preserve">
</t>
        </r>
      </text>
    </comment>
    <comment ref="K5" authorId="0">
      <text>
        <r>
          <rPr>
            <b/>
            <sz val="8"/>
            <color indexed="81"/>
            <rFont val="Tahoma"/>
          </rPr>
          <t>Enter the objects number in this column and the location it is to appear in the next column.</t>
        </r>
      </text>
    </comment>
    <comment ref="L5" authorId="0">
      <text>
        <r>
          <rPr>
            <b/>
            <sz val="8"/>
            <color indexed="81"/>
            <rFont val="Tahoma"/>
          </rPr>
          <t>Location object is to move to. 0 = disappear. 9999 = player. If left blank object will appear in same room as the character.</t>
        </r>
      </text>
    </comment>
  </commentList>
</comments>
</file>

<file path=xl/sharedStrings.xml><?xml version="1.0" encoding="utf-8"?>
<sst xmlns="http://schemas.openxmlformats.org/spreadsheetml/2006/main" count="1450" uniqueCount="1164">
  <si>
    <t>Killing Betty would only end in you wasting the rest of your life in gaol.</t>
  </si>
  <si>
    <t>Breaking the bottles would only let the fluid and creatures escape and this is not something you would like to deal with.</t>
  </si>
  <si>
    <t>You don't want to put your lips anywhere near this lot.</t>
  </si>
  <si>
    <t>Object
1</t>
  </si>
  <si>
    <t>Object
2</t>
  </si>
  <si>
    <t>Objects Swap</t>
  </si>
  <si>
    <t>Score Change</t>
  </si>
  <si>
    <t>Path Change</t>
  </si>
  <si>
    <t>Travel</t>
  </si>
  <si>
    <t>You gently remove the diary from the drawer.</t>
  </si>
  <si>
    <t>password</t>
  </si>
  <si>
    <t>A doorway leads North.</t>
  </si>
  <si>
    <t xml:space="preserve">As I said before …. </t>
  </si>
  <si>
    <t>I don't think you should muck about with the rod. With that hook in the end you could have your eye out.</t>
  </si>
  <si>
    <t>It's just a rod, not a javelin.</t>
  </si>
  <si>
    <t>The rod is obviously useful for something. You will need to specify exactly what you wan to use it for.</t>
  </si>
  <si>
    <t>You don't have the rod.</t>
  </si>
  <si>
    <t>toilet</t>
  </si>
  <si>
    <t>shower</t>
  </si>
  <si>
    <t>doorway</t>
  </si>
  <si>
    <t>There are no stairs visible here.</t>
  </si>
  <si>
    <t>The walls are painted in a light brown colour. They are unremarkable.</t>
  </si>
  <si>
    <t>The workbench is quite heavy and cannot be moved.</t>
  </si>
  <si>
    <t>I don’t see a cupboard door here.</t>
  </si>
  <si>
    <t>The cupboard door is already open.</t>
  </si>
  <si>
    <t>The cupboard door is already closed.</t>
  </si>
  <si>
    <t>You close the cupboard door.</t>
  </si>
  <si>
    <t>The cupboard door opens.</t>
  </si>
  <si>
    <t>The cupboard door is open. The cupboard is completely empty. The walls and back of the cupboard are featureless except for a knothole in the back of the cupboard.</t>
  </si>
  <si>
    <t>There is a small table next to the side of the bed. The table has a single drawer that is closed.</t>
  </si>
  <si>
    <t>There is a small table next to the side of the bed. The table has a single drawer that is open.</t>
  </si>
  <si>
    <t>Questions</t>
  </si>
  <si>
    <t>Puzzle Status</t>
  </si>
  <si>
    <t>Character Visits</t>
  </si>
  <si>
    <t>Pick up</t>
  </si>
  <si>
    <t>I don' t see the</t>
  </si>
  <si>
    <t>I'm not thirsty at the moment</t>
  </si>
  <si>
    <t>You don't have any oil</t>
  </si>
  <si>
    <t xml:space="preserve">These are the places that you visit in the game.  </t>
  </si>
  <si>
    <r>
      <t>Title</t>
    </r>
    <r>
      <rPr>
        <sz val="11"/>
        <rFont val="Arial"/>
      </rPr>
      <t xml:space="preserve"> - Optional - This is displayed at the top of the game screen</t>
    </r>
  </si>
  <si>
    <t>You are not carrying anything</t>
  </si>
  <si>
    <t>How to Play</t>
  </si>
  <si>
    <t>From Room</t>
  </si>
  <si>
    <t>Collecting
Value</t>
  </si>
  <si>
    <t>Return
Value</t>
  </si>
  <si>
    <t>Weight</t>
  </si>
  <si>
    <t>Starting
Location</t>
  </si>
  <si>
    <t>Yes</t>
  </si>
  <si>
    <t>Exit the game by clicking on the "Quit" button</t>
  </si>
  <si>
    <t>There is nothing here you can take</t>
  </si>
  <si>
    <t>You are not carrying a</t>
  </si>
  <si>
    <t>You are carrying to much to pick up the</t>
  </si>
  <si>
    <t>Time</t>
  </si>
  <si>
    <t>Current Room</t>
  </si>
  <si>
    <t>Current Load</t>
  </si>
  <si>
    <t>Location of Objects</t>
  </si>
  <si>
    <t>Object Pickups</t>
  </si>
  <si>
    <t>Room Entries</t>
  </si>
  <si>
    <t>end</t>
  </si>
  <si>
    <t>The ceiling is painted white and is unremarkable.</t>
  </si>
  <si>
    <t>Remember to examine objects and read any inscriptions found on them.</t>
  </si>
  <si>
    <t>Why would you think there would be something written on the ceiling?</t>
  </si>
  <si>
    <t>There are skylights in the ceiling, but these are too high to reach, and anyway they don't appear to be the opening type anyway.</t>
  </si>
  <si>
    <t>Inside the safe is a card</t>
  </si>
  <si>
    <t>The small card is here</t>
  </si>
  <si>
    <t>The only text on the card reads "code 963"</t>
  </si>
  <si>
    <t>safe 12-34-12-34</t>
  </si>
  <si>
    <t>I only suggested this combination as an example, it's not really the combination.</t>
  </si>
  <si>
    <r>
      <t>Subsequent Response</t>
    </r>
    <r>
      <rPr>
        <sz val="11"/>
        <rFont val="Arial"/>
      </rPr>
      <t xml:space="preserve"> - Optional - This text is only used when there is a room number used in the criteria. This text will be displayed when the player returns to this room.</t>
    </r>
  </si>
  <si>
    <t>doorway/doorways</t>
  </si>
  <si>
    <t>windows/window</t>
  </si>
  <si>
    <t>shutters/shutter</t>
  </si>
  <si>
    <t>tap/taps</t>
  </si>
  <si>
    <t>letters/letter</t>
  </si>
  <si>
    <t>picture/pictures</t>
  </si>
  <si>
    <t>cupboard/cupboards</t>
  </si>
  <si>
    <t>kitchen sink/sink</t>
  </si>
  <si>
    <t>table/wooden table</t>
  </si>
  <si>
    <t>notice board/noticeboard/note board</t>
  </si>
  <si>
    <t>skylight/skylights</t>
  </si>
  <si>
    <t>trapdoor/trap door</t>
  </si>
  <si>
    <t>workbench/work bench/bench</t>
  </si>
  <si>
    <t>bottles/bottle</t>
  </si>
  <si>
    <t>safe/keypad</t>
  </si>
  <si>
    <t>scientific equipment/equipment</t>
  </si>
  <si>
    <t>walls/wall</t>
  </si>
  <si>
    <t>control panel/panel</t>
  </si>
  <si>
    <t>glass sliding door/sliding door</t>
  </si>
  <si>
    <t>mesh cage/mesh/cage</t>
  </si>
  <si>
    <t>red button/button</t>
  </si>
  <si>
    <t>timer/kitchen timer</t>
  </si>
  <si>
    <t>vacuum cleaner/vacuum</t>
  </si>
  <si>
    <t>backyard/yard</t>
  </si>
  <si>
    <t>grass/lawn</t>
  </si>
  <si>
    <t>As your head clears you notice that items that you were holding have disappeared.</t>
  </si>
  <si>
    <t>Exit Cage</t>
  </si>
  <si>
    <t>You open the mesh door and enter the cage.</t>
  </si>
  <si>
    <t>There south wall has no exit.</t>
  </si>
  <si>
    <t>You cannot climb down. The balcony is too high to jump from and there is nothing to use for climbing.</t>
  </si>
  <si>
    <t>The roof is above you, but there is no way to access it.</t>
  </si>
  <si>
    <t>The walls of the cage bar your exit</t>
  </si>
  <si>
    <t>The floor of the cage is made of a solid piece of steel.</t>
  </si>
  <si>
    <t>There is mesh covering the top of the cage.</t>
  </si>
  <si>
    <t>1</t>
  </si>
  <si>
    <t>2</t>
  </si>
  <si>
    <t>Before Puzzle</t>
  </si>
  <si>
    <t>After Puzzle</t>
  </si>
  <si>
    <t>You may well have some skills in electronics, but there's really nothing you can do here.</t>
  </si>
  <si>
    <t>To Room or Message</t>
  </si>
  <si>
    <r>
      <t>Room Number</t>
    </r>
    <r>
      <rPr>
        <sz val="11"/>
        <rFont val="Arial"/>
      </rPr>
      <t xml:space="preserve"> - Required - This is the room number that the text is to be displayed in.</t>
    </r>
  </si>
  <si>
    <t>Excel has a built in spelling checker which can be activated by pressing F7.</t>
  </si>
  <si>
    <t>open flap</t>
  </si>
  <si>
    <t>The letterbox flap opens with a squeek and you let it close again.</t>
  </si>
  <si>
    <t>9999/9999/9999/9999</t>
  </si>
  <si>
    <t>0/0/0/0</t>
  </si>
  <si>
    <t>4/7/10/11</t>
  </si>
  <si>
    <t>The skylights are shut and are not the opening type.</t>
  </si>
  <si>
    <t>The skylights are too high to reach, and anyway they don't appear to be the opening type anyway.</t>
  </si>
  <si>
    <t>The skylights are already closed permanently.</t>
  </si>
  <si>
    <t>statue</t>
  </si>
  <si>
    <t>Safe</t>
  </si>
  <si>
    <t>has no effect.</t>
  </si>
  <si>
    <t>Fred is here reading his book.</t>
  </si>
  <si>
    <t>Greetings.</t>
  </si>
  <si>
    <t>Fred waves his hand and says "see you 'round", and goes back to reading his book.</t>
  </si>
  <si>
    <t>I thought I told you.</t>
  </si>
  <si>
    <t>Fred looks like he has spent most of his like in the sun. Despite his rugged looks he wears a broad smile and seems pleased to see you.</t>
  </si>
  <si>
    <t>Who are you?</t>
  </si>
  <si>
    <t>How did you get here?</t>
  </si>
  <si>
    <t>What are you doing here?</t>
  </si>
  <si>
    <t>How did you get into the hamburger trade?</t>
  </si>
  <si>
    <t>Well I'm not a bad cook, done lots of it durin' my life. I did a bit of research, and found there were no other hamburger stands on the island. Did a business plan, and here I am. Mind you I didn't calculate the expected sales correctly.</t>
  </si>
  <si>
    <t>How many customers do you get?</t>
  </si>
  <si>
    <t>Hot Dog Stand</t>
  </si>
  <si>
    <t>A path leads to the West.</t>
  </si>
  <si>
    <t>Yes/No</t>
  </si>
  <si>
    <t>No</t>
  </si>
  <si>
    <t>Paths lead to the West and North.</t>
  </si>
  <si>
    <t>The book may yet be of value. Don't just throw it away</t>
  </si>
  <si>
    <t>The usual way to use a book is by reading it.</t>
  </si>
  <si>
    <t>hacksaw</t>
  </si>
  <si>
    <t>Looking at the size of the wires leading to the cage, you may be taking a big risk by placing your lips on the cage.</t>
  </si>
  <si>
    <t>The racks contain a vast array of dials, switches and meters.</t>
  </si>
  <si>
    <t>Display
Object Name</t>
  </si>
  <si>
    <t>Exits</t>
  </si>
  <si>
    <t>Doorways lead to the East and South</t>
  </si>
  <si>
    <t>I don't see a drawer here</t>
  </si>
  <si>
    <t>Failed Responses</t>
  </si>
  <si>
    <r>
      <t>Greeting/Farewell</t>
    </r>
    <r>
      <rPr>
        <sz val="11"/>
        <rFont val="Arial"/>
      </rPr>
      <t xml:space="preserve"> - Optional - These are the words the character will say when they greet and farewell the player.</t>
    </r>
  </si>
  <si>
    <t>The bed has nothing to say.</t>
  </si>
  <si>
    <t>With surprisingly little effort you let forth with an enormous fart. The incredible sound is only surpassed by the intensity of its sulphurous smell.</t>
  </si>
  <si>
    <r>
      <t>Number</t>
    </r>
    <r>
      <rPr>
        <sz val="11"/>
        <rFont val="Arial"/>
      </rPr>
      <t xml:space="preserve"> - Required - Each character must have a unique number.</t>
    </r>
  </si>
  <si>
    <t>Bedroom</t>
  </si>
  <si>
    <t>Bathroom</t>
  </si>
  <si>
    <t>Hall</t>
  </si>
  <si>
    <t>Kitchen</t>
  </si>
  <si>
    <t>Attic West</t>
  </si>
  <si>
    <t>Secret Room</t>
  </si>
  <si>
    <t>Attic East</t>
  </si>
  <si>
    <t>Balcony</t>
  </si>
  <si>
    <t>drawer</t>
  </si>
  <si>
    <t>x</t>
  </si>
  <si>
    <t>look under bed</t>
  </si>
  <si>
    <t>There is a lot of fluff under here.</t>
  </si>
  <si>
    <t>Betty/Neighbour</t>
  </si>
  <si>
    <t>The vacuum cleaner can no longer be used as a vacuum cleaner. Pressing the power button has no effect.</t>
  </si>
  <si>
    <t>The machine is much too large to be moved</t>
  </si>
  <si>
    <t>The machine is operated by the control panel.</t>
  </si>
  <si>
    <t>fart/expel wind/release gas</t>
  </si>
  <si>
    <t>open trap door/open trapdoor</t>
  </si>
  <si>
    <t>turn on tap/turn on taps</t>
  </si>
  <si>
    <t>There is no writing on any of the pictures.</t>
  </si>
  <si>
    <t>There is no point taking the pictures. I think it best we leave them there.</t>
  </si>
  <si>
    <t>The pictures are fastened to the wall, and I think you should leave them there.</t>
  </si>
  <si>
    <t>You wave your fist at the ceiling, but it has no effect.</t>
  </si>
  <si>
    <t>safe 693</t>
  </si>
  <si>
    <t>The code 693 does not appear to be the combination for the safe</t>
  </si>
  <si>
    <t>Y</t>
  </si>
  <si>
    <t>code 12-41-3-19</t>
  </si>
  <si>
    <t>Locations / Rooms</t>
  </si>
  <si>
    <t>Room Comments</t>
  </si>
  <si>
    <t>Messages &amp; Alternate Room Descriptions</t>
  </si>
  <si>
    <t>The door to the shower swings open and closed easily.</t>
  </si>
  <si>
    <t>The taps are typical bathroom taps. They are chrome plated and look shiny and clean.</t>
  </si>
  <si>
    <t>Hmm, perhaps you could try turning the taps on.</t>
  </si>
  <si>
    <t>wash hands</t>
  </si>
  <si>
    <t>This is a fine example of a twentieth century porcelain toilet. Pretty much like every other toilet. It does have a lovely lime green seat though.</t>
  </si>
  <si>
    <t>Are yes, the sound of a flushing toilet. Well that was great.</t>
  </si>
  <si>
    <t xml:space="preserve">The toilet seems somehow fastened to the floor. </t>
  </si>
  <si>
    <t>Lifting the seat reveals…the inside of the toilet.</t>
  </si>
  <si>
    <t>The trapdoor is much too high and you are unable to reach it with your hands.</t>
  </si>
  <si>
    <t>The doorways are standard doorways with white painted architraves.</t>
  </si>
  <si>
    <t>The letters are from the local council and a bank. The catalogues are advertising handyman tools and membership in a local gymnasium.</t>
  </si>
  <si>
    <t>Destroy the evidence eh. Good thinking, except there is nothing incriminating in them.</t>
  </si>
  <si>
    <t>Rod with hook/rod</t>
  </si>
  <si>
    <t>Trapdoor/trap door</t>
  </si>
  <si>
    <t>Trapdoor/ladder</t>
  </si>
  <si>
    <t>You push a large button on a machine and hear a click, but otherwise nothing happens.</t>
  </si>
  <si>
    <t>There are no levers on any of the machines to pull.</t>
  </si>
  <si>
    <t>None of the equipment appears to able to be opened.</t>
  </si>
  <si>
    <t>Close? They can't even be opened.</t>
  </si>
  <si>
    <t>The equipment could be quite valuable, so you leave it alone</t>
  </si>
  <si>
    <t>The bottles have not been labelled.</t>
  </si>
  <si>
    <t>These are not the sort of things you would want to be carrying around, so you leave them there.</t>
  </si>
  <si>
    <t>You look at the bottles again.</t>
  </si>
  <si>
    <t>There is a trapdoor in the ceiling. There is a small hook on the trapdoor which looks like is used for opening, however it is too high to reach.</t>
  </si>
  <si>
    <t>If you mean to go up then just use "up".</t>
  </si>
  <si>
    <t>The trapdoor is closed.</t>
  </si>
  <si>
    <t>Already Asked</t>
  </si>
  <si>
    <t>Not Asked</t>
  </si>
  <si>
    <t>Condition required for question</t>
  </si>
  <si>
    <t>No. I haven't seen him for months now. He seemed to be totally absorbed in his work before he went. More so than usual. Have you come to mow the lawn?</t>
  </si>
  <si>
    <t>Actually, I wasn't intending to mow today. I wanted to find where Albert may be first.</t>
  </si>
  <si>
    <t>Do you know where Albert went?</t>
  </si>
  <si>
    <t>See you later. I hope you find your Uncle.</t>
  </si>
  <si>
    <r>
      <t>Specific replies</t>
    </r>
    <r>
      <rPr>
        <sz val="11"/>
        <rFont val="Arial"/>
      </rPr>
      <t xml:space="preserve"> - Optional - These are the cells at the junction of the objects and actions. If a cell is left blank then the generic response above will be used. Otherwise the text in this cell will be displayed.</t>
    </r>
  </si>
  <si>
    <t>Response to commands beginning with this word.</t>
  </si>
  <si>
    <t>Sorry, I don't understand. Try rephrasing that.</t>
  </si>
  <si>
    <t>door</t>
  </si>
  <si>
    <t>Most of the papers seem to relate to electronics but you cant figure out what they mean.</t>
  </si>
  <si>
    <t>If you want to use the keypad then enter "code " followed by the number</t>
  </si>
  <si>
    <t>A warning sign on the outside of the cage reads "Keep away during operation"</t>
  </si>
  <si>
    <t>if you mean enter the cage then type "enter cage".</t>
  </si>
  <si>
    <t>The button is large and dome shaped. A label in bold text underneath reads, "Activate".</t>
  </si>
  <si>
    <t>A label in bold text underneath reads, "Activate".</t>
  </si>
  <si>
    <t>Character Moves</t>
  </si>
  <si>
    <r>
      <t>Result - Score Up/Score Down</t>
    </r>
    <r>
      <rPr>
        <sz val="11"/>
        <rFont val="Arial"/>
      </rPr>
      <t xml:space="preserve"> - Optional - As a result of the question the players score can go up or down.</t>
    </r>
  </si>
  <si>
    <t>There is a quiet humming noise coming from the machine.</t>
  </si>
  <si>
    <t>Note</t>
  </si>
  <si>
    <t>Card</t>
  </si>
  <si>
    <t>Code</t>
  </si>
  <si>
    <t>The code</t>
  </si>
  <si>
    <t>You don’t have a chair.</t>
  </si>
  <si>
    <t>The window is already closed.</t>
  </si>
  <si>
    <t>If you cant move it, you sure aren't going to throw it.</t>
  </si>
  <si>
    <t>You throw some dust into the air and this causes you to sneeze.</t>
  </si>
  <si>
    <t>You can't break the shutters. The window is in front of them and the window is closed.</t>
  </si>
  <si>
    <t>I don't think we should break Uncle Alberts window.</t>
  </si>
  <si>
    <t>It's just a regular hacksaw</t>
  </si>
  <si>
    <t>Puzzles &amp; Actions</t>
  </si>
  <si>
    <t>There's no soap or towel, which does seem a little odd, but you give them a wash in the water and then a dry by madly waving them about and getting water all up the walls in the process.</t>
  </si>
  <si>
    <t>fluff</t>
  </si>
  <si>
    <t>The fluff under the bed is just your regular bedroom variety fluff, made from hair, dried skin and other things that you do not care to think about.</t>
  </si>
  <si>
    <t>It looks like an older model vacuum that is almost entirely made from a metal alloy. The hose is connected into the back of the racks of electrical equipment</t>
  </si>
  <si>
    <t>remove hose</t>
  </si>
  <si>
    <t>The hose is fastened securely into the back of the machine. Removing it would probably render the machine inoperative.</t>
  </si>
  <si>
    <t>It looks like a typical electronic kitchen timer with an LCD readout.</t>
  </si>
  <si>
    <t>bye/goodbye/quit/leave</t>
  </si>
  <si>
    <t>Not a very good idea.</t>
  </si>
  <si>
    <t>6/6</t>
  </si>
  <si>
    <t>First Time Only</t>
  </si>
  <si>
    <r>
      <t>Criteria - Room</t>
    </r>
    <r>
      <rPr>
        <sz val="11"/>
        <rFont val="Arial"/>
      </rPr>
      <t xml:space="preserve"> - Optional - The player must be in this room.</t>
    </r>
  </si>
  <si>
    <t>Response
Without Object 2</t>
  </si>
  <si>
    <t>Response
Without Object 1</t>
  </si>
  <si>
    <t>Item Needed
1</t>
  </si>
  <si>
    <t>Item Needed
2</t>
  </si>
  <si>
    <t>The doorway is a standard doorway with white painted architraves. Looking through the doorway you can see into the bedroom.</t>
  </si>
  <si>
    <t>shelves</t>
  </si>
  <si>
    <t>Albert's neighbour Betty can be seen in her backyard hanging out her washing. She is singing quietly as she does it.</t>
  </si>
  <si>
    <t>There's no point throwing the letters, you'll probably only end up having to clean them up.</t>
  </si>
  <si>
    <t>I think you had better leave them alone.</t>
  </si>
  <si>
    <t>Integrity Check</t>
  </si>
  <si>
    <t>Run the Integrity Checker
to see a list of potential errors</t>
  </si>
  <si>
    <t>The doorways are standard doorways with white painted architraves. The doorway to the east leads back into the hall, while the doorway to the south leads into a smaller room.</t>
  </si>
  <si>
    <t>This is a small shower with a glass door. The shower looks clean with white tiles on the walls and silver taps. It is otherwise unremarkable.</t>
  </si>
  <si>
    <t>That doesn't make any sense.</t>
  </si>
  <si>
    <t>kiss</t>
  </si>
  <si>
    <t>to read</t>
  </si>
  <si>
    <t>to kiss</t>
  </si>
  <si>
    <t>X</t>
  </si>
  <si>
    <t>to light</t>
  </si>
  <si>
    <t>I can't see the</t>
  </si>
  <si>
    <t>to paint</t>
  </si>
  <si>
    <t>to push</t>
  </si>
  <si>
    <t>There is no one here called</t>
  </si>
  <si>
    <t>to talk to</t>
  </si>
  <si>
    <t>to use</t>
  </si>
  <si>
    <t>Message Type</t>
  </si>
  <si>
    <t>Commands</t>
  </si>
  <si>
    <t>Puzzle</t>
  </si>
  <si>
    <t>Puzzles</t>
  </si>
  <si>
    <t>Cross</t>
  </si>
  <si>
    <t>Open</t>
  </si>
  <si>
    <t>Close</t>
  </si>
  <si>
    <t>Eat</t>
  </si>
  <si>
    <t>Feed</t>
  </si>
  <si>
    <t>Drink</t>
  </si>
  <si>
    <t>Wave</t>
  </si>
  <si>
    <t>Cut</t>
  </si>
  <si>
    <t>Chop</t>
  </si>
  <si>
    <t>Light</t>
  </si>
  <si>
    <t>Attack</t>
  </si>
  <si>
    <t>Fight</t>
  </si>
  <si>
    <t>Kill</t>
  </si>
  <si>
    <t>Hit</t>
  </si>
  <si>
    <t>Oil</t>
  </si>
  <si>
    <t>Stab</t>
  </si>
  <si>
    <t>Spray</t>
  </si>
  <si>
    <t>Throw</t>
  </si>
  <si>
    <t>Rub</t>
  </si>
  <si>
    <t>Break</t>
  </si>
  <si>
    <t>Push</t>
  </si>
  <si>
    <t>Climb</t>
  </si>
  <si>
    <t>Response - After Object</t>
  </si>
  <si>
    <t>Response - Before Object</t>
  </si>
  <si>
    <t>You can't take the</t>
  </si>
  <si>
    <t>The</t>
  </si>
  <si>
    <t>Attacking the</t>
  </si>
  <si>
    <t>Pow</t>
  </si>
  <si>
    <t>You are beginning to disturb me</t>
  </si>
  <si>
    <t>Rubbing the</t>
  </si>
  <si>
    <t>doesn't help</t>
  </si>
  <si>
    <t>Pushing the</t>
  </si>
  <si>
    <t>Reply</t>
  </si>
  <si>
    <t>Prompt:</t>
  </si>
  <si>
    <t>Examine</t>
  </si>
  <si>
    <t>What?</t>
  </si>
  <si>
    <t>Pull</t>
  </si>
  <si>
    <t>Room Verbs</t>
  </si>
  <si>
    <t>Default Responses</t>
  </si>
  <si>
    <t>Subsequent Response</t>
  </si>
  <si>
    <t>here.</t>
  </si>
  <si>
    <t>There is no writing on the</t>
  </si>
  <si>
    <t>It's just a regular</t>
  </si>
  <si>
    <t>taken</t>
  </si>
  <si>
    <t>dropped</t>
  </si>
  <si>
    <t>take</t>
  </si>
  <si>
    <t>get</t>
  </si>
  <si>
    <t>pick up</t>
  </si>
  <si>
    <t>put down</t>
  </si>
  <si>
    <t>It will be quicker if you use "take" or "get"</t>
  </si>
  <si>
    <t>It will be quicker if you use "drop" instead of "put down"</t>
  </si>
  <si>
    <t>You need to tell me what to get, or I can "get all"</t>
  </si>
  <si>
    <t>To
Room</t>
  </si>
  <si>
    <t>Use</t>
  </si>
  <si>
    <t>Character</t>
  </si>
  <si>
    <t>Question</t>
  </si>
  <si>
    <t>Location</t>
  </si>
  <si>
    <t>Description</t>
  </si>
  <si>
    <t>Answer</t>
  </si>
  <si>
    <t>Farewell</t>
  </si>
  <si>
    <t>Characters</t>
  </si>
  <si>
    <t>Conversations</t>
  </si>
  <si>
    <t>You can't open the ceiling, but you could try opening the trapdoor, although it is too high to reach with your hands.</t>
  </si>
  <si>
    <t>You call out to the ceiling, but there is no response, either from it or from anyone above.</t>
  </si>
  <si>
    <t>The rod with a hook on the end is here.</t>
  </si>
  <si>
    <t>To the South a path disappears in between low scrubby bushes. Another path goes around the side of the hill to the East.</t>
  </si>
  <si>
    <t>Paths lead North and Down.</t>
  </si>
  <si>
    <t>A sandy path leads Up.</t>
  </si>
  <si>
    <t>You are already have it</t>
  </si>
  <si>
    <t>The item is too heavy</t>
  </si>
  <si>
    <t xml:space="preserve">The statue does not reply, well not vocally anyway. But you can't help thinking that the statue is trying to communicate telepathically. You get the distinct impression of a cave in a jungle with burning torches. </t>
  </si>
  <si>
    <t>balcony</t>
  </si>
  <si>
    <t>There is no keypad here to enter the combination onto.</t>
  </si>
  <si>
    <t>You enter to numbers into the keypad again but there is no change from the machine.</t>
  </si>
  <si>
    <t>Game Screen</t>
  </si>
  <si>
    <t>Entering Commands</t>
  </si>
  <si>
    <t>You will probably need to solve puzzles to complete the adventure. Some puzzles may need the use of an object.</t>
  </si>
  <si>
    <t>Read any replies you receive for clues to help you solve the puzzles.</t>
  </si>
  <si>
    <t>cupboard</t>
  </si>
  <si>
    <t>The drawer slides open.</t>
  </si>
  <si>
    <t>You close the drawer.</t>
  </si>
  <si>
    <r>
      <t>Number</t>
    </r>
    <r>
      <rPr>
        <sz val="11"/>
        <rFont val="Arial"/>
      </rPr>
      <t xml:space="preserve"> - Required - Each question must have a unique number.</t>
    </r>
  </si>
  <si>
    <t>Initial
Description</t>
  </si>
  <si>
    <t xml:space="preserve">There is a </t>
  </si>
  <si>
    <t>How are you?</t>
  </si>
  <si>
    <t>Oh, I'm fine. I haven't seen you for a while.</t>
  </si>
  <si>
    <t>Have you seen Albert Lately.</t>
  </si>
  <si>
    <t>Talking to a smell is either a sign of great intelligence or madness. Either way there is no response from the smell.</t>
  </si>
  <si>
    <t>open drawer</t>
  </si>
  <si>
    <t>close drawer</t>
  </si>
  <si>
    <t>The shutters cannot be opened.</t>
  </si>
  <si>
    <t>The windows cannot be opened.</t>
  </si>
  <si>
    <t>I'm not just how you could possibly use a smell.</t>
  </si>
  <si>
    <t>You turn the taps on and the water begins to flow from the shower head and down the floor drain. There's too much to do now than to worry about having a shower, so you turn it back off.</t>
  </si>
  <si>
    <t>A label in bold text underneath reads, "Secondary Activate"</t>
  </si>
  <si>
    <t>The cage is made from metal mesh that has been welded to a metal frame.</t>
  </si>
  <si>
    <t>The door opens and closes easily.</t>
  </si>
  <si>
    <t xml:space="preserve">The only text on the shelves is "Specimens - Not to be eaten" on a faded typed sticker under the bottles. </t>
  </si>
  <si>
    <t>A label on the top of the machine reads "Danger - Transmat. Keep away from mesh cage when operating".</t>
  </si>
  <si>
    <t>A label across the top of the panel reads "Main Control Panel".</t>
  </si>
  <si>
    <t>Number of Executions</t>
  </si>
  <si>
    <t>There is nothing special about the sliding door. It's just a typical sliding door.</t>
  </si>
  <si>
    <t>The door is of the sliding type, not the push/pull type.</t>
  </si>
  <si>
    <t>The door easily opens and closes.</t>
  </si>
  <si>
    <t>Access to the balcony can be gained by going north through the sliding door.</t>
  </si>
  <si>
    <t>There is only one exit from the room, and that is through the secret door to the east</t>
  </si>
  <si>
    <t>The panel itself cannot be used, but the button and keypad could be.</t>
  </si>
  <si>
    <t>The keypad is a standard 10 digit keypad. It looks like it may have come from an old telephone.</t>
  </si>
  <si>
    <t>I don't see a button here</t>
  </si>
  <si>
    <t>There is a large flash and a loud crack as though a large amount of energy has just been released. The smell of ozone fills the air.</t>
  </si>
  <si>
    <t>code 693</t>
  </si>
  <si>
    <t>The button makes a small clicking sound.</t>
  </si>
  <si>
    <t>apparatus/machine</t>
  </si>
  <si>
    <t>I'm sure Albert loves the machine, but there really is no reason for you to show this much affection.</t>
  </si>
  <si>
    <t>There are steps leading up out of the cave.</t>
  </si>
  <si>
    <t>There is no way down.</t>
  </si>
  <si>
    <t>The bottles are all sealed</t>
  </si>
  <si>
    <t>As your lips touch the statue you feel a rush of warmth through your face. Looking again at the statue you get the feeling that the statue is smiling at you, which you don't remember it doing when you first looked at it.</t>
  </si>
  <si>
    <t>keypad</t>
  </si>
  <si>
    <t>The safe is about 1 metre tall and is painted in a grey hammered metal finish. It has a handle and a numeric keypad on the front.</t>
  </si>
  <si>
    <t>I cant see a safe located here</t>
  </si>
  <si>
    <t>The safe is already unlocked.</t>
  </si>
  <si>
    <t>You can't even move the safe, so I don’t see how you could throw it.</t>
  </si>
  <si>
    <t>You hear faint click and the safe door glides open.</t>
  </si>
  <si>
    <t>Inside the safe is a note.</t>
  </si>
  <si>
    <t>The note from Uncle Albert is here</t>
  </si>
  <si>
    <t>There is no point in eating the note.</t>
  </si>
  <si>
    <t>The note is on a single page, so there is nothing to open.</t>
  </si>
  <si>
    <t>There's no point in talking to the note. Uncle Albert is unlikely to reply.</t>
  </si>
  <si>
    <t>Betty looks up to you and says, "Hello there."</t>
  </si>
  <si>
    <t>You cannot close the table, but you could try pushing and pulling the drawer.</t>
  </si>
  <si>
    <t>The table ignores you.</t>
  </si>
  <si>
    <t>Player Moves</t>
  </si>
  <si>
    <t>Puzzle NOT Solved</t>
  </si>
  <si>
    <t>Puzzle Solved</t>
  </si>
  <si>
    <r>
      <t xml:space="preserve">You need to format your response "take </t>
    </r>
    <r>
      <rPr>
        <sz val="10"/>
        <rFont val="Arial"/>
        <family val="2"/>
      </rPr>
      <t>object</t>
    </r>
    <r>
      <rPr>
        <sz val="10"/>
        <rFont val="Arial"/>
      </rPr>
      <t>" or "take all"</t>
    </r>
  </si>
  <si>
    <t>Greeting</t>
  </si>
  <si>
    <t>Get</t>
  </si>
  <si>
    <t>Take</t>
  </si>
  <si>
    <t>Consume</t>
  </si>
  <si>
    <t>You can't drink the</t>
  </si>
  <si>
    <t>Attempting to attack the</t>
  </si>
  <si>
    <t>has no effect</t>
  </si>
  <si>
    <t>You can't open the</t>
  </si>
  <si>
    <t>You cant pull the</t>
  </si>
  <si>
    <t>You can't throw the</t>
  </si>
  <si>
    <t>Attempting to break the</t>
  </si>
  <si>
    <t>Display Object - "y" to display</t>
  </si>
  <si>
    <t>You can't close the</t>
  </si>
  <si>
    <t>Paint</t>
  </si>
  <si>
    <t>No.</t>
  </si>
  <si>
    <t>is not edible</t>
  </si>
  <si>
    <t>can not be killed</t>
  </si>
  <si>
    <t>Pulling the</t>
  </si>
  <si>
    <t>can't be closed</t>
  </si>
  <si>
    <t>I don't think it wise to throw the</t>
  </si>
  <si>
    <t>breaking the</t>
  </si>
  <si>
    <t>will be of no help</t>
  </si>
  <si>
    <t>Nothing appears to happen</t>
  </si>
  <si>
    <t>Uncle Albert's Attic</t>
  </si>
  <si>
    <t>Take / Get</t>
  </si>
  <si>
    <t>Appears
on Visit</t>
  </si>
  <si>
    <t>You start to feal weaker and your shadow is starting to disappear.</t>
  </si>
  <si>
    <t>The window is closed and can not be opened.</t>
  </si>
  <si>
    <t>The window can't be moved.</t>
  </si>
  <si>
    <t>Character Locations</t>
  </si>
  <si>
    <r>
      <t>Score Up/Score Down</t>
    </r>
    <r>
      <rPr>
        <sz val="11"/>
        <rFont val="Arial"/>
      </rPr>
      <t xml:space="preserve"> - Optional - The players score will go up or down be the number entered here.</t>
    </r>
  </si>
  <si>
    <t>Crawl out hole</t>
  </si>
  <si>
    <r>
      <t>Room Number</t>
    </r>
    <r>
      <rPr>
        <sz val="11"/>
        <rFont val="Arial"/>
      </rPr>
      <t xml:space="preserve"> - Required - Each location must have a unique number.</t>
    </r>
  </si>
  <si>
    <r>
      <t>Sort Button</t>
    </r>
    <r>
      <rPr>
        <sz val="11"/>
        <rFont val="Arial"/>
      </rPr>
      <t xml:space="preserve"> - Clicking on the sort button will sort the items by room number and then item name.</t>
    </r>
  </si>
  <si>
    <t>is inedible</t>
  </si>
  <si>
    <t>There is a diary in the drawer.</t>
  </si>
  <si>
    <t>hills</t>
  </si>
  <si>
    <t>The backyard is quite small and is surrounded by a picket fence. The grass is lush, green and very long.</t>
  </si>
  <si>
    <t>The flap lifts up with a squeek. You can see the hedge running along the front of the garden and the blue sky above.</t>
  </si>
  <si>
    <t>open letterbox</t>
  </si>
  <si>
    <t>The flap opens with a squeek and you let it close again.</t>
  </si>
  <si>
    <t>Talk</t>
  </si>
  <si>
    <t>Choose from the selection message.</t>
  </si>
  <si>
    <t>You enter the combination onto the keypad but nothing happens</t>
  </si>
  <si>
    <t>N</t>
  </si>
  <si>
    <t>Item Taken</t>
  </si>
  <si>
    <t>Drop All - You have nothing</t>
  </si>
  <si>
    <t>There are no exits to the west.</t>
  </si>
  <si>
    <t>You can't go north.</t>
  </si>
  <si>
    <t>There is no way east.</t>
  </si>
  <si>
    <t>There is no way to go south from here.</t>
  </si>
  <si>
    <t>Tell me again ….</t>
  </si>
  <si>
    <t>Conversation - Ask again</t>
  </si>
  <si>
    <t>The hole is small, but you manage to squeeze through.</t>
  </si>
  <si>
    <t>There is a cliff blocking your way west.</t>
  </si>
  <si>
    <t>There is a cliff blocking your way east.</t>
  </si>
  <si>
    <t>The ocean blocks any movement south</t>
  </si>
  <si>
    <t>Uncle Albert's diary is here</t>
  </si>
  <si>
    <t>Every Time</t>
  </si>
  <si>
    <t>You are at the top of the lookout. You can't go any higher.</t>
  </si>
  <si>
    <t>There is a steep drop to the north, stopping any progress.</t>
  </si>
  <si>
    <t>Thick scrubby bushes blocks all movement south.</t>
  </si>
  <si>
    <t>The shelving is fastened to the wall and cannot be removed.</t>
  </si>
  <si>
    <t>The shelves are all full.</t>
  </si>
  <si>
    <t>You pick up several of the items and pretend to use them, but not knowing what they really are you feel a bit foolish, so put them back.</t>
  </si>
  <si>
    <t>As you press your lips against the first of the artefacts you notice an awful musty odour, so decide against kissing any more.</t>
  </si>
  <si>
    <t>The equipment is rather bulky and you don't even know how to use it so you leave it where it is.</t>
  </si>
  <si>
    <t>You twiddle with a few of the knobs, but nothing happens.</t>
  </si>
  <si>
    <t>You climb on top of the chair.</t>
  </si>
  <si>
    <t>You stand up on the chair.</t>
  </si>
  <si>
    <t>The drawer is already open</t>
  </si>
  <si>
    <t>The drawer is already closed</t>
  </si>
  <si>
    <t>You can see a mirror image of the word "Letters".</t>
  </si>
  <si>
    <t>The letterbox is fastened to the door.</t>
  </si>
  <si>
    <t>floor</t>
  </si>
  <si>
    <t>The floor is made of timber floor boards that run across the room from north to south. They have been sanded and polished.</t>
  </si>
  <si>
    <t>There's nothing to read on the floor</t>
  </si>
  <si>
    <t>You walk around on the floor, giving the floor a tap with your foot every now and then.</t>
  </si>
  <si>
    <t>There are no openings in the floor apart from the trap door which is already open.</t>
  </si>
  <si>
    <t>There are no openings in the floor apart from the trap door which cannot be closed from here.</t>
  </si>
  <si>
    <t>The trapdoor is open and a metal ladder is unfolded and runs down to the room below.</t>
  </si>
  <si>
    <t>The trapdoor is open and cannot be closed from here. If you wish to use the ladder then just go "down".</t>
  </si>
  <si>
    <t>There is no way to close the trapdoor from here.</t>
  </si>
  <si>
    <r>
      <t>Successful Response</t>
    </r>
    <r>
      <rPr>
        <sz val="11"/>
        <rFont val="Arial"/>
      </rPr>
      <t xml:space="preserve"> - Optional - This text will be displayed as a result of the successful solve.</t>
    </r>
  </si>
  <si>
    <t>Mesh Cage</t>
  </si>
  <si>
    <t>Response If Asked A Question More Than Once</t>
  </si>
  <si>
    <t>Response If
Attempted Again</t>
  </si>
  <si>
    <t>The floor feels like it is made of concrete. I don't think there is a way through it.</t>
  </si>
  <si>
    <t>look through letterbox</t>
  </si>
  <si>
    <t>inventory/i</t>
  </si>
  <si>
    <t>die/commit suicide/suicide</t>
  </si>
  <si>
    <t>flush toilet/flush</t>
  </si>
  <si>
    <t>The cupboards are much too heavy to move.</t>
  </si>
  <si>
    <t>You open and close the cupboard.</t>
  </si>
  <si>
    <t>is not something you would want to put your lips on.</t>
  </si>
  <si>
    <t>If At Room</t>
  </si>
  <si>
    <t>Move To Room</t>
  </si>
  <si>
    <t>If Object is at Location Then Move</t>
  </si>
  <si>
    <t>I don't think we should disturb these too much, and I don't think there is anything useful anyway.</t>
  </si>
  <si>
    <t>Paths lead East and Down.</t>
  </si>
  <si>
    <t>System Requirements</t>
  </si>
  <si>
    <t>There is a doorway on the western wall.</t>
  </si>
  <si>
    <t>Chair</t>
  </si>
  <si>
    <t>A small wooden chair is here next to the table.</t>
  </si>
  <si>
    <t>The bottles range in size from half a litre to about 2 litres. All are made of glass and contain a range of creatures in a brownish liquid. Some contain small furry rat like creatures, while another has a snake that is covered in hair. Another contains a creature that looks like a small human about 20 cms tall but with the head of a bat.</t>
  </si>
  <si>
    <t>You already have the</t>
  </si>
  <si>
    <t>I don't think so. I can't think of any reason why it may be useful, and even if it was I'm sure there would be more around.</t>
  </si>
  <si>
    <t>The noticeboard is fastened to the board and you see no value in taking the sheets of paper that are pinned to it.</t>
  </si>
  <si>
    <t>You have no notes to add to the board, and anyway there are no spare pins.</t>
  </si>
  <si>
    <t>The cupboard is made of timber and stands about 1.5 metres high and 60 cms wide. There is a single door on the front.</t>
  </si>
  <si>
    <t>A large timber cupboard is on the western wall.</t>
  </si>
  <si>
    <t>A large timber cupboard is on the western wall. The door of the cupboard is open.</t>
  </si>
  <si>
    <t>The knothole appears to be a natural fault in the timber.</t>
  </si>
  <si>
    <t>look in knothole</t>
  </si>
  <si>
    <t>You can't see through the knothole.</t>
  </si>
  <si>
    <t>I don't see a knothole here.</t>
  </si>
  <si>
    <t>The secret door is now unlocked and pushing the knothole has no effect.</t>
  </si>
  <si>
    <t>W</t>
  </si>
  <si>
    <t>You can't reach the trapdoor. It is much too high.</t>
  </si>
  <si>
    <t>You can't reach the trapdoor. Even standing on a chair does not help.</t>
  </si>
  <si>
    <t>The window can't be opened.</t>
  </si>
  <si>
    <t>Your appetite is not yet great enough to cause you to want to eat a book.</t>
  </si>
  <si>
    <t>You manage to ruffle a few pages, but otherwise the diary seems to be a match for you.</t>
  </si>
  <si>
    <t>If you want to read the book just say so.</t>
  </si>
  <si>
    <t>The book is already closed.</t>
  </si>
  <si>
    <t>Protecting your data from the player</t>
  </si>
  <si>
    <t>There doesn't appear to be anything unusual about the ceiling.</t>
  </si>
  <si>
    <t>A closed door is on the southern wall. Other exits lead to the East and West.</t>
  </si>
  <si>
    <t>You take the rod.</t>
  </si>
  <si>
    <t>The rod is made from dark timber. It is about 1.5 meters in length and has a radius of about 2 cms. There is a brass hook screwed into one end. By the look of the workmanship it appears that it may have been made by Uncle Albert. He is quite brilliant, but his workmanship can be a little rough.</t>
  </si>
  <si>
    <t>I don't see a trapdoor here.</t>
  </si>
  <si>
    <t>The trapdoor is already open.</t>
  </si>
  <si>
    <t>U</t>
  </si>
  <si>
    <t>The trapdoor swings down. A collapsible ladder begins to unfold and drops to the floor in front of you.</t>
  </si>
  <si>
    <t>by Garry Edmonds</t>
  </si>
  <si>
    <t>Inventory</t>
  </si>
  <si>
    <t>Stone Seat</t>
  </si>
  <si>
    <t>Entrance to Cave</t>
  </si>
  <si>
    <t>Crawl in hole</t>
  </si>
  <si>
    <t>Small Cave</t>
  </si>
  <si>
    <t>Large Circular Cave</t>
  </si>
  <si>
    <t>Room No</t>
  </si>
  <si>
    <t>Beach</t>
  </si>
  <si>
    <t>Title</t>
  </si>
  <si>
    <t>Path</t>
  </si>
  <si>
    <t>North</t>
  </si>
  <si>
    <t>South</t>
  </si>
  <si>
    <t>East</t>
  </si>
  <si>
    <t>West</t>
  </si>
  <si>
    <t>Up</t>
  </si>
  <si>
    <t>Down</t>
  </si>
  <si>
    <t>&gt;</t>
  </si>
  <si>
    <t>Room</t>
  </si>
  <si>
    <t>Response</t>
  </si>
  <si>
    <t>Lookout</t>
  </si>
  <si>
    <t>Message</t>
  </si>
  <si>
    <t>Setup Information</t>
  </si>
  <si>
    <t>Initial Description</t>
  </si>
  <si>
    <t>Subsequent Description</t>
  </si>
  <si>
    <t>Inventory:</t>
  </si>
  <si>
    <t>Hello</t>
  </si>
  <si>
    <t>Number</t>
  </si>
  <si>
    <t>Name</t>
  </si>
  <si>
    <t>Command</t>
  </si>
  <si>
    <t>Successful Response</t>
  </si>
  <si>
    <t>Result</t>
  </si>
  <si>
    <t>Object</t>
  </si>
  <si>
    <t>To</t>
  </si>
  <si>
    <t>Jump</t>
  </si>
  <si>
    <t>Objects</t>
  </si>
  <si>
    <t>Read</t>
  </si>
  <si>
    <t>Except
In Room</t>
  </si>
  <si>
    <t>In
Room</t>
  </si>
  <si>
    <t>Number
of Visit</t>
  </si>
  <si>
    <t>Room
Number</t>
  </si>
  <si>
    <t>At the back of the table there is a manufacturers stamp that reads, "The Pine Factory"</t>
  </si>
  <si>
    <t>The table is rather too large and wooden to be eaten.</t>
  </si>
  <si>
    <t>Pushing the table has no effect. You could try pushing and pulling the drawer.</t>
  </si>
  <si>
    <t>Pulling the table has no effect. You could try pushing and pulling the drawer.</t>
  </si>
  <si>
    <t>You cannot open the table, but you could try pushing and pulling the drawer.</t>
  </si>
  <si>
    <t>open trapdoor/open trap door</t>
  </si>
  <si>
    <t>close cupboard/close cupboard door</t>
  </si>
  <si>
    <t>push button/push red button/press button</t>
  </si>
  <si>
    <t>I don't see any</t>
  </si>
  <si>
    <t>I don't see the</t>
  </si>
  <si>
    <t>I can't see any</t>
  </si>
  <si>
    <t>If you want to reply to a letter, you need to write a reply on paper and post it. Merely speaking a reply as you would on the telephone is not sufficient.</t>
  </si>
  <si>
    <t>bed</t>
  </si>
  <si>
    <t>window</t>
  </si>
  <si>
    <t>paint</t>
  </si>
  <si>
    <t>smell</t>
  </si>
  <si>
    <t>dust</t>
  </si>
  <si>
    <t>A layer of dust coats everything in the room. Like most dust found in bedrooms, this dust is probably made up of small pieces of dead skin.</t>
  </si>
  <si>
    <t>Even if you could find a way to take the smell, I don’t think you would want to.</t>
  </si>
  <si>
    <t>Smelling it is bad enough.</t>
  </si>
  <si>
    <t>Direction Changed</t>
  </si>
  <si>
    <t>Object Moves</t>
  </si>
  <si>
    <t>Score Up</t>
  </si>
  <si>
    <t>Score Down</t>
  </si>
  <si>
    <t>Go to Room</t>
  </si>
  <si>
    <t>Score</t>
  </si>
  <si>
    <t>Kiss</t>
  </si>
  <si>
    <t>Repeat</t>
  </si>
  <si>
    <t>Follow-up Description</t>
  </si>
  <si>
    <t>Starting Score</t>
  </si>
  <si>
    <t>Without Object</t>
  </si>
  <si>
    <t>Response
Puzzle Not Solved</t>
  </si>
  <si>
    <t>Response
in Other Rooms</t>
  </si>
  <si>
    <t>Not Have</t>
  </si>
  <si>
    <t>Criteria</t>
  </si>
  <si>
    <t>Response With
Disallowed Object</t>
  </si>
  <si>
    <t>It's your uncles statue, and you see no use for it so you decide to leave it where it is.</t>
  </si>
  <si>
    <t>The statue seems impervious to your attacks. The room suddenly feels much colder and you feel a shiver run down your spine, so you decide to halt your attack.</t>
  </si>
  <si>
    <t>The hills are quite a long way off, and from here you cannot make out much detail. However they are quite high and run in a line across the horizon. They look a lovely colour of blue as a result of the distance.</t>
  </si>
  <si>
    <t>look down</t>
  </si>
  <si>
    <t>There is a carpet of green grass below, but it looks too far to safely jump down and there is nothing to hold on to  use for climbing.</t>
  </si>
  <si>
    <t>climb down</t>
  </si>
  <si>
    <t>There is no footholds or handholds to use to climb down.</t>
  </si>
  <si>
    <t>There is a large flash and a loud crack as though a large amount of energy has just been released. The cage appears to spin and swirl. The spinning continues for what feels like a minute and you begin to feel quite nauseous. The spinning slowly stops and the smell of ozone fills the air.</t>
  </si>
  <si>
    <t>Entering the code 693 onto the safe combination has no effect.</t>
  </si>
  <si>
    <t>Lifting up the letterbox flap reveals a view of the front path and a rather overgrown front yard.</t>
  </si>
  <si>
    <t>The letterbox is closed.</t>
  </si>
  <si>
    <t>Talk to</t>
  </si>
  <si>
    <t>You give a big hearty hello to the</t>
  </si>
  <si>
    <t>There's no need to use the table at the moment.</t>
  </si>
  <si>
    <t>The table is useful to support food, but is not a food itself.</t>
  </si>
  <si>
    <t>The sturdy little table resists your blows</t>
  </si>
  <si>
    <t>The sink is fastened to the cupboards top.</t>
  </si>
  <si>
    <t>There is no need to use the sink.</t>
  </si>
  <si>
    <t>This is a small wooden window with four panes of glass. Looking out the window you can see the timber fence that runs up the side of the house.</t>
  </si>
  <si>
    <t>I don’t think it's wise to break the window.</t>
  </si>
  <si>
    <t>The word "SinkWorld" has been pressed into the metal. I guess it's a brand name.</t>
  </si>
  <si>
    <t>The window closed and there is a small lock which stops you from opening it.</t>
  </si>
  <si>
    <t>"GE was here 2007" has been carved in small rough letters into the wooden top.</t>
  </si>
  <si>
    <t>The sink is made from stainless steel. It has a single bowl. It is typical of most sinks, although this one is probably a bit smaller than average.</t>
  </si>
  <si>
    <t>credits</t>
  </si>
  <si>
    <t>This version of the Excel adventuring system was designed by Garry Edmonds
Uncle Albert's Attic was designed by Garry Edmonds</t>
  </si>
  <si>
    <t>version</t>
  </si>
  <si>
    <t>turn on shower</t>
  </si>
  <si>
    <t>You turn on a tap and the water begins to flow down the handbasin. You don’t need any water so you turn it back off.</t>
  </si>
  <si>
    <t>You turn on one of the taps in the shower and a stream of water droplets flows out of the shower head. You then turn the tap back off.</t>
  </si>
  <si>
    <r>
      <t>Question</t>
    </r>
    <r>
      <rPr>
        <sz val="11"/>
        <rFont val="Arial"/>
      </rPr>
      <t xml:space="preserve"> - Required - Question to be displayed.</t>
    </r>
  </si>
  <si>
    <r>
      <t>Answer</t>
    </r>
    <r>
      <rPr>
        <sz val="11"/>
        <rFont val="Arial"/>
      </rPr>
      <t xml:space="preserve"> - Required - The response from the character.</t>
    </r>
  </si>
  <si>
    <r>
      <t>Except in Room</t>
    </r>
    <r>
      <rPr>
        <sz val="11"/>
        <rFont val="Arial"/>
      </rPr>
      <t xml:space="preserve"> - Optional - The response will only be given if the player is NOT at this location.</t>
    </r>
  </si>
  <si>
    <r>
      <t>In Room</t>
    </r>
    <r>
      <rPr>
        <sz val="11"/>
        <rFont val="Arial"/>
      </rPr>
      <t xml:space="preserve"> - Optional - The response will only be given if the player is at this location.</t>
    </r>
  </si>
  <si>
    <t>Save</t>
  </si>
  <si>
    <r>
      <t>Number</t>
    </r>
    <r>
      <rPr>
        <sz val="11"/>
        <rFont val="Arial"/>
      </rPr>
      <t xml:space="preserve"> - Required - All puzzles must have a unique number</t>
    </r>
  </si>
  <si>
    <t>The door is already closed.</t>
  </si>
  <si>
    <t>The door is closed. There is no point in pushing it as it opens inwards.</t>
  </si>
  <si>
    <t>There is no writing on the door.</t>
  </si>
  <si>
    <t>Betty is too far away to be taken, and you have no way of getting to her. Anyway I think Betty would protest.</t>
  </si>
  <si>
    <t>The bed is too heavy. Looking under the bead reveals nothing so it's best left where it is anyway.</t>
  </si>
  <si>
    <t>the shutters are fastened shut.</t>
  </si>
  <si>
    <t>The window is closed and locked. There doesn't appear to be a way of opening it.</t>
  </si>
  <si>
    <t>The shutters are already closed.</t>
  </si>
  <si>
    <t xml:space="preserve">You are at the stone bench seat. 
There is a  seat sits here in the middle of a small clearing of low scrubby bushes. 
</t>
  </si>
  <si>
    <t xml:space="preserve">This is a small ledge carved into the side of the hillside. From here you can see a panoramic view of the sea. In the distance a small island is barely visible.
</t>
  </si>
  <si>
    <t>You scramble out of the hole into the sunshine and brush dirt off your knees.</t>
  </si>
  <si>
    <t>There is no need to use the bench.</t>
  </si>
  <si>
    <t>It’s a little too woody to be eaten.</t>
  </si>
  <si>
    <t>There is nothing to open.</t>
  </si>
  <si>
    <r>
      <t xml:space="preserve">Before Puzzle/After Puzzle </t>
    </r>
    <r>
      <rPr>
        <sz val="11"/>
        <rFont val="Arial"/>
        <family val="2"/>
      </rPr>
      <t>- Optional - This response is only displayed if the player has not/has solved this puzzle.</t>
    </r>
  </si>
  <si>
    <t>If you want to leave the game click on the "Quit" button.</t>
  </si>
  <si>
    <t>10/11</t>
  </si>
  <si>
    <t>This workbench is really sturdy. It would take a lot more than your strength to break it.</t>
  </si>
  <si>
    <t>Is it the workbench you love or electronics? Either way the kiss has no effect on the workbench.</t>
  </si>
  <si>
    <t>tools</t>
  </si>
  <si>
    <t>There are a variety of electronic tools, including a soldering iron, wire cutters, pliers and items of this type.</t>
  </si>
  <si>
    <t>The tools aren’t yours and you have no need of them, so we'll leave them here.</t>
  </si>
  <si>
    <t>The command interpreter can be made to recognise short sentences. Any occurrence of 'the' are removed from the command and the command is not case sensitive. Entering 'Eat the Cake' is the same as 'eat cake'. Directions can be abbreviated to n,s,e,w,u, and d.</t>
  </si>
  <si>
    <r>
      <t>Number of Visit / Message Type</t>
    </r>
    <r>
      <rPr>
        <sz val="11"/>
        <rFont val="Arial"/>
        <family val="2"/>
      </rPr>
      <t xml:space="preserve"> - Optional - Message is displayed once and only on the visit number entered in the 'Number of Visit' column.</t>
    </r>
  </si>
  <si>
    <r>
      <t>Starting Location</t>
    </r>
    <r>
      <rPr>
        <sz val="11"/>
        <rFont val="Arial"/>
      </rPr>
      <t xml:space="preserve"> - Required -This is the location the object starts in. Use 9999 if you want the player to have the item and 0 (moveable but not in a specific location) if the item is to appear as the result of successfully solving a puzzle.</t>
    </r>
  </si>
  <si>
    <r>
      <t>Initial Description</t>
    </r>
    <r>
      <rPr>
        <sz val="11"/>
        <rFont val="Arial"/>
      </rPr>
      <t xml:space="preserve"> - This is the text that will be displayed when the item is at its starting location and has not already been taken.</t>
    </r>
  </si>
  <si>
    <r>
      <t>Without Object</t>
    </r>
    <r>
      <rPr>
        <sz val="11"/>
        <rFont val="Arial"/>
      </rPr>
      <t xml:space="preserve"> - Optional - The player must not be carrying this object and it must not be at the same location as the player.</t>
    </r>
  </si>
  <si>
    <r>
      <t>Reply</t>
    </r>
    <r>
      <rPr>
        <sz val="11"/>
        <rFont val="Arial"/>
      </rPr>
      <t xml:space="preserve"> - Required - This is the text that is displayed if all the criteria has been met.</t>
    </r>
  </si>
  <si>
    <r>
      <t xml:space="preserve">Number of Executions </t>
    </r>
    <r>
      <rPr>
        <sz val="11"/>
        <rFont val="Arial"/>
        <family val="2"/>
      </rPr>
      <t>- Optional - Enter the number of times the player is able to enter the command and get the outcome. Leave the cell empty if you want the player to be able to perform the command an unlimited number of times. Note: Although the command may be done more than once, the players score will only increase the first time.</t>
    </r>
  </si>
  <si>
    <r>
      <t>Required for Question - Already Asked</t>
    </r>
    <r>
      <rPr>
        <sz val="11"/>
        <rFont val="Arial"/>
      </rPr>
      <t xml:space="preserve"> - Optional - This question will only appear after the question number referred in this cell has been asked. Note: This question number can be one from any other character as well as this character.</t>
    </r>
  </si>
  <si>
    <r>
      <t>Required for Question - Not Asked</t>
    </r>
    <r>
      <rPr>
        <sz val="11"/>
        <rFont val="Arial"/>
      </rPr>
      <t xml:space="preserve"> - Optional - This question will only appear if the question number referred in this cell has NOT been asked. Note: This question number can be one from any other character as well as this character.</t>
    </r>
  </si>
  <si>
    <r>
      <t>Result - Object/Location</t>
    </r>
    <r>
      <rPr>
        <sz val="11"/>
        <rFont val="Arial"/>
      </rPr>
      <t xml:space="preserve"> - Optional - As a result of this question an object can move to a location. Note: use 9999 to give it to the player or 0 to make the object disappear.</t>
    </r>
  </si>
  <si>
    <t>You are inside the mesh cage. The cage is made from some sort of metal mesh that has been welded to a metal frame. It does not look as though the cage is used to keep something from escaping as the catch on the door can be opened from either side.
There is a red button on a small panel on the wall.</t>
  </si>
  <si>
    <t>This is a narrow rocky path leading up the cliff, The path winds back down to the beach. 
There are steps that seem to have been carved into the solid rock, although by whom you are unable to imagine.</t>
  </si>
  <si>
    <t>You are at the front of a hot dog stand.</t>
  </si>
  <si>
    <t>There is a small trapdoor in the ceiling. There is a small hook on the trapdoor which looks like it is used for opening, however it is too high to reach.</t>
  </si>
  <si>
    <t>The door is made of timber and appears to be quite solid. It is painted with a white gloss paint. There is a letter slot in the door.</t>
  </si>
  <si>
    <t>The table is quite small, only really suitable for one person, or two at a pinch. It is made of timber, probably pine and it has yellowed with age.</t>
  </si>
  <si>
    <t>The window is closed and there is a small lock which stops you from opening it.</t>
  </si>
  <si>
    <t>The ceiling is supported by large timber beams. They appear to be made of some dark hardwood. The ceiling itself looks like it is made of plaster board and is painted white.</t>
  </si>
  <si>
    <t>The noticeboard is made of cork with a timber edge. It is covered in pieces of paper held on with drawing pins. Most of the papers seem to relate to electronics but you can't figure out what they mean.</t>
  </si>
  <si>
    <t>The skylights are large and square. They are have clear glass panes and you can see the clouds floating past overhead.</t>
  </si>
  <si>
    <t>You have had moments in your life where you have been hungry but never so much as you would have wanted to eat anything in these bottles.</t>
  </si>
  <si>
    <t>The door easily opens and closes. The workmanship seems up to scratch.</t>
  </si>
  <si>
    <t>The kitchen timer is now an integral part of the machine and is best left where it is.</t>
  </si>
  <si>
    <t>The timer can no longer be used as a regular timer.</t>
  </si>
  <si>
    <t>The vacuum cleaner is now an integral part of the machine and is best left where it is.</t>
  </si>
  <si>
    <t>The grass is lush and green. It has been a good season for lawns. If this one had been regularly cut it would quite beautiful now.</t>
  </si>
  <si>
    <t>The button is large and dome shaped. It is similar to the one on the control panel on the side of the equipment racks. A label in bold text underneath reads, "Secondary Activate".</t>
  </si>
  <si>
    <t>The door is made from a metal frame covered in the same metal mesh that the rest of the cage is covered in.</t>
  </si>
  <si>
    <t>You turn on the taps and drink the water from your cupped hands. It tastes fresh enough, although you detect a faint copper taste.</t>
  </si>
  <si>
    <t>Pulling the toilet has no effect. It seems to be fastened to the floor.</t>
  </si>
  <si>
    <t>They creatures in the bottles are as dead as they ever will be. Attacking them seems pointless.</t>
  </si>
  <si>
    <t>The safe is either fastened to the floor or is so heavy as to be immovable.</t>
  </si>
  <si>
    <t>but it does not respond.</t>
  </si>
  <si>
    <t>The windows do not reply. I expect they think your talking to someone outside.</t>
  </si>
  <si>
    <t>You give the pictures a big warm kiss but the people in them fail to respond.</t>
  </si>
  <si>
    <t>Although you have been to the house before when visiting your Uncle, you have never been shown this part of the house. In fact you didn't even know that it existed.</t>
  </si>
  <si>
    <t>Inside the drawer is a small leather bound book. In gold lettering on the cover of the book is written "The diary of Albert Achinson 2012"</t>
  </si>
  <si>
    <t>The Diary is about one centimetre thick and about half an A4 sheet in size. The edges have been gilded and the cover is made from a soft leather and has the words "The diary of Albert Achinson 2012"</t>
  </si>
  <si>
    <t>A timber ladder leads up from the floor into a trapdoor in the ceiling.</t>
  </si>
  <si>
    <t>"The names Fred". Fred says with a very strong  accent.</t>
  </si>
  <si>
    <t>The trapdoor is a combined trapdoor and ladder contraption. The trapdoor has swung down and a timber folding ladder runs down to the floor.</t>
  </si>
  <si>
    <t>Hide Excel while playing:</t>
  </si>
  <si>
    <t>Starting location:</t>
  </si>
  <si>
    <t>Score - Display items of value only:</t>
  </si>
  <si>
    <t>Game name:</t>
  </si>
  <si>
    <t>Treasure room:</t>
  </si>
  <si>
    <t>Max carry weight:</t>
  </si>
  <si>
    <t>Allow Take All/Get all:</t>
  </si>
  <si>
    <t>Show additional direction on button:</t>
  </si>
  <si>
    <t>Null input</t>
  </si>
  <si>
    <t>Unrecognisable input</t>
  </si>
  <si>
    <t>Object unknown</t>
  </si>
  <si>
    <t>Drop / Put down</t>
  </si>
  <si>
    <t>Take all / Get all</t>
  </si>
  <si>
    <t>Load too heavy</t>
  </si>
  <si>
    <t>Nothing to take</t>
  </si>
  <si>
    <t>You are not carrying</t>
  </si>
  <si>
    <t>Response - Before object</t>
  </si>
  <si>
    <t>Response - After object</t>
  </si>
  <si>
    <t>Text</t>
  </si>
  <si>
    <t>You know, I don't really know. I was on a ship. I was preparing a meal for the crew in a terrible storm. Waves were crashing over the ship and the boat was being tossed about. There was a mighty crash and the next thing I knew I woke up on the beach here.</t>
  </si>
  <si>
    <t>The room is painted with a pastel blue paint.</t>
  </si>
  <si>
    <t>The shutters say "shut up".</t>
  </si>
  <si>
    <t xml:space="preserve">The smell is rather musty and while not overpowering it is a little unpleasant. </t>
  </si>
  <si>
    <t>The only suitable defence against a bad smell is fresh air or air freshener and you have neither of those.</t>
  </si>
  <si>
    <t>The door is closed and there is no point in going home again - not until you get some clues as to what happened to Uncle Albert anyway.</t>
  </si>
  <si>
    <t>The door is very solid and resists your feeble attempts to break it.</t>
  </si>
  <si>
    <t>letterbox/letter slot</t>
  </si>
  <si>
    <t>The letterbox is made from brass. A spring loaded flap stops air flowing through and peeping toms from looking in.</t>
  </si>
  <si>
    <t>Some of the pictures are of family members, including a few great grandparents which are in some of the more ornate frames. There are some newer pictures that are in simpler frames. These are mainly of scenes of jungles and islands.</t>
  </si>
  <si>
    <t>I think you had better leave the pictures alone.</t>
  </si>
  <si>
    <t>The cupboards contain a variety of kitchen implements, none of which appear to be particularly useful. There is a lack of common items, such as cutlery which is odd.</t>
  </si>
  <si>
    <t>The artefacts appear to be tribal items. They are made from wood, vine, shell and stones. Mostly they do not seem to serve any purpose other than decorative or perhaps ceremonial. A couple of the items may have been used for the preparation of food.</t>
  </si>
  <si>
    <t>The artefacts may be valuable and are best left where they are.</t>
  </si>
  <si>
    <t>The liquid is probably some sort of preservative, deadly poisonous no doubt, so you think better of it.</t>
  </si>
  <si>
    <t>The safe is far too heavy to be moved.</t>
  </si>
  <si>
    <t>To open the safe you need to enter the combination on the keypad. Type "safe" followed by a space and then the combination. E.g.. safe 12-34-12-34</t>
  </si>
  <si>
    <t>To open the safe you need to enter the combination on the keypad. Type "safe" followed by a space and then the combination. E.g. safe 12-34-12-34</t>
  </si>
  <si>
    <t>You make sure the door of the safe is closed, but it no longer appears to be locked.</t>
  </si>
  <si>
    <t>Your feeble attempts to break the safe have no effect.</t>
  </si>
  <si>
    <t>There are a range of electrical equipment, some obviously home made and others not. You notice a Geiger counter but the other items are unrecognisable, and they do not have any writing to indicate what they are for.</t>
  </si>
  <si>
    <t>The equipment has an array of knobs, switches and meters. Text under some of these are, Volume, Pressure, Timing, Gas Selection, Time Dilation, Magnetic Disturbance and Dark Matter Sensitivity.</t>
  </si>
  <si>
    <t>The window is quite small. The frame is made of timber and is painted white. There are 4 small panes of glass.</t>
  </si>
  <si>
    <t>Breaking the window will serve no purpose, and would only upset your Uncle Albert.</t>
  </si>
  <si>
    <t>The buttons on the keypad are labelled with the numbers 0 - 9.</t>
  </si>
  <si>
    <t>The cage is made from metal mesh that has been welded to a metal frame. Large wires connect to the cage, and a large reflector above is pointing down at it. The cage is tall enough to stand in and is about 1 metre square.</t>
  </si>
  <si>
    <t>The door to the cage is easily opened and closed.</t>
  </si>
  <si>
    <t>If you want to push the button, then type "push button".</t>
  </si>
  <si>
    <t>fields/field</t>
  </si>
  <si>
    <t>There are a variety of fields in the distance. Some have beautiful green grass with cows quietly munching away. Others have been ploughed and have crops in varying stages in growth. It's quite a pretty sight.</t>
  </si>
  <si>
    <t>As you stare out at the horizon you are shaken as an enormous roar shakes the island and a burst of lava spews forth out of the volcano and plunges into the sea. A cloud of steam rises up from the ocean.</t>
  </si>
  <si>
    <t>The card is small, about the size of a business card. The only text on the card reads "code 963"</t>
  </si>
  <si>
    <t>Follow-up
Description</t>
  </si>
  <si>
    <t>As you press on the knothole you feel it move back and then hear a  soft click. The back of the cupboard swings backward and reveals a small room behind.</t>
  </si>
  <si>
    <t xml:space="preserve">You enter the numbers onto the keypad. As the last number is entered the machine begins a slow whirring noise which slowly builds up to a quiet humming sound. </t>
  </si>
  <si>
    <t>Betty looks a little disappointed. "Oh, well, I guess if you find Albert, then that's a good thing".</t>
  </si>
  <si>
    <t>I run this hamburger stand. There's not much trade though. Still, it's a peaceful job.</t>
  </si>
  <si>
    <t>Text commands can be entered in the command line at the bottom of the game screen. The current description of your location is displayed in the top box and the response to your commands is shown in the box underneath. Boxes on the right show your current status and list any objects that you are currently carrying.</t>
  </si>
  <si>
    <t>An extra button under the direction buttons is used to go in directions not easily described by a compass direction. E.g. 'Board Boat', 'Use Teleport'.</t>
  </si>
  <si>
    <r>
      <t>Puzzle Solved</t>
    </r>
    <r>
      <rPr>
        <sz val="11"/>
        <rFont val="Arial"/>
        <family val="2"/>
      </rPr>
      <t xml:space="preserve"> - Optional - Message will only display if this puzzle has been solved.</t>
    </r>
  </si>
  <si>
    <t>There is a limit to the weight a player can be carry so you may have to drop some objects before picking up others.</t>
  </si>
  <si>
    <t>Some objects may be at a location at the beginning of a game or may appear later. Solving the games puzzles may also reveal objects and characters in the game may give you an object.</t>
  </si>
  <si>
    <t>You may come across characters while playing. You can talk to them by entering 'talk to &lt;character&gt;' or 'hello &lt;character&gt;'. They may provide useful information. Try talking to them later as you will be able to ask some specific questions after you have explored certain areas, solved puzzles and discovered objects.</t>
  </si>
  <si>
    <t>Entering text in cells is no different to other Excel workbooks. Use Alt+Enter to force a carriage return. The text will be displayed with the carriage return in the game window. However, any bolding, italics, different fonts or colours will not be displayed in the game window.</t>
  </si>
  <si>
    <t>This is a collection of text to be displayed when entering a room on a set visit number. Alternative room descriptions can also be created that are displayed after a puzzle has been solved, even if the puzzle was solved in a different room. A mixture of criteria can be used.</t>
  </si>
  <si>
    <r>
      <t>Puzzle NOT Solved</t>
    </r>
    <r>
      <rPr>
        <sz val="11"/>
        <rFont val="Arial"/>
        <family val="2"/>
      </rPr>
      <t xml:space="preserve"> - Optional - Message will only display if this puzzle has </t>
    </r>
    <r>
      <rPr>
        <b/>
        <sz val="11"/>
        <rFont val="Arial"/>
        <family val="2"/>
      </rPr>
      <t>not</t>
    </r>
    <r>
      <rPr>
        <sz val="11"/>
        <rFont val="Arial"/>
        <family val="2"/>
      </rPr>
      <t xml:space="preserve"> been solved.</t>
    </r>
  </si>
  <si>
    <r>
      <t>Message</t>
    </r>
    <r>
      <rPr>
        <sz val="11"/>
        <rFont val="Arial"/>
      </rPr>
      <t xml:space="preserve"> - Optional but recommended - The replacement text to be displayed.</t>
    </r>
  </si>
  <si>
    <r>
      <t>Number</t>
    </r>
    <r>
      <rPr>
        <sz val="11"/>
        <rFont val="Arial"/>
        <family val="2"/>
      </rPr>
      <t xml:space="preserve"> - Required - Each item must have a unique number. Items are referred to by their number on other sheets. E.g. In puzzles.</t>
    </r>
  </si>
  <si>
    <r>
      <t>Appears on Visit</t>
    </r>
    <r>
      <rPr>
        <sz val="11"/>
        <rFont val="Arial"/>
      </rPr>
      <t xml:space="preserve"> - Optional - Items need not be at their starting location immediately. They can be set to appear on a later visit by entering the visit number.</t>
    </r>
  </si>
  <si>
    <r>
      <t>Object</t>
    </r>
    <r>
      <rPr>
        <sz val="11"/>
        <rFont val="Arial"/>
      </rPr>
      <t xml:space="preserve"> - Optional - The player must be either carrying this object or it must be at the same location as the player.</t>
    </r>
  </si>
  <si>
    <r>
      <t>Command</t>
    </r>
    <r>
      <rPr>
        <sz val="11"/>
        <rFont val="Arial"/>
      </rPr>
      <t xml:space="preserve"> - The text required to initiate the puzzle. More than one piece of text can be used separated by a '/'</t>
    </r>
  </si>
  <si>
    <r>
      <t>Criteria - Item Needed</t>
    </r>
    <r>
      <rPr>
        <sz val="11"/>
        <rFont val="Arial"/>
      </rPr>
      <t xml:space="preserve"> #1 &amp; #2 - Optional - Up to two items can be required. The item(s) must be in this room, or be carried by the player.</t>
    </r>
  </si>
  <si>
    <r>
      <t>Criteria - Not Have</t>
    </r>
    <r>
      <rPr>
        <sz val="11"/>
        <rFont val="Arial"/>
      </rPr>
      <t xml:space="preserve"> - The item must be not be in this room and not be carried by the player.</t>
    </r>
  </si>
  <si>
    <r>
      <t>Initial Description</t>
    </r>
    <r>
      <rPr>
        <sz val="11"/>
        <rFont val="Arial"/>
      </rPr>
      <t xml:space="preserve"> - Optional - This text is only used for puzzles that have a room number in the location criteria. The text will be displayed in the room until the puzzle has been solved.</t>
    </r>
  </si>
  <si>
    <r>
      <t>Location</t>
    </r>
    <r>
      <rPr>
        <sz val="11"/>
        <rFont val="Arial"/>
      </rPr>
      <t xml:space="preserve"> - Required - This is the location where the character will start.</t>
    </r>
  </si>
  <si>
    <r>
      <t>Follow-up Description</t>
    </r>
    <r>
      <rPr>
        <sz val="11"/>
        <rFont val="Arial"/>
      </rPr>
      <t xml:space="preserve"> - Optional but Recommended - This is the text that is displayed after the player has talked to the character once.</t>
    </r>
  </si>
  <si>
    <r>
      <t>Character</t>
    </r>
    <r>
      <rPr>
        <sz val="11"/>
        <rFont val="Arial"/>
      </rPr>
      <t xml:space="preserve"> - Required - The number of the character who the question refers to.</t>
    </r>
  </si>
  <si>
    <r>
      <t>Required For Question - Location</t>
    </r>
    <r>
      <rPr>
        <sz val="11"/>
        <rFont val="Arial"/>
      </rPr>
      <t xml:space="preserve"> - Optional - If a location number is entered into this cell then the question will only appear once the player has been to that location.</t>
    </r>
  </si>
  <si>
    <r>
      <t>Required For Question - Object</t>
    </r>
    <r>
      <rPr>
        <sz val="11"/>
        <rFont val="Arial"/>
      </rPr>
      <t xml:space="preserve"> - Optional - This question will only appear if the player is either carrying the object, or the object is at that location.</t>
    </r>
  </si>
  <si>
    <r>
      <t>Required For Question - Puzzle</t>
    </r>
    <r>
      <rPr>
        <sz val="11"/>
        <rFont val="Arial"/>
      </rPr>
      <t xml:space="preserve"> - Optional - This question will only appear after that puzzle has been solved.</t>
    </r>
  </si>
  <si>
    <t>Creator:</t>
  </si>
  <si>
    <t>You open the door and exit the cage.</t>
  </si>
  <si>
    <t>Auto save workbook when quitting game</t>
  </si>
  <si>
    <t>Creating your own game</t>
  </si>
  <si>
    <t>When a player enters a command the game attempts to match the command with the game data. The order of processing is:</t>
  </si>
  <si>
    <t xml:space="preserve">It is important to keep this in mind as it can affect responses. For example if there is an object called 'chair' that the player can carry and it is taken to another location that has a chair that is a fixed object and the player enters 'examine chair' the game will respond with the description of the chair that is in the room. </t>
  </si>
  <si>
    <t xml:space="preserve">Saving and loading </t>
  </si>
  <si>
    <t>Other help</t>
  </si>
  <si>
    <t>Entering and editing text</t>
  </si>
  <si>
    <t>Main settings - the Setup sheet</t>
  </si>
  <si>
    <t>Name, creator, prompt and inventory</t>
  </si>
  <si>
    <t>When the game runs, the text from these settings will be displayed on the game screen.</t>
  </si>
  <si>
    <t>Starting location</t>
  </si>
  <si>
    <t>The game will start at this location. While you are creating and testing your game you can use this to start the game in different locations.</t>
  </si>
  <si>
    <t>Rooms</t>
  </si>
  <si>
    <t>Items</t>
  </si>
  <si>
    <t>Moves</t>
  </si>
  <si>
    <t>Password</t>
  </si>
  <si>
    <t>The default password is 'password'</t>
  </si>
  <si>
    <t>The Parser - interpreting user commands</t>
  </si>
  <si>
    <t>Order of process</t>
  </si>
  <si>
    <t>How commands are processed</t>
  </si>
  <si>
    <t>The data sheets</t>
  </si>
  <si>
    <t>Game sheet</t>
  </si>
  <si>
    <t>Checking the integrity of game data</t>
  </si>
  <si>
    <t xml:space="preserve">     1 - Above the regular room description</t>
  </si>
  <si>
    <t xml:space="preserve">     2 - In the room description. Under the description of the location and above permanent objects, characters etc.</t>
  </si>
  <si>
    <t xml:space="preserve">     3 - Below the regular room description</t>
  </si>
  <si>
    <t xml:space="preserve">     5 - Displayed in the reply window</t>
  </si>
  <si>
    <t xml:space="preserve">     4 - Completely replace the regular room description</t>
  </si>
  <si>
    <r>
      <t>Weight</t>
    </r>
    <r>
      <rPr>
        <sz val="11"/>
        <rFont val="Arial"/>
        <family val="2"/>
      </rPr>
      <t xml:space="preserve"> - Optional - This is the weight of each item The total weight that can be carried at any time is set on the 'Setup' sheet. Leave the cell blank to make the item unmovable by the player, however, it may still be moved by puzzles and characters.</t>
    </r>
  </si>
  <si>
    <r>
      <t>Criteria - Puzzle</t>
    </r>
    <r>
      <rPr>
        <sz val="11"/>
        <rFont val="Arial"/>
      </rPr>
      <t xml:space="preserve"> - Optional - Another puzzle (number) must first be solved.</t>
    </r>
  </si>
  <si>
    <t>Using objects</t>
  </si>
  <si>
    <t>Copyright</t>
  </si>
  <si>
    <t>Navigation</t>
  </si>
  <si>
    <t>Take and Drop</t>
  </si>
  <si>
    <t>There are direction buttons on the bottom right corner that allow you to go in a direction by clicking on these with the mouse. If the game settings permit, the buttons will display the directions that you can to go.</t>
  </si>
  <si>
    <t>Objects are usually built into games. They may be able to be collected. Some may increase your score and returning them to a  particular place may increase your score even further.</t>
  </si>
  <si>
    <t>Want to see the game data or write your own?</t>
  </si>
  <si>
    <t>The game data is stored within hidden sheets within this Excel workbook. These can be made visible by unlocking the game using the Lock button on the 'Game' sheet.</t>
  </si>
  <si>
    <t>Excel 2003</t>
  </si>
  <si>
    <t>Excel 2007</t>
  </si>
  <si>
    <t>In office 2001 a security warning usually displays below the ribbon. Click the 'Options' button. A 'Security Alert - Macro' box will display. Click 'Enable this content' and 'OK'.</t>
  </si>
  <si>
    <r>
      <t xml:space="preserve">Your progress can be saved at any time by using the 'Save' button and a saved game can be restored using the 'Restore' button. Five different saves can be stored.
Games are saved to a hidden sheet in this Excel Workbook. </t>
    </r>
    <r>
      <rPr>
        <b/>
        <sz val="11"/>
        <rFont val="Arial"/>
        <family val="2"/>
      </rPr>
      <t>It is important to save this workbook on closing to ensure saved games are stored.</t>
    </r>
  </si>
  <si>
    <t>Enable Macros</t>
  </si>
  <si>
    <t>This displays the number of items that the player has held. The 'Score - Display items of value only:' on the 'Setup' sheet sets if only items of value are to shown or all items.</t>
  </si>
  <si>
    <t>This field shows the total number of player moves. This includes every command the player enters.</t>
  </si>
  <si>
    <r>
      <rPr>
        <b/>
        <sz val="11"/>
        <rFont val="Arial"/>
        <family val="2"/>
      </rPr>
      <t>Warning</t>
    </r>
    <r>
      <rPr>
        <sz val="11"/>
        <rFont val="Arial"/>
        <family val="2"/>
      </rPr>
      <t>: Don't delete or rename any of the items on the form as this may prevent the game from running. Enlarging the size of the userform may make it too large to display on some screens.</t>
    </r>
  </si>
  <si>
    <r>
      <rPr>
        <b/>
        <sz val="11"/>
        <rFont val="Arial"/>
        <family val="2"/>
      </rPr>
      <t>Step 2</t>
    </r>
    <r>
      <rPr>
        <sz val="11"/>
        <rFont val="Arial"/>
        <family val="2"/>
      </rPr>
      <t>. Make sure FrmAdventure is visible in the Project area. Right mouse click it and select 'View object'</t>
    </r>
  </si>
  <si>
    <r>
      <t xml:space="preserve">Message Type </t>
    </r>
    <r>
      <rPr>
        <sz val="11"/>
        <rFont val="Arial"/>
        <family val="2"/>
      </rPr>
      <t>- Optional - Displays where the message is to be displayed. Choose from the numbers below:</t>
    </r>
  </si>
  <si>
    <r>
      <t>Response If Attempted Again</t>
    </r>
    <r>
      <rPr>
        <sz val="11"/>
        <rFont val="Arial"/>
      </rPr>
      <t xml:space="preserve"> - Optional - This text will be displayed if the player types the command again after the set number of executions.</t>
    </r>
  </si>
  <si>
    <r>
      <t>Repeat</t>
    </r>
    <r>
      <rPr>
        <sz val="11"/>
        <rFont val="Arial"/>
      </rPr>
      <t xml:space="preserve"> - Optional - This is the number of times the question can be asked and receive a successful response. If the cell is left blank the question can be asked indefinitely. Note: If the question is asked again the players score will not go up/down after the first time asked.</t>
    </r>
  </si>
  <si>
    <r>
      <t xml:space="preserve">The </t>
    </r>
    <r>
      <rPr>
        <b/>
        <sz val="11"/>
        <rFont val="Arial"/>
        <family val="2"/>
      </rPr>
      <t>default password</t>
    </r>
    <r>
      <rPr>
        <sz val="11"/>
        <rFont val="Arial"/>
        <family val="2"/>
      </rPr>
      <t xml:space="preserve"> is 'password'</t>
    </r>
  </si>
  <si>
    <t>Modifying the game screen</t>
  </si>
  <si>
    <t>Change the layout and size of the userform</t>
  </si>
  <si>
    <t>The size and shape of the userform can be changed.</t>
  </si>
  <si>
    <t>Fred's an amiable person. Let's not hurt him.</t>
  </si>
  <si>
    <t>Create your own adventure game</t>
  </si>
  <si>
    <t>Status - game screen</t>
  </si>
  <si>
    <t>The number of rooms is automatically displayed based on the number of locations in the game and number the player has entered.</t>
  </si>
  <si>
    <t>Show Only Available Directions on Buttons:</t>
  </si>
  <si>
    <t>This is the first sheet in this workbook. Modify it for your game. It can be used to provide background about your game and instructions to the player. Images can also be added to set the scene. The only requirement for this sheet is to leave a play button/image so the player can start the game. You may also want to leave the lock icon/image, although this is not strictly necessary as the game can be locked and unlocked by running the 'ProtectData' macro.
The game button is just an image that has a macro attached to it. It can be replaced with another image. If your remove the original image simply assign the 'Play' macro to the image by right-clicking on the image. Select 'Assign macro...' and select the 'Play' macro.</t>
  </si>
  <si>
    <t>The 'Setup' sheet allows many of  the game settings to be set. Details about each setting is available in the comments attached to each setting on the sheet. Below are details about a few of the settings.</t>
  </si>
  <si>
    <t>A reminder that the parser removes any occurrence of 'the ' from players commands. So don't include it in command cells in the data sheets otherwise the parser will never match the user commands with them.</t>
  </si>
  <si>
    <r>
      <t>Directions</t>
    </r>
    <r>
      <rPr>
        <sz val="11"/>
        <rFont val="Arial"/>
      </rPr>
      <t xml:space="preserve"> - Cells can either have a number (of another location) or text to be displayed if the player attempts to go that direction. If the cell is left blank then the default text at the top of the column will be displayed if the player attempts to go that way.</t>
    </r>
  </si>
  <si>
    <r>
      <t>Additional Direction</t>
    </r>
    <r>
      <rPr>
        <sz val="11"/>
        <rFont val="Arial"/>
        <family val="2"/>
      </rPr>
      <t xml:space="preserve"> - Optional - Use this for another method of leaving the room. It is designed for commands other than a direction. e.g. 'board boat', 'use teleport' and 'enter cave'. If this is used the command will be displayed on the command button on the game screen below the direction buttons. If the 'Response' cell contains text it will be displayed at the bottom window of the game screen when the button is clicked or the command is manually entered. More than one command can be entered separated by a '/' e.g. 'board boat/enter boat/access boat'</t>
    </r>
  </si>
  <si>
    <t>The 'Room Verbs' page is used for responses to the players commands about features in rooms. This is used when the result is only to respond with a text response E.g. 'Examine pot' or 'read sign'.</t>
  </si>
  <si>
    <r>
      <t>Room Number</t>
    </r>
    <r>
      <rPr>
        <sz val="11"/>
        <rFont val="Arial"/>
      </rPr>
      <t xml:space="preserve"> - Required - This is the location number that the feature is located. </t>
    </r>
  </si>
  <si>
    <r>
      <t>Puzzle</t>
    </r>
    <r>
      <rPr>
        <sz val="11"/>
        <rFont val="Arial"/>
      </rPr>
      <t xml:space="preserve"> - Optional - This text will replace the normal room description once the puzzle number has been solved. This new text will be displayed from then on.</t>
    </r>
  </si>
  <si>
    <t>Objects can be spread throughout the game. They can start in the players inventory (location = 9999), at one of the locations or outside the game (location = 0). They can be set to appear after a predetermined number of visits to a location or can appear after a puzzle is solved or after talking to a character. The number of items that the player can carry at a time can be limited by setting the weight of each item. Items can be made unmovable by leaving the weight cell blank. Collecting items can increase your score, and may increase it further by returning them to a particular location (e.g. The Treasure Room) that is set on the 'Setup' sheet.</t>
  </si>
  <si>
    <r>
      <t>Name</t>
    </r>
    <r>
      <rPr>
        <sz val="11"/>
        <rFont val="Arial"/>
        <family val="2"/>
      </rPr>
      <t xml:space="preserve"> - Required - This is the text that is displayed in the game E.g. There is a </t>
    </r>
    <r>
      <rPr>
        <b/>
        <sz val="11"/>
        <rFont val="Arial"/>
        <family val="2"/>
      </rPr>
      <t>map</t>
    </r>
    <r>
      <rPr>
        <sz val="11"/>
        <rFont val="Arial"/>
        <family val="2"/>
      </rPr>
      <t xml:space="preserve"> here. Alternative names can be added allowing the player to interact with the object using similar names by separating the text by  '/'. If more than one name is used, the first one will be used in responses by the game and displayed in the inventory</t>
    </r>
  </si>
  <si>
    <r>
      <t>Collecting Value</t>
    </r>
    <r>
      <rPr>
        <sz val="11"/>
        <rFont val="Arial"/>
      </rPr>
      <t xml:space="preserve"> - Optional - Your score will increase if the player is carrying this object, or it is in the same location.</t>
    </r>
  </si>
  <si>
    <r>
      <t>Return Value</t>
    </r>
    <r>
      <rPr>
        <sz val="11"/>
        <rFont val="Arial"/>
        <family val="2"/>
      </rPr>
      <t xml:space="preserve"> - Optional - this is the score that the player will receive if they return the item to the 'Treasure Room' set on the 'Setup' sheet.</t>
    </r>
  </si>
  <si>
    <r>
      <t>Taken Response</t>
    </r>
    <r>
      <rPr>
        <sz val="11"/>
        <rFont val="Arial"/>
        <family val="2"/>
      </rPr>
      <t xml:space="preserve"> - This is the text displayed when the item is taken for the first time. E.g. 'You carefully hack the ruby out from the idols eye'</t>
    </r>
  </si>
  <si>
    <t>Commands are used to display a response to a user command and it can be set to display only when criteria is met. The result of any command will only result in text displayed. Puzzles must be used for other outcomes. If a standard reply to 'Hello' anywhere in the game is required it can be set here without setting any of the criteria. In this case the response could be 'Hello, are you talking to me? If you want to talk to a character, format your request 'Hello &lt;Name&gt;'.'</t>
  </si>
  <si>
    <r>
      <t>Command</t>
    </r>
    <r>
      <rPr>
        <sz val="11"/>
        <rFont val="Arial"/>
      </rPr>
      <t xml:space="preserve"> - Required - Text entered by the player to produce the result. If you want to have the same response for more than one command you can do so by entering multiple commands separated each command by a '/'</t>
    </r>
  </si>
  <si>
    <r>
      <t>Go To Room</t>
    </r>
    <r>
      <rPr>
        <sz val="11"/>
        <rFont val="Arial"/>
      </rPr>
      <t xml:space="preserve"> - Optional - As a result of the command the player will the moved to this location.</t>
    </r>
  </si>
  <si>
    <r>
      <t>Character Moves/To Room</t>
    </r>
    <r>
      <rPr>
        <sz val="11"/>
        <rFont val="Arial"/>
        <family val="2"/>
      </rPr>
      <t xml:space="preserve"> - Entering a characters number in this cell will move the character to a new location. Use 0 to put them out of the game or leave the cell blank to move them to the current room.</t>
    </r>
  </si>
  <si>
    <r>
      <t>Initial Description</t>
    </r>
    <r>
      <rPr>
        <sz val="11"/>
        <rFont val="Arial"/>
      </rPr>
      <t xml:space="preserve"> - Optional but Recommended - This is the initial text that is displayed describing the character.</t>
    </r>
  </si>
  <si>
    <r>
      <t>Response if Asked A Question More Than Once</t>
    </r>
    <r>
      <rPr>
        <sz val="11"/>
        <rFont val="Arial"/>
      </rPr>
      <t xml:space="preserve"> - Optional - Text that the player will say if they are asked a question more than once. E.g. "As I told you before..."</t>
    </r>
  </si>
  <si>
    <r>
      <t>Examine/Look At</t>
    </r>
    <r>
      <rPr>
        <sz val="11"/>
        <rFont val="Arial"/>
        <family val="2"/>
      </rPr>
      <t xml:space="preserve"> - Optional - A description of the character that is displayed if the player enters 'examine &lt;character&gt;', or 'look at &lt;character&gt;'.</t>
    </r>
  </si>
  <si>
    <r>
      <t>Verbs</t>
    </r>
    <r>
      <rPr>
        <sz val="11"/>
        <rFont val="Arial"/>
        <family val="2"/>
      </rPr>
      <t xml:space="preserve"> - Optional - These are entered in the purple cells across the top. There are two cells for each column to allow for two different actions that require the same result. E.g. 'Look at' and 'Examine'. The top cell must always contain text but the lower cell is optional. More verbs can be added. The number is only limited by the number of column in the sheet.</t>
    </r>
  </si>
  <si>
    <t>These are the questions, answers and result relating to each of the characters. A maximum of 8 questions are displayed on the game screen at any one time. Questions can be set to have no limit on the number of times they can be asked, or can be set so they can only be asked as few times or even just once. Some questions may only be asked after certain criteria has been met, for example a location has been visited, an item is held by the player or another question has been asked. Answers to questions can also result in an object moving and the score changing.</t>
  </si>
  <si>
    <t>Change the images</t>
  </si>
  <si>
    <t>Good luck and have fun!</t>
  </si>
  <si>
    <r>
      <rPr>
        <b/>
        <sz val="11"/>
        <rFont val="Arial"/>
        <family val="2"/>
      </rPr>
      <t>Step 4.</t>
    </r>
    <r>
      <rPr>
        <sz val="11"/>
        <rFont val="Arial"/>
        <family val="2"/>
      </rPr>
      <t xml:space="preserve"> Ensure the Properties box is showing the properties for the image you want to change e.g. ImgMain. Click on 'Picture' and a '...' button will appear. Click on it to open the file picker. Select the replacement image. When done close the VBA Editor using the close button. Remember to save the spreadsheet to keep your changes.</t>
    </r>
  </si>
  <si>
    <t>When a player enters a command, the request is checked against the data in the sheets in the order below. For some data sheets (Defaults, Locations, Commands and Puzzles) the player input is checked for an exact match against commands in the data sheet. For example if the player enters the command 'open drawer' when the check is made against the 'Puzzles' sheet a match will be found and that puzzle is triggered.</t>
  </si>
  <si>
    <t>The maximum length of text that can be entered into a single cell is 32 767 characters. However, with Excel 2003 only 1 024 characters are displayed in the cell, but the complete 32 767 are viewable from the formula bar and will display in the running game.</t>
  </si>
  <si>
    <r>
      <t>Initial Description</t>
    </r>
    <r>
      <rPr>
        <sz val="11"/>
        <rFont val="Arial"/>
      </rPr>
      <t xml:space="preserve"> - Optional - This is displayed the first time you go to the location or the player uses the 'look' command.</t>
    </r>
  </si>
  <si>
    <t>Locations/Rooms</t>
  </si>
  <si>
    <t>Many of the cells in this sheet contain conditional formatting to assist the builder determine what cells require data. For example, if the no room number is entered in the criteria then the 'Response in other rooms' cell will be greyed out as this will not be required.</t>
  </si>
  <si>
    <t>Sorting the data</t>
  </si>
  <si>
    <r>
      <t>Subsequent Description</t>
    </r>
    <r>
      <rPr>
        <sz val="11"/>
        <rFont val="Arial"/>
        <family val="2"/>
      </rPr>
      <t xml:space="preserve"> - Optional - This is the text displayed on subsequent times that the location is visited. If left blank the full description will be used.</t>
    </r>
  </si>
  <si>
    <t>A list of items that you are in your possession are displayed on the right hand panel.</t>
  </si>
  <si>
    <t>Version 1.0034.346467.3442.243563675.53576856.54524</t>
  </si>
  <si>
    <t>There is no way up from here.</t>
  </si>
  <si>
    <r>
      <t>Object or feature</t>
    </r>
    <r>
      <rPr>
        <sz val="11"/>
        <rFont val="Arial"/>
        <family val="2"/>
      </rPr>
      <t xml:space="preserve"> - Required -  This column lists the item name. Alternative names can be added by separating the names with a '/'.  E.g. both 'sandy path' and 'path' can be added as 'sandy path/path'</t>
    </r>
  </si>
  <si>
    <t>Object or feature</t>
  </si>
  <si>
    <r>
      <t>Verbs</t>
    </r>
    <r>
      <rPr>
        <sz val="11"/>
        <rFont val="Arial"/>
        <family val="2"/>
      </rPr>
      <t xml:space="preserve"> - Optional - These are entered in the purple cells across the top. There are two cells for each column to allow for two different actions that have the same meaning. E.g. 'Look at' and 'Examine'. The top cell must always contain text but the lower cell is optional. More verbs can be  entered in the columns to the right. The number these is only limited by the number of column in the sheet.</t>
    </r>
  </si>
  <si>
    <r>
      <t>Generic replies</t>
    </r>
    <r>
      <rPr>
        <sz val="11"/>
        <rFont val="Arial"/>
        <family val="2"/>
      </rPr>
      <t xml:space="preserve"> - The three light blue rows are for the generic replies for the words above them. The three cells are for i) Text before the objects name ii) Sets if the objects name is to be displayed and iii) text after the object name.  E.g. under the 'Examine' column you could have i) It's just a regular ii) Yes iii)&lt;blank&gt;. If the player then entered 'examine stone' the response would be 'It's just a regular stone'</t>
    </r>
  </si>
  <si>
    <r>
      <t>Follow-up Description</t>
    </r>
    <r>
      <rPr>
        <sz val="11"/>
        <rFont val="Arial"/>
      </rPr>
      <t xml:space="preserve"> - This is the text that will be displayed when the item is at another location or in it's original location after previously been taken.</t>
    </r>
  </si>
  <si>
    <t>Taken Response
Initial Collection
Only</t>
  </si>
  <si>
    <t>but it doesn't respond.</t>
  </si>
  <si>
    <r>
      <t>Response Puzzle Not Solved</t>
    </r>
    <r>
      <rPr>
        <sz val="11"/>
        <rFont val="Arial"/>
      </rPr>
      <t xml:space="preserve"> - Optional - If a puzzle number has been entered in the Puzzle column, then this text will be displayed  when the command text is entered but the Puzzle has not been completed, but all other criteria has been met.</t>
    </r>
  </si>
  <si>
    <r>
      <t>Response Without Object</t>
    </r>
    <r>
      <rPr>
        <sz val="11"/>
        <rFont val="Arial"/>
      </rPr>
      <t xml:space="preserve"> #1 &amp; #2 - Optional - If the required object(s) is not at this location, or the player does not have it, then this text will be displayed when the command is entered and all other criteria has been met.</t>
    </r>
  </si>
  <si>
    <r>
      <t>Response In Other Rooms</t>
    </r>
    <r>
      <rPr>
        <sz val="11"/>
        <rFont val="Arial"/>
      </rPr>
      <t xml:space="preserve"> - Optional - If a location has been entered in the Room column, then this text will be displayed in other rooms when the command text is entered and all other criteria has been met.</t>
    </r>
  </si>
  <si>
    <r>
      <t>Response With disallowed Object</t>
    </r>
    <r>
      <rPr>
        <sz val="11"/>
        <rFont val="Arial"/>
      </rPr>
      <t xml:space="preserve"> - Optional - If the disallowed object is at this location, or the player has it, then this text will be displayed when the command text is entered and all other criteria has been met.</t>
    </r>
  </si>
  <si>
    <t>I don't see a</t>
  </si>
  <si>
    <t>You must specify the object you wish to take</t>
  </si>
  <si>
    <t>cannot be moved</t>
  </si>
  <si>
    <t>I don't understand. Please choose from one of the options.</t>
  </si>
  <si>
    <t>Chop suey</t>
  </si>
  <si>
    <t>I think you should try something else</t>
  </si>
  <si>
    <t>I don't think it would agree with you</t>
  </si>
  <si>
    <t>No fighting, or you will be sent to the principal</t>
  </si>
  <si>
    <t>After a moments thrashing about... nothing happens</t>
  </si>
  <si>
    <t>Wheee. Now, have you tried jumping to a conclusion</t>
  </si>
  <si>
    <t>I don't think that is wise. I hope this is no reflection on your real life.</t>
  </si>
  <si>
    <t>quit/q</t>
  </si>
  <si>
    <t>Ah, no</t>
  </si>
  <si>
    <t>No throwing, before you know it someone will lose an eye</t>
  </si>
  <si>
    <t>Who do you think you are? The queen?</t>
  </si>
  <si>
    <t>You are in a small bathroom off to the side of the bedroom. 
It is small and simple. A toilet is in a corner and a shower in another. A small hand basin is fastened to the wall with a tap above it.</t>
  </si>
  <si>
    <t>You are in the hall.</t>
  </si>
  <si>
    <t>You are in a secret room in the attic.
Shelves run around the walls with various items on them.
A small grey safe is sitting on the floor. The safe has a keypad on the front.</t>
  </si>
  <si>
    <t>Eastern end of the Attic. There is a glass sliding door on the northern wall.
This end of the attic is dominated by a large piece of apparatus. At the centre of the machine is a mesh cage that can be accessed by a large mesh door. It all appears to be controlled by a control panel that is on the side in one of the racks.</t>
  </si>
  <si>
    <t>This is a small wooden balcony that overlooks the backyard.</t>
  </si>
  <si>
    <t>There is a door to the South.</t>
  </si>
  <si>
    <t>You are inside the mesh cage.
There is a red button on a small panel on the wall.</t>
  </si>
  <si>
    <t>A door leads back south into the attic.</t>
  </si>
  <si>
    <t>You are on a small ledge carved into the side of the hill. From here you can see a panoramic view of the sea. In the distance a small island juts sharply out of the ocean and rises up to a circular peak that you recognise as the shape of a volcano. This particular one has puffs of smoke rising from it.
A few dark clouds from a recent storm can still be seen on the horizon.</t>
  </si>
  <si>
    <t xml:space="preserve">This is a narrow rocky path leading up the cliff, The path winds back down to the beach.
</t>
  </si>
  <si>
    <t>You are on a small beach in a secluded cove.</t>
  </si>
  <si>
    <t>You are at a stone bench seat. 
The seat sits in the middle of a small clearing of low scrubby bushes. The seat appears to have been hand carved out of a single large basalt rock. By the look of the weeds growing around it and the deposits on the seat itself, it appears to have only been used recently by some of the numerous gulls that seem to continuously circle over the hills.</t>
  </si>
  <si>
    <t>You are on a small flat area in front of a small opening carved into the side of the hill.</t>
  </si>
  <si>
    <t>You are in a small damp cave. 
A shaft of bright sunlight is coming in through a hole in the wall.
A path leads down some rough steps, carved from the cave floor. A rusty iron handrail is fastened to the wall.</t>
  </si>
  <si>
    <t>You are in a large cave. The walls are made of dirt. They appear to be reasonably dry to touch. The ceiling is quite high  creating echoes from the smallest sounds. 
The floor is sandy. Some old wooden crates sit to the side.</t>
  </si>
  <si>
    <t>You are in a large cave.
The floor is sandy. Some old wooden crates sit to the side.</t>
  </si>
  <si>
    <t>The north wall has no exit.</t>
  </si>
  <si>
    <t>There is a window to the west, but it is too small to pass through and there is no way to climb down if you did get out.</t>
  </si>
  <si>
    <t>The path north is barred by the balcony railing.</t>
  </si>
  <si>
    <t>That would involve jumping off the side of the cliff to your death.</t>
  </si>
  <si>
    <t>And how do you propose to do that? You don't even have a bucket and spade.</t>
  </si>
  <si>
    <t>I can see an ant hole, but it is far too small. It's safe to assume there is no way down.</t>
  </si>
  <si>
    <t>A large boulder prevents you from going north.</t>
  </si>
  <si>
    <t>It's an old fashioned timber bed made from oak. There is ornate carvings on the head depicting a dragon with wings outstretched and a circular object in its mouth. While the style looks to be very old, it seems to be in incredibly good condition.</t>
  </si>
  <si>
    <t>You lay down for a minute. The bed feels rather hard so you get back up.</t>
  </si>
  <si>
    <t>It's just a typical ceiling painted white.</t>
  </si>
  <si>
    <t>ceiling/roof/up</t>
  </si>
  <si>
    <t>Even though the dust doesn't have much flavour it is rather unpleasant in the mouth.</t>
  </si>
  <si>
    <t>The window is covered by shutters. The shutters are made from horizontal angled slats that let indirect light in. You are unable to see out through them and they are fastened shut.</t>
  </si>
  <si>
    <t>The windows are fastened shut with a small lock. The key does not appear to be anywhere about. The windows themselves are made out of timber and have been painted white. It looks like they have not been painted for some years as paint is beginning to peel off in some places.</t>
  </si>
  <si>
    <t>Water begins to flow from the spout. You watch the water running down the plughole for a moment and then turn the taps off. After all you shouldn't waste water. You may need it on a rainy day.</t>
  </si>
  <si>
    <t>toilet seat/seat</t>
  </si>
  <si>
    <t>The toilet seet is a lovely lime green.</t>
  </si>
  <si>
    <t>Ummm. Maybe not.</t>
  </si>
  <si>
    <t>You stand a moment and use the ceiling to protect you from the sunshine outside elements.</t>
  </si>
  <si>
    <t>The letters look like they are mostly bills. There are some catalogues addressed to the householder as well. A couple of the letters have date stamps on them, the oldest being almost three months ago.</t>
  </si>
  <si>
    <t>The cupboards are built under the sink. They are painted bright yellow with  white doors.</t>
  </si>
  <si>
    <t>The table is too difficult to move and doing so would solve no purpose.</t>
  </si>
  <si>
    <t>That's a bit difficult. What would you stand on while you picked it up?</t>
  </si>
  <si>
    <t>Uncle Albert doesn't like people taking his tools. I don't think it's needed anyway.</t>
  </si>
  <si>
    <t>drawing pins</t>
  </si>
  <si>
    <t>They are just regular drawing pins</t>
  </si>
  <si>
    <t>There doen't seem any point and the notes would fall down if you did.</t>
  </si>
  <si>
    <t>They are already in use.</t>
  </si>
  <si>
    <t>notes/note/papers</t>
  </si>
  <si>
    <t>I think Uncle Albert may need them. I had better not touch them.</t>
  </si>
  <si>
    <t>They already have been used.</t>
  </si>
  <si>
    <t>The workbench is made of solid pine. There are tools on the bench. By the look of the tools and the burn marks in the bench it looks like the bench has been used a lot.</t>
  </si>
  <si>
    <t>There are burn marks in the top of the bench probably made by a soldering iron. The text V=IR has been burned in.</t>
  </si>
  <si>
    <t>artefacts/artefact/items</t>
  </si>
  <si>
    <t>There is no text on the items that you can read, although symbols are carved into some of the items. These could be best described as runes.</t>
  </si>
  <si>
    <t>You hold one up to your mouth and then it dawns on you that this could result in a stint in hospital so decide not.</t>
  </si>
  <si>
    <t>The makers name "Chump" has been pressed into the metal at the top. A small sticker on the bottom reads "Chump safes, bomb proof, fire proof, water proof (to 50M) and idiot proof."</t>
  </si>
  <si>
    <t>geiger counter</t>
  </si>
  <si>
    <t>It's am old style geiger counter. Lots of knobs, a speaker and a meter.</t>
  </si>
  <si>
    <t>It has the words 'geiger counter' on it. That's the only thing giving a clue as to what it is, There are some symbols, but I don't know what they mean.</t>
  </si>
  <si>
    <t>It's nest to leave it where it is.</t>
  </si>
  <si>
    <t>You flick a couple of switches, but nothing happens. Maybe it doesn't have a battery.</t>
  </si>
  <si>
    <t>The shelves are made from a dark timber and run around the room. They are covered in an assortment of items that appear to have been collected by Uncle Albert. Mostly they hold bottles and some tribal artefacts.</t>
  </si>
  <si>
    <t>The statue seems to be roughly made from wood. It looks like it may be something from an African or Pacific island used in a tribal ceremony. It has an unusual musty smell.</t>
  </si>
  <si>
    <t>The apparatus consists of racks of  electrical equipment which are connected to the mesh cage and the control panel. It all has a distinct home built look about it although you do notice some standard household items that have been incorporated into it. These include a kitchen timer and a vacuum cleaner.</t>
  </si>
  <si>
    <t>The control panels is made of metal painted black. There is a row of round indicator lights across the top and a numeric keypad underneath. A large red button with "Activate" in large bold writing is at the bottom.</t>
  </si>
  <si>
    <t>racks of electrical equipment/electrical equipment/racks/rack</t>
  </si>
  <si>
    <t>The display shows five seconds.</t>
  </si>
  <si>
    <t>cage/mesh/walls/ceiling</t>
  </si>
  <si>
    <t>You play with the dust and leave a small pile with lines drawn around in the powder.</t>
  </si>
  <si>
    <t>The shutters are closed and will not open.</t>
  </si>
  <si>
    <t>The door is closed and there is no point in leaving, not until you get some clues as to what happened to Uncle Albert anyway.</t>
  </si>
  <si>
    <t>No, they are Albert's letters. I think it better to leave them until we find Albert.</t>
  </si>
  <si>
    <t>The bottles are quite well sealed, however you are able to remove and loosen the top of one. A repugnant odour quickly shoots up your nostrils, so you quickly replace the top.</t>
  </si>
  <si>
    <t>Some of the pictures are of people, but they are only pictures. So you receive no response from the pictures, or those in them.</t>
  </si>
  <si>
    <t>You give a hearty "Hello". Nothing seems to happen although you are not sure if the hairy snake winked at you.</t>
  </si>
  <si>
    <t>It is a lovely example of safe craftsmanship, but kissing the safe is probably going too far with your appreciation.</t>
  </si>
  <si>
    <t>You bark out a couple of commands, "On", "Start", "Go", but nothing happens. It looks like they are not voice activated.</t>
  </si>
  <si>
    <t>There is a rod about 1.5 metres in length leaning in the corner.</t>
  </si>
  <si>
    <t>You feel a bit anxious about looking at your Uncle's Diary, after all they are usually private, but under the circumstances…. You flip through the pages. It mostly seems to describe some device your Uncle is working on. It is mostly technical descriptions and you are unable to make sense of it. Occasionally he mentions some expeditions that he has been on. Such as .. "brought back a sample of Criattion carvings". Inside the back cover is "Attic 12-41-3-19".</t>
  </si>
  <si>
    <t>It's more complex than it looks and you are unable to work out how to close it.</t>
  </si>
  <si>
    <t>Betty can be seen continuing to hang out her washing.</t>
  </si>
  <si>
    <t>Betty appears to be in her early fifties. She is wearing a skirt, top and also a frilly apron. She seems to be a happy.</t>
  </si>
  <si>
    <t>I wouldn't try that. Despite his casual appearance, Fred also looks extremely muscular. Much more so than you.</t>
  </si>
  <si>
    <t>An old man is sitting behind the counter reading a book. He is casually dressed in shorts and a Hawaiian shirt. There is a name badge on his shirt with the name 'Fred' embossed on it.</t>
  </si>
  <si>
    <t>No, he didn't say exactly, but he had been planning for it a long time. He did say it was a tropical place.</t>
  </si>
  <si>
    <t>Apart from myself do you mean? Well only one, and I couldn't call him regular. There's an old bloke called Albert that buys a burger every now and then. Funny old fellow, but harmless enough though.</t>
  </si>
  <si>
    <t>help/hint</t>
  </si>
  <si>
    <t>There must be a way into that safe. I wonder if there is a mention of in in Albert's diary</t>
  </si>
  <si>
    <t>Diary/book/journal</t>
  </si>
  <si>
    <t>Limitations</t>
  </si>
  <si>
    <t>close safe</t>
  </si>
  <si>
    <t>open safe</t>
  </si>
  <si>
    <t>The safe door swings open</t>
  </si>
  <si>
    <t>safe 12-41-3-19/open safe 12-41-3-19/enter 12-41-3-19/safe12-41-3-19/safe123</t>
  </si>
  <si>
    <t>code 693/code693/code123</t>
  </si>
  <si>
    <t>The note is from Uncle Albert. It reads. "I have been working on a matter transfer machine. I have got it to work and now I am expanding it to travel in time. I've not tested it on myself but I have sent a couple of objects off and they certainly disappeared. I am going to test it myself soon. If your are reading this then I probably already have. If all goes to plan I will be back soon, although if some months have passed then the test has probably failed and I am umlikely to return. Don't try and use the machine, it's too dangerous. Destroy it. It could be disaster if it got into the wrong hands.</t>
  </si>
  <si>
    <t>There is a small wooden chair here.</t>
  </si>
  <si>
    <t>open trapdoor</t>
  </si>
  <si>
    <t>The trapdoor is already open</t>
  </si>
  <si>
    <t>examine knothole/x knothole/examine knot/x knot/examine knot hole/x knot hole</t>
  </si>
  <si>
    <t>It is a typical bedside table made from pine. There are some minor dents and scratches, otherwise it is a nice piece of furniture. The table has a single drawer that is closed.</t>
  </si>
  <si>
    <t>It is a typical bedside table made from pine. There are some minor dents and scratches, otherwise it is a nice piece of furniture. The table has a single drawer that is open.</t>
  </si>
  <si>
    <t>0</t>
  </si>
  <si>
    <t>Fred the Hamburger Man/Fred/old man</t>
  </si>
  <si>
    <t>New Location Exit Text</t>
  </si>
  <si>
    <t>Doorways lead to the East and South and a swirling black hole leads up</t>
  </si>
  <si>
    <r>
      <t>Direction Changed/From Room/To Room/New Location Exit Text</t>
    </r>
    <r>
      <rPr>
        <sz val="11"/>
        <rFont val="Arial"/>
      </rPr>
      <t xml:space="preserve"> - Optional - Use this to remove, change or add a path within the game.</t>
    </r>
  </si>
  <si>
    <t>This is where it gets fun and challenging. Setting up puzzles requires some thought. Although called puzzles these may be best described as events. Use these when you want a result other than just a text response from the player command. These can be set to reveal objects, open up new paths, close existing paths, send the player to a new location, or change the players score.</t>
  </si>
  <si>
    <t>A secret door in the cupboard leads west.</t>
  </si>
  <si>
    <t>Direction</t>
  </si>
  <si>
    <t>S</t>
  </si>
  <si>
    <t>E</t>
  </si>
  <si>
    <t>D</t>
  </si>
  <si>
    <t>The north wall has no exit./There south wall has no exit./7///3/</t>
  </si>
  <si>
    <t>1//////</t>
  </si>
  <si>
    <t>///3///</t>
  </si>
  <si>
    <t>//5/There is a window to the west, but it is too small to pass through and there is no way to climb down if you did get out.///</t>
  </si>
  <si>
    <t>8/There south wall has no exit.//5///</t>
  </si>
  <si>
    <t>The path north is barred by the balcony railing./7///The roof is above you, but there is no way to access it./You cannot climb down. The balcony is too high to jump from and there is nothing to use for climbing./</t>
  </si>
  <si>
    <t>The walls of the cage bar your exit/7/The walls of the cage bar your exit/The walls of the cage bar your exit/There is mesh covering the top of the cage./The floor of the cage is made of a solid piece of steel./</t>
  </si>
  <si>
    <t>There is a steep drop to the north, stopping any progress.//13/That would involve jumping off the side of the cliff to your death./You are at the top of the lookout. You can't go any higher./11/</t>
  </si>
  <si>
    <t>10/////12/</t>
  </si>
  <si>
    <t>/The ocean blocks any movement south/There is a cliff blocking your way east./There is a cliff blocking your way west./11/And how do you propose to do that? You don't even have a bucket and spade./</t>
  </si>
  <si>
    <t>14/Thick scrubby bushes blocks all movement south./Thick scrubby bushes blocks all movement east./10//I can see an ant hole, but it is far too small. It's safe to assume there is no way down./</t>
  </si>
  <si>
    <t>A large boulder prevents you from going north./13/17////</t>
  </si>
  <si>
    <t>/////16/</t>
  </si>
  <si>
    <t>////15//</t>
  </si>
  <si>
    <t>///14///</t>
  </si>
  <si>
    <t>Room Exits Text</t>
  </si>
  <si>
    <t>Possible Exits</t>
  </si>
  <si>
    <t>/2/3//17//</t>
  </si>
  <si>
    <t>18</t>
  </si>
  <si>
    <t>//4/1/5/The floor feels like it is made of concrete. I don't think there is a way through it./</t>
  </si>
  <si>
    <t>Exits lead to the East, West and Up.</t>
  </si>
  <si>
    <t>stand on chair/climb on chair/get on chair/on chair/get up on chair</t>
  </si>
  <si>
    <t>push knothole/press knothole/push knot/press knot/punch knothole/hit knothole</t>
  </si>
  <si>
    <t>open cupboard/open cupboard door/enter cupboard</t>
  </si>
  <si>
    <t>The familiar sound of a flush is heard. It looks like the plumbing is in order.</t>
  </si>
  <si>
    <t>hello/greetings/hi</t>
  </si>
  <si>
    <t>Ih you want to talk to Betty, enter 'hi betty'</t>
  </si>
  <si>
    <t>Hello. If you want to talk to anyone in particular type 'hi &lt;name&gt;'.</t>
  </si>
  <si>
    <t>Look for a note or Uncle Albert's Journal. His bedroom is a good place to start.</t>
  </si>
  <si>
    <t>This is a two story house, but there doesn't appear to be any stairs. Look around for a way up.</t>
  </si>
  <si>
    <t>Check out that knothole in the cupboard in the attic</t>
  </si>
  <si>
    <t>You seem to be moving about a lot. Are you lost? Try asking for help.</t>
  </si>
  <si>
    <t>Looking out at the back yard at the overgrown lawn, you feel a bit guilty that you didn't check up on Uncle Albert earlier.</t>
  </si>
  <si>
    <t>The cells in the column headings are locked to prevent accidental changes and prevent columns deleted or added. The column widths can be changed but the sheet will need to be unlocked first. A password has not been used.</t>
  </si>
  <si>
    <t>http://office.microsoft.com/en-au/images/results.aspx?qu=lock&amp;ex=1#ai:MC900431493|</t>
  </si>
  <si>
    <t>http://office.microsoft.com/en-au/images/results.aspx?qu=lock&amp;ex=1#ai:MC900431598|</t>
  </si>
  <si>
    <t>http://office.microsoft.com/en-au/images/results.aspx?qu=lock&amp;ex=1#ai:MC900384012|</t>
  </si>
  <si>
    <t>Legal stuff</t>
  </si>
  <si>
    <t>Modifying the sheets</t>
  </si>
  <si>
    <t>Most data sheets have a sort button at the top of the sheet. These will sort the data in the sheet into order. Sorting the 'conversations' sheet may also renumber the conversations.</t>
  </si>
  <si>
    <t xml:space="preserve">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&lt;http://www.gnu.org/licenses/&gt;.</t>
  </si>
  <si>
    <t>Excel versions</t>
  </si>
  <si>
    <t>Playing the game</t>
  </si>
  <si>
    <t>To play the game a screen capable of displaying a resolution of at least 1024 x 768 is required.</t>
  </si>
  <si>
    <t>The player doesn't have health. The game does track the players score, but the puzzles don't look at the score, so the player cannot be killed off because the score is low. The player could be killed instantly due to a puzzle. In this case any player would be killed no matter how high or low their score is.</t>
  </si>
  <si>
    <t>Comments have been added to most of the column headings and settings. Look for cells with a red triangle in the corner. Placing your mouse over these cells will make the comment display. If you don't see the entire comment box try scrolling to the top of the sheet and try again.</t>
  </si>
  <si>
    <t>The VBA in this workbook has been released under the GNU General Public License. You are free to distribute any game your create based on this workbook and the VBA code used in it, including modifications to Uncle Albert's Attic.</t>
  </si>
  <si>
    <t>A status box displays on the side of the game screen.</t>
  </si>
  <si>
    <t>There are direction buttons on the bottom right corner of the game screen that allow the player to go in a direction by clicking on these with the mouse. If the option 'Show Only Available Directions on Buttons' on the 'Defaults' page is set to 'Yes' then these buttons will only display directions that are possible to go.</t>
  </si>
  <si>
    <t>The game allows the player to interact with objects. Data for these is stored on the 'Objects' sheet. Objects can start in the players inventory (location = 9999) or outside the game area (location = 0). Items can have a weight and the player is limited to the amount he/she can carry. The weight can be left blank and this will prevent the player from moving it, but still allowing it to be used in puzzles.
Some objects may be fixed, such as a feature in a room. Data for these is stored in the 'Room verbs'.</t>
  </si>
  <si>
    <t>The game supports the commands 'Take all' and 'Drop all'. As well as the ability to enter these as text commands there are buttons on the game screen as well. The Take all command will only work if the 'Allow Take All/Get all' setting on the 'Setup' sheet is set to 'Yes'. If set to 'No' the 'Take All' button on the game screen will not be labelled and using it will have no effect.</t>
  </si>
  <si>
    <t>The image on the form can be changed reasonably easily, but if you have not used the vba editor before, you may find it a little daunting. Save your work before starting so you can go back to your earlier saved work if you need to. The images that can be changed are the image at the top right (ImgMain), the compass in the centre of the direction buttons (ImgCompass) and the up/down image near the up and down buttons (ImgUpDown). To do it:</t>
  </si>
  <si>
    <r>
      <rPr>
        <b/>
        <sz val="11"/>
        <rFont val="Arial"/>
        <family val="2"/>
      </rPr>
      <t>Step 1.</t>
    </r>
    <r>
      <rPr>
        <sz val="11"/>
        <rFont val="Arial"/>
        <family val="2"/>
      </rPr>
      <t xml:space="preserve"> Open the Visual Basic editor from the 'Developer' tab (if enabled) or Alt + F11</t>
    </r>
  </si>
  <si>
    <r>
      <rPr>
        <b/>
        <sz val="11"/>
        <rFont val="Arial"/>
        <family val="2"/>
      </rPr>
      <t>Step 3.</t>
    </r>
    <r>
      <rPr>
        <sz val="11"/>
        <rFont val="Arial"/>
        <family val="2"/>
      </rPr>
      <t xml:space="preserve"> The Userform should now be displayed. Left mouse click on the image on the form.</t>
    </r>
  </si>
  <si>
    <t>There are some limitations. While it is easy to prevent the player from travelling from one location to another without an object, such as a key, it is not possible (or easy?) to prevent the player travelling through an entire section without a required object, such as a lamp.</t>
  </si>
  <si>
    <t>The game calculates the players score compared to the maximum possible score based on the  value of objects, bonuses for returning them to a particular location and puzzle points.</t>
  </si>
  <si>
    <t>As well as using the 'Play 'button on the 'Game' sheet the game can also be run using the shortcut CTRL + Q. This can be used to test your game quickly without the need to go back and forth between sheets.</t>
  </si>
  <si>
    <r>
      <t xml:space="preserve">Verbs </t>
    </r>
    <r>
      <rPr>
        <sz val="11"/>
        <rFont val="Arial"/>
        <family val="2"/>
      </rPr>
      <t>- Optional - These are entered in the purple cells across the top. There are two cells for each column to allow for two different actions that have the same meaning. E.g. 'Look at' and 'Examine'. The top cell must always contain text but the lower cell is optional. More can  be added, the number is only limited by the number of column in the sheet.</t>
    </r>
  </si>
  <si>
    <r>
      <t>Objects Swap</t>
    </r>
    <r>
      <rPr>
        <sz val="11"/>
        <rFont val="Arial"/>
        <family val="2"/>
      </rPr>
      <t xml:space="preserve"> - Optional - Objects swap location. This is useful if an object has 2 states E.g. A tap that can be on or off. In this case there would be two objects; a tap that is off and a tap that is on. Multiple objects can be entered by separating their item numbers with a /.</t>
    </r>
  </si>
  <si>
    <r>
      <t>Object Moves - First time only</t>
    </r>
    <r>
      <rPr>
        <sz val="11"/>
        <rFont val="Arial"/>
      </rPr>
      <t xml:space="preserve"> - Optional - Allows objects to be moved to another location. Only happens when the player first enters the command. Multiple objects can be entered by separating their item numbers with a /.</t>
    </r>
  </si>
  <si>
    <r>
      <t>Object Moves - Every time</t>
    </r>
    <r>
      <rPr>
        <sz val="11"/>
        <rFont val="Arial"/>
      </rPr>
      <t xml:space="preserve"> - Optional - Same as above. Occurs every time the player enters the command.</t>
    </r>
  </si>
  <si>
    <r>
      <t>If Object is at Location Then Move</t>
    </r>
    <r>
      <rPr>
        <sz val="11"/>
        <rFont val="Arial"/>
        <family val="2"/>
      </rPr>
      <t xml:space="preserve"> - Optional - Object will only move if it is in the specified location. On a successful move the response will be displayed. Multiple objects can be entered by separating the data with a /.</t>
    </r>
  </si>
  <si>
    <t>Computer characters can be added to the game. Characters can tell the player information about places they have been to, or items they have found. They can place items in the game, give the player items, or take them from the player. They can also affect the score; either up or down. To talk to the characters the player must format the command as 'hi &lt;character name&gt;', 'hello &lt;character name&gt;' or 'Talk to &lt;character name&gt;'.</t>
  </si>
  <si>
    <r>
      <t>Name</t>
    </r>
    <r>
      <rPr>
        <sz val="11"/>
        <rFont val="Arial"/>
      </rPr>
      <t xml:space="preserve"> - Required - This is the characters name. It is used to refer to the character and it is displayed at the top of the screen when a conversation is in progress. Multiple names can be included for each by including / between each name. E.g. Fred the Hamburger Man/Fred</t>
    </r>
  </si>
  <si>
    <t>The game name, creator, inventory heading and prompt text can all be changed on the 'Setup' sheet. It is not necessary to modify these on the userform using the VBA editor.</t>
  </si>
  <si>
    <t>You are at the front of a Hot Dog stand. Looking at the crusty brown goop around the top of the sauce bottles on the counter and cobwebs behind the counter it looks to have been let run down.</t>
  </si>
  <si>
    <t xml:space="preserve">      *   Characters - Talk and verbs (E.g. 'hello troll' and 'examine troll')
      *   Puzzles
      *   Commands sheet
      *   Directions (N, North, S, South etc)
      *   Additional directions (Those on the Locations sheet)
      *   Room Verbs
      *   Object Verbs
      *   Take/Get/Drop
      *   Responses from the 'Defaults' Sheet
      *   If the command is not recognised the 'Unrecognisable Input' text is displayed on the
          'Defaults' sheet</t>
  </si>
  <si>
    <t>38</t>
  </si>
  <si>
    <t>open trapdoor with rod/use rod to open trapdoor/pull trapdoor with rod/use rod to open trapdoor/use rod on trapdoor</t>
  </si>
  <si>
    <t>If not already enabled it can be enabled by selecting 'Options' from the 'Tools' drop down menu. Click on the 'Security' tab followed by the 'Macro Security' button. Select either 'Medium Security' or 'Low Security'. 'Medium Security' will give a prompt each time you open a excel document that has a macro included. To use this game you will need to click on the 'Enable Macros' button when prompted.</t>
  </si>
  <si>
    <t>If the settings permit it, all the objects that are in a location may be taken at once by clicking on the 'Take all' button.  All items can be dropped by entering 'drop all' or clicking on the 'Drop All' button.</t>
  </si>
  <si>
    <t>Thick scrubby bushes block all movement east.</t>
  </si>
  <si>
    <t>Microsoft Excel supports programming through Visual Basic for Applications (or VBA) that is built into Excel. This game uses VBA and therefore must be enabled to run the game. By default VBA code is usually not enabled at startup as a security precaution.</t>
  </si>
  <si>
    <t>Also included are 'puzzles', or perhaps they should have been called events. These are used when a result other than just a text response is needed. Objects can be revealed, new paths opened up, or existing ones closed. The player can be transported to a new location or find their score changed or a combination of all of these.</t>
  </si>
  <si>
    <t>The game does not use containers, however, it sort of can be made to look as if it does. For instance Uncle Albert's diary is in a drawer. Opening the drawer reveals the diary. The player is told the diary is in the drawer, but it really has appeared in the room by the action of opening the drawer. If the drawer is closed the diary remains. The player can close the drawer without taking the diary, but now that the drawer has been opened the room description will continue to say there is a diary here. I got around it by using the initial description text "Inside the drawer is a small leather bound book...." If the player closes the drawer without taking the diary, the room description continues to say "There is a diary in the drawer".  While not ideal it is ok as the player now knows the diary is there. However, the player will not be able to place the diary or any other items back in the drawer.</t>
  </si>
  <si>
    <t>Originally written with using Excel 2003 for PC, it has also been tested with Excel 2007. It is supplied in 2003 compatible format. Saving it in 2007 format will work, but be sure to choose 'Excel Macro-Enable Workbook' otherwise the VBA code will not be included in the game and it will not run. No testing has been done with Excel 2010 or later for PC or for Excel for Mac.</t>
  </si>
  <si>
    <t>An extra button under the direction buttons is used to go in directions not easily described by a compass direction. E.g. 'Board Boat', 'Use Teleport'. Additional directions can be set to display on the button using the 'Show additional direction on button:' setting on the 'Defaults' page. Only one additional direction per room can be available using this method. Solving puzzles can also be used to open up further directions.</t>
  </si>
  <si>
    <t>A list of all items that are held by the player is displayed in the 'Inventory' area on the game screen. The default title is 'Inventory', but can be changed in the 'Inventory' cell on the 'Setup' sheet.</t>
  </si>
  <si>
    <t>Unlike some text adventure games, this system does not force the player to hold an item in their inventory before they can interact with it, e.g. Examine it or use it. The player only needs to be at the same location as the object.</t>
  </si>
  <si>
    <t>The players input is cleaned before it runs through the parser. Any spaces at the beginning or end of the players input are removed and the input is converted to lowercase. Data in the sheets is also converted to lowercase for checking by the parser. The parser removes any occurrence of 'the ' from players commands. This means 'examine chair' and 'Examine the Chair' are treated the same and therefore provide the same response. It is important that you don't include 'the' in the command fields in the data sheets otherwise the parser will never match the user commands with them. The Integrity checker on the 'Setup sheet' can be used to check for these.</t>
  </si>
  <si>
    <t>On other sheets (Room verbs, Room comments, Objects and Characters) the player input is checked against a combination of actions (rows) and objects (columns). For example if the player enters 'examine bed' while in room 1, when the Room Comments are checked the text from the intersecting cell in the bed row and examine column will be displayed.</t>
  </si>
  <si>
    <t>Variations of text for the same command</t>
  </si>
  <si>
    <t>To provide the same outcome for a variety of text inputs, for example, the same result if the player enters 'open trapdoor with rod', 'use rod to open trapdoor', 'pull trapdoor with rod' or 'use rod to open trapdoor'. You can do this in most places by placing a / between each of those commands, e.g. 'open trapdoor with rod/use rod to open trapdoor/pull trapdoor with rod/use rod to open trapdoor'. Don't include spaces on each side of the /. Check the comments in the data sheets to see where this is available.</t>
  </si>
  <si>
    <t xml:space="preserve">The game will calculate the maximum score based on the value of objects, bonuses for returning them to a particular location and </t>
  </si>
  <si>
    <t>The VBA code built into the workbook is set to look at the columns in the worksheets. Avoid adding or removing columns unless the underlying VBA is also modified as this will  likely cause the game to crash. Also avoid changing the name of sheets.</t>
  </si>
  <si>
    <r>
      <t xml:space="preserve">A built in tester will check the game data for many issues, for example if you reference a room that does not exist. To run the test and generate a report use the 'Integrity checker' on the 'Setup' sheet. </t>
    </r>
    <r>
      <rPr>
        <b/>
        <sz val="11"/>
        <rFont val="Arial"/>
        <family val="2"/>
      </rPr>
      <t>Note:</t>
    </r>
    <r>
      <rPr>
        <sz val="11"/>
        <rFont val="Arial"/>
        <family val="2"/>
      </rPr>
      <t xml:space="preserve"> Not a lot of tests are performed on the puzzle data.</t>
    </r>
  </si>
  <si>
    <t>This sheet is used to store the data when the player saves their progress game. 
Note: 
        * For saves to be stored permanently the Excel workbook also needs to be saved when closing excel.
        * Changing game data will likely make earlier saves unusuable.</t>
  </si>
  <si>
    <t>When the game is running the main workbook is hidden and the Excel game userform loads. While most users are not likely to want to modify this userform there a couple of things that can easily be done.</t>
  </si>
  <si>
    <t>Excel Text Adventure Builder is an Interactive Fiction creation tool that uses data and vba code built into this Excel workbook. Try out the sample game by clicking on the 'Play' button.</t>
  </si>
  <si>
    <t>Uncle Albert has gone missing. You last heard from him three months ago when you received a letter written in your Uncle's scrawling handwriting. It simply said:</t>
  </si>
  <si>
    <r>
      <rPr>
        <i/>
        <sz val="12"/>
        <rFont val="Arial"/>
        <family val="2"/>
      </rPr>
      <t xml:space="preserve">"I am about to undertake my most ambitious project yet. Initial tests have gone well. I really think I'm on the brink of something big. I will be going away and I could be gone for some time. Can you keep any eye on the lawn. If I'm not back in three months it's unlikely that I will return. Do not be concerned if I don't. I should probably be alright, but may have struck a glitch with the test. You can check up on my research at the house. I'll leave my diary". </t>
    </r>
    <r>
      <rPr>
        <sz val="12"/>
        <rFont val="Arial"/>
        <family val="2"/>
      </rPr>
      <t xml:space="preserve">
The letter was sent at the start of winter and now it's spring. As you stand in front of the house and notice the overgrown lawn you feel guilty realising that you should have checked earlier.</t>
    </r>
  </si>
  <si>
    <t>About the Text Adventure Builder</t>
  </si>
  <si>
    <t xml:space="preserve">It has been written using Microsoft Excel 2003 and tested with office 2007 for PC. It uses Excel's built in Visual Basic for Applications and therefore requires macros to be enabled. I don't expect it will work on other spreadsheet software. </t>
  </si>
  <si>
    <t>Image credits</t>
  </si>
  <si>
    <t>License</t>
  </si>
  <si>
    <t>Anyone familiar with playing early text adventures such as Colossal Cave or Zork should find using this game simple enough. After pressing 'Play' to start the game, enter simple sentences such as 'take book' and use the direction buttons to control the game.</t>
  </si>
  <si>
    <t>As well as providing information, these characters may also give you an object.</t>
  </si>
  <si>
    <t>Uncle Albert's Attic is a very simple unfinished game created to demonstrate the Excel Text Adventure Builder.</t>
  </si>
  <si>
    <t>25 years later I wanted to learn VBA for Excel and started thinking about using Excel to write a text adventure system. Could it be done? Could all the locations and objects be stored in Excel sheets and allow a game to be written simply by entering data into sheets without the user needing to use VBA at all? The more I thought about it the more it seemed possible. With little idea about how to do it and almost no VBA experience this is the result. While the VBA code and design is finished the sample game isn't. But as nine years have passed since I started and almost nothing has been done in the last eight I thought it best if I want to share it then I had better do it now.</t>
  </si>
  <si>
    <t>See the 'About' sheet (tab bottom left) for more details. To view the game data and information about how to modify this game or build your own, click the lock button (keyhole image) and enter the password (the default password is 'password'). Find out more at:</t>
  </si>
  <si>
    <t>In addition to this help, a simple game has been included to demonstrate how the system works; while it is simple and doesn't have a proper ending, it should help demonstrate how you can write your own. Feel free to modify it and see what the changes do.</t>
  </si>
  <si>
    <r>
      <t xml:space="preserve">When a game is ready to be shared with others, the data sheets can be hidden (all the sheets in the workbook, except for the 'Game' and the 'About' sheets) by clicking the lock image on the 'Game' sheet. All data will be hidden and the cells on both the 'Game' and 'About' sheets will be locked to prevent editing. Clicking the lock icon again and re-entering the password will unhide the data sheets. </t>
    </r>
    <r>
      <rPr>
        <b/>
        <sz val="11"/>
        <rFont val="Arial"/>
        <family val="2"/>
      </rPr>
      <t>Note</t>
    </r>
    <r>
      <rPr>
        <sz val="11"/>
        <rFont val="Arial"/>
        <family val="2"/>
      </rPr>
      <t>: Anyone with knowledge of the built-in VBA editor will still easiliy be able to access the data sheets, however, it should stop most people from casually browsing through the  game data.</t>
    </r>
  </si>
  <si>
    <t>You are in a small hallway. The walls are painted a warm cream colour. A wooden picture rail runs around the room with some large pictures with ornate, yet somewhat tacky timber frames are hanging from it. Other smaller pictures are fastened directly to the wall.
A small pile of letters is laying on the floor in front of a locked door with a letterbox in it.</t>
  </si>
  <si>
    <t xml:space="preserve">This is a small kitchen. The walls are painted in a lilac colour giving the room a warm cosy feel. A bench with cupboards below sit against the opposite wall. There is a sink on the top of the bench. A small window is on the eastern wall.
A small wooden table is against a wall. </t>
  </si>
  <si>
    <t>This is the western end of a large attic. The attic appears to  cover most of the lower floor. The floor is made of timber and there are large timber beams supporting the roof. Skylights allow the sun to stream in giving the whole area a warm pleasant feel.
This end of the attic has a large workbench with a variety of tools spread about. They mostly look as if they are for  electronics, although there are a hacksaw and some other metalworking items.
A large noticeboard is on the opposite wall.</t>
  </si>
  <si>
    <t>You are in a small room attached by a secret door to the rest of the attic. This room has no skylight and is much darker than the rest of the attic, although there is a small window that overlooks the land to the west that lets some light in.
The room appears to be used for storage. Shelves run around the walls. On these are items that appear to be artefacts from your uncle's travels. They include a carved wooden statue with strange symbols carved around the base, some rather old scientific equipment and a row of large bottles that have small animals in a brown liquid in them, which are, frankly creepy.
A small grey safe is sitting on the floor. The safe has a keypad on the front.</t>
  </si>
  <si>
    <t>This is the eastern end of the Attic. There is a glass sliding door on the northern wall that leads to a small balcony.
This end of the attic is dominated by a large piece of apparatus. It has a homemade appearance and you assume it has been built by your uncle, although you have never seen anything he has built quite like this before.
At the centre of the machine is a mesh cage that can be accessed by a large mesh door. The cage is about 2 metres tall and the mesh is quite thin with small holes. Surrounding the cage are racks of electrical equipment. It all appears to be controlled by a control panel that is on the side in one of the racks.</t>
  </si>
  <si>
    <t xml:space="preserve">This is a small wooden balcony that overlooks the backyard. There is a wooden handrail that runs around the edge. The balcony is quite high and it would be too dangerous to try and climb down.
The backyard is quite small and looks rather unkept. The grass is particularly long. Looking past the yard you see the fields that surround the yard and in the distance hills that rise up from the surrounding farmland. The fields are mostly covered in a thick carpet of green grass, although some have been ploughed and you can see the brown soil.
The distant hills have a blue haze surrounding them and the sky is a brilliant blue. </t>
  </si>
  <si>
    <t>You are on a small beach in a secluded cove. The sun is shining warmly, and there is a gentle breeze.
The water is gently lapping up onto the sand. Further out you can make out small fish darting about in the shallow waters.
In the distance you can just make out the top of the volcano on a distant island. Wisps of smoke are curling up from it into the sky.</t>
  </si>
  <si>
    <t>You are standing on a small flat area in front of a small opening carved into the side of the hill. The opening looks just big enough for a normal sized adult to fit through. 
A damp musty odour is coming from the hole.</t>
  </si>
  <si>
    <t>You are in a small damp cave. The walls of the cave are made of dirt. Water dripping through the ceiling in one place has created a muddy puddle on the floor. The air is filled with a musty damp smell. A shaft of bright sunlight shines through a hole in the wall.
A path leads down some rough steps, carved from the cave floor. A rusty iron handrail is fastened to the wall, although 'fastened' may no longer be accurate as the whole rail wobbles when lightly bumped.</t>
  </si>
  <si>
    <t>Uncle Albert's bedroom.</t>
  </si>
  <si>
    <t>Uncle Albert's bathroom.</t>
  </si>
  <si>
    <t>Western end of the attic.
There is a large workbench with a variety of tools spread about.
A large noticeboard is on the opposite wall.</t>
  </si>
  <si>
    <t>Enter cage/get in cage</t>
  </si>
  <si>
    <t>hackshackalpha.wordpress.com</t>
  </si>
  <si>
    <t xml:space="preserve">Copyright 2014, Garry Edmonds
hackshackalpha.wordpress.com
</t>
  </si>
  <si>
    <t>Be aware that I am not a programmer. Anyone that delves into the code will soon realise that. My first problem was to work out how to code without line numbers. Although it may not be written in a text book style there are comments to show what it is going on. It is being shared 'as is' not as a complete or supported. See 'Legal stuff' below.
I am sharing it in the hope that there is at least one person that will either get five minutes enjoyment, inspired to modify the code, create their own game or simply spark an idea for something else.</t>
  </si>
  <si>
    <t>Many years ago I had the opportunity to play Zork on a Decsystem 20/60 mainframe. Few times since have I been completely amazed by technology as that first experience with Zork. That may sound unbelievable now but at the time when computers seemed to be nothing more that a programmable calculator it seemed to me to be revolutionary. While Zork was not the first text adventure, it was the first I had access to.</t>
  </si>
  <si>
    <t>Talking to game characters</t>
  </si>
  <si>
    <t>The globe, tribal and beetle images in the 'Game' sheet and the camping image on the main game page are Microsoft clip art. All other images were created by Garry Edmonds</t>
  </si>
  <si>
    <t>Excel Text Adventure Builder</t>
  </si>
  <si>
    <t>You are in a small bedroom. Shutters cover the window. Only a small amount of light is able to make its way through small slits in the shutters. 
The room is painted in a pastel blue paint. A stale smell is in the air. The sort of smell that builds when rooms are shut up for long periods. A thin layer of dust covers everything. It's obvious that no one has been using the room for some time. 
A single bed in the corner takes up almost half the floor space.</t>
  </si>
  <si>
    <t>Creating your own game should be reasonably simple. No programming ability is necessary. All data is entered into sheets in this Excel workbook. The data in these sheets is used by the VBA macros built into this workbook to run the game. No other files or software is required. Changes made can be tested quickly and the whole game stored in a single file that can be run using Excel.</t>
  </si>
  <si>
    <t>Non playing characters can be easily added and if conversations are set up the player can talk to them. Conversations can be easily set up in the 'Conversations' sheet. These conversations can be controlled by places the player has visited, puzzles solved or objects held. As a result of a conversation the score can be changed and objects moved; either to the player, from the player or anywhere else.</t>
  </si>
  <si>
    <t>Room Items &amp; features</t>
  </si>
</sst>
</file>

<file path=xl/styles.xml><?xml version="1.0" encoding="utf-8"?>
<styleSheet xmlns="http://schemas.openxmlformats.org/spreadsheetml/2006/main">
  <fonts count="31">
    <font>
      <sz val="10"/>
      <name val="Arial"/>
    </font>
    <font>
      <sz val="10"/>
      <name val="Arial"/>
    </font>
    <font>
      <b/>
      <sz val="10"/>
      <name val="Arial"/>
      <family val="2"/>
    </font>
    <font>
      <sz val="8"/>
      <name val="Arial"/>
    </font>
    <font>
      <sz val="10"/>
      <name val="Arial"/>
    </font>
    <font>
      <sz val="12"/>
      <name val="Arial"/>
    </font>
    <font>
      <b/>
      <sz val="12"/>
      <name val="Arial"/>
      <family val="2"/>
    </font>
    <font>
      <sz val="16"/>
      <name val="Arial"/>
    </font>
    <font>
      <b/>
      <sz val="8"/>
      <color indexed="81"/>
      <name val="Tahoma"/>
    </font>
    <font>
      <b/>
      <sz val="12"/>
      <name val="Arial"/>
    </font>
    <font>
      <sz val="16"/>
      <color indexed="9"/>
      <name val="Arial"/>
    </font>
    <font>
      <b/>
      <sz val="10"/>
      <color indexed="9"/>
      <name val="Arial"/>
      <family val="2"/>
    </font>
    <font>
      <sz val="10"/>
      <name val="Arial"/>
      <family val="2"/>
    </font>
    <font>
      <sz val="8"/>
      <color indexed="81"/>
      <name val="Tahoma"/>
    </font>
    <font>
      <b/>
      <sz val="14"/>
      <name val="Arial"/>
      <family val="2"/>
    </font>
    <font>
      <b/>
      <sz val="11"/>
      <name val="Arial"/>
      <family val="2"/>
    </font>
    <font>
      <sz val="11"/>
      <name val="Arial"/>
    </font>
    <font>
      <sz val="11"/>
      <name val="Arial"/>
      <family val="2"/>
    </font>
    <font>
      <u/>
      <sz val="10"/>
      <color indexed="12"/>
      <name val="Arial"/>
    </font>
    <font>
      <sz val="10"/>
      <color indexed="9"/>
      <name val="Arial"/>
      <family val="2"/>
    </font>
    <font>
      <sz val="12"/>
      <name val="Arial"/>
      <family val="2"/>
    </font>
    <font>
      <b/>
      <sz val="20"/>
      <name val="Arial"/>
      <family val="2"/>
    </font>
    <font>
      <sz val="10"/>
      <color indexed="9"/>
      <name val="Arial"/>
    </font>
    <font>
      <i/>
      <sz val="12"/>
      <name val="Arial"/>
      <family val="2"/>
    </font>
    <font>
      <b/>
      <sz val="9"/>
      <color indexed="81"/>
      <name val="Tahoma"/>
      <charset val="1"/>
    </font>
    <font>
      <sz val="9"/>
      <color indexed="81"/>
      <name val="Tahoma"/>
      <charset val="1"/>
    </font>
    <font>
      <b/>
      <sz val="9"/>
      <color indexed="81"/>
      <name val="Tahoma"/>
      <family val="2"/>
    </font>
    <font>
      <sz val="9"/>
      <color indexed="81"/>
      <name val="Tahoma"/>
      <family val="2"/>
    </font>
    <font>
      <sz val="16"/>
      <name val="Arial"/>
      <family val="2"/>
    </font>
    <font>
      <u/>
      <sz val="12"/>
      <color indexed="12"/>
      <name val="Arial"/>
      <family val="2"/>
    </font>
    <font>
      <b/>
      <sz val="18"/>
      <color indexed="9"/>
      <name val="Arial"/>
      <family val="2"/>
    </font>
  </fonts>
  <fills count="21">
    <fill>
      <patternFill patternType="none"/>
    </fill>
    <fill>
      <patternFill patternType="gray125"/>
    </fill>
    <fill>
      <patternFill patternType="solid">
        <fgColor indexed="11"/>
        <bgColor indexed="64"/>
      </patternFill>
    </fill>
    <fill>
      <patternFill patternType="solid">
        <fgColor indexed="22"/>
        <bgColor indexed="64"/>
      </patternFill>
    </fill>
    <fill>
      <patternFill patternType="solid">
        <fgColor indexed="40"/>
        <bgColor indexed="64"/>
      </patternFill>
    </fill>
    <fill>
      <patternFill patternType="solid">
        <fgColor indexed="44"/>
        <bgColor indexed="64"/>
      </patternFill>
    </fill>
    <fill>
      <patternFill patternType="solid">
        <fgColor indexed="41"/>
        <bgColor indexed="64"/>
      </patternFill>
    </fill>
    <fill>
      <patternFill patternType="solid">
        <fgColor indexed="13"/>
        <bgColor indexed="64"/>
      </patternFill>
    </fill>
    <fill>
      <patternFill patternType="solid">
        <fgColor indexed="46"/>
        <bgColor indexed="64"/>
      </patternFill>
    </fill>
    <fill>
      <patternFill patternType="solid">
        <fgColor indexed="45"/>
        <bgColor indexed="64"/>
      </patternFill>
    </fill>
    <fill>
      <patternFill patternType="solid">
        <fgColor indexed="48"/>
        <bgColor indexed="64"/>
      </patternFill>
    </fill>
    <fill>
      <patternFill patternType="solid">
        <fgColor indexed="51"/>
        <bgColor indexed="64"/>
      </patternFill>
    </fill>
    <fill>
      <patternFill patternType="solid">
        <fgColor indexed="56"/>
        <bgColor indexed="64"/>
      </patternFill>
    </fill>
    <fill>
      <patternFill patternType="solid">
        <fgColor indexed="49"/>
        <bgColor indexed="64"/>
      </patternFill>
    </fill>
    <fill>
      <patternFill patternType="solid">
        <fgColor indexed="62"/>
        <bgColor indexed="64"/>
      </patternFill>
    </fill>
    <fill>
      <patternFill patternType="solid">
        <fgColor indexed="54"/>
        <bgColor indexed="64"/>
      </patternFill>
    </fill>
    <fill>
      <patternFill patternType="solid">
        <fgColor indexed="20"/>
        <bgColor indexed="64"/>
      </patternFill>
    </fill>
    <fill>
      <patternFill patternType="solid">
        <fgColor indexed="57"/>
        <bgColor indexed="64"/>
      </patternFill>
    </fill>
    <fill>
      <patternFill patternType="solid">
        <fgColor indexed="17"/>
        <bgColor indexed="64"/>
      </patternFill>
    </fill>
    <fill>
      <patternFill patternType="solid">
        <fgColor indexed="18"/>
        <bgColor indexed="64"/>
      </patternFill>
    </fill>
    <fill>
      <patternFill patternType="solid">
        <fgColor indexed="5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8" fillId="0" borderId="0" applyNumberFormat="0" applyFill="0" applyBorder="0" applyAlignment="0" applyProtection="0">
      <alignment vertical="top"/>
      <protection locked="0"/>
    </xf>
  </cellStyleXfs>
  <cellXfs count="249">
    <xf numFmtId="0" fontId="0" fillId="0" borderId="0" xfId="0"/>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left" vertical="top" wrapText="1" indent="1"/>
    </xf>
    <xf numFmtId="0" fontId="2" fillId="0" borderId="0" xfId="0" applyFont="1" applyAlignment="1">
      <alignment horizontal="center" vertical="center"/>
    </xf>
    <xf numFmtId="0" fontId="2" fillId="2" borderId="1" xfId="0" applyFont="1" applyFill="1" applyBorder="1" applyAlignment="1">
      <alignment vertical="center" wrapText="1"/>
    </xf>
    <xf numFmtId="0" fontId="2" fillId="3" borderId="2" xfId="0" applyFont="1" applyFill="1" applyBorder="1" applyAlignment="1">
      <alignment horizontal="center" vertical="center"/>
    </xf>
    <xf numFmtId="22" fontId="2" fillId="0" borderId="2" xfId="0" applyNumberFormat="1" applyFont="1" applyBorder="1" applyAlignment="1">
      <alignment horizontal="right" indent="1"/>
    </xf>
    <xf numFmtId="0" fontId="2" fillId="0" borderId="2" xfId="0" applyFont="1" applyBorder="1" applyAlignment="1">
      <alignment horizontal="right" indent="1"/>
    </xf>
    <xf numFmtId="0" fontId="2" fillId="0" borderId="0" xfId="0" applyFont="1" applyAlignment="1">
      <alignment vertical="center" wrapText="1"/>
    </xf>
    <xf numFmtId="0" fontId="7" fillId="4" borderId="1" xfId="0" applyFont="1" applyFill="1" applyBorder="1" applyAlignment="1">
      <alignment horizontal="center" vertical="center" wrapText="1"/>
    </xf>
    <xf numFmtId="0" fontId="2" fillId="5" borderId="1" xfId="0" applyFont="1" applyFill="1" applyBorder="1" applyAlignment="1">
      <alignment vertical="center" wrapText="1"/>
    </xf>
    <xf numFmtId="0" fontId="0" fillId="0" borderId="0" xfId="0" applyFill="1" applyBorder="1" applyAlignment="1">
      <alignment horizontal="center" vertical="center" wrapText="1"/>
    </xf>
    <xf numFmtId="0" fontId="0" fillId="0" borderId="0" xfId="0" applyFill="1" applyBorder="1" applyAlignment="1">
      <alignment vertical="center" wrapText="1"/>
    </xf>
    <xf numFmtId="0" fontId="2" fillId="0" borderId="0" xfId="0" applyFont="1" applyFill="1" applyBorder="1" applyAlignment="1">
      <alignment vertical="center" wrapText="1"/>
    </xf>
    <xf numFmtId="0" fontId="0" fillId="0" borderId="1" xfId="0" applyBorder="1" applyAlignment="1">
      <alignment horizontal="left" vertical="center" wrapText="1" indent="1"/>
    </xf>
    <xf numFmtId="0" fontId="0" fillId="0" borderId="0" xfId="0" applyFill="1" applyBorder="1" applyAlignment="1">
      <alignment horizontal="left" vertical="center" wrapText="1" indent="1"/>
    </xf>
    <xf numFmtId="0" fontId="0" fillId="0" borderId="0" xfId="0" applyAlignment="1">
      <alignment horizontal="left" vertical="center" wrapText="1" indent="1"/>
    </xf>
    <xf numFmtId="0" fontId="0" fillId="0" borderId="3" xfId="0" applyBorder="1" applyAlignment="1">
      <alignment horizontal="center" vertical="top" wrapText="1"/>
    </xf>
    <xf numFmtId="0" fontId="0" fillId="0" borderId="0" xfId="0" applyBorder="1" applyAlignment="1">
      <alignment horizontal="center" vertical="top" wrapText="1"/>
    </xf>
    <xf numFmtId="0" fontId="20" fillId="0" borderId="0" xfId="0" applyFont="1" applyFill="1" applyBorder="1" applyAlignment="1">
      <alignment horizontal="left" vertical="top" wrapText="1"/>
    </xf>
    <xf numFmtId="0" fontId="4" fillId="0" borderId="0" xfId="0" applyFont="1" applyFill="1" applyAlignment="1">
      <alignment horizontal="left" vertical="top" wrapText="1"/>
    </xf>
    <xf numFmtId="0" fontId="6" fillId="0" borderId="0" xfId="0" applyFont="1" applyFill="1" applyAlignment="1">
      <alignment horizontal="left" vertical="top" wrapText="1"/>
    </xf>
    <xf numFmtId="0" fontId="9" fillId="0" borderId="0" xfId="0" applyFont="1" applyFill="1" applyAlignment="1">
      <alignment horizontal="left" vertical="top" wrapText="1"/>
    </xf>
    <xf numFmtId="0" fontId="5" fillId="0" borderId="0" xfId="0" applyFont="1" applyFill="1" applyAlignment="1">
      <alignment horizontal="left" vertical="top" wrapText="1"/>
    </xf>
    <xf numFmtId="0" fontId="12" fillId="0" borderId="0" xfId="0" applyFont="1" applyFill="1" applyAlignment="1">
      <alignment horizontal="left" vertical="top" wrapText="1"/>
    </xf>
    <xf numFmtId="0" fontId="22" fillId="0" borderId="0" xfId="0" applyFont="1"/>
    <xf numFmtId="0" fontId="2" fillId="0" borderId="1" xfId="0" applyFont="1" applyFill="1"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0" fillId="0" borderId="4" xfId="0" applyBorder="1" applyAlignment="1">
      <alignment horizontal="center" vertical="center" wrapText="1"/>
    </xf>
    <xf numFmtId="0" fontId="12" fillId="0" borderId="0" xfId="0" applyFont="1" applyAlignment="1">
      <alignment horizontal="left" vertical="center" wrapText="1"/>
    </xf>
    <xf numFmtId="0" fontId="12" fillId="0" borderId="0" xfId="0" applyFont="1" applyBorder="1" applyAlignment="1">
      <alignment horizontal="left" vertical="center" wrapText="1"/>
    </xf>
    <xf numFmtId="0" fontId="6" fillId="0" borderId="5" xfId="0" applyFont="1" applyBorder="1" applyAlignment="1">
      <alignment horizontal="center" vertical="center" wrapText="1"/>
    </xf>
    <xf numFmtId="0" fontId="0" fillId="5" borderId="1" xfId="0" applyFill="1" applyBorder="1"/>
    <xf numFmtId="0" fontId="0" fillId="0" borderId="5" xfId="0" applyBorder="1"/>
    <xf numFmtId="0" fontId="0" fillId="0" borderId="4" xfId="0" applyBorder="1"/>
    <xf numFmtId="0" fontId="0" fillId="0" borderId="1" xfId="0" applyBorder="1" applyAlignment="1" applyProtection="1">
      <alignment horizontal="left" vertical="center" wrapText="1" indent="1"/>
      <protection locked="0"/>
    </xf>
    <xf numFmtId="0" fontId="0" fillId="0" borderId="3" xfId="0" applyBorder="1" applyAlignment="1" applyProtection="1">
      <alignment horizontal="left" vertical="top" wrapText="1" indent="1"/>
      <protection locked="0"/>
    </xf>
    <xf numFmtId="0" fontId="0" fillId="0" borderId="3" xfId="0" applyFill="1" applyBorder="1" applyAlignment="1" applyProtection="1">
      <alignment horizontal="center" vertical="top" wrapText="1"/>
      <protection locked="0"/>
    </xf>
    <xf numFmtId="0" fontId="0" fillId="0" borderId="3" xfId="0" applyFill="1" applyBorder="1" applyAlignment="1" applyProtection="1">
      <alignment horizontal="left" vertical="top" wrapText="1" indent="1"/>
      <protection locked="0"/>
    </xf>
    <xf numFmtId="0" fontId="0" fillId="0" borderId="6" xfId="0" applyFill="1" applyBorder="1" applyAlignment="1" applyProtection="1">
      <alignment horizontal="left" vertical="top" wrapText="1" indent="1"/>
      <protection locked="0"/>
    </xf>
    <xf numFmtId="0" fontId="0" fillId="0" borderId="7" xfId="0" applyBorder="1" applyAlignment="1" applyProtection="1">
      <alignment horizontal="left" vertical="top" wrapText="1" indent="1"/>
      <protection locked="0"/>
    </xf>
    <xf numFmtId="0" fontId="0" fillId="0" borderId="7" xfId="0" applyFill="1" applyBorder="1" applyAlignment="1" applyProtection="1">
      <alignment horizontal="center" vertical="top" wrapText="1"/>
      <protection locked="0"/>
    </xf>
    <xf numFmtId="0" fontId="0" fillId="0" borderId="7" xfId="0" applyFill="1" applyBorder="1" applyAlignment="1" applyProtection="1">
      <alignment horizontal="left" vertical="top" wrapText="1" indent="1"/>
      <protection locked="0"/>
    </xf>
    <xf numFmtId="0" fontId="0" fillId="0" borderId="8" xfId="0" applyBorder="1" applyAlignment="1" applyProtection="1">
      <alignment horizontal="left" vertical="top" wrapText="1" indent="1"/>
      <protection locked="0"/>
    </xf>
    <xf numFmtId="0" fontId="0" fillId="0" borderId="8" xfId="0" applyFill="1" applyBorder="1" applyAlignment="1" applyProtection="1">
      <alignment horizontal="center" vertical="top" wrapText="1"/>
      <protection locked="0"/>
    </xf>
    <xf numFmtId="0" fontId="0" fillId="0" borderId="8" xfId="0" applyFill="1" applyBorder="1" applyAlignment="1" applyProtection="1">
      <alignment horizontal="left" vertical="top" wrapText="1" indent="1"/>
      <protection locked="0"/>
    </xf>
    <xf numFmtId="0" fontId="0" fillId="0" borderId="9" xfId="0" applyBorder="1" applyAlignment="1" applyProtection="1">
      <alignment horizontal="left" vertical="top" wrapText="1" indent="1"/>
      <protection locked="0"/>
    </xf>
    <xf numFmtId="0" fontId="0" fillId="0" borderId="9" xfId="0" applyFill="1" applyBorder="1" applyAlignment="1" applyProtection="1">
      <alignment horizontal="left" vertical="top" wrapText="1" indent="1"/>
      <protection locked="0"/>
    </xf>
    <xf numFmtId="0" fontId="2" fillId="0" borderId="0" xfId="0" applyFont="1" applyAlignment="1" applyProtection="1">
      <alignment horizontal="left" vertical="top" wrapText="1" indent="1"/>
      <protection locked="0"/>
    </xf>
    <xf numFmtId="0" fontId="0" fillId="0" borderId="3" xfId="0" applyBorder="1" applyAlignment="1" applyProtection="1">
      <alignment horizontal="center" vertical="top" wrapText="1"/>
      <protection locked="0"/>
    </xf>
    <xf numFmtId="0" fontId="2" fillId="0" borderId="0" xfId="0" applyFont="1" applyBorder="1" applyAlignment="1" applyProtection="1">
      <alignment horizontal="center" vertical="center" wrapText="1"/>
    </xf>
    <xf numFmtId="0" fontId="0" fillId="0" borderId="0" xfId="0" applyBorder="1" applyAlignment="1" applyProtection="1">
      <alignment horizontal="center" vertical="center" wrapText="1"/>
    </xf>
    <xf numFmtId="0" fontId="2" fillId="5" borderId="1" xfId="0"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5" borderId="10" xfId="0" applyFont="1" applyFill="1" applyBorder="1" applyAlignment="1" applyProtection="1">
      <alignment horizontal="center" vertical="center" wrapText="1"/>
    </xf>
    <xf numFmtId="0" fontId="0" fillId="0" borderId="3" xfId="0" applyBorder="1" applyAlignment="1" applyProtection="1">
      <alignment horizontal="center" vertical="top" wrapText="1"/>
    </xf>
    <xf numFmtId="0" fontId="0" fillId="0" borderId="0" xfId="0" applyAlignment="1" applyProtection="1">
      <alignment horizontal="left" vertical="top" wrapText="1" indent="1"/>
    </xf>
    <xf numFmtId="0" fontId="2" fillId="6" borderId="3" xfId="0" applyFont="1" applyFill="1" applyBorder="1" applyAlignment="1" applyProtection="1">
      <alignment horizontal="left" vertical="top" wrapText="1" indent="1"/>
    </xf>
    <xf numFmtId="0" fontId="2" fillId="2" borderId="5" xfId="0" applyFont="1" applyFill="1" applyBorder="1" applyAlignment="1" applyProtection="1">
      <alignment horizontal="left" vertical="top" wrapText="1" indent="1"/>
    </xf>
    <xf numFmtId="0" fontId="2" fillId="2" borderId="2" xfId="0" applyFont="1" applyFill="1" applyBorder="1" applyAlignment="1" applyProtection="1">
      <alignment horizontal="left" vertical="top" wrapText="1" indent="1"/>
    </xf>
    <xf numFmtId="0" fontId="2" fillId="2" borderId="4" xfId="0" applyFont="1" applyFill="1" applyBorder="1" applyAlignment="1" applyProtection="1">
      <alignment horizontal="left" vertical="top" wrapText="1" indent="1"/>
    </xf>
    <xf numFmtId="0" fontId="2" fillId="7" borderId="9" xfId="0" applyFont="1" applyFill="1" applyBorder="1" applyAlignment="1" applyProtection="1">
      <alignment horizontal="left" vertical="top" wrapText="1" indent="1"/>
    </xf>
    <xf numFmtId="0" fontId="0" fillId="0" borderId="0" xfId="0" applyBorder="1" applyAlignment="1" applyProtection="1">
      <alignment vertical="top" wrapText="1"/>
      <protection locked="0"/>
    </xf>
    <xf numFmtId="0" fontId="2" fillId="8" borderId="1" xfId="0" applyFont="1" applyFill="1" applyBorder="1" applyAlignment="1" applyProtection="1">
      <alignment horizontal="center" vertical="center" wrapText="1"/>
      <protection locked="0"/>
    </xf>
    <xf numFmtId="0" fontId="2" fillId="9" borderId="1" xfId="0" applyFont="1" applyFill="1" applyBorder="1" applyAlignment="1" applyProtection="1">
      <alignment horizontal="center" vertical="center" wrapText="1"/>
      <protection locked="0"/>
    </xf>
    <xf numFmtId="0" fontId="0" fillId="0" borderId="4" xfId="0" applyBorder="1" applyAlignment="1" applyProtection="1">
      <alignment horizontal="center" vertical="top" wrapText="1"/>
      <protection locked="0"/>
    </xf>
    <xf numFmtId="0" fontId="0" fillId="0" borderId="9" xfId="0" applyBorder="1" applyAlignment="1" applyProtection="1">
      <alignment horizontal="center" vertical="top" wrapText="1"/>
      <protection locked="0"/>
    </xf>
    <xf numFmtId="0" fontId="0" fillId="0" borderId="0" xfId="0" applyAlignment="1" applyProtection="1">
      <alignment vertical="top" wrapText="1"/>
      <protection locked="0"/>
    </xf>
    <xf numFmtId="1" fontId="0" fillId="0" borderId="0" xfId="0" applyNumberFormat="1" applyAlignment="1" applyProtection="1">
      <alignment horizontal="center" vertical="top" wrapText="1"/>
      <protection locked="0"/>
    </xf>
    <xf numFmtId="0" fontId="0" fillId="0" borderId="3" xfId="0" applyNumberFormat="1" applyBorder="1" applyAlignment="1" applyProtection="1">
      <alignment horizontal="left" vertical="top" wrapText="1"/>
      <protection locked="0"/>
    </xf>
    <xf numFmtId="0" fontId="0" fillId="0" borderId="0" xfId="0" applyNumberFormat="1" applyAlignment="1" applyProtection="1">
      <alignment horizontal="left" vertical="top" wrapText="1"/>
      <protection locked="0"/>
    </xf>
    <xf numFmtId="0" fontId="0" fillId="0" borderId="0" xfId="0" applyAlignment="1" applyProtection="1">
      <alignment horizontal="center" vertical="top" wrapText="1"/>
      <protection locked="0"/>
    </xf>
    <xf numFmtId="1" fontId="0" fillId="0" borderId="0" xfId="0" applyNumberFormat="1" applyBorder="1" applyAlignment="1" applyProtection="1">
      <alignment horizontal="center" vertical="top" wrapText="1"/>
    </xf>
    <xf numFmtId="0" fontId="0" fillId="0" borderId="0" xfId="0" applyBorder="1" applyAlignment="1" applyProtection="1">
      <alignment horizontal="center" vertical="top" wrapText="1"/>
    </xf>
    <xf numFmtId="0" fontId="0" fillId="0" borderId="0" xfId="0" applyNumberFormat="1" applyBorder="1" applyAlignment="1" applyProtection="1">
      <alignment horizontal="left" vertical="top" wrapText="1"/>
    </xf>
    <xf numFmtId="0" fontId="0" fillId="0" borderId="0" xfId="0" applyBorder="1" applyAlignment="1" applyProtection="1">
      <alignment vertical="top" wrapText="1"/>
    </xf>
    <xf numFmtId="49" fontId="7" fillId="0" borderId="0" xfId="0" applyNumberFormat="1" applyFont="1" applyFill="1" applyBorder="1" applyAlignment="1" applyProtection="1">
      <alignment horizontal="center" vertical="top" wrapText="1"/>
    </xf>
    <xf numFmtId="1" fontId="2" fillId="8" borderId="1" xfId="0" applyNumberFormat="1" applyFont="1" applyFill="1" applyBorder="1" applyAlignment="1" applyProtection="1">
      <alignment horizontal="center" vertical="center" wrapText="1"/>
    </xf>
    <xf numFmtId="0" fontId="2" fillId="8" borderId="1" xfId="0" applyFont="1" applyFill="1" applyBorder="1" applyAlignment="1" applyProtection="1">
      <alignment horizontal="center" vertical="center" wrapText="1"/>
    </xf>
    <xf numFmtId="0" fontId="2" fillId="8" borderId="1" xfId="0" applyNumberFormat="1" applyFont="1" applyFill="1" applyBorder="1" applyAlignment="1" applyProtection="1">
      <alignment horizontal="center" vertical="center" wrapText="1"/>
    </xf>
    <xf numFmtId="0" fontId="2" fillId="9" borderId="1" xfId="0" applyFont="1" applyFill="1" applyBorder="1" applyAlignment="1" applyProtection="1">
      <alignment horizontal="center" vertical="center" wrapText="1"/>
    </xf>
    <xf numFmtId="1" fontId="0" fillId="3" borderId="9" xfId="0" applyNumberFormat="1" applyFill="1" applyBorder="1" applyAlignment="1" applyProtection="1">
      <alignment horizontal="center" vertical="top" wrapText="1"/>
    </xf>
    <xf numFmtId="0" fontId="0" fillId="3" borderId="9" xfId="0" applyFill="1" applyBorder="1" applyAlignment="1" applyProtection="1">
      <alignment horizontal="center" vertical="top" wrapText="1"/>
    </xf>
    <xf numFmtId="0" fontId="0" fillId="3" borderId="4" xfId="0" applyNumberFormat="1" applyFill="1" applyBorder="1" applyAlignment="1" applyProtection="1">
      <alignment horizontal="left" vertical="top" wrapText="1"/>
    </xf>
    <xf numFmtId="0" fontId="0" fillId="0" borderId="0" xfId="0" applyAlignment="1" applyProtection="1">
      <alignment vertical="top" wrapText="1"/>
    </xf>
    <xf numFmtId="0" fontId="0" fillId="5" borderId="9" xfId="0" applyFill="1" applyBorder="1" applyAlignment="1" applyProtection="1">
      <alignment horizontal="center" vertical="top" wrapText="1"/>
      <protection locked="0"/>
    </xf>
    <xf numFmtId="0" fontId="0" fillId="5" borderId="11" xfId="0" applyFill="1" applyBorder="1" applyAlignment="1" applyProtection="1">
      <alignment horizontal="center" vertical="top" wrapText="1"/>
      <protection locked="0"/>
    </xf>
    <xf numFmtId="0" fontId="0" fillId="5" borderId="10" xfId="0" applyFill="1" applyBorder="1" applyAlignment="1" applyProtection="1">
      <alignment horizontal="center" vertical="top" wrapText="1"/>
      <protection locked="0"/>
    </xf>
    <xf numFmtId="0" fontId="0" fillId="5" borderId="12" xfId="0" applyFill="1" applyBorder="1" applyAlignment="1" applyProtection="1">
      <alignment horizontal="center" vertical="top" wrapText="1"/>
      <protection locked="0"/>
    </xf>
    <xf numFmtId="0" fontId="0" fillId="0" borderId="0" xfId="0" applyAlignment="1" applyProtection="1">
      <alignment horizontal="left" vertical="top" wrapText="1" indent="1"/>
      <protection locked="0"/>
    </xf>
    <xf numFmtId="0" fontId="0" fillId="0" borderId="3"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0" xfId="0" applyBorder="1" applyAlignment="1" applyProtection="1">
      <alignment horizontal="left" vertical="center" wrapText="1" indent="1"/>
    </xf>
    <xf numFmtId="0" fontId="7" fillId="0" borderId="0" xfId="0" applyFont="1" applyFill="1" applyBorder="1" applyAlignment="1" applyProtection="1">
      <alignment horizontal="center" vertical="center" wrapText="1"/>
    </xf>
    <xf numFmtId="0" fontId="0" fillId="4" borderId="11" xfId="0" applyFill="1" applyBorder="1" applyAlignment="1" applyProtection="1">
      <alignment horizontal="left" vertical="center" indent="1"/>
    </xf>
    <xf numFmtId="0" fontId="0" fillId="4" borderId="9" xfId="0" applyFill="1" applyBorder="1" applyAlignment="1" applyProtection="1">
      <alignment horizontal="center" vertical="top" wrapText="1"/>
    </xf>
    <xf numFmtId="0" fontId="0" fillId="4" borderId="12" xfId="0" applyFill="1" applyBorder="1" applyAlignment="1" applyProtection="1">
      <alignment horizontal="left" vertical="center" indent="1"/>
    </xf>
    <xf numFmtId="0" fontId="0" fillId="4" borderId="10" xfId="0" applyFill="1" applyBorder="1" applyAlignment="1" applyProtection="1">
      <alignment horizontal="center" vertical="top" wrapText="1"/>
    </xf>
    <xf numFmtId="0" fontId="0" fillId="0" borderId="0" xfId="0" applyAlignment="1" applyProtection="1">
      <alignment vertical="center" wrapText="1"/>
    </xf>
    <xf numFmtId="0" fontId="11" fillId="10" borderId="1" xfId="0" applyFont="1" applyFill="1" applyBorder="1" applyAlignment="1" applyProtection="1">
      <alignment horizontal="center" vertical="center" wrapText="1"/>
    </xf>
    <xf numFmtId="0" fontId="2" fillId="4" borderId="1" xfId="0" applyFont="1" applyFill="1" applyBorder="1" applyAlignment="1" applyProtection="1">
      <alignment horizontal="center" vertical="center" wrapText="1"/>
    </xf>
    <xf numFmtId="0" fontId="2" fillId="11" borderId="1" xfId="0" applyFont="1" applyFill="1" applyBorder="1" applyAlignment="1" applyProtection="1">
      <alignment horizontal="center" vertical="center" wrapText="1"/>
    </xf>
    <xf numFmtId="0" fontId="2" fillId="0" borderId="0" xfId="0" applyFont="1" applyAlignment="1" applyProtection="1">
      <alignment horizontal="center" vertical="center" wrapText="1"/>
    </xf>
    <xf numFmtId="0" fontId="0" fillId="5" borderId="10" xfId="0" applyFill="1" applyBorder="1" applyAlignment="1" applyProtection="1">
      <alignment horizontal="center" vertical="center"/>
      <protection locked="0"/>
    </xf>
    <xf numFmtId="0" fontId="0" fillId="3" borderId="10" xfId="0" applyFill="1" applyBorder="1" applyAlignment="1" applyProtection="1">
      <alignment horizontal="center" vertical="center"/>
      <protection locked="0"/>
    </xf>
    <xf numFmtId="0" fontId="12" fillId="5" borderId="1" xfId="0" applyFont="1" applyFill="1" applyBorder="1" applyAlignment="1" applyProtection="1">
      <alignment horizontal="center" vertical="center" wrapText="1"/>
      <protection locked="0"/>
    </xf>
    <xf numFmtId="0" fontId="0" fillId="5" borderId="1" xfId="0" applyFill="1" applyBorder="1" applyAlignment="1" applyProtection="1">
      <alignment horizontal="center" vertical="top" wrapText="1"/>
      <protection locked="0"/>
    </xf>
    <xf numFmtId="0" fontId="0" fillId="0" borderId="0" xfId="0" applyBorder="1" applyAlignment="1" applyProtection="1">
      <alignment horizontal="left" vertical="center" wrapText="1"/>
    </xf>
    <xf numFmtId="0" fontId="0" fillId="0" borderId="0" xfId="0" applyBorder="1" applyAlignment="1" applyProtection="1">
      <alignment vertical="center" wrapText="1"/>
    </xf>
    <xf numFmtId="0" fontId="7" fillId="0" borderId="0" xfId="0" applyFont="1" applyFill="1" applyBorder="1" applyAlignment="1" applyProtection="1">
      <alignment vertical="center" wrapText="1"/>
    </xf>
    <xf numFmtId="0" fontId="22" fillId="12" borderId="10" xfId="0" applyFont="1" applyFill="1" applyBorder="1" applyAlignment="1" applyProtection="1">
      <alignment vertical="center"/>
    </xf>
    <xf numFmtId="0" fontId="22" fillId="12" borderId="12" xfId="0" applyFont="1" applyFill="1" applyBorder="1" applyAlignment="1" applyProtection="1">
      <alignment horizontal="center" vertical="center"/>
    </xf>
    <xf numFmtId="0" fontId="0" fillId="0" borderId="3" xfId="0" applyBorder="1" applyAlignment="1" applyProtection="1">
      <alignment horizontal="center" vertical="top"/>
      <protection locked="0"/>
    </xf>
    <xf numFmtId="0" fontId="0" fillId="0" borderId="0" xfId="0" applyAlignment="1" applyProtection="1">
      <alignment horizontal="center" vertical="top"/>
      <protection locked="0"/>
    </xf>
    <xf numFmtId="0" fontId="0" fillId="0" borderId="3" xfId="0" applyBorder="1" applyAlignment="1" applyProtection="1">
      <alignment vertical="top"/>
      <protection locked="0"/>
    </xf>
    <xf numFmtId="0" fontId="0" fillId="0" borderId="0" xfId="0" applyAlignment="1" applyProtection="1">
      <alignment vertical="top"/>
      <protection locked="0"/>
    </xf>
    <xf numFmtId="0" fontId="0" fillId="0" borderId="3" xfId="0" applyBorder="1" applyAlignment="1" applyProtection="1">
      <alignment vertical="top" wrapText="1"/>
      <protection locked="0"/>
    </xf>
    <xf numFmtId="0" fontId="0" fillId="0" borderId="0" xfId="0" applyBorder="1" applyAlignment="1" applyProtection="1">
      <alignment horizontal="center" vertical="center"/>
    </xf>
    <xf numFmtId="0" fontId="2" fillId="7" borderId="1" xfId="0" applyFont="1" applyFill="1" applyBorder="1" applyAlignment="1" applyProtection="1">
      <alignment horizontal="center" vertical="center" wrapText="1"/>
    </xf>
    <xf numFmtId="0" fontId="0" fillId="0" borderId="0" xfId="0" applyAlignment="1" applyProtection="1">
      <alignment horizontal="center" vertical="center"/>
    </xf>
    <xf numFmtId="49" fontId="0" fillId="0" borderId="0" xfId="0" applyNumberFormat="1" applyAlignment="1" applyProtection="1">
      <alignment horizontal="center" vertical="top" wrapText="1"/>
      <protection locked="0"/>
    </xf>
    <xf numFmtId="16" fontId="0" fillId="0" borderId="0" xfId="0" applyNumberFormat="1" applyAlignment="1" applyProtection="1">
      <alignment horizontal="center" vertical="top" wrapText="1"/>
      <protection locked="0"/>
    </xf>
    <xf numFmtId="16" fontId="0" fillId="0" borderId="0" xfId="0" quotePrefix="1" applyNumberFormat="1" applyAlignment="1" applyProtection="1">
      <alignment horizontal="left" vertical="top" wrapText="1" indent="1"/>
      <protection locked="0"/>
    </xf>
    <xf numFmtId="49" fontId="0" fillId="0" borderId="0" xfId="0" applyNumberFormat="1" applyBorder="1" applyAlignment="1" applyProtection="1">
      <alignment horizontal="center" vertical="center" wrapText="1"/>
    </xf>
    <xf numFmtId="0" fontId="2" fillId="8" borderId="12" xfId="0" applyFont="1" applyFill="1" applyBorder="1" applyAlignment="1" applyProtection="1">
      <alignment horizontal="center" vertical="center" wrapText="1"/>
    </xf>
    <xf numFmtId="0" fontId="2" fillId="5" borderId="4" xfId="0" applyFont="1" applyFill="1" applyBorder="1" applyAlignment="1" applyProtection="1">
      <alignment horizontal="center" vertical="center" wrapText="1"/>
    </xf>
    <xf numFmtId="0" fontId="2" fillId="5" borderId="9" xfId="0" applyFont="1" applyFill="1" applyBorder="1" applyAlignment="1" applyProtection="1">
      <alignment horizontal="center" vertical="center" wrapText="1"/>
    </xf>
    <xf numFmtId="0" fontId="2" fillId="10" borderId="4" xfId="0" applyFont="1" applyFill="1" applyBorder="1" applyAlignment="1" applyProtection="1">
      <alignment horizontal="center" vertical="center" wrapText="1"/>
    </xf>
    <xf numFmtId="0" fontId="2" fillId="10" borderId="9" xfId="0" applyFont="1" applyFill="1" applyBorder="1" applyAlignment="1" applyProtection="1">
      <alignment horizontal="center" vertical="center" wrapText="1"/>
    </xf>
    <xf numFmtId="0" fontId="2" fillId="9" borderId="4" xfId="0" applyFont="1" applyFill="1" applyBorder="1" applyAlignment="1" applyProtection="1">
      <alignment horizontal="center" vertical="center" wrapText="1"/>
    </xf>
    <xf numFmtId="0" fontId="2" fillId="9" borderId="9" xfId="0" applyFont="1" applyFill="1" applyBorder="1" applyAlignment="1" applyProtection="1">
      <alignment horizontal="center" vertical="center" wrapText="1"/>
    </xf>
    <xf numFmtId="0" fontId="2" fillId="9" borderId="11" xfId="0" applyFont="1" applyFill="1" applyBorder="1" applyAlignment="1" applyProtection="1">
      <alignment horizontal="center" vertical="center" wrapText="1"/>
    </xf>
    <xf numFmtId="0" fontId="2" fillId="9" borderId="8" xfId="0" applyFont="1" applyFill="1" applyBorder="1" applyAlignment="1" applyProtection="1">
      <alignment horizontal="center" vertical="center" wrapText="1"/>
    </xf>
    <xf numFmtId="0" fontId="2" fillId="9" borderId="10" xfId="0" applyFont="1" applyFill="1" applyBorder="1" applyAlignment="1" applyProtection="1">
      <alignment horizontal="center" vertical="center" wrapText="1"/>
    </xf>
    <xf numFmtId="0" fontId="2" fillId="9" borderId="13" xfId="0" applyFont="1" applyFill="1" applyBorder="1" applyAlignment="1" applyProtection="1">
      <alignment horizontal="center" vertical="center" wrapText="1"/>
    </xf>
    <xf numFmtId="49" fontId="2" fillId="9" borderId="10" xfId="0" applyNumberFormat="1" applyFont="1" applyFill="1" applyBorder="1" applyAlignment="1" applyProtection="1">
      <alignment horizontal="center" vertical="center" wrapText="1"/>
    </xf>
    <xf numFmtId="49" fontId="2" fillId="9" borderId="13" xfId="0" applyNumberFormat="1" applyFont="1" applyFill="1" applyBorder="1" applyAlignment="1" applyProtection="1">
      <alignment horizontal="center" vertical="center" wrapText="1"/>
    </xf>
    <xf numFmtId="49" fontId="2" fillId="9" borderId="1" xfId="0" applyNumberFormat="1" applyFont="1" applyFill="1" applyBorder="1" applyAlignment="1" applyProtection="1">
      <alignment horizontal="center" vertical="center" wrapText="1"/>
    </xf>
    <xf numFmtId="0" fontId="1" fillId="0" borderId="3" xfId="0" applyFont="1" applyBorder="1" applyAlignment="1" applyProtection="1">
      <alignment horizontal="left" vertical="top" wrapText="1" indent="1"/>
      <protection locked="0"/>
    </xf>
    <xf numFmtId="0" fontId="1" fillId="0" borderId="0" xfId="0" applyFont="1" applyAlignment="1" applyProtection="1">
      <alignment horizontal="center" vertical="top" wrapText="1"/>
      <protection locked="0"/>
    </xf>
    <xf numFmtId="0" fontId="1" fillId="0" borderId="3" xfId="0" applyFont="1" applyBorder="1" applyAlignment="1" applyProtection="1">
      <alignment horizontal="center" vertical="top" wrapText="1"/>
      <protection locked="0"/>
    </xf>
    <xf numFmtId="0" fontId="1" fillId="0" borderId="3" xfId="0" applyFont="1" applyBorder="1" applyAlignment="1" applyProtection="1">
      <alignment vertical="top" wrapText="1"/>
      <protection locked="0"/>
    </xf>
    <xf numFmtId="0" fontId="1" fillId="0" borderId="0" xfId="0" applyFont="1" applyAlignment="1" applyProtection="1">
      <alignment vertical="top" wrapText="1"/>
      <protection locked="0"/>
    </xf>
    <xf numFmtId="0" fontId="1" fillId="0" borderId="0" xfId="0" applyFont="1" applyBorder="1" applyAlignment="1" applyProtection="1">
      <alignment horizontal="left" vertical="top" wrapText="1" indent="1"/>
    </xf>
    <xf numFmtId="0" fontId="1" fillId="0" borderId="0" xfId="0" applyFont="1" applyBorder="1" applyAlignment="1" applyProtection="1">
      <alignment horizontal="center" vertical="top" wrapText="1"/>
    </xf>
    <xf numFmtId="0" fontId="1" fillId="0" borderId="0" xfId="0" applyFont="1" applyBorder="1" applyAlignment="1" applyProtection="1">
      <alignment vertical="top" wrapText="1"/>
    </xf>
    <xf numFmtId="0" fontId="2" fillId="13" borderId="1" xfId="0" applyFont="1" applyFill="1" applyBorder="1" applyAlignment="1" applyProtection="1">
      <alignment horizontal="center" vertical="center" wrapText="1"/>
    </xf>
    <xf numFmtId="0" fontId="15" fillId="0" borderId="0" xfId="0" applyFont="1" applyAlignment="1" applyProtection="1">
      <alignment horizontal="left" vertical="top"/>
    </xf>
    <xf numFmtId="0" fontId="16" fillId="0" borderId="0" xfId="0" applyFont="1" applyAlignment="1" applyProtection="1">
      <alignment horizontal="left" vertical="top" wrapText="1"/>
    </xf>
    <xf numFmtId="0" fontId="0" fillId="0" borderId="0" xfId="0" applyProtection="1"/>
    <xf numFmtId="0" fontId="15" fillId="0" borderId="0" xfId="0" applyFont="1" applyAlignment="1" applyProtection="1">
      <alignment horizontal="left" vertical="top" wrapText="1"/>
    </xf>
    <xf numFmtId="0" fontId="15" fillId="0" borderId="0" xfId="0" applyNumberFormat="1" applyFont="1" applyAlignment="1" applyProtection="1">
      <alignment horizontal="left" vertical="top" wrapText="1"/>
    </xf>
    <xf numFmtId="0" fontId="17" fillId="0" borderId="0" xfId="0" applyFont="1" applyAlignment="1" applyProtection="1">
      <alignment horizontal="left" vertical="top" wrapText="1"/>
    </xf>
    <xf numFmtId="0" fontId="17" fillId="0" borderId="0" xfId="0" applyNumberFormat="1" applyFont="1" applyAlignment="1" applyProtection="1">
      <alignment horizontal="left" vertical="top" wrapText="1"/>
    </xf>
    <xf numFmtId="0" fontId="17" fillId="0" borderId="0" xfId="0" applyFont="1" applyFill="1" applyAlignment="1" applyProtection="1">
      <alignment horizontal="left" vertical="top" wrapText="1"/>
    </xf>
    <xf numFmtId="0" fontId="12" fillId="0" borderId="3" xfId="0" applyNumberFormat="1" applyFont="1" applyBorder="1" applyAlignment="1" applyProtection="1">
      <alignment horizontal="left" vertical="top" wrapText="1"/>
      <protection locked="0"/>
    </xf>
    <xf numFmtId="0" fontId="12" fillId="0" borderId="9" xfId="0" applyFont="1" applyBorder="1" applyAlignment="1" applyProtection="1">
      <alignment horizontal="left" vertical="top" wrapText="1" indent="1"/>
      <protection locked="0"/>
    </xf>
    <xf numFmtId="0" fontId="12" fillId="0" borderId="3" xfId="0" applyFont="1" applyBorder="1" applyAlignment="1" applyProtection="1">
      <alignment horizontal="left" vertical="top" wrapText="1" indent="1"/>
      <protection locked="0"/>
    </xf>
    <xf numFmtId="0" fontId="12" fillId="0" borderId="4" xfId="0" applyFont="1" applyBorder="1" applyAlignment="1" applyProtection="1">
      <alignment horizontal="center" vertical="top" wrapText="1"/>
      <protection locked="0"/>
    </xf>
    <xf numFmtId="0" fontId="12" fillId="0" borderId="0" xfId="0" applyNumberFormat="1" applyFont="1" applyAlignment="1" applyProtection="1">
      <alignment horizontal="left" vertical="top" wrapText="1"/>
      <protection locked="0"/>
    </xf>
    <xf numFmtId="0" fontId="12" fillId="0" borderId="3" xfId="0" applyFont="1" applyBorder="1" applyAlignment="1" applyProtection="1">
      <alignment horizontal="left" vertical="top" wrapText="1"/>
      <protection locked="0"/>
    </xf>
    <xf numFmtId="0" fontId="12" fillId="0" borderId="0" xfId="0" applyFont="1" applyAlignment="1" applyProtection="1">
      <alignment horizontal="left" vertical="top" wrapText="1"/>
      <protection locked="0"/>
    </xf>
    <xf numFmtId="0" fontId="12" fillId="5" borderId="11" xfId="0" applyFont="1" applyFill="1" applyBorder="1" applyAlignment="1" applyProtection="1">
      <alignment horizontal="center" vertical="top" wrapText="1"/>
      <protection locked="0"/>
    </xf>
    <xf numFmtId="0" fontId="12" fillId="0" borderId="0" xfId="0" applyFont="1" applyAlignment="1" applyProtection="1">
      <alignment vertical="top" wrapText="1"/>
      <protection locked="0"/>
    </xf>
    <xf numFmtId="0" fontId="14" fillId="0" borderId="0" xfId="0" applyFont="1" applyAlignment="1" applyProtection="1">
      <alignment horizontal="left" vertical="top" indent="2"/>
    </xf>
    <xf numFmtId="0" fontId="12" fillId="0" borderId="0" xfId="0" applyFont="1" applyAlignment="1" applyProtection="1">
      <alignment horizontal="left" vertical="top" wrapText="1" indent="1"/>
      <protection locked="0"/>
    </xf>
    <xf numFmtId="0" fontId="12" fillId="0" borderId="1" xfId="0" applyFont="1" applyBorder="1" applyAlignment="1" applyProtection="1">
      <alignment horizontal="left" vertical="center" wrapText="1" indent="1"/>
      <protection locked="0"/>
    </xf>
    <xf numFmtId="0" fontId="0" fillId="0" borderId="7" xfId="0" applyBorder="1" applyAlignment="1" applyProtection="1">
      <alignment vertical="top" wrapText="1"/>
      <protection locked="0"/>
    </xf>
    <xf numFmtId="0" fontId="16" fillId="0" borderId="0" xfId="0" applyFont="1" applyFill="1" applyAlignment="1" applyProtection="1">
      <alignment horizontal="left" vertical="top" wrapText="1"/>
    </xf>
    <xf numFmtId="0" fontId="17" fillId="0" borderId="0" xfId="0" applyNumberFormat="1" applyFont="1" applyFill="1" applyAlignment="1" applyProtection="1">
      <alignment horizontal="left" vertical="top" wrapText="1"/>
    </xf>
    <xf numFmtId="0" fontId="15" fillId="0" borderId="0" xfId="0" applyFont="1" applyFill="1" applyAlignment="1" applyProtection="1">
      <alignment horizontal="left" vertical="top" wrapText="1"/>
    </xf>
    <xf numFmtId="0" fontId="10" fillId="0" borderId="0" xfId="0" applyFont="1" applyFill="1" applyBorder="1" applyAlignment="1" applyProtection="1">
      <alignment vertical="center" wrapText="1"/>
    </xf>
    <xf numFmtId="0" fontId="12" fillId="0" borderId="7" xfId="0" applyFont="1" applyBorder="1" applyAlignment="1" applyProtection="1">
      <alignment horizontal="left" vertical="top" wrapText="1" indent="1"/>
      <protection locked="0"/>
    </xf>
    <xf numFmtId="0" fontId="0" fillId="3" borderId="3" xfId="0" applyFill="1" applyBorder="1" applyAlignment="1" applyProtection="1">
      <alignment horizontal="center" vertical="top" wrapText="1"/>
    </xf>
    <xf numFmtId="0" fontId="12" fillId="3" borderId="6" xfId="0" applyFont="1" applyFill="1" applyBorder="1" applyAlignment="1" applyProtection="1">
      <alignment horizontal="center" vertical="top" wrapText="1"/>
    </xf>
    <xf numFmtId="0" fontId="0" fillId="3" borderId="7" xfId="0" applyFill="1" applyBorder="1" applyAlignment="1" applyProtection="1">
      <alignment horizontal="center" vertical="top" wrapText="1"/>
    </xf>
    <xf numFmtId="0" fontId="12" fillId="3" borderId="7" xfId="0" applyFont="1" applyFill="1" applyBorder="1" applyAlignment="1" applyProtection="1">
      <alignment horizontal="center" vertical="top" wrapText="1"/>
    </xf>
    <xf numFmtId="0" fontId="0" fillId="3" borderId="3" xfId="0" applyFill="1" applyBorder="1" applyAlignment="1" applyProtection="1">
      <alignment horizontal="left" vertical="top" wrapText="1" indent="1"/>
    </xf>
    <xf numFmtId="0" fontId="0" fillId="3" borderId="7" xfId="0" applyFill="1" applyBorder="1" applyAlignment="1" applyProtection="1">
      <alignment horizontal="left" vertical="top" wrapText="1" indent="1"/>
    </xf>
    <xf numFmtId="0" fontId="0" fillId="3" borderId="9" xfId="0" applyFill="1" applyBorder="1" applyAlignment="1" applyProtection="1">
      <alignment horizontal="left" vertical="top" wrapText="1" indent="1"/>
    </xf>
    <xf numFmtId="0" fontId="12" fillId="0" borderId="3" xfId="0" applyFont="1" applyBorder="1" applyAlignment="1" applyProtection="1">
      <alignment vertical="top" wrapText="1"/>
      <protection locked="0"/>
    </xf>
    <xf numFmtId="0" fontId="12" fillId="0" borderId="6" xfId="0" applyFont="1" applyBorder="1" applyAlignment="1" applyProtection="1">
      <alignment horizontal="left" vertical="top" wrapText="1" indent="1"/>
      <protection locked="0"/>
    </xf>
    <xf numFmtId="0" fontId="12" fillId="0" borderId="0" xfId="0" applyNumberFormat="1" applyFont="1" applyBorder="1" applyAlignment="1" applyProtection="1">
      <alignment horizontal="left" vertical="top" wrapText="1"/>
      <protection locked="0"/>
    </xf>
    <xf numFmtId="0" fontId="12" fillId="0" borderId="3" xfId="0" applyFont="1" applyBorder="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8" borderId="13" xfId="0" applyFont="1" applyFill="1" applyBorder="1" applyAlignment="1" applyProtection="1">
      <alignment vertical="center" wrapText="1"/>
    </xf>
    <xf numFmtId="0" fontId="2" fillId="9" borderId="12" xfId="0" applyFont="1" applyFill="1" applyBorder="1" applyAlignment="1" applyProtection="1">
      <alignment horizontal="center" vertical="center" wrapText="1"/>
    </xf>
    <xf numFmtId="0" fontId="0" fillId="0" borderId="2" xfId="0" applyBorder="1"/>
    <xf numFmtId="0" fontId="2" fillId="3" borderId="2" xfId="0" applyFont="1" applyFill="1" applyBorder="1" applyAlignment="1">
      <alignment horizontal="center" vertical="center" wrapText="1"/>
    </xf>
    <xf numFmtId="22" fontId="0" fillId="0" borderId="2" xfId="0" applyNumberFormat="1" applyBorder="1" applyAlignment="1">
      <alignment horizontal="center" wrapText="1"/>
    </xf>
    <xf numFmtId="0" fontId="0" fillId="0" borderId="2" xfId="0" applyBorder="1" applyAlignment="1">
      <alignment horizontal="center" wrapText="1"/>
    </xf>
    <xf numFmtId="0" fontId="18" fillId="0" borderId="0" xfId="1" applyAlignment="1" applyProtection="1">
      <alignment horizontal="left" vertical="top" wrapText="1"/>
    </xf>
    <xf numFmtId="0" fontId="16" fillId="0" borderId="5" xfId="0" applyFont="1" applyBorder="1" applyAlignment="1" applyProtection="1">
      <alignment horizontal="left" vertical="top" wrapText="1"/>
    </xf>
    <xf numFmtId="0" fontId="16" fillId="0" borderId="4" xfId="0" applyFont="1" applyFill="1" applyBorder="1" applyAlignment="1" applyProtection="1">
      <alignment horizontal="left" vertical="top" wrapText="1"/>
    </xf>
    <xf numFmtId="0" fontId="29" fillId="0" borderId="0" xfId="1" applyFont="1" applyFill="1" applyBorder="1" applyAlignment="1" applyProtection="1">
      <alignment horizontal="center" vertical="center" wrapText="1"/>
    </xf>
    <xf numFmtId="0" fontId="18" fillId="0" borderId="1" xfId="1" applyFill="1" applyBorder="1" applyAlignment="1" applyProtection="1">
      <alignment horizontal="center" vertical="center" wrapText="1"/>
    </xf>
    <xf numFmtId="0" fontId="21" fillId="0" borderId="0" xfId="0" applyFont="1" applyFill="1" applyAlignment="1">
      <alignment horizontal="left" vertical="top" wrapText="1"/>
    </xf>
    <xf numFmtId="49" fontId="30" fillId="14" borderId="10" xfId="0" applyNumberFormat="1" applyFont="1" applyFill="1" applyBorder="1" applyAlignment="1" applyProtection="1">
      <alignment horizontal="center" vertical="center" wrapText="1"/>
    </xf>
    <xf numFmtId="49" fontId="30" fillId="14" borderId="13" xfId="0" applyNumberFormat="1" applyFont="1" applyFill="1" applyBorder="1" applyAlignment="1" applyProtection="1">
      <alignment horizontal="center" vertical="center" wrapText="1"/>
    </xf>
    <xf numFmtId="0" fontId="7" fillId="8" borderId="1" xfId="0" applyFont="1" applyFill="1" applyBorder="1" applyAlignment="1" applyProtection="1">
      <alignment horizontal="center" vertical="center" wrapText="1"/>
    </xf>
    <xf numFmtId="49" fontId="28" fillId="4" borderId="1" xfId="0" applyNumberFormat="1" applyFont="1" applyFill="1" applyBorder="1" applyAlignment="1" applyProtection="1">
      <alignment horizontal="center" vertical="top" wrapText="1"/>
    </xf>
    <xf numFmtId="49" fontId="7" fillId="4" borderId="1" xfId="0" applyNumberFormat="1" applyFont="1" applyFill="1" applyBorder="1" applyAlignment="1" applyProtection="1">
      <alignment horizontal="center" vertical="top" wrapText="1"/>
    </xf>
    <xf numFmtId="0" fontId="0" fillId="3" borderId="9" xfId="0" applyFill="1" applyBorder="1" applyAlignment="1" applyProtection="1">
      <alignment horizontal="center" vertical="top" wrapText="1"/>
    </xf>
    <xf numFmtId="0" fontId="0" fillId="3" borderId="11" xfId="0" applyFill="1" applyBorder="1" applyAlignment="1" applyProtection="1">
      <alignment horizontal="center" vertical="top" wrapText="1"/>
    </xf>
    <xf numFmtId="0" fontId="0" fillId="3" borderId="8" xfId="0" applyFill="1" applyBorder="1" applyAlignment="1" applyProtection="1">
      <alignment horizontal="center" vertical="top" wrapText="1"/>
    </xf>
    <xf numFmtId="0" fontId="7" fillId="13" borderId="1" xfId="0" applyFont="1" applyFill="1" applyBorder="1" applyAlignment="1" applyProtection="1">
      <alignment horizontal="center" vertical="center" wrapText="1"/>
    </xf>
    <xf numFmtId="0" fontId="11" fillId="15" borderId="5" xfId="0" applyFont="1" applyFill="1" applyBorder="1" applyAlignment="1" applyProtection="1">
      <alignment horizontal="center" vertical="center" wrapText="1"/>
    </xf>
    <xf numFmtId="0" fontId="11" fillId="15" borderId="4" xfId="0" applyFont="1" applyFill="1" applyBorder="1" applyAlignment="1" applyProtection="1">
      <alignment horizontal="center" vertical="center" wrapText="1"/>
    </xf>
    <xf numFmtId="0" fontId="11" fillId="15" borderId="1" xfId="0" applyFont="1" applyFill="1" applyBorder="1" applyAlignment="1" applyProtection="1">
      <alignment horizontal="center" vertical="center" wrapText="1"/>
    </xf>
    <xf numFmtId="49" fontId="10" fillId="14" borderId="10" xfId="0" applyNumberFormat="1" applyFont="1" applyFill="1" applyBorder="1" applyAlignment="1" applyProtection="1">
      <alignment horizontal="center" vertical="center" wrapText="1"/>
    </xf>
    <xf numFmtId="49" fontId="10" fillId="14" borderId="13" xfId="0" applyNumberFormat="1" applyFont="1" applyFill="1" applyBorder="1" applyAlignment="1" applyProtection="1">
      <alignment horizontal="center" vertical="center" wrapText="1"/>
    </xf>
    <xf numFmtId="0" fontId="10" fillId="15" borderId="1" xfId="0" applyFont="1" applyFill="1" applyBorder="1" applyAlignment="1" applyProtection="1">
      <alignment horizontal="center" vertical="center" wrapText="1"/>
    </xf>
    <xf numFmtId="0" fontId="11" fillId="16" borderId="1" xfId="0" applyFont="1" applyFill="1" applyBorder="1" applyAlignment="1" applyProtection="1">
      <alignment horizontal="center" vertical="center" textRotation="90" wrapText="1"/>
    </xf>
    <xf numFmtId="0" fontId="11" fillId="16" borderId="1" xfId="0" applyFont="1" applyFill="1" applyBorder="1" applyAlignment="1" applyProtection="1">
      <alignment horizontal="center" vertical="center" wrapText="1"/>
    </xf>
    <xf numFmtId="0" fontId="22" fillId="12" borderId="10" xfId="0" applyFont="1" applyFill="1" applyBorder="1" applyAlignment="1" applyProtection="1">
      <alignment horizontal="right" vertical="center" indent="2"/>
    </xf>
    <xf numFmtId="0" fontId="22" fillId="12" borderId="12" xfId="0" applyFont="1" applyFill="1" applyBorder="1" applyAlignment="1" applyProtection="1">
      <alignment horizontal="right" vertical="center" indent="2"/>
    </xf>
    <xf numFmtId="0" fontId="22" fillId="12" borderId="13" xfId="0" applyFont="1" applyFill="1" applyBorder="1" applyAlignment="1" applyProtection="1">
      <alignment horizontal="right" vertical="center" indent="2"/>
    </xf>
    <xf numFmtId="0" fontId="19" fillId="16" borderId="1" xfId="0" applyFont="1" applyFill="1" applyBorder="1" applyAlignment="1" applyProtection="1">
      <alignment horizontal="center" vertical="center" wrapText="1"/>
    </xf>
    <xf numFmtId="0" fontId="2" fillId="10" borderId="1" xfId="0" applyFont="1" applyFill="1" applyBorder="1" applyAlignment="1" applyProtection="1">
      <alignment horizontal="center" vertical="center" wrapText="1"/>
    </xf>
    <xf numFmtId="0" fontId="2" fillId="5" borderId="1" xfId="0" applyFont="1" applyFill="1" applyBorder="1" applyAlignment="1" applyProtection="1">
      <alignment horizontal="center" vertical="center" wrapText="1"/>
    </xf>
    <xf numFmtId="0" fontId="2" fillId="17" borderId="1" xfId="0" applyFont="1" applyFill="1" applyBorder="1" applyAlignment="1" applyProtection="1">
      <alignment horizontal="center" vertical="center" wrapText="1"/>
    </xf>
    <xf numFmtId="0" fontId="2" fillId="18" borderId="1" xfId="0" applyFont="1" applyFill="1" applyBorder="1" applyAlignment="1" applyProtection="1">
      <alignment horizontal="center" vertical="center" wrapText="1"/>
    </xf>
    <xf numFmtId="0" fontId="2" fillId="11" borderId="10" xfId="0" applyFont="1" applyFill="1" applyBorder="1" applyAlignment="1" applyProtection="1">
      <alignment horizontal="center" vertical="center" wrapText="1"/>
    </xf>
    <xf numFmtId="0" fontId="2" fillId="10" borderId="10" xfId="0" applyFont="1" applyFill="1" applyBorder="1" applyAlignment="1" applyProtection="1">
      <alignment horizontal="center" vertical="center" wrapText="1"/>
    </xf>
    <xf numFmtId="0" fontId="11" fillId="19" borderId="1" xfId="0" applyFont="1" applyFill="1" applyBorder="1" applyAlignment="1" applyProtection="1">
      <alignment horizontal="center" vertical="center" wrapText="1"/>
    </xf>
    <xf numFmtId="0" fontId="2" fillId="11" borderId="5" xfId="0" applyFont="1" applyFill="1" applyBorder="1" applyAlignment="1" applyProtection="1">
      <alignment horizontal="center" vertical="center" wrapText="1"/>
    </xf>
    <xf numFmtId="0" fontId="2" fillId="11" borderId="4" xfId="0" applyFont="1" applyFill="1" applyBorder="1" applyAlignment="1" applyProtection="1">
      <alignment horizontal="center" vertical="center" wrapText="1"/>
    </xf>
    <xf numFmtId="0" fontId="2" fillId="8" borderId="10" xfId="0" applyFont="1" applyFill="1" applyBorder="1" applyAlignment="1" applyProtection="1">
      <alignment horizontal="center" vertical="center" wrapText="1"/>
    </xf>
    <xf numFmtId="0" fontId="2" fillId="8" borderId="12" xfId="0" applyFont="1" applyFill="1" applyBorder="1" applyAlignment="1" applyProtection="1">
      <alignment horizontal="center" vertical="center" wrapText="1"/>
    </xf>
    <xf numFmtId="0" fontId="2" fillId="8" borderId="13" xfId="0" applyFont="1" applyFill="1" applyBorder="1" applyAlignment="1" applyProtection="1">
      <alignment horizontal="center" vertical="center" wrapText="1"/>
    </xf>
    <xf numFmtId="49" fontId="2" fillId="8" borderId="10" xfId="0" applyNumberFormat="1" applyFont="1" applyFill="1" applyBorder="1" applyAlignment="1" applyProtection="1">
      <alignment horizontal="center" vertical="center" wrapText="1"/>
    </xf>
    <xf numFmtId="49" fontId="2" fillId="8" borderId="13" xfId="0" applyNumberFormat="1" applyFont="1" applyFill="1" applyBorder="1" applyAlignment="1" applyProtection="1">
      <alignment horizontal="center" vertical="center" wrapText="1"/>
    </xf>
    <xf numFmtId="0" fontId="10" fillId="14" borderId="10" xfId="0" applyFont="1" applyFill="1" applyBorder="1" applyAlignment="1" applyProtection="1">
      <alignment horizontal="center" vertical="center" wrapText="1"/>
    </xf>
    <xf numFmtId="0" fontId="10" fillId="14" borderId="12" xfId="0" applyFont="1" applyFill="1" applyBorder="1" applyAlignment="1" applyProtection="1">
      <alignment horizontal="center" vertical="center" wrapText="1"/>
    </xf>
    <xf numFmtId="0" fontId="10" fillId="14" borderId="13" xfId="0" applyFont="1" applyFill="1" applyBorder="1" applyAlignment="1" applyProtection="1">
      <alignment horizontal="center" vertical="center" wrapText="1"/>
    </xf>
    <xf numFmtId="0" fontId="2" fillId="11" borderId="1" xfId="0" applyFont="1" applyFill="1" applyBorder="1" applyAlignment="1" applyProtection="1">
      <alignment horizontal="center" vertical="center" wrapText="1"/>
    </xf>
    <xf numFmtId="0" fontId="10" fillId="19" borderId="1" xfId="0" applyFont="1" applyFill="1" applyBorder="1" applyAlignment="1" applyProtection="1">
      <alignment horizontal="center" vertical="top" wrapText="1"/>
    </xf>
    <xf numFmtId="0" fontId="2" fillId="9" borderId="1" xfId="0" applyFont="1" applyFill="1" applyBorder="1" applyAlignment="1" applyProtection="1">
      <alignment horizontal="center" vertical="center" wrapText="1"/>
    </xf>
    <xf numFmtId="0" fontId="2" fillId="9" borderId="5" xfId="0" applyFont="1" applyFill="1" applyBorder="1" applyAlignment="1" applyProtection="1">
      <alignment horizontal="center" vertical="center" wrapText="1"/>
    </xf>
    <xf numFmtId="0" fontId="2" fillId="9" borderId="4" xfId="0" applyFont="1" applyFill="1" applyBorder="1" applyAlignment="1" applyProtection="1">
      <alignment horizontal="center" vertical="center" wrapText="1"/>
    </xf>
    <xf numFmtId="0" fontId="7" fillId="20" borderId="1" xfId="0" applyFont="1" applyFill="1" applyBorder="1" applyAlignment="1" applyProtection="1">
      <alignment horizontal="center" vertical="top" wrapText="1"/>
    </xf>
    <xf numFmtId="0" fontId="2" fillId="13" borderId="1" xfId="0" applyFont="1" applyFill="1" applyBorder="1" applyAlignment="1" applyProtection="1">
      <alignment horizontal="center" vertical="center" wrapText="1"/>
    </xf>
    <xf numFmtId="0" fontId="2" fillId="8" borderId="1" xfId="0" applyFont="1" applyFill="1" applyBorder="1" applyAlignment="1" applyProtection="1">
      <alignment horizontal="center" vertical="center" wrapText="1"/>
    </xf>
    <xf numFmtId="0" fontId="2" fillId="3" borderId="1" xfId="0" applyFont="1" applyFill="1" applyBorder="1" applyAlignment="1" applyProtection="1">
      <alignment horizontal="center" vertical="center" wrapText="1"/>
    </xf>
    <xf numFmtId="0" fontId="2" fillId="11" borderId="12" xfId="0" applyFont="1" applyFill="1" applyBorder="1" applyAlignment="1" applyProtection="1">
      <alignment horizontal="center" vertical="center" wrapText="1"/>
    </xf>
    <xf numFmtId="0" fontId="2" fillId="11" borderId="13" xfId="0" applyFont="1" applyFill="1" applyBorder="1" applyAlignment="1" applyProtection="1">
      <alignment horizontal="center" vertical="center" wrapText="1"/>
    </xf>
  </cellXfs>
  <cellStyles count="2">
    <cellStyle name="Hyperlink" xfId="1" builtinId="8"/>
    <cellStyle name="Normal" xfId="0" builtinId="0"/>
  </cellStyles>
  <dxfs count="12">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5"/>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png"/><Relationship Id="rId1" Type="http://schemas.openxmlformats.org/officeDocument/2006/relationships/image" Target="../media/image1.wmf"/></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 Id="rId9"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absolute">
    <xdr:from>
      <xdr:col>4</xdr:col>
      <xdr:colOff>952500</xdr:colOff>
      <xdr:row>0</xdr:row>
      <xdr:rowOff>0</xdr:rowOff>
    </xdr:from>
    <xdr:to>
      <xdr:col>7</xdr:col>
      <xdr:colOff>238125</xdr:colOff>
      <xdr:row>5</xdr:row>
      <xdr:rowOff>200025</xdr:rowOff>
    </xdr:to>
    <xdr:pic>
      <xdr:nvPicPr>
        <xdr:cNvPr id="31966" name="Picture 2" descr="TR00195_"/>
        <xdr:cNvPicPr>
          <a:picLocks noChangeAspect="1" noChangeArrowheads="1"/>
        </xdr:cNvPicPr>
      </xdr:nvPicPr>
      <xdr:blipFill>
        <a:blip xmlns:r="http://schemas.openxmlformats.org/officeDocument/2006/relationships" r:embed="rId1" cstate="print"/>
        <a:srcRect/>
        <a:stretch>
          <a:fillRect/>
        </a:stretch>
      </xdr:blipFill>
      <xdr:spPr bwMode="auto">
        <a:xfrm>
          <a:off x="9639300" y="0"/>
          <a:ext cx="1800225" cy="1933575"/>
        </a:xfrm>
        <a:prstGeom prst="rect">
          <a:avLst/>
        </a:prstGeom>
        <a:noFill/>
        <a:ln w="9525">
          <a:noFill/>
          <a:miter lim="800000"/>
          <a:headEnd/>
          <a:tailEnd/>
        </a:ln>
      </xdr:spPr>
    </xdr:pic>
    <xdr:clientData/>
  </xdr:twoCellAnchor>
  <xdr:twoCellAnchor editAs="absolute">
    <xdr:from>
      <xdr:col>6</xdr:col>
      <xdr:colOff>190500</xdr:colOff>
      <xdr:row>8</xdr:row>
      <xdr:rowOff>504825</xdr:rowOff>
    </xdr:from>
    <xdr:to>
      <xdr:col>7</xdr:col>
      <xdr:colOff>9525</xdr:colOff>
      <xdr:row>9</xdr:row>
      <xdr:rowOff>371475</xdr:rowOff>
    </xdr:to>
    <xdr:pic>
      <xdr:nvPicPr>
        <xdr:cNvPr id="31967" name="Picture 20" descr="WB00711_"/>
        <xdr:cNvPicPr>
          <a:picLocks noChangeAspect="1" noChangeArrowheads="1"/>
        </xdr:cNvPicPr>
      </xdr:nvPicPr>
      <xdr:blipFill>
        <a:blip xmlns:r="http://schemas.openxmlformats.org/officeDocument/2006/relationships" r:embed="rId2" cstate="print"/>
        <a:srcRect/>
        <a:stretch>
          <a:fillRect/>
        </a:stretch>
      </xdr:blipFill>
      <xdr:spPr bwMode="auto">
        <a:xfrm>
          <a:off x="10782300" y="2933700"/>
          <a:ext cx="428625" cy="438150"/>
        </a:xfrm>
        <a:prstGeom prst="rect">
          <a:avLst/>
        </a:prstGeom>
        <a:noFill/>
        <a:ln w="9525">
          <a:noFill/>
          <a:miter lim="800000"/>
          <a:headEnd/>
          <a:tailEnd/>
        </a:ln>
      </xdr:spPr>
    </xdr:pic>
    <xdr:clientData/>
  </xdr:twoCellAnchor>
  <xdr:twoCellAnchor editAs="absolute">
    <xdr:from>
      <xdr:col>0</xdr:col>
      <xdr:colOff>247650</xdr:colOff>
      <xdr:row>0</xdr:row>
      <xdr:rowOff>9525</xdr:rowOff>
    </xdr:from>
    <xdr:to>
      <xdr:col>1</xdr:col>
      <xdr:colOff>1295400</xdr:colOff>
      <xdr:row>5</xdr:row>
      <xdr:rowOff>219075</xdr:rowOff>
    </xdr:to>
    <xdr:pic>
      <xdr:nvPicPr>
        <xdr:cNvPr id="31968" name="Picture 44" descr="MP00631_"/>
        <xdr:cNvPicPr>
          <a:picLocks noChangeAspect="1" noChangeArrowheads="1"/>
        </xdr:cNvPicPr>
      </xdr:nvPicPr>
      <xdr:blipFill>
        <a:blip xmlns:r="http://schemas.openxmlformats.org/officeDocument/2006/relationships" r:embed="rId3" cstate="print"/>
        <a:srcRect/>
        <a:stretch>
          <a:fillRect/>
        </a:stretch>
      </xdr:blipFill>
      <xdr:spPr bwMode="auto">
        <a:xfrm>
          <a:off x="247650" y="9525"/>
          <a:ext cx="1524000" cy="1943100"/>
        </a:xfrm>
        <a:prstGeom prst="rect">
          <a:avLst/>
        </a:prstGeom>
        <a:noFill/>
        <a:ln w="9525">
          <a:noFill/>
          <a:miter lim="800000"/>
          <a:headEnd/>
          <a:tailEnd/>
        </a:ln>
      </xdr:spPr>
    </xdr:pic>
    <xdr:clientData/>
  </xdr:twoCellAnchor>
  <xdr:oneCellAnchor>
    <xdr:from>
      <xdr:col>5</xdr:col>
      <xdr:colOff>156660</xdr:colOff>
      <xdr:row>9</xdr:row>
      <xdr:rowOff>951431</xdr:rowOff>
    </xdr:from>
    <xdr:ext cx="986339" cy="560225"/>
    <xdr:sp macro="[0]!Play" textlink="">
      <xdr:nvSpPr>
        <xdr:cNvPr id="8" name="Rounded Rectangle 7"/>
        <xdr:cNvSpPr/>
      </xdr:nvSpPr>
      <xdr:spPr bwMode="auto">
        <a:xfrm>
          <a:off x="10138860" y="3951806"/>
          <a:ext cx="986339" cy="560225"/>
        </a:xfrm>
        <a:prstGeom prst="roundRect">
          <a:avLst/>
        </a:prstGeom>
        <a:solidFill>
          <a:srgbClr val="DA0000"/>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18288" tIns="0" rIns="0" bIns="0" rtlCol="0" anchor="ctr" upright="1">
          <a:noAutofit/>
        </a:bodyPr>
        <a:lstStyle/>
        <a:p>
          <a:pPr algn="ctr"/>
          <a:r>
            <a:rPr lang="en-AU" sz="2800">
              <a:latin typeface="Arial Black" pitchFamily="34" charset="0"/>
              <a:cs typeface="Arial" pitchFamily="34" charset="0"/>
            </a:rPr>
            <a:t>Play</a:t>
          </a:r>
        </a:p>
      </xdr:txBody>
    </xdr:sp>
    <xdr:clientData/>
  </xdr:oneCellAnchor>
  <xdr:twoCellAnchor>
    <xdr:from>
      <xdr:col>1</xdr:col>
      <xdr:colOff>228600</xdr:colOff>
      <xdr:row>9</xdr:row>
      <xdr:rowOff>926744</xdr:rowOff>
    </xdr:from>
    <xdr:to>
      <xdr:col>1</xdr:col>
      <xdr:colOff>904875</xdr:colOff>
      <xdr:row>9</xdr:row>
      <xdr:rowOff>1536343</xdr:rowOff>
    </xdr:to>
    <xdr:grpSp>
      <xdr:nvGrpSpPr>
        <xdr:cNvPr id="10" name="Group 9"/>
        <xdr:cNvGrpSpPr/>
      </xdr:nvGrpSpPr>
      <xdr:grpSpPr>
        <a:xfrm>
          <a:off x="704850" y="3927119"/>
          <a:ext cx="676275" cy="609599"/>
          <a:chOff x="9153525" y="4733925"/>
          <a:chExt cx="542925" cy="609599"/>
        </a:xfrm>
      </xdr:grpSpPr>
      <xdr:sp macro="[0]!ProtectData" textlink="">
        <xdr:nvSpPr>
          <xdr:cNvPr id="11" name="Rounded Rectangle 10"/>
          <xdr:cNvSpPr/>
        </xdr:nvSpPr>
        <xdr:spPr bwMode="auto">
          <a:xfrm>
            <a:off x="9153525" y="4733925"/>
            <a:ext cx="542925" cy="609599"/>
          </a:xfrm>
          <a:prstGeom prst="roundRect">
            <a:avLst/>
          </a:prstGeom>
          <a:solidFill>
            <a:srgbClr val="660066"/>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18288" tIns="0" rIns="0" bIns="0" rtlCol="0" anchor="ctr" upright="1"/>
          <a:lstStyle/>
          <a:p>
            <a:pPr algn="ctr"/>
            <a:endParaRPr lang="en-AU" sz="2800">
              <a:latin typeface="Arial Black" pitchFamily="34" charset="0"/>
              <a:cs typeface="Arial" pitchFamily="34" charset="0"/>
            </a:endParaRPr>
          </a:p>
        </xdr:txBody>
      </xdr:sp>
      <xdr:grpSp>
        <xdr:nvGrpSpPr>
          <xdr:cNvPr id="12" name="Group 100"/>
          <xdr:cNvGrpSpPr/>
        </xdr:nvGrpSpPr>
        <xdr:grpSpPr>
          <a:xfrm>
            <a:off x="9315450" y="4791076"/>
            <a:ext cx="200025" cy="476250"/>
            <a:chOff x="6086475" y="4772025"/>
            <a:chExt cx="847725" cy="1733550"/>
          </a:xfrm>
        </xdr:grpSpPr>
        <xdr:sp macro="[0]!ProtectData" textlink="">
          <xdr:nvSpPr>
            <xdr:cNvPr id="13" name="Isosceles Triangle 12"/>
            <xdr:cNvSpPr/>
          </xdr:nvSpPr>
          <xdr:spPr>
            <a:xfrm>
              <a:off x="6181725" y="4800600"/>
              <a:ext cx="685800" cy="1704975"/>
            </a:xfrm>
            <a:prstGeom prst="triangle">
              <a:avLst/>
            </a:prstGeom>
          </xdr:spPr>
          <xdr:style>
            <a:lnRef idx="1">
              <a:schemeClr val="dk1"/>
            </a:lnRef>
            <a:fillRef idx="2">
              <a:schemeClr val="dk1"/>
            </a:fillRef>
            <a:effectRef idx="1">
              <a:schemeClr val="dk1"/>
            </a:effectRef>
            <a:fontRef idx="minor">
              <a:schemeClr val="dk1"/>
            </a:fontRef>
          </xdr:style>
          <xdr:txBody>
            <a:bodyPr vertOverflow="clip" rtlCol="0" anchor="ctr"/>
            <a:lstStyle/>
            <a:p>
              <a:pPr algn="ctr"/>
              <a:endParaRPr lang="en-AU" sz="1100"/>
            </a:p>
          </xdr:txBody>
        </xdr:sp>
        <xdr:sp macro="[0]!ProtectData" textlink="">
          <xdr:nvSpPr>
            <xdr:cNvPr id="14" name="Oval 13"/>
            <xdr:cNvSpPr/>
          </xdr:nvSpPr>
          <xdr:spPr>
            <a:xfrm>
              <a:off x="6086475" y="4772025"/>
              <a:ext cx="847725" cy="876300"/>
            </a:xfrm>
            <a:prstGeom prst="ellipse">
              <a:avLst/>
            </a:prstGeom>
          </xdr:spPr>
          <xdr:style>
            <a:lnRef idx="1">
              <a:schemeClr val="dk1"/>
            </a:lnRef>
            <a:fillRef idx="2">
              <a:schemeClr val="dk1"/>
            </a:fillRef>
            <a:effectRef idx="1">
              <a:schemeClr val="dk1"/>
            </a:effectRef>
            <a:fontRef idx="minor">
              <a:schemeClr val="dk1"/>
            </a:fontRef>
          </xdr:style>
          <xdr:txBody>
            <a:bodyPr vertOverflow="clip" rtlCol="0" anchor="ctr"/>
            <a:lstStyle/>
            <a:p>
              <a:pPr algn="ctr"/>
              <a:endParaRPr lang="en-AU" sz="1100"/>
            </a:p>
          </xdr:txBody>
        </xdr:sp>
      </xdr:grpSp>
    </xdr:grpSp>
    <xdr:clientData/>
  </xdr:twoCellAnchor>
  <xdr:twoCellAnchor>
    <xdr:from>
      <xdr:col>0</xdr:col>
      <xdr:colOff>361950</xdr:colOff>
      <xdr:row>7</xdr:row>
      <xdr:rowOff>219075</xdr:rowOff>
    </xdr:from>
    <xdr:to>
      <xdr:col>1</xdr:col>
      <xdr:colOff>1266825</xdr:colOff>
      <xdr:row>9</xdr:row>
      <xdr:rowOff>762000</xdr:rowOff>
    </xdr:to>
    <xdr:sp macro="" textlink="">
      <xdr:nvSpPr>
        <xdr:cNvPr id="15" name="Down Arrow Callout 14"/>
        <xdr:cNvSpPr/>
      </xdr:nvSpPr>
      <xdr:spPr>
        <a:xfrm>
          <a:off x="361950" y="2314575"/>
          <a:ext cx="1381125" cy="1447800"/>
        </a:xfrm>
        <a:prstGeom prst="downArrowCallout">
          <a:avLst/>
        </a:prstGeom>
        <a:ln w="38100"/>
        <a:effectLst>
          <a:outerShdw blurRad="50800" dist="38100" dir="5400000" algn="t"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rtlCol="0" anchor="ctr"/>
        <a:lstStyle/>
        <a:p>
          <a:pPr algn="ctr"/>
          <a:r>
            <a:rPr lang="en-AU" sz="1400" b="1"/>
            <a:t>See</a:t>
          </a:r>
          <a:r>
            <a:rPr lang="en-AU" sz="1400" b="1" baseline="0"/>
            <a:t> the game sheets</a:t>
          </a:r>
        </a:p>
        <a:p>
          <a:pPr algn="ctr"/>
          <a:r>
            <a:rPr lang="en-AU" sz="1200" baseline="0"/>
            <a:t>Click the lock and</a:t>
          </a:r>
        </a:p>
        <a:p>
          <a:pPr algn="ctr"/>
          <a:r>
            <a:rPr lang="en-AU" sz="1200" baseline="0"/>
            <a:t>enter 'password'</a:t>
          </a:r>
          <a:endParaRPr lang="en-AU" sz="12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2076450</xdr:colOff>
      <xdr:row>18</xdr:row>
      <xdr:rowOff>314325</xdr:rowOff>
    </xdr:from>
    <xdr:to>
      <xdr:col>2</xdr:col>
      <xdr:colOff>5762625</xdr:colOff>
      <xdr:row>18</xdr:row>
      <xdr:rowOff>3571875</xdr:rowOff>
    </xdr:to>
    <xdr:pic>
      <xdr:nvPicPr>
        <xdr:cNvPr id="29018"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2695575" y="10887075"/>
          <a:ext cx="3686175" cy="3257550"/>
        </a:xfrm>
        <a:prstGeom prst="rect">
          <a:avLst/>
        </a:prstGeom>
        <a:noFill/>
        <a:ln w="1">
          <a:noFill/>
          <a:miter lim="800000"/>
          <a:headEnd/>
          <a:tailEnd/>
        </a:ln>
      </xdr:spPr>
    </xdr:pic>
    <xdr:clientData/>
  </xdr:twoCellAnchor>
  <xdr:twoCellAnchor editAs="oneCell">
    <xdr:from>
      <xdr:col>2</xdr:col>
      <xdr:colOff>95250</xdr:colOff>
      <xdr:row>18</xdr:row>
      <xdr:rowOff>38100</xdr:rowOff>
    </xdr:from>
    <xdr:to>
      <xdr:col>2</xdr:col>
      <xdr:colOff>3000375</xdr:colOff>
      <xdr:row>18</xdr:row>
      <xdr:rowOff>419100</xdr:rowOff>
    </xdr:to>
    <xdr:pic>
      <xdr:nvPicPr>
        <xdr:cNvPr id="29019" name="Picture 414"/>
        <xdr:cNvPicPr>
          <a:picLocks noChangeAspect="1" noChangeArrowheads="1"/>
        </xdr:cNvPicPr>
      </xdr:nvPicPr>
      <xdr:blipFill>
        <a:blip xmlns:r="http://schemas.openxmlformats.org/officeDocument/2006/relationships" r:embed="rId2" cstate="print"/>
        <a:srcRect/>
        <a:stretch>
          <a:fillRect/>
        </a:stretch>
      </xdr:blipFill>
      <xdr:spPr bwMode="auto">
        <a:xfrm>
          <a:off x="714375" y="10610850"/>
          <a:ext cx="2905125" cy="3810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400050</xdr:colOff>
      <xdr:row>57</xdr:row>
      <xdr:rowOff>1981200</xdr:rowOff>
    </xdr:from>
    <xdr:to>
      <xdr:col>2</xdr:col>
      <xdr:colOff>2028825</xdr:colOff>
      <xdr:row>57</xdr:row>
      <xdr:rowOff>2828925</xdr:rowOff>
    </xdr:to>
    <xdr:pic>
      <xdr:nvPicPr>
        <xdr:cNvPr id="33140"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019175" y="39862125"/>
          <a:ext cx="1628775" cy="847725"/>
        </a:xfrm>
        <a:prstGeom prst="rect">
          <a:avLst/>
        </a:prstGeom>
        <a:noFill/>
        <a:ln w="1">
          <a:noFill/>
          <a:miter lim="800000"/>
          <a:headEnd/>
          <a:tailEnd/>
        </a:ln>
      </xdr:spPr>
    </xdr:pic>
    <xdr:clientData/>
  </xdr:twoCellAnchor>
  <xdr:twoCellAnchor editAs="oneCell">
    <xdr:from>
      <xdr:col>2</xdr:col>
      <xdr:colOff>2733675</xdr:colOff>
      <xdr:row>57</xdr:row>
      <xdr:rowOff>1895475</xdr:rowOff>
    </xdr:from>
    <xdr:to>
      <xdr:col>2</xdr:col>
      <xdr:colOff>5514975</xdr:colOff>
      <xdr:row>57</xdr:row>
      <xdr:rowOff>3114675</xdr:rowOff>
    </xdr:to>
    <xdr:pic>
      <xdr:nvPicPr>
        <xdr:cNvPr id="33141" name="Picture 8"/>
        <xdr:cNvPicPr>
          <a:picLocks noChangeAspect="1" noChangeArrowheads="1"/>
        </xdr:cNvPicPr>
      </xdr:nvPicPr>
      <xdr:blipFill>
        <a:blip xmlns:r="http://schemas.openxmlformats.org/officeDocument/2006/relationships" r:embed="rId2" cstate="print"/>
        <a:srcRect/>
        <a:stretch>
          <a:fillRect/>
        </a:stretch>
      </xdr:blipFill>
      <xdr:spPr bwMode="auto">
        <a:xfrm>
          <a:off x="3352800" y="39776400"/>
          <a:ext cx="2781300" cy="1219200"/>
        </a:xfrm>
        <a:prstGeom prst="rect">
          <a:avLst/>
        </a:prstGeom>
        <a:noFill/>
        <a:ln w="1">
          <a:noFill/>
          <a:miter lim="800000"/>
          <a:headEnd/>
          <a:tailEnd/>
        </a:ln>
      </xdr:spPr>
    </xdr:pic>
    <xdr:clientData/>
  </xdr:twoCellAnchor>
  <xdr:twoCellAnchor editAs="oneCell">
    <xdr:from>
      <xdr:col>2</xdr:col>
      <xdr:colOff>1590675</xdr:colOff>
      <xdr:row>195</xdr:row>
      <xdr:rowOff>266700</xdr:rowOff>
    </xdr:from>
    <xdr:to>
      <xdr:col>2</xdr:col>
      <xdr:colOff>3733800</xdr:colOff>
      <xdr:row>195</xdr:row>
      <xdr:rowOff>1857375</xdr:rowOff>
    </xdr:to>
    <xdr:pic>
      <xdr:nvPicPr>
        <xdr:cNvPr id="33142" name="Picture 12"/>
        <xdr:cNvPicPr>
          <a:picLocks noChangeAspect="1" noChangeArrowheads="1"/>
        </xdr:cNvPicPr>
      </xdr:nvPicPr>
      <xdr:blipFill>
        <a:blip xmlns:r="http://schemas.openxmlformats.org/officeDocument/2006/relationships" r:embed="rId3" cstate="print"/>
        <a:srcRect/>
        <a:stretch>
          <a:fillRect/>
        </a:stretch>
      </xdr:blipFill>
      <xdr:spPr bwMode="auto">
        <a:xfrm>
          <a:off x="2209800" y="105651300"/>
          <a:ext cx="2143125" cy="1590675"/>
        </a:xfrm>
        <a:prstGeom prst="rect">
          <a:avLst/>
        </a:prstGeom>
        <a:noFill/>
        <a:ln w="1">
          <a:noFill/>
          <a:miter lim="800000"/>
          <a:headEnd/>
          <a:tailEnd/>
        </a:ln>
      </xdr:spPr>
    </xdr:pic>
    <xdr:clientData/>
  </xdr:twoCellAnchor>
  <xdr:twoCellAnchor editAs="oneCell">
    <xdr:from>
      <xdr:col>2</xdr:col>
      <xdr:colOff>1438275</xdr:colOff>
      <xdr:row>196</xdr:row>
      <xdr:rowOff>333375</xdr:rowOff>
    </xdr:from>
    <xdr:to>
      <xdr:col>2</xdr:col>
      <xdr:colOff>3857625</xdr:colOff>
      <xdr:row>196</xdr:row>
      <xdr:rowOff>2066925</xdr:rowOff>
    </xdr:to>
    <xdr:pic>
      <xdr:nvPicPr>
        <xdr:cNvPr id="33143" name="Picture 13"/>
        <xdr:cNvPicPr>
          <a:picLocks noChangeAspect="1" noChangeArrowheads="1"/>
        </xdr:cNvPicPr>
      </xdr:nvPicPr>
      <xdr:blipFill>
        <a:blip xmlns:r="http://schemas.openxmlformats.org/officeDocument/2006/relationships" r:embed="rId4" cstate="print"/>
        <a:srcRect/>
        <a:stretch>
          <a:fillRect/>
        </a:stretch>
      </xdr:blipFill>
      <xdr:spPr bwMode="auto">
        <a:xfrm>
          <a:off x="2057400" y="107689650"/>
          <a:ext cx="2419350" cy="1733550"/>
        </a:xfrm>
        <a:prstGeom prst="rect">
          <a:avLst/>
        </a:prstGeom>
        <a:noFill/>
        <a:ln w="1">
          <a:noFill/>
          <a:miter lim="800000"/>
          <a:headEnd/>
          <a:tailEnd/>
        </a:ln>
      </xdr:spPr>
    </xdr:pic>
    <xdr:clientData/>
  </xdr:twoCellAnchor>
  <xdr:twoCellAnchor editAs="oneCell">
    <xdr:from>
      <xdr:col>2</xdr:col>
      <xdr:colOff>752475</xdr:colOff>
      <xdr:row>14</xdr:row>
      <xdr:rowOff>542925</xdr:rowOff>
    </xdr:from>
    <xdr:to>
      <xdr:col>2</xdr:col>
      <xdr:colOff>3810000</xdr:colOff>
      <xdr:row>14</xdr:row>
      <xdr:rowOff>1171575</xdr:rowOff>
    </xdr:to>
    <xdr:pic>
      <xdr:nvPicPr>
        <xdr:cNvPr id="33144" name="Picture 24"/>
        <xdr:cNvPicPr>
          <a:picLocks noChangeAspect="1" noChangeArrowheads="1"/>
        </xdr:cNvPicPr>
      </xdr:nvPicPr>
      <xdr:blipFill>
        <a:blip xmlns:r="http://schemas.openxmlformats.org/officeDocument/2006/relationships" r:embed="rId5" cstate="print"/>
        <a:srcRect/>
        <a:stretch>
          <a:fillRect/>
        </a:stretch>
      </xdr:blipFill>
      <xdr:spPr bwMode="auto">
        <a:xfrm>
          <a:off x="1371600" y="9182100"/>
          <a:ext cx="3057525" cy="628650"/>
        </a:xfrm>
        <a:prstGeom prst="rect">
          <a:avLst/>
        </a:prstGeom>
        <a:noFill/>
        <a:ln w="1">
          <a:noFill/>
          <a:miter lim="800000"/>
          <a:headEnd/>
          <a:tailEnd/>
        </a:ln>
      </xdr:spPr>
    </xdr:pic>
    <xdr:clientData/>
  </xdr:twoCellAnchor>
  <xdr:twoCellAnchor editAs="oneCell">
    <xdr:from>
      <xdr:col>2</xdr:col>
      <xdr:colOff>1819275</xdr:colOff>
      <xdr:row>32</xdr:row>
      <xdr:rowOff>342900</xdr:rowOff>
    </xdr:from>
    <xdr:to>
      <xdr:col>2</xdr:col>
      <xdr:colOff>3476625</xdr:colOff>
      <xdr:row>32</xdr:row>
      <xdr:rowOff>1962150</xdr:rowOff>
    </xdr:to>
    <xdr:pic>
      <xdr:nvPicPr>
        <xdr:cNvPr id="33145" name="Picture 9" descr="Score"/>
        <xdr:cNvPicPr>
          <a:picLocks noChangeAspect="1" noChangeArrowheads="1"/>
        </xdr:cNvPicPr>
      </xdr:nvPicPr>
      <xdr:blipFill>
        <a:blip xmlns:r="http://schemas.openxmlformats.org/officeDocument/2006/relationships" r:embed="rId6" cstate="print"/>
        <a:srcRect/>
        <a:stretch>
          <a:fillRect/>
        </a:stretch>
      </xdr:blipFill>
      <xdr:spPr bwMode="auto">
        <a:xfrm>
          <a:off x="2438400" y="21726525"/>
          <a:ext cx="1657350" cy="1619250"/>
        </a:xfrm>
        <a:prstGeom prst="rect">
          <a:avLst/>
        </a:prstGeom>
        <a:noFill/>
        <a:ln w="9525">
          <a:noFill/>
          <a:miter lim="800000"/>
          <a:headEnd/>
          <a:tailEnd/>
        </a:ln>
      </xdr:spPr>
    </xdr:pic>
    <xdr:clientData/>
  </xdr:twoCellAnchor>
  <xdr:twoCellAnchor editAs="oneCell">
    <xdr:from>
      <xdr:col>2</xdr:col>
      <xdr:colOff>2219325</xdr:colOff>
      <xdr:row>21</xdr:row>
      <xdr:rowOff>1009650</xdr:rowOff>
    </xdr:from>
    <xdr:to>
      <xdr:col>2</xdr:col>
      <xdr:colOff>3267075</xdr:colOff>
      <xdr:row>22</xdr:row>
      <xdr:rowOff>2000250</xdr:rowOff>
    </xdr:to>
    <xdr:pic>
      <xdr:nvPicPr>
        <xdr:cNvPr id="33146" name="Picture 1858"/>
        <xdr:cNvPicPr>
          <a:picLocks noChangeAspect="1" noChangeArrowheads="1"/>
        </xdr:cNvPicPr>
      </xdr:nvPicPr>
      <xdr:blipFill>
        <a:blip xmlns:r="http://schemas.openxmlformats.org/officeDocument/2006/relationships" r:embed="rId7" cstate="print"/>
        <a:srcRect/>
        <a:stretch>
          <a:fillRect/>
        </a:stretch>
      </xdr:blipFill>
      <xdr:spPr bwMode="auto">
        <a:xfrm>
          <a:off x="2838450" y="14173200"/>
          <a:ext cx="1047750" cy="2066925"/>
        </a:xfrm>
        <a:prstGeom prst="rect">
          <a:avLst/>
        </a:prstGeom>
        <a:noFill/>
        <a:ln w="1">
          <a:noFill/>
          <a:miter lim="800000"/>
          <a:headEnd/>
          <a:tailEnd/>
        </a:ln>
      </xdr:spPr>
    </xdr:pic>
    <xdr:clientData/>
  </xdr:twoCellAnchor>
  <xdr:twoCellAnchor editAs="oneCell">
    <xdr:from>
      <xdr:col>2</xdr:col>
      <xdr:colOff>1876425</xdr:colOff>
      <xdr:row>197</xdr:row>
      <xdr:rowOff>228600</xdr:rowOff>
    </xdr:from>
    <xdr:to>
      <xdr:col>2</xdr:col>
      <xdr:colOff>3467100</xdr:colOff>
      <xdr:row>197</xdr:row>
      <xdr:rowOff>2019300</xdr:rowOff>
    </xdr:to>
    <xdr:pic>
      <xdr:nvPicPr>
        <xdr:cNvPr id="33147" name="Picture 1922"/>
        <xdr:cNvPicPr>
          <a:picLocks noChangeAspect="1" noChangeArrowheads="1"/>
        </xdr:cNvPicPr>
      </xdr:nvPicPr>
      <xdr:blipFill>
        <a:blip xmlns:r="http://schemas.openxmlformats.org/officeDocument/2006/relationships" r:embed="rId8" cstate="print"/>
        <a:srcRect/>
        <a:stretch>
          <a:fillRect/>
        </a:stretch>
      </xdr:blipFill>
      <xdr:spPr bwMode="auto">
        <a:xfrm>
          <a:off x="2495550" y="109794675"/>
          <a:ext cx="1590675" cy="1790700"/>
        </a:xfrm>
        <a:prstGeom prst="rect">
          <a:avLst/>
        </a:prstGeom>
        <a:noFill/>
        <a:ln w="1">
          <a:noFill/>
          <a:miter lim="800000"/>
          <a:headEnd/>
          <a:tailEnd/>
        </a:ln>
      </xdr:spPr>
    </xdr:pic>
    <xdr:clientData/>
  </xdr:twoCellAnchor>
  <xdr:twoCellAnchor editAs="oneCell">
    <xdr:from>
      <xdr:col>2</xdr:col>
      <xdr:colOff>1457325</xdr:colOff>
      <xdr:row>198</xdr:row>
      <xdr:rowOff>838200</xdr:rowOff>
    </xdr:from>
    <xdr:to>
      <xdr:col>2</xdr:col>
      <xdr:colOff>3952875</xdr:colOff>
      <xdr:row>198</xdr:row>
      <xdr:rowOff>3705225</xdr:rowOff>
    </xdr:to>
    <xdr:pic>
      <xdr:nvPicPr>
        <xdr:cNvPr id="33148" name="Picture 1933"/>
        <xdr:cNvPicPr>
          <a:picLocks noChangeAspect="1" noChangeArrowheads="1"/>
        </xdr:cNvPicPr>
      </xdr:nvPicPr>
      <xdr:blipFill>
        <a:blip xmlns:r="http://schemas.openxmlformats.org/officeDocument/2006/relationships" r:embed="rId9" cstate="print"/>
        <a:srcRect/>
        <a:stretch>
          <a:fillRect/>
        </a:stretch>
      </xdr:blipFill>
      <xdr:spPr bwMode="auto">
        <a:xfrm>
          <a:off x="2076450" y="112499775"/>
          <a:ext cx="2495550" cy="2867025"/>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552450</xdr:colOff>
      <xdr:row>5</xdr:row>
      <xdr:rowOff>95250</xdr:rowOff>
    </xdr:from>
    <xdr:to>
      <xdr:col>4</xdr:col>
      <xdr:colOff>1781174</xdr:colOff>
      <xdr:row>8</xdr:row>
      <xdr:rowOff>161925</xdr:rowOff>
    </xdr:to>
    <xdr:sp macro="[0]!CheckIntegrity" textlink="">
      <xdr:nvSpPr>
        <xdr:cNvPr id="3" name="Rounded Rectangle 2"/>
        <xdr:cNvSpPr/>
      </xdr:nvSpPr>
      <xdr:spPr bwMode="auto">
        <a:xfrm>
          <a:off x="6457950" y="1133475"/>
          <a:ext cx="1228724" cy="762000"/>
        </a:xfrm>
        <a:prstGeom prst="roundRect">
          <a:avLst/>
        </a:prstGeom>
        <a:gradFill flip="none" rotWithShape="1">
          <a:gsLst>
            <a:gs pos="0">
              <a:srgbClr val="B23D0E">
                <a:shade val="30000"/>
                <a:satMod val="115000"/>
              </a:srgbClr>
            </a:gs>
            <a:gs pos="50000">
              <a:srgbClr val="B23D0E">
                <a:shade val="67500"/>
                <a:satMod val="115000"/>
              </a:srgbClr>
            </a:gs>
            <a:gs pos="100000">
              <a:srgbClr val="B23D0E">
                <a:shade val="100000"/>
                <a:satMod val="115000"/>
              </a:srgbClr>
            </a:gs>
          </a:gsLst>
          <a:lin ang="13500000" scaled="1"/>
          <a:tileRect/>
        </a:gradFill>
        <a:ln>
          <a:headEnd type="none" w="med" len="med"/>
          <a:tailEnd type="none" w="med" len="med"/>
        </a:ln>
        <a:scene3d>
          <a:camera prst="orthographicFront">
            <a:rot lat="0" lon="0" rev="0"/>
          </a:camera>
          <a:lightRig rig="threePt" dir="t">
            <a:rot lat="0" lon="0" rev="1200000"/>
          </a:lightRig>
        </a:scene3d>
        <a:sp3d>
          <a:bevelT w="63500" h="25400"/>
        </a:sp3d>
      </xdr:spPr>
      <xdr:style>
        <a:lnRef idx="0">
          <a:schemeClr val="accent5"/>
        </a:lnRef>
        <a:fillRef idx="3">
          <a:schemeClr val="accent5"/>
        </a:fillRef>
        <a:effectRef idx="3">
          <a:schemeClr val="accent5"/>
        </a:effectRef>
        <a:fontRef idx="minor">
          <a:schemeClr val="lt1"/>
        </a:fontRef>
      </xdr:style>
      <xdr:txBody>
        <a:bodyPr vertOverflow="clip" wrap="square" lIns="0" tIns="0" rIns="0" bIns="0" rtlCol="0" anchor="ctr" upright="1"/>
        <a:lstStyle/>
        <a:p>
          <a:pPr algn="ctr"/>
          <a:r>
            <a:rPr lang="en-AU" sz="1600">
              <a:latin typeface="Arial Black" pitchFamily="34" charset="0"/>
              <a:cs typeface="Arial" pitchFamily="34" charset="0"/>
            </a:rPr>
            <a:t>Check</a:t>
          </a:r>
        </a:p>
        <a:p>
          <a:pPr algn="ctr"/>
          <a:r>
            <a:rPr lang="en-AU" sz="1600">
              <a:latin typeface="Arial Black" pitchFamily="34" charset="0"/>
              <a:cs typeface="Arial" pitchFamily="34" charset="0"/>
            </a:rPr>
            <a:t>Integrity</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533400</xdr:colOff>
      <xdr:row>0</xdr:row>
      <xdr:rowOff>114300</xdr:rowOff>
    </xdr:from>
    <xdr:to>
      <xdr:col>0</xdr:col>
      <xdr:colOff>1257301</xdr:colOff>
      <xdr:row>2</xdr:row>
      <xdr:rowOff>38099</xdr:rowOff>
    </xdr:to>
    <xdr:sp macro="[0]!SortDefaults" textlink="">
      <xdr:nvSpPr>
        <xdr:cNvPr id="3" name="Rounded Rectangle 2"/>
        <xdr:cNvSpPr/>
      </xdr:nvSpPr>
      <xdr:spPr bwMode="auto">
        <a:xfrm>
          <a:off x="533400" y="114300"/>
          <a:ext cx="723901" cy="352424"/>
        </a:xfrm>
        <a:prstGeom prst="roundRect">
          <a:avLst/>
        </a:prstGeom>
        <a:solidFill>
          <a:srgbClr val="00823B"/>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0" tIns="0" rIns="0" bIns="0" rtlCol="0" anchor="ctr" upright="1"/>
        <a:lstStyle/>
        <a:p>
          <a:pPr algn="ctr"/>
          <a:r>
            <a:rPr lang="en-AU" sz="1400">
              <a:latin typeface="Arial Black" pitchFamily="34" charset="0"/>
              <a:cs typeface="Arial" pitchFamily="34" charset="0"/>
            </a:rPr>
            <a:t>Sort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561975</xdr:colOff>
      <xdr:row>0</xdr:row>
      <xdr:rowOff>95250</xdr:rowOff>
    </xdr:from>
    <xdr:to>
      <xdr:col>1</xdr:col>
      <xdr:colOff>704851</xdr:colOff>
      <xdr:row>2</xdr:row>
      <xdr:rowOff>57149</xdr:rowOff>
    </xdr:to>
    <xdr:sp macro="[0]!SortLocations" textlink="">
      <xdr:nvSpPr>
        <xdr:cNvPr id="4" name="Rounded Rectangle 3"/>
        <xdr:cNvSpPr/>
      </xdr:nvSpPr>
      <xdr:spPr bwMode="auto">
        <a:xfrm>
          <a:off x="561975" y="95250"/>
          <a:ext cx="723901" cy="352424"/>
        </a:xfrm>
        <a:prstGeom prst="roundRect">
          <a:avLst/>
        </a:prstGeom>
        <a:solidFill>
          <a:srgbClr val="00823B"/>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0" tIns="0" rIns="0" bIns="0" rtlCol="0" anchor="ctr" upright="1"/>
        <a:lstStyle/>
        <a:p>
          <a:pPr algn="ctr"/>
          <a:r>
            <a:rPr lang="en-AU" sz="1400">
              <a:latin typeface="Arial Black" pitchFamily="34" charset="0"/>
              <a:cs typeface="Arial" pitchFamily="34" charset="0"/>
            </a:rPr>
            <a:t>Sort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523875</xdr:colOff>
      <xdr:row>0</xdr:row>
      <xdr:rowOff>123825</xdr:rowOff>
    </xdr:from>
    <xdr:to>
      <xdr:col>0</xdr:col>
      <xdr:colOff>1247776</xdr:colOff>
      <xdr:row>2</xdr:row>
      <xdr:rowOff>28574</xdr:rowOff>
    </xdr:to>
    <xdr:sp macro="[0]!SortRoomFeatures" textlink="">
      <xdr:nvSpPr>
        <xdr:cNvPr id="3" name="Rounded Rectangle 2"/>
        <xdr:cNvSpPr/>
      </xdr:nvSpPr>
      <xdr:spPr bwMode="auto">
        <a:xfrm>
          <a:off x="523875" y="123825"/>
          <a:ext cx="723901" cy="352424"/>
        </a:xfrm>
        <a:prstGeom prst="roundRect">
          <a:avLst/>
        </a:prstGeom>
        <a:solidFill>
          <a:srgbClr val="00823B"/>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0" tIns="0" rIns="0" bIns="0" rtlCol="0" anchor="ctr" upright="1"/>
        <a:lstStyle/>
        <a:p>
          <a:pPr algn="ctr"/>
          <a:r>
            <a:rPr lang="en-AU" sz="1400">
              <a:latin typeface="Arial Black" pitchFamily="34" charset="0"/>
              <a:cs typeface="Arial" pitchFamily="34" charset="0"/>
            </a:rPr>
            <a:t>Sort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561975</xdr:colOff>
      <xdr:row>0</xdr:row>
      <xdr:rowOff>104775</xdr:rowOff>
    </xdr:from>
    <xdr:to>
      <xdr:col>2</xdr:col>
      <xdr:colOff>9526</xdr:colOff>
      <xdr:row>2</xdr:row>
      <xdr:rowOff>38099</xdr:rowOff>
    </xdr:to>
    <xdr:sp macro="[0]!SortRoomComments" textlink="">
      <xdr:nvSpPr>
        <xdr:cNvPr id="3" name="Rounded Rectangle 2"/>
        <xdr:cNvSpPr/>
      </xdr:nvSpPr>
      <xdr:spPr bwMode="auto">
        <a:xfrm>
          <a:off x="561975" y="104775"/>
          <a:ext cx="723901" cy="352424"/>
        </a:xfrm>
        <a:prstGeom prst="roundRect">
          <a:avLst/>
        </a:prstGeom>
        <a:solidFill>
          <a:srgbClr val="00823B"/>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0" tIns="0" rIns="0" bIns="0" rtlCol="0" anchor="ctr" upright="1"/>
        <a:lstStyle/>
        <a:p>
          <a:pPr algn="ctr"/>
          <a:r>
            <a:rPr lang="en-AU" sz="1400">
              <a:latin typeface="Arial Black" pitchFamily="34" charset="0"/>
              <a:cs typeface="Arial" pitchFamily="34" charset="0"/>
            </a:rPr>
            <a:t>Sort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xdr:colOff>
      <xdr:row>0</xdr:row>
      <xdr:rowOff>114300</xdr:rowOff>
    </xdr:from>
    <xdr:to>
      <xdr:col>1</xdr:col>
      <xdr:colOff>790576</xdr:colOff>
      <xdr:row>2</xdr:row>
      <xdr:rowOff>47624</xdr:rowOff>
    </xdr:to>
    <xdr:sp macro="[0]!SortObjects" textlink="">
      <xdr:nvSpPr>
        <xdr:cNvPr id="3" name="Rounded Rectangle 2"/>
        <xdr:cNvSpPr/>
      </xdr:nvSpPr>
      <xdr:spPr bwMode="auto">
        <a:xfrm>
          <a:off x="466725" y="114300"/>
          <a:ext cx="723901" cy="352424"/>
        </a:xfrm>
        <a:prstGeom prst="roundRect">
          <a:avLst/>
        </a:prstGeom>
        <a:solidFill>
          <a:srgbClr val="00823B"/>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0" tIns="0" rIns="0" bIns="0" rtlCol="0" anchor="ctr" upright="1"/>
        <a:lstStyle/>
        <a:p>
          <a:pPr algn="ctr"/>
          <a:r>
            <a:rPr lang="en-AU" sz="1400">
              <a:latin typeface="Arial Black" pitchFamily="34" charset="0"/>
              <a:cs typeface="Arial" pitchFamily="34" charset="0"/>
            </a:rPr>
            <a:t>Sort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361950</xdr:colOff>
      <xdr:row>0</xdr:row>
      <xdr:rowOff>133350</xdr:rowOff>
    </xdr:from>
    <xdr:to>
      <xdr:col>1</xdr:col>
      <xdr:colOff>1085851</xdr:colOff>
      <xdr:row>2</xdr:row>
      <xdr:rowOff>66674</xdr:rowOff>
    </xdr:to>
    <xdr:sp macro="[0]!SortPuzzles" textlink="">
      <xdr:nvSpPr>
        <xdr:cNvPr id="4" name="Rounded Rectangle 3"/>
        <xdr:cNvSpPr/>
      </xdr:nvSpPr>
      <xdr:spPr bwMode="auto">
        <a:xfrm>
          <a:off x="733425" y="133350"/>
          <a:ext cx="723901" cy="352424"/>
        </a:xfrm>
        <a:prstGeom prst="roundRect">
          <a:avLst/>
        </a:prstGeom>
        <a:solidFill>
          <a:srgbClr val="00823B"/>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0" tIns="0" rIns="0" bIns="0" rtlCol="0" anchor="ctr" upright="1"/>
        <a:lstStyle/>
        <a:p>
          <a:pPr algn="ctr"/>
          <a:r>
            <a:rPr lang="en-AU" sz="1400">
              <a:latin typeface="Arial Black" pitchFamily="34" charset="0"/>
              <a:cs typeface="Arial" pitchFamily="34" charset="0"/>
            </a:rPr>
            <a:t>Sort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485775</xdr:colOff>
      <xdr:row>0</xdr:row>
      <xdr:rowOff>114300</xdr:rowOff>
    </xdr:from>
    <xdr:to>
      <xdr:col>0</xdr:col>
      <xdr:colOff>1209676</xdr:colOff>
      <xdr:row>2</xdr:row>
      <xdr:rowOff>38099</xdr:rowOff>
    </xdr:to>
    <xdr:sp macro="[0]!SortCommands" textlink="">
      <xdr:nvSpPr>
        <xdr:cNvPr id="3" name="Rounded Rectangle 2"/>
        <xdr:cNvSpPr/>
      </xdr:nvSpPr>
      <xdr:spPr bwMode="auto">
        <a:xfrm>
          <a:off x="485775" y="114300"/>
          <a:ext cx="723901" cy="352424"/>
        </a:xfrm>
        <a:prstGeom prst="roundRect">
          <a:avLst/>
        </a:prstGeom>
        <a:solidFill>
          <a:srgbClr val="00823B"/>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0" tIns="0" rIns="0" bIns="0" rtlCol="0" anchor="ctr" upright="1"/>
        <a:lstStyle/>
        <a:p>
          <a:pPr algn="ctr"/>
          <a:r>
            <a:rPr lang="en-AU" sz="1400">
              <a:latin typeface="Arial Black" pitchFamily="34" charset="0"/>
              <a:cs typeface="Arial" pitchFamily="34" charset="0"/>
            </a:rPr>
            <a:t>Sort</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762000</xdr:colOff>
      <xdr:row>0</xdr:row>
      <xdr:rowOff>114300</xdr:rowOff>
    </xdr:from>
    <xdr:to>
      <xdr:col>0</xdr:col>
      <xdr:colOff>1485901</xdr:colOff>
      <xdr:row>2</xdr:row>
      <xdr:rowOff>47624</xdr:rowOff>
    </xdr:to>
    <xdr:sp macro="[0]!SortCharacters" textlink="">
      <xdr:nvSpPr>
        <xdr:cNvPr id="3" name="Rounded Rectangle 2"/>
        <xdr:cNvSpPr/>
      </xdr:nvSpPr>
      <xdr:spPr bwMode="auto">
        <a:xfrm>
          <a:off x="762000" y="114300"/>
          <a:ext cx="723901" cy="352424"/>
        </a:xfrm>
        <a:prstGeom prst="roundRect">
          <a:avLst/>
        </a:prstGeom>
        <a:solidFill>
          <a:srgbClr val="00823B"/>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0" tIns="0" rIns="0" bIns="0" rtlCol="0" anchor="ctr" upright="1"/>
        <a:lstStyle/>
        <a:p>
          <a:pPr algn="ctr"/>
          <a:r>
            <a:rPr lang="en-AU" sz="1400">
              <a:latin typeface="Arial Black" pitchFamily="34" charset="0"/>
              <a:cs typeface="Arial" pitchFamily="34" charset="0"/>
            </a:rPr>
            <a:t>Sort</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304800</xdr:colOff>
      <xdr:row>0</xdr:row>
      <xdr:rowOff>123825</xdr:rowOff>
    </xdr:from>
    <xdr:to>
      <xdr:col>1</xdr:col>
      <xdr:colOff>514351</xdr:colOff>
      <xdr:row>2</xdr:row>
      <xdr:rowOff>57149</xdr:rowOff>
    </xdr:to>
    <xdr:sp macro="[0]!SortConversations" textlink="">
      <xdr:nvSpPr>
        <xdr:cNvPr id="3" name="Rounded Rectangle 2"/>
        <xdr:cNvSpPr/>
      </xdr:nvSpPr>
      <xdr:spPr bwMode="auto">
        <a:xfrm>
          <a:off x="304800" y="123825"/>
          <a:ext cx="723901" cy="352424"/>
        </a:xfrm>
        <a:prstGeom prst="roundRect">
          <a:avLst/>
        </a:prstGeom>
        <a:solidFill>
          <a:srgbClr val="00823B"/>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0" tIns="0" rIns="0" bIns="0" rtlCol="0" anchor="ctr" upright="1"/>
        <a:lstStyle/>
        <a:p>
          <a:pPr algn="ctr"/>
          <a:r>
            <a:rPr lang="en-AU" sz="1400">
              <a:latin typeface="Arial Black" pitchFamily="34" charset="0"/>
              <a:cs typeface="Arial" pitchFamily="34" charset="0"/>
            </a:rPr>
            <a:t>Sort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8080"/>
        </a:solidFill>
        <a:ln w="19050"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808080"/>
        </a:solidFill>
        <a:ln w="19050"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hackshackalpha.wordpress.co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office.microsoft.com/en-au/images/results.aspx?qu=lock&amp;ex=1" TargetMode="External"/><Relationship Id="rId2" Type="http://schemas.openxmlformats.org/officeDocument/2006/relationships/hyperlink" Target="http://office.microsoft.com/en-au/images/results.aspx?qu=lock&amp;ex=1" TargetMode="External"/><Relationship Id="rId1" Type="http://schemas.openxmlformats.org/officeDocument/2006/relationships/hyperlink" Target="http://office.microsoft.com/en-au/images/results.aspx?qu=lock&amp;ex=1"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sheetPr codeName="Sheet1"/>
  <dimension ref="B1:E27"/>
  <sheetViews>
    <sheetView showGridLines="0" showRowColHeaders="0" tabSelected="1" workbookViewId="0">
      <selection activeCell="D6" sqref="D6"/>
    </sheetView>
  </sheetViews>
  <sheetFormatPr defaultRowHeight="12.75"/>
  <cols>
    <col min="1" max="1" width="7.140625" style="21" customWidth="1"/>
    <col min="2" max="2" width="22" style="21" customWidth="1"/>
    <col min="3" max="3" width="6.28515625" style="21" customWidth="1"/>
    <col min="4" max="4" width="94.85546875" style="21" customWidth="1"/>
    <col min="5" max="5" width="19.42578125" style="21" customWidth="1"/>
    <col min="6" max="16384" width="9.140625" style="21"/>
  </cols>
  <sheetData>
    <row r="1" spans="2:5" ht="9.75" customHeight="1"/>
    <row r="2" spans="2:5" ht="24" customHeight="1">
      <c r="B2" s="22"/>
      <c r="C2" s="199" t="s">
        <v>1159</v>
      </c>
      <c r="D2" s="199"/>
      <c r="E2" s="23"/>
    </row>
    <row r="3" spans="2:5" ht="10.5" customHeight="1">
      <c r="B3" s="22"/>
      <c r="C3" s="22"/>
    </row>
    <row r="4" spans="2:5" ht="37.5" customHeight="1">
      <c r="B4" s="22"/>
      <c r="D4" s="20" t="s">
        <v>1126</v>
      </c>
      <c r="E4" s="20"/>
    </row>
    <row r="5" spans="2:5" ht="54.75" customHeight="1">
      <c r="B5" s="22"/>
      <c r="D5" s="20" t="s">
        <v>1137</v>
      </c>
      <c r="E5" s="20"/>
    </row>
    <row r="6" spans="2:5" ht="18.75" customHeight="1">
      <c r="B6" s="24"/>
      <c r="D6" s="198" t="s">
        <v>1153</v>
      </c>
      <c r="E6" s="20"/>
    </row>
    <row r="7" spans="2:5" ht="9.75" customHeight="1">
      <c r="B7" s="24"/>
      <c r="D7" s="197"/>
      <c r="E7" s="20"/>
    </row>
    <row r="8" spans="2:5" ht="26.25">
      <c r="B8" s="24"/>
      <c r="C8" s="199" t="s">
        <v>440</v>
      </c>
      <c r="D8" s="199"/>
      <c r="E8" s="20"/>
    </row>
    <row r="9" spans="2:5" ht="45" customHeight="1">
      <c r="D9" s="20" t="s">
        <v>1127</v>
      </c>
      <c r="E9" s="20"/>
    </row>
    <row r="10" spans="2:5" ht="135">
      <c r="D10" s="20" t="s">
        <v>1128</v>
      </c>
      <c r="E10" s="20"/>
    </row>
    <row r="11" spans="2:5" ht="15">
      <c r="D11" s="20"/>
      <c r="E11" s="20"/>
    </row>
    <row r="12" spans="2:5" ht="15">
      <c r="D12" s="20"/>
      <c r="E12" s="20"/>
    </row>
    <row r="13" spans="2:5">
      <c r="D13" s="25"/>
      <c r="E13" s="25"/>
    </row>
    <row r="14" spans="2:5">
      <c r="D14" s="25"/>
      <c r="E14" s="25"/>
    </row>
    <row r="15" spans="2:5">
      <c r="D15" s="25"/>
      <c r="E15" s="25"/>
    </row>
    <row r="16" spans="2:5">
      <c r="D16" s="25"/>
      <c r="E16" s="25"/>
    </row>
    <row r="17" spans="4:5">
      <c r="D17" s="25"/>
      <c r="E17" s="25"/>
    </row>
    <row r="18" spans="4:5">
      <c r="D18" s="25"/>
      <c r="E18" s="25"/>
    </row>
    <row r="19" spans="4:5">
      <c r="D19" s="25"/>
      <c r="E19" s="25"/>
    </row>
    <row r="20" spans="4:5">
      <c r="D20" s="25"/>
      <c r="E20" s="25"/>
    </row>
    <row r="21" spans="4:5">
      <c r="D21" s="25"/>
      <c r="E21" s="25"/>
    </row>
    <row r="22" spans="4:5">
      <c r="D22" s="25"/>
      <c r="E22" s="25"/>
    </row>
    <row r="23" spans="4:5">
      <c r="D23" s="25"/>
      <c r="E23" s="25"/>
    </row>
    <row r="24" spans="4:5">
      <c r="D24" s="25"/>
      <c r="E24" s="25"/>
    </row>
    <row r="25" spans="4:5">
      <c r="D25" s="25"/>
      <c r="E25" s="25"/>
    </row>
    <row r="26" spans="4:5">
      <c r="D26" s="25"/>
      <c r="E26" s="25"/>
    </row>
    <row r="27" spans="4:5">
      <c r="D27" s="25"/>
      <c r="E27" s="25"/>
    </row>
  </sheetData>
  <sheetProtection password="83AF" sheet="1" objects="1" scenarios="1"/>
  <mergeCells count="2">
    <mergeCell ref="C2:D2"/>
    <mergeCell ref="C8:D8"/>
  </mergeCells>
  <phoneticPr fontId="3" type="noConversion"/>
  <hyperlinks>
    <hyperlink ref="D6" r:id="rId1"/>
  </hyperlinks>
  <printOptions gridLines="1"/>
  <pageMargins left="0.39370078740157483" right="0.39370078740157483" top="0.39370078740157483" bottom="0.39370078740157483" header="0.19685039370078741" footer="0.39370078740157483"/>
  <pageSetup paperSize="9" orientation="landscape" horizontalDpi="300" verticalDpi="300" r:id="rId2"/>
  <headerFooter alignWithMargins="0">
    <oddHeader>&amp;L&amp;A&amp;RPage &amp;P of &amp;N</oddHeader>
  </headerFooter>
  <drawing r:id="rId3"/>
</worksheet>
</file>

<file path=xl/worksheets/sheet2.xml><?xml version="1.0" encoding="utf-8"?>
<worksheet xmlns="http://schemas.openxmlformats.org/spreadsheetml/2006/main" xmlns:r="http://schemas.openxmlformats.org/officeDocument/2006/relationships">
  <sheetPr codeName="Sheet9"/>
  <dimension ref="A1:C170"/>
  <sheetViews>
    <sheetView showGridLines="0" workbookViewId="0">
      <selection activeCell="C56" sqref="C56"/>
    </sheetView>
  </sheetViews>
  <sheetFormatPr defaultRowHeight="18"/>
  <cols>
    <col min="1" max="1" width="5.42578125" style="167" customWidth="1"/>
    <col min="2" max="2" width="3.85546875" style="150" customWidth="1"/>
    <col min="3" max="3" width="89.7109375" style="151" customWidth="1"/>
    <col min="4" max="4" width="9.140625" style="152" customWidth="1"/>
    <col min="5" max="16384" width="9.140625" style="152"/>
  </cols>
  <sheetData>
    <row r="1" spans="1:3" ht="24" customHeight="1"/>
    <row r="2" spans="1:3" ht="25.5" customHeight="1">
      <c r="B2" s="200" t="s">
        <v>440</v>
      </c>
      <c r="C2" s="201"/>
    </row>
    <row r="3" spans="1:3" ht="21" customHeight="1"/>
    <row r="4" spans="1:3" ht="29.25" customHeight="1">
      <c r="A4" s="167" t="s">
        <v>1129</v>
      </c>
    </row>
    <row r="5" spans="1:3" ht="82.5" customHeight="1">
      <c r="C5" s="155" t="s">
        <v>1156</v>
      </c>
    </row>
    <row r="6" spans="1:3" ht="127.5" customHeight="1">
      <c r="C6" s="155" t="s">
        <v>1136</v>
      </c>
    </row>
    <row r="7" spans="1:3" ht="126" customHeight="1">
      <c r="C7" s="155" t="s">
        <v>1155</v>
      </c>
    </row>
    <row r="8" spans="1:3" ht="21" customHeight="1">
      <c r="A8" s="167" t="s">
        <v>440</v>
      </c>
    </row>
    <row r="9" spans="1:3" ht="44.25" customHeight="1">
      <c r="C9" s="155" t="s">
        <v>1135</v>
      </c>
    </row>
    <row r="10" spans="1:3" ht="20.100000000000001" customHeight="1">
      <c r="A10" s="167" t="s">
        <v>517</v>
      </c>
    </row>
    <row r="11" spans="1:3" ht="48.75" customHeight="1">
      <c r="C11" s="151" t="s">
        <v>1130</v>
      </c>
    </row>
    <row r="12" spans="1:3" ht="24.75" customHeight="1">
      <c r="C12" s="155" t="s">
        <v>1081</v>
      </c>
    </row>
    <row r="13" spans="1:3" ht="20.25" customHeight="1">
      <c r="A13" s="167" t="s">
        <v>850</v>
      </c>
    </row>
    <row r="14" spans="1:3" ht="54.75" customHeight="1">
      <c r="C14" s="157" t="s">
        <v>1110</v>
      </c>
    </row>
    <row r="15" spans="1:3">
      <c r="B15" s="150" t="s">
        <v>846</v>
      </c>
      <c r="C15" s="157"/>
    </row>
    <row r="16" spans="1:3" ht="84" customHeight="1">
      <c r="C16" s="172" t="s">
        <v>1107</v>
      </c>
    </row>
    <row r="17" spans="1:3" ht="23.25" customHeight="1">
      <c r="B17" s="150" t="s">
        <v>847</v>
      </c>
      <c r="C17" s="157"/>
    </row>
    <row r="18" spans="1:3" ht="38.25" customHeight="1">
      <c r="C18" s="157" t="s">
        <v>848</v>
      </c>
    </row>
    <row r="19" spans="1:3" ht="286.5" customHeight="1">
      <c r="C19" s="157"/>
    </row>
    <row r="20" spans="1:3" ht="22.5" customHeight="1">
      <c r="A20" s="167" t="s">
        <v>41</v>
      </c>
    </row>
    <row r="21" spans="1:3" ht="51" customHeight="1">
      <c r="C21" s="171" t="s">
        <v>1133</v>
      </c>
    </row>
    <row r="22" spans="1:3" ht="18.75" customHeight="1">
      <c r="B22" s="150" t="s">
        <v>355</v>
      </c>
    </row>
    <row r="23" spans="1:3" ht="62.25" customHeight="1">
      <c r="C23" s="156" t="s">
        <v>783</v>
      </c>
    </row>
    <row r="24" spans="1:3" ht="52.5" customHeight="1">
      <c r="C24" s="155" t="s">
        <v>842</v>
      </c>
    </row>
    <row r="25" spans="1:3" ht="39.75" customHeight="1">
      <c r="C25" s="151" t="s">
        <v>784</v>
      </c>
    </row>
    <row r="26" spans="1:3" ht="18.75" customHeight="1">
      <c r="B26" s="150" t="s">
        <v>356</v>
      </c>
    </row>
    <row r="27" spans="1:3" ht="51.75" customHeight="1">
      <c r="C27" s="155" t="s">
        <v>686</v>
      </c>
    </row>
    <row r="28" spans="1:3" ht="19.5" customHeight="1">
      <c r="B28" s="150" t="s">
        <v>586</v>
      </c>
    </row>
    <row r="29" spans="1:3" ht="36.75" customHeight="1">
      <c r="C29" s="155" t="s">
        <v>843</v>
      </c>
    </row>
    <row r="30" spans="1:3" ht="36.75" customHeight="1">
      <c r="C30" s="155" t="s">
        <v>786</v>
      </c>
    </row>
    <row r="31" spans="1:3" ht="51.75" customHeight="1">
      <c r="C31" s="155" t="s">
        <v>1108</v>
      </c>
    </row>
    <row r="32" spans="1:3" ht="36" customHeight="1">
      <c r="C32" s="155" t="s">
        <v>787</v>
      </c>
    </row>
    <row r="33" spans="1:3" ht="21" customHeight="1">
      <c r="C33" s="155" t="s">
        <v>60</v>
      </c>
    </row>
    <row r="34" spans="1:3" ht="21" customHeight="1">
      <c r="B34" s="150" t="s">
        <v>280</v>
      </c>
    </row>
    <row r="35" spans="1:3" ht="27.75" customHeight="1">
      <c r="C35" s="151" t="s">
        <v>357</v>
      </c>
    </row>
    <row r="36" spans="1:3" ht="24" customHeight="1">
      <c r="C36" s="151" t="s">
        <v>358</v>
      </c>
    </row>
    <row r="37" spans="1:3" ht="18.75" customHeight="1">
      <c r="B37" s="150" t="s">
        <v>1157</v>
      </c>
    </row>
    <row r="38" spans="1:3" ht="68.25" customHeight="1">
      <c r="C38" s="155" t="s">
        <v>788</v>
      </c>
    </row>
    <row r="39" spans="1:3" ht="27" customHeight="1">
      <c r="C39" s="155" t="s">
        <v>1134</v>
      </c>
    </row>
    <row r="40" spans="1:3" ht="22.5" customHeight="1">
      <c r="B40" s="150" t="s">
        <v>812</v>
      </c>
    </row>
    <row r="41" spans="1:3" ht="82.5" customHeight="1">
      <c r="C41" s="155" t="s">
        <v>849</v>
      </c>
    </row>
    <row r="42" spans="1:3" ht="28.5" customHeight="1">
      <c r="A42" s="167" t="s">
        <v>844</v>
      </c>
    </row>
    <row r="43" spans="1:3" ht="35.25" customHeight="1">
      <c r="C43" s="155" t="s">
        <v>845</v>
      </c>
    </row>
    <row r="44" spans="1:3">
      <c r="B44" s="150" t="s">
        <v>823</v>
      </c>
      <c r="C44" s="155"/>
    </row>
    <row r="45" spans="1:3" ht="31.5" customHeight="1">
      <c r="C45" s="155" t="s">
        <v>824</v>
      </c>
    </row>
    <row r="46" spans="1:3" ht="21.75" customHeight="1">
      <c r="A46" s="167" t="s">
        <v>1075</v>
      </c>
    </row>
    <row r="47" spans="1:3" ht="21.75" customHeight="1">
      <c r="B47" s="150" t="s">
        <v>1132</v>
      </c>
    </row>
    <row r="48" spans="1:3" ht="33.75" customHeight="1">
      <c r="C48" s="195" t="s">
        <v>1154</v>
      </c>
    </row>
    <row r="49" spans="2:3" ht="163.5" customHeight="1">
      <c r="C49" s="196" t="s">
        <v>1078</v>
      </c>
    </row>
    <row r="50" spans="2:3" ht="20.100000000000001" customHeight="1"/>
    <row r="51" spans="2:3">
      <c r="B51" s="150" t="s">
        <v>1131</v>
      </c>
      <c r="C51" s="155"/>
    </row>
    <row r="52" spans="2:3" ht="40.5" customHeight="1">
      <c r="C52" s="151" t="s">
        <v>1158</v>
      </c>
    </row>
    <row r="53" spans="2:3" ht="19.5" customHeight="1">
      <c r="C53" s="194" t="s">
        <v>1072</v>
      </c>
    </row>
    <row r="54" spans="2:3" ht="19.5" customHeight="1">
      <c r="C54" s="194" t="s">
        <v>1073</v>
      </c>
    </row>
    <row r="55" spans="2:3" ht="19.5" customHeight="1">
      <c r="C55" s="194" t="s">
        <v>1074</v>
      </c>
    </row>
    <row r="56" spans="2:3" ht="51.75" customHeight="1"/>
    <row r="57" spans="2:3" ht="52.5" customHeight="1"/>
    <row r="60" spans="2:3" ht="51.75" customHeight="1"/>
    <row r="69" ht="96" customHeight="1"/>
    <row r="72" ht="52.5" customHeight="1"/>
    <row r="74" ht="79.5" customHeight="1"/>
    <row r="75" ht="81" customHeight="1"/>
    <row r="76" ht="53.25" customHeight="1"/>
    <row r="77" ht="42" customHeight="1"/>
    <row r="79" ht="51" customHeight="1"/>
    <row r="81" ht="36" customHeight="1"/>
    <row r="82" ht="23.25" customHeight="1"/>
    <row r="83" ht="21.75" customHeight="1"/>
    <row r="84" ht="34.5" customHeight="1"/>
    <row r="93" ht="109.5" customHeight="1"/>
    <row r="95" ht="63" customHeight="1"/>
    <row r="96" ht="51.75" customHeight="1"/>
    <row r="105" ht="77.25" customHeight="1"/>
    <row r="111" ht="37.5" customHeight="1"/>
    <row r="121" ht="68.25" customHeight="1"/>
    <row r="122" ht="38.25" customHeight="1"/>
    <row r="123" ht="52.5" customHeight="1"/>
    <row r="125" ht="51.75" customHeight="1"/>
    <row r="126" ht="51" customHeight="1"/>
    <row r="133" ht="49.5" customHeight="1"/>
    <row r="139" ht="78" customHeight="1"/>
    <row r="142" ht="33" customHeight="1"/>
    <row r="143" ht="35.25" customHeight="1"/>
    <row r="144" ht="36" customHeight="1"/>
    <row r="146" ht="36.75" customHeight="1"/>
    <row r="156" ht="36" customHeight="1"/>
    <row r="157" ht="54.75" customHeight="1"/>
    <row r="158" ht="54" customHeight="1"/>
    <row r="163" ht="37.5" customHeight="1"/>
    <row r="167" ht="47.25" customHeight="1"/>
    <row r="170" ht="51.75" customHeight="1"/>
  </sheetData>
  <sheetProtection password="83AF" sheet="1" objects="1" scenarios="1" selectLockedCells="1"/>
  <mergeCells count="1">
    <mergeCell ref="B2:C2"/>
  </mergeCells>
  <phoneticPr fontId="3" type="noConversion"/>
  <dataValidations count="1">
    <dataValidation allowBlank="1" showInputMessage="1" showErrorMessage="1" errorTitle="Warning" error="You must enter a whole number greater than zero" sqref="B2:C2"/>
  </dataValidations>
  <hyperlinks>
    <hyperlink ref="C53" r:id="rId1" location="ai:MC900431493|"/>
    <hyperlink ref="C54" r:id="rId2" location="ai:MC900431598|"/>
    <hyperlink ref="C55" r:id="rId3" location="ai:MC900384012|"/>
  </hyperlinks>
  <pageMargins left="0.25" right="0.25" top="0.44" bottom="0.46" header="0.3" footer="0.3"/>
  <pageSetup paperSize="9" orientation="portrait" horizontalDpi="300" verticalDpi="300" r:id="rId4"/>
  <headerFooter alignWithMargins="0"/>
  <drawing r:id="rId5"/>
</worksheet>
</file>

<file path=xl/worksheets/sheet3.xml><?xml version="1.0" encoding="utf-8"?>
<worksheet xmlns="http://schemas.openxmlformats.org/spreadsheetml/2006/main" xmlns:r="http://schemas.openxmlformats.org/officeDocument/2006/relationships">
  <sheetPr codeName="Sheet14"/>
  <dimension ref="A1:C200"/>
  <sheetViews>
    <sheetView showGridLines="0" workbookViewId="0">
      <selection activeCell="B2" sqref="B2:C2"/>
    </sheetView>
  </sheetViews>
  <sheetFormatPr defaultRowHeight="18"/>
  <cols>
    <col min="1" max="1" width="5.42578125" style="167" customWidth="1"/>
    <col min="2" max="2" width="3.85546875" style="150" customWidth="1"/>
    <col min="3" max="3" width="89.7109375" style="151" customWidth="1"/>
    <col min="4" max="16384" width="9.140625" style="152"/>
  </cols>
  <sheetData>
    <row r="1" spans="1:3" ht="24" customHeight="1"/>
    <row r="2" spans="1:3" ht="25.5" customHeight="1">
      <c r="B2" s="200" t="s">
        <v>809</v>
      </c>
      <c r="C2" s="201"/>
    </row>
    <row r="3" spans="1:3" ht="21" customHeight="1"/>
    <row r="4" spans="1:3" ht="21" customHeight="1">
      <c r="A4" s="167" t="s">
        <v>863</v>
      </c>
    </row>
    <row r="5" spans="1:3" ht="75" customHeight="1">
      <c r="C5" s="155" t="s">
        <v>1161</v>
      </c>
    </row>
    <row r="6" spans="1:3" ht="79.5" customHeight="1">
      <c r="C6" s="155" t="s">
        <v>1162</v>
      </c>
    </row>
    <row r="7" spans="1:3" ht="66" customHeight="1">
      <c r="C7" s="155" t="s">
        <v>1111</v>
      </c>
    </row>
    <row r="8" spans="1:3">
      <c r="B8" s="150" t="s">
        <v>1014</v>
      </c>
      <c r="C8" s="155"/>
    </row>
    <row r="9" spans="1:3" ht="48.75" customHeight="1">
      <c r="C9" s="155" t="s">
        <v>1092</v>
      </c>
    </row>
    <row r="10" spans="1:3" ht="65.25" customHeight="1">
      <c r="C10" s="155" t="s">
        <v>1082</v>
      </c>
    </row>
    <row r="11" spans="1:3" ht="153" customHeight="1">
      <c r="C11" s="155" t="s">
        <v>1112</v>
      </c>
    </row>
    <row r="12" spans="1:3">
      <c r="B12" s="150" t="s">
        <v>440</v>
      </c>
      <c r="C12" s="155"/>
    </row>
    <row r="13" spans="1:3" ht="54" customHeight="1">
      <c r="C13" s="155" t="s">
        <v>1138</v>
      </c>
    </row>
    <row r="14" spans="1:3" ht="21" customHeight="1">
      <c r="B14" s="150" t="s">
        <v>813</v>
      </c>
    </row>
    <row r="15" spans="1:3" ht="100.5" customHeight="1">
      <c r="C15" s="157" t="s">
        <v>1083</v>
      </c>
    </row>
    <row r="16" spans="1:3" ht="22.5" customHeight="1">
      <c r="A16" s="167" t="s">
        <v>839</v>
      </c>
    </row>
    <row r="17" spans="1:3" ht="52.5" customHeight="1">
      <c r="C17" s="157" t="s">
        <v>1084</v>
      </c>
    </row>
    <row r="18" spans="1:3" ht="23.25" customHeight="1">
      <c r="A18" s="167" t="s">
        <v>1079</v>
      </c>
      <c r="C18" s="155"/>
    </row>
    <row r="19" spans="1:3" ht="66.75" customHeight="1">
      <c r="C19" s="155" t="s">
        <v>1113</v>
      </c>
    </row>
    <row r="20" spans="1:3" ht="24" customHeight="1">
      <c r="A20" s="167" t="s">
        <v>840</v>
      </c>
      <c r="C20" s="155"/>
    </row>
    <row r="21" spans="1:3" ht="66.75" customHeight="1">
      <c r="C21" s="157" t="s">
        <v>1086</v>
      </c>
    </row>
    <row r="22" spans="1:3" ht="84.75" customHeight="1">
      <c r="C22" s="157" t="s">
        <v>1114</v>
      </c>
    </row>
    <row r="23" spans="1:3" ht="167.25" customHeight="1">
      <c r="C23" s="157"/>
    </row>
    <row r="24" spans="1:3" ht="18.75" customHeight="1">
      <c r="A24" s="167" t="s">
        <v>586</v>
      </c>
      <c r="C24" s="155"/>
    </row>
    <row r="25" spans="1:3" ht="121.5" customHeight="1">
      <c r="C25" s="155" t="s">
        <v>1087</v>
      </c>
    </row>
    <row r="26" spans="1:3" ht="22.5" customHeight="1">
      <c r="B26" s="150" t="s">
        <v>552</v>
      </c>
      <c r="C26" s="155"/>
    </row>
    <row r="27" spans="1:3" ht="48" customHeight="1">
      <c r="C27" s="155" t="s">
        <v>1115</v>
      </c>
    </row>
    <row r="28" spans="1:3">
      <c r="B28" s="150" t="s">
        <v>838</v>
      </c>
      <c r="C28" s="155"/>
    </row>
    <row r="29" spans="1:3" ht="56.25" customHeight="1">
      <c r="C29" s="155" t="s">
        <v>1116</v>
      </c>
    </row>
    <row r="30" spans="1:3">
      <c r="B30" s="150" t="s">
        <v>841</v>
      </c>
      <c r="C30" s="155"/>
    </row>
    <row r="31" spans="1:3" ht="68.25" customHeight="1">
      <c r="C31" s="157" t="s">
        <v>1088</v>
      </c>
    </row>
    <row r="32" spans="1:3" ht="24" customHeight="1">
      <c r="A32" s="167" t="s">
        <v>864</v>
      </c>
      <c r="C32" s="155"/>
    </row>
    <row r="33" spans="1:3" ht="167.25" customHeight="1">
      <c r="C33" s="155" t="s">
        <v>1085</v>
      </c>
    </row>
    <row r="34" spans="1:3">
      <c r="B34" s="150" t="s">
        <v>820</v>
      </c>
    </row>
    <row r="35" spans="1:3" ht="28.5">
      <c r="C35" s="156" t="s">
        <v>865</v>
      </c>
    </row>
    <row r="36" spans="1:3">
      <c r="B36" s="150" t="s">
        <v>821</v>
      </c>
      <c r="C36" s="155"/>
    </row>
    <row r="37" spans="1:3" ht="28.5">
      <c r="C37" s="155" t="s">
        <v>851</v>
      </c>
    </row>
    <row r="38" spans="1:3">
      <c r="B38" s="150" t="s">
        <v>822</v>
      </c>
    </row>
    <row r="39" spans="1:3" ht="28.5">
      <c r="C39" s="155" t="s">
        <v>852</v>
      </c>
    </row>
    <row r="40" spans="1:3">
      <c r="B40" s="150" t="s">
        <v>617</v>
      </c>
      <c r="C40" s="155"/>
    </row>
    <row r="41" spans="1:3" ht="50.25" customHeight="1">
      <c r="C41" s="155" t="s">
        <v>1093</v>
      </c>
    </row>
    <row r="42" spans="1:3" ht="36.75" customHeight="1">
      <c r="A42" s="167" t="s">
        <v>825</v>
      </c>
    </row>
    <row r="43" spans="1:3" ht="21" customHeight="1">
      <c r="B43" s="150" t="s">
        <v>827</v>
      </c>
    </row>
    <row r="44" spans="1:3" ht="123.75" customHeight="1">
      <c r="C44" s="155" t="s">
        <v>1117</v>
      </c>
    </row>
    <row r="45" spans="1:3" ht="81" customHeight="1">
      <c r="C45" s="155" t="s">
        <v>892</v>
      </c>
    </row>
    <row r="46" spans="1:3" ht="69.75" customHeight="1">
      <c r="C46" s="157" t="s">
        <v>1118</v>
      </c>
    </row>
    <row r="47" spans="1:3" ht="19.5" customHeight="1">
      <c r="B47" s="150" t="s">
        <v>1119</v>
      </c>
    </row>
    <row r="48" spans="1:3" ht="97.5" customHeight="1">
      <c r="C48" s="155" t="s">
        <v>1120</v>
      </c>
    </row>
    <row r="49" spans="1:3" ht="17.25" customHeight="1">
      <c r="B49" s="150" t="s">
        <v>826</v>
      </c>
    </row>
    <row r="50" spans="1:3" ht="38.25" customHeight="1">
      <c r="C50" s="155" t="s">
        <v>810</v>
      </c>
    </row>
    <row r="51" spans="1:3" ht="163.5" customHeight="1">
      <c r="C51" s="155" t="s">
        <v>1104</v>
      </c>
    </row>
    <row r="52" spans="1:3" ht="69" customHeight="1">
      <c r="C52" s="155" t="s">
        <v>811</v>
      </c>
    </row>
    <row r="53" spans="1:3" ht="18.75" customHeight="1">
      <c r="A53" s="167" t="s">
        <v>542</v>
      </c>
    </row>
    <row r="54" spans="1:3" ht="104.25" customHeight="1">
      <c r="C54" s="157" t="s">
        <v>1139</v>
      </c>
    </row>
    <row r="55" spans="1:3">
      <c r="B55" s="150" t="s">
        <v>823</v>
      </c>
      <c r="C55" s="155"/>
    </row>
    <row r="56" spans="1:3" ht="26.25" customHeight="1">
      <c r="C56" s="155" t="s">
        <v>858</v>
      </c>
    </row>
    <row r="57" spans="1:3" ht="19.5" customHeight="1">
      <c r="A57" s="167" t="s">
        <v>829</v>
      </c>
    </row>
    <row r="58" spans="1:3" ht="254.25" customHeight="1">
      <c r="C58" s="155" t="s">
        <v>867</v>
      </c>
    </row>
    <row r="59" spans="1:3" ht="24.75" customHeight="1">
      <c r="A59" s="167" t="s">
        <v>815</v>
      </c>
      <c r="C59" s="155"/>
    </row>
    <row r="60" spans="1:3" ht="51" customHeight="1">
      <c r="C60" s="155" t="s">
        <v>868</v>
      </c>
    </row>
    <row r="61" spans="1:3">
      <c r="B61" s="150" t="s">
        <v>816</v>
      </c>
      <c r="C61" s="155"/>
    </row>
    <row r="62" spans="1:3">
      <c r="C62" s="155" t="s">
        <v>817</v>
      </c>
    </row>
    <row r="63" spans="1:3">
      <c r="B63" s="150" t="s">
        <v>818</v>
      </c>
      <c r="C63" s="155"/>
    </row>
    <row r="64" spans="1:3" ht="28.5">
      <c r="C64" s="155" t="s">
        <v>819</v>
      </c>
    </row>
    <row r="65" spans="1:3">
      <c r="B65" s="150" t="s">
        <v>617</v>
      </c>
      <c r="C65" s="155"/>
    </row>
    <row r="66" spans="1:3" ht="38.25" customHeight="1">
      <c r="C66" s="155" t="s">
        <v>1121</v>
      </c>
    </row>
    <row r="67" spans="1:3" ht="20.25" customHeight="1">
      <c r="A67" s="167" t="s">
        <v>814</v>
      </c>
    </row>
    <row r="68" spans="1:3" ht="57" customHeight="1">
      <c r="C68" s="155" t="s">
        <v>789</v>
      </c>
    </row>
    <row r="69" spans="1:3" ht="51.75" customHeight="1">
      <c r="C69" s="155" t="s">
        <v>893</v>
      </c>
    </row>
    <row r="70" spans="1:3" ht="50.25" customHeight="1">
      <c r="C70" s="155" t="s">
        <v>869</v>
      </c>
    </row>
    <row r="71" spans="1:3" ht="51" customHeight="1">
      <c r="C71" s="155" t="s">
        <v>1071</v>
      </c>
    </row>
    <row r="72" spans="1:3" ht="28.5" customHeight="1">
      <c r="C72" s="151" t="s">
        <v>110</v>
      </c>
    </row>
    <row r="73" spans="1:3" ht="19.5" customHeight="1">
      <c r="B73" s="150" t="s">
        <v>897</v>
      </c>
    </row>
    <row r="74" spans="1:3" ht="36" customHeight="1">
      <c r="C74" s="171" t="s">
        <v>1077</v>
      </c>
    </row>
    <row r="75" spans="1:3">
      <c r="B75" s="150" t="s">
        <v>1076</v>
      </c>
    </row>
    <row r="76" spans="1:3" ht="51" customHeight="1">
      <c r="C76" s="157" t="s">
        <v>1122</v>
      </c>
    </row>
    <row r="77" spans="1:3">
      <c r="A77" s="167" t="s">
        <v>1080</v>
      </c>
      <c r="C77" s="171"/>
    </row>
    <row r="78" spans="1:3" ht="51" customHeight="1">
      <c r="C78" s="171" t="s">
        <v>1094</v>
      </c>
    </row>
    <row r="79" spans="1:3" ht="28.5" customHeight="1">
      <c r="A79" s="167" t="s">
        <v>830</v>
      </c>
    </row>
    <row r="80" spans="1:3" ht="51.75" customHeight="1">
      <c r="C80" s="155" t="s">
        <v>1123</v>
      </c>
    </row>
    <row r="81" spans="1:3" ht="21" customHeight="1">
      <c r="A81" s="167" t="s">
        <v>828</v>
      </c>
    </row>
    <row r="82" spans="1:3">
      <c r="B82" s="150" t="s">
        <v>179</v>
      </c>
    </row>
    <row r="83" spans="1:3" ht="21" customHeight="1">
      <c r="C83" s="151" t="s">
        <v>38</v>
      </c>
    </row>
    <row r="84" spans="1:3" ht="18.75" customHeight="1">
      <c r="C84" s="153" t="s">
        <v>449</v>
      </c>
    </row>
    <row r="85" spans="1:3" ht="19.5" customHeight="1">
      <c r="C85" s="153" t="s">
        <v>39</v>
      </c>
    </row>
    <row r="86" spans="1:3" ht="36" customHeight="1">
      <c r="C86" s="153" t="s">
        <v>894</v>
      </c>
    </row>
    <row r="87" spans="1:3" ht="36.75" customHeight="1">
      <c r="C87" s="173" t="s">
        <v>898</v>
      </c>
    </row>
    <row r="88" spans="1:3" ht="49.5" customHeight="1">
      <c r="C88" s="153" t="s">
        <v>870</v>
      </c>
    </row>
    <row r="89" spans="1:3" ht="96" customHeight="1">
      <c r="C89" s="153" t="s">
        <v>871</v>
      </c>
    </row>
    <row r="90" spans="1:3" ht="21" customHeight="1">
      <c r="B90" s="150" t="s">
        <v>318</v>
      </c>
    </row>
    <row r="91" spans="1:3" ht="51" customHeight="1">
      <c r="C91" s="155" t="s">
        <v>872</v>
      </c>
    </row>
    <row r="92" spans="1:3" ht="52.5" customHeight="1">
      <c r="C92" s="153" t="s">
        <v>902</v>
      </c>
    </row>
    <row r="93" spans="1:3" ht="21" customHeight="1">
      <c r="C93" s="153" t="s">
        <v>873</v>
      </c>
    </row>
    <row r="94" spans="1:3" ht="79.5" customHeight="1">
      <c r="C94" s="153" t="s">
        <v>904</v>
      </c>
    </row>
    <row r="95" spans="1:3" ht="81" customHeight="1">
      <c r="C95" s="153" t="s">
        <v>905</v>
      </c>
    </row>
    <row r="96" spans="1:3" ht="53.25" customHeight="1">
      <c r="C96" s="153" t="s">
        <v>215</v>
      </c>
    </row>
    <row r="97" spans="2:3" ht="42" customHeight="1">
      <c r="C97" s="153" t="s">
        <v>450</v>
      </c>
    </row>
    <row r="98" spans="2:3">
      <c r="B98" s="150" t="s">
        <v>180</v>
      </c>
    </row>
    <row r="99" spans="2:3" ht="51" customHeight="1">
      <c r="C99" s="155" t="s">
        <v>790</v>
      </c>
    </row>
    <row r="100" spans="2:3">
      <c r="C100" s="153" t="s">
        <v>109</v>
      </c>
    </row>
    <row r="101" spans="2:3" ht="36" customHeight="1">
      <c r="C101" s="153" t="s">
        <v>687</v>
      </c>
    </row>
    <row r="102" spans="2:3" ht="23.25" customHeight="1">
      <c r="C102" s="153" t="s">
        <v>791</v>
      </c>
    </row>
    <row r="103" spans="2:3" ht="21.75" customHeight="1">
      <c r="C103" s="153" t="s">
        <v>785</v>
      </c>
    </row>
    <row r="104" spans="2:3" ht="34.5" customHeight="1">
      <c r="C104" s="153" t="s">
        <v>855</v>
      </c>
    </row>
    <row r="105" spans="2:3">
      <c r="C105" s="151" t="s">
        <v>831</v>
      </c>
    </row>
    <row r="106" spans="2:3" ht="28.5">
      <c r="C106" s="151" t="s">
        <v>832</v>
      </c>
    </row>
    <row r="107" spans="2:3">
      <c r="C107" s="151" t="s">
        <v>833</v>
      </c>
    </row>
    <row r="108" spans="2:3">
      <c r="C108" s="155" t="s">
        <v>835</v>
      </c>
    </row>
    <row r="109" spans="2:3">
      <c r="C109" s="151" t="s">
        <v>834</v>
      </c>
    </row>
    <row r="110" spans="2:3" ht="31.5" customHeight="1">
      <c r="C110" s="153" t="s">
        <v>874</v>
      </c>
    </row>
    <row r="111" spans="2:3" ht="21.75" customHeight="1">
      <c r="C111" s="153" t="s">
        <v>792</v>
      </c>
    </row>
    <row r="112" spans="2:3">
      <c r="B112" s="150" t="s">
        <v>586</v>
      </c>
    </row>
    <row r="113" spans="2:3" ht="109.5" customHeight="1">
      <c r="C113" s="155" t="s">
        <v>875</v>
      </c>
    </row>
    <row r="114" spans="2:3" ht="35.25" customHeight="1">
      <c r="C114" s="153" t="s">
        <v>793</v>
      </c>
    </row>
    <row r="115" spans="2:3" ht="63" customHeight="1">
      <c r="C115" s="153" t="s">
        <v>876</v>
      </c>
    </row>
    <row r="116" spans="2:3" ht="51.75" customHeight="1">
      <c r="C116" s="153" t="s">
        <v>688</v>
      </c>
    </row>
    <row r="117" spans="2:3" ht="35.25" customHeight="1">
      <c r="C117" s="153" t="s">
        <v>794</v>
      </c>
    </row>
    <row r="118" spans="2:3" ht="46.5" customHeight="1">
      <c r="C118" s="153" t="s">
        <v>836</v>
      </c>
    </row>
    <row r="119" spans="2:3" ht="33.75" customHeight="1">
      <c r="C119" s="153" t="s">
        <v>877</v>
      </c>
    </row>
    <row r="120" spans="2:3" ht="34.5" customHeight="1">
      <c r="C120" s="153" t="s">
        <v>878</v>
      </c>
    </row>
    <row r="121" spans="2:3" ht="34.5" customHeight="1">
      <c r="C121" s="153" t="s">
        <v>689</v>
      </c>
    </row>
    <row r="122" spans="2:3" ht="34.5" customHeight="1">
      <c r="C122" s="153" t="s">
        <v>906</v>
      </c>
    </row>
    <row r="123" spans="2:3" ht="37.5" customHeight="1">
      <c r="C123" s="153" t="s">
        <v>879</v>
      </c>
    </row>
    <row r="124" spans="2:3" ht="63.75" customHeight="1">
      <c r="C124" s="154" t="s">
        <v>1095</v>
      </c>
    </row>
    <row r="125" spans="2:3" ht="19.5" customHeight="1">
      <c r="B125" s="150" t="s">
        <v>278</v>
      </c>
    </row>
    <row r="126" spans="2:3" ht="77.25" customHeight="1">
      <c r="C126" s="155" t="s">
        <v>880</v>
      </c>
    </row>
    <row r="127" spans="2:3" ht="49.5" customHeight="1">
      <c r="C127" s="153" t="s">
        <v>881</v>
      </c>
    </row>
    <row r="128" spans="2:3" ht="17.25" customHeight="1">
      <c r="C128" s="153" t="s">
        <v>661</v>
      </c>
    </row>
    <row r="129" spans="2:3" ht="18" customHeight="1">
      <c r="C129" s="153" t="s">
        <v>660</v>
      </c>
    </row>
    <row r="130" spans="2:3" ht="29.25">
      <c r="C130" s="153" t="s">
        <v>795</v>
      </c>
    </row>
    <row r="131" spans="2:3" ht="33.75" customHeight="1">
      <c r="C131" s="153" t="s">
        <v>690</v>
      </c>
    </row>
    <row r="132" spans="2:3" ht="37.5" customHeight="1">
      <c r="C132" s="153" t="s">
        <v>678</v>
      </c>
    </row>
    <row r="133" spans="2:3" ht="19.5" customHeight="1">
      <c r="C133" s="153" t="s">
        <v>691</v>
      </c>
    </row>
    <row r="134" spans="2:3">
      <c r="B134" s="150" t="s">
        <v>280</v>
      </c>
    </row>
    <row r="135" spans="2:3" ht="67.5" customHeight="1">
      <c r="C135" s="155" t="s">
        <v>1032</v>
      </c>
    </row>
    <row r="136" spans="2:3" ht="48" customHeight="1">
      <c r="C136" s="157" t="s">
        <v>896</v>
      </c>
    </row>
    <row r="137" spans="2:3">
      <c r="C137" s="153" t="s">
        <v>663</v>
      </c>
    </row>
    <row r="138" spans="2:3" ht="29.25">
      <c r="C138" s="153" t="s">
        <v>796</v>
      </c>
    </row>
    <row r="139" spans="2:3">
      <c r="C139" s="153" t="s">
        <v>251</v>
      </c>
    </row>
    <row r="140" spans="2:3">
      <c r="C140" s="153" t="s">
        <v>837</v>
      </c>
    </row>
    <row r="141" spans="2:3" ht="29.25">
      <c r="C141" s="153" t="s">
        <v>797</v>
      </c>
    </row>
    <row r="142" spans="2:3">
      <c r="C142" s="153" t="s">
        <v>798</v>
      </c>
    </row>
    <row r="143" spans="2:3" ht="68.25" customHeight="1">
      <c r="C143" s="153" t="s">
        <v>692</v>
      </c>
    </row>
    <row r="144" spans="2:3" ht="38.25" customHeight="1">
      <c r="C144" s="153" t="s">
        <v>799</v>
      </c>
    </row>
    <row r="145" spans="2:3" ht="52.5" customHeight="1">
      <c r="C145" s="153" t="s">
        <v>911</v>
      </c>
    </row>
    <row r="146" spans="2:3" ht="48.75" customHeight="1">
      <c r="C146" s="153" t="s">
        <v>909</v>
      </c>
    </row>
    <row r="147" spans="2:3" ht="51.75" customHeight="1">
      <c r="C147" s="153" t="s">
        <v>910</v>
      </c>
    </row>
    <row r="148" spans="2:3" ht="51" customHeight="1">
      <c r="C148" s="153" t="s">
        <v>912</v>
      </c>
    </row>
    <row r="149" spans="2:3" ht="32.25" customHeight="1">
      <c r="C149" s="153" t="s">
        <v>856</v>
      </c>
    </row>
    <row r="150" spans="2:3" ht="33.75" customHeight="1">
      <c r="C150" s="153" t="s">
        <v>500</v>
      </c>
    </row>
    <row r="151" spans="2:3" ht="32.25" customHeight="1">
      <c r="C151" s="153" t="s">
        <v>68</v>
      </c>
    </row>
    <row r="152" spans="2:3" ht="29.25">
      <c r="C152" s="153" t="s">
        <v>447</v>
      </c>
    </row>
    <row r="153" spans="2:3" ht="29.25">
      <c r="C153" s="153" t="s">
        <v>882</v>
      </c>
    </row>
    <row r="154" spans="2:3" ht="29.25">
      <c r="C154" s="153" t="s">
        <v>1031</v>
      </c>
    </row>
    <row r="155" spans="2:3" ht="49.5" customHeight="1">
      <c r="C155" s="153" t="s">
        <v>883</v>
      </c>
    </row>
    <row r="156" spans="2:3" ht="48.75" customHeight="1">
      <c r="C156" s="153" t="s">
        <v>1096</v>
      </c>
    </row>
    <row r="157" spans="2:3" ht="48.75" customHeight="1">
      <c r="C157" s="153" t="s">
        <v>1097</v>
      </c>
    </row>
    <row r="158" spans="2:3" ht="29.25" customHeight="1">
      <c r="C158" s="153" t="s">
        <v>1098</v>
      </c>
    </row>
    <row r="159" spans="2:3" ht="53.25" customHeight="1">
      <c r="C159" s="153" t="s">
        <v>1099</v>
      </c>
    </row>
    <row r="160" spans="2:3">
      <c r="B160" s="150" t="s">
        <v>341</v>
      </c>
    </row>
    <row r="161" spans="2:3" ht="78" customHeight="1">
      <c r="C161" s="155" t="s">
        <v>1100</v>
      </c>
    </row>
    <row r="162" spans="2:3" ht="18.75" customHeight="1">
      <c r="C162" s="153" t="s">
        <v>151</v>
      </c>
    </row>
    <row r="163" spans="2:3" ht="18.75" customHeight="1">
      <c r="C163" s="153" t="s">
        <v>800</v>
      </c>
    </row>
    <row r="164" spans="2:3" ht="56.25" customHeight="1">
      <c r="C164" s="153" t="s">
        <v>1101</v>
      </c>
    </row>
    <row r="165" spans="2:3" ht="33" customHeight="1">
      <c r="C165" s="153" t="s">
        <v>884</v>
      </c>
    </row>
    <row r="166" spans="2:3" ht="33" customHeight="1">
      <c r="C166" s="153" t="s">
        <v>801</v>
      </c>
    </row>
    <row r="167" spans="2:3" ht="36.75" customHeight="1">
      <c r="C167" s="153" t="s">
        <v>148</v>
      </c>
    </row>
    <row r="168" spans="2:3" ht="33.75" customHeight="1">
      <c r="C168" s="153" t="s">
        <v>885</v>
      </c>
    </row>
    <row r="169" spans="2:3" ht="33.75" customHeight="1">
      <c r="C169" s="153" t="s">
        <v>886</v>
      </c>
    </row>
    <row r="170" spans="2:3" ht="62.25" customHeight="1">
      <c r="C170" s="153" t="s">
        <v>887</v>
      </c>
    </row>
    <row r="171" spans="2:3">
      <c r="B171" s="150" t="s">
        <v>342</v>
      </c>
    </row>
    <row r="172" spans="2:3" ht="92.25" customHeight="1">
      <c r="C172" s="155" t="s">
        <v>888</v>
      </c>
    </row>
    <row r="173" spans="2:3" ht="18.75" customHeight="1">
      <c r="C173" s="153" t="s">
        <v>362</v>
      </c>
    </row>
    <row r="174" spans="2:3" ht="18.75" customHeight="1">
      <c r="C174" s="153" t="s">
        <v>802</v>
      </c>
    </row>
    <row r="175" spans="2:3" ht="30.75" customHeight="1">
      <c r="C175" s="153" t="s">
        <v>803</v>
      </c>
    </row>
    <row r="176" spans="2:3" ht="31.5" customHeight="1">
      <c r="C176" s="153" t="s">
        <v>804</v>
      </c>
    </row>
    <row r="177" spans="1:3" ht="36" customHeight="1">
      <c r="C177" s="153" t="s">
        <v>805</v>
      </c>
    </row>
    <row r="178" spans="1:3" ht="54.75" customHeight="1">
      <c r="C178" s="153" t="s">
        <v>693</v>
      </c>
    </row>
    <row r="179" spans="1:3" ht="54" customHeight="1">
      <c r="C179" s="153" t="s">
        <v>694</v>
      </c>
    </row>
    <row r="180" spans="1:3" ht="45.75" customHeight="1">
      <c r="C180" s="153" t="s">
        <v>857</v>
      </c>
    </row>
    <row r="181" spans="1:3" ht="19.5" customHeight="1">
      <c r="C181" s="153" t="s">
        <v>658</v>
      </c>
    </row>
    <row r="182" spans="1:3" ht="20.25" customHeight="1">
      <c r="C182" s="153" t="s">
        <v>659</v>
      </c>
    </row>
    <row r="183" spans="1:3" ht="32.25" customHeight="1">
      <c r="C183" s="153" t="s">
        <v>695</v>
      </c>
    </row>
    <row r="184" spans="1:3" ht="37.5" customHeight="1">
      <c r="C184" s="153" t="s">
        <v>226</v>
      </c>
    </row>
    <row r="185" spans="1:3">
      <c r="B185" s="150" t="s">
        <v>662</v>
      </c>
    </row>
    <row r="186" spans="1:3" ht="81" customHeight="1">
      <c r="C186" s="155" t="s">
        <v>1124</v>
      </c>
    </row>
    <row r="187" spans="1:3" ht="24" customHeight="1">
      <c r="A187" s="167" t="s">
        <v>859</v>
      </c>
    </row>
    <row r="188" spans="1:3" ht="47.25" customHeight="1">
      <c r="C188" s="155" t="s">
        <v>1125</v>
      </c>
    </row>
    <row r="189" spans="1:3" ht="19.5" customHeight="1">
      <c r="B189" s="150" t="s">
        <v>745</v>
      </c>
      <c r="C189" s="155"/>
    </row>
    <row r="190" spans="1:3" ht="34.5" customHeight="1">
      <c r="C190" s="155" t="s">
        <v>1102</v>
      </c>
    </row>
    <row r="191" spans="1:3">
      <c r="B191" s="150" t="s">
        <v>860</v>
      </c>
    </row>
    <row r="192" spans="1:3" ht="24" customHeight="1">
      <c r="C192" s="157" t="s">
        <v>861</v>
      </c>
    </row>
    <row r="193" spans="2:3" ht="51.75" customHeight="1">
      <c r="C193" s="155" t="s">
        <v>853</v>
      </c>
    </row>
    <row r="194" spans="2:3">
      <c r="B194" s="150" t="s">
        <v>889</v>
      </c>
    </row>
    <row r="195" spans="2:3" ht="82.5" customHeight="1">
      <c r="C195" s="155" t="s">
        <v>1089</v>
      </c>
    </row>
    <row r="196" spans="2:3" ht="155.25" customHeight="1">
      <c r="C196" s="155" t="s">
        <v>1090</v>
      </c>
    </row>
    <row r="197" spans="2:3" ht="174" customHeight="1">
      <c r="C197" s="155" t="s">
        <v>854</v>
      </c>
    </row>
    <row r="198" spans="2:3" ht="165" customHeight="1">
      <c r="C198" s="155" t="s">
        <v>1091</v>
      </c>
    </row>
    <row r="199" spans="2:3" ht="318" customHeight="1">
      <c r="C199" s="155" t="s">
        <v>891</v>
      </c>
    </row>
    <row r="200" spans="2:3">
      <c r="B200" s="150" t="s">
        <v>890</v>
      </c>
    </row>
  </sheetData>
  <sheetProtection selectLockedCells="1"/>
  <mergeCells count="1">
    <mergeCell ref="B2:C2"/>
  </mergeCells>
  <dataValidations count="1">
    <dataValidation allowBlank="1" showInputMessage="1" showErrorMessage="1" errorTitle="Warning" error="You must enter a whole number greater than zero" sqref="B2:C2"/>
  </dataValidations>
  <pageMargins left="0.25" right="0.25" top="0.5" bottom="0.44" header="0.3" footer="0.3"/>
  <pageSetup paperSize="9"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sheetPr codeName="Sheet7"/>
  <dimension ref="B2:E27"/>
  <sheetViews>
    <sheetView showGridLines="0" workbookViewId="0">
      <selection activeCell="C4" sqref="C4"/>
    </sheetView>
  </sheetViews>
  <sheetFormatPr defaultRowHeight="12.75"/>
  <cols>
    <col min="1" max="1" width="5.85546875" style="2" customWidth="1"/>
    <col min="2" max="2" width="24.42578125" style="9" customWidth="1"/>
    <col min="3" max="3" width="49.42578125" style="17" customWidth="1"/>
    <col min="4" max="4" width="8.85546875" style="1" customWidth="1"/>
    <col min="5" max="5" width="35.5703125" style="2" customWidth="1"/>
    <col min="6" max="16384" width="9.140625" style="2"/>
  </cols>
  <sheetData>
    <row r="2" spans="2:5" ht="20.25">
      <c r="C2" s="10" t="s">
        <v>573</v>
      </c>
      <c r="E2" s="31"/>
    </row>
    <row r="3" spans="2:5">
      <c r="E3" s="31"/>
    </row>
    <row r="4" spans="2:5" ht="18" customHeight="1">
      <c r="B4" s="11" t="s">
        <v>730</v>
      </c>
      <c r="C4" s="37" t="s">
        <v>440</v>
      </c>
      <c r="E4" s="32"/>
    </row>
    <row r="5" spans="2:5" ht="18" customHeight="1">
      <c r="B5" s="11" t="s">
        <v>806</v>
      </c>
      <c r="C5" s="37" t="s">
        <v>551</v>
      </c>
      <c r="E5" s="33" t="s">
        <v>261</v>
      </c>
    </row>
    <row r="6" spans="2:5" ht="18" customHeight="1">
      <c r="B6" s="11" t="s">
        <v>314</v>
      </c>
      <c r="C6" s="169" t="s">
        <v>568</v>
      </c>
      <c r="E6" s="28"/>
    </row>
    <row r="7" spans="2:5" ht="18" customHeight="1">
      <c r="B7" s="11" t="s">
        <v>576</v>
      </c>
      <c r="C7" s="37" t="s">
        <v>552</v>
      </c>
      <c r="E7" s="28"/>
    </row>
    <row r="8" spans="2:5" ht="18.75" customHeight="1">
      <c r="B8" s="27"/>
      <c r="C8" s="15"/>
      <c r="E8" s="29"/>
    </row>
    <row r="9" spans="2:5" ht="19.5" customHeight="1">
      <c r="B9" s="5" t="s">
        <v>728</v>
      </c>
      <c r="C9" s="37">
        <v>3</v>
      </c>
      <c r="E9" s="29"/>
    </row>
    <row r="10" spans="2:5" ht="30" customHeight="1">
      <c r="B10" s="5" t="s">
        <v>729</v>
      </c>
      <c r="C10" s="37" t="s">
        <v>47</v>
      </c>
      <c r="E10" s="30" t="s">
        <v>262</v>
      </c>
    </row>
    <row r="11" spans="2:5">
      <c r="B11" s="5"/>
      <c r="C11" s="37"/>
    </row>
    <row r="12" spans="2:5" ht="18.75" customHeight="1">
      <c r="B12" s="5" t="s">
        <v>731</v>
      </c>
      <c r="C12" s="37">
        <v>1</v>
      </c>
    </row>
    <row r="13" spans="2:5" ht="18.75" customHeight="1">
      <c r="B13" s="5" t="s">
        <v>732</v>
      </c>
      <c r="C13" s="37">
        <v>20</v>
      </c>
    </row>
    <row r="14" spans="2:5" ht="18.75" customHeight="1">
      <c r="B14" s="5" t="s">
        <v>733</v>
      </c>
      <c r="C14" s="37" t="s">
        <v>47</v>
      </c>
    </row>
    <row r="15" spans="2:5" ht="18.75" customHeight="1">
      <c r="B15" s="5" t="s">
        <v>621</v>
      </c>
      <c r="C15" s="37">
        <v>0</v>
      </c>
    </row>
    <row r="16" spans="2:5" ht="27" customHeight="1">
      <c r="B16" s="5" t="s">
        <v>866</v>
      </c>
      <c r="C16" s="37" t="s">
        <v>47</v>
      </c>
    </row>
    <row r="17" spans="2:5" ht="26.25" customHeight="1">
      <c r="B17" s="5" t="s">
        <v>734</v>
      </c>
      <c r="C17" s="37" t="s">
        <v>47</v>
      </c>
      <c r="D17" s="12"/>
      <c r="E17" s="13"/>
    </row>
    <row r="18" spans="2:5" ht="21" customHeight="1">
      <c r="B18" s="5" t="s">
        <v>727</v>
      </c>
      <c r="C18" s="37" t="s">
        <v>47</v>
      </c>
      <c r="D18" s="12"/>
      <c r="E18" s="13"/>
    </row>
    <row r="19" spans="2:5" ht="25.5">
      <c r="B19" s="5" t="s">
        <v>808</v>
      </c>
      <c r="C19" s="37" t="s">
        <v>136</v>
      </c>
      <c r="D19" s="12"/>
      <c r="E19" s="13"/>
    </row>
    <row r="20" spans="2:5">
      <c r="B20" s="14"/>
      <c r="C20" s="16"/>
      <c r="D20" s="12"/>
      <c r="E20" s="13"/>
    </row>
    <row r="21" spans="2:5">
      <c r="B21" s="14"/>
      <c r="C21" s="16"/>
      <c r="D21" s="12"/>
      <c r="E21" s="13"/>
    </row>
    <row r="22" spans="2:5">
      <c r="B22" s="14"/>
      <c r="C22" s="16"/>
      <c r="D22" s="12"/>
      <c r="E22" s="13"/>
    </row>
    <row r="23" spans="2:5">
      <c r="B23" s="14"/>
      <c r="C23" s="16"/>
      <c r="D23" s="12"/>
      <c r="E23" s="13"/>
    </row>
    <row r="24" spans="2:5">
      <c r="B24" s="14"/>
      <c r="C24" s="16"/>
      <c r="D24" s="12"/>
      <c r="E24" s="13"/>
    </row>
    <row r="25" spans="2:5">
      <c r="B25" s="14"/>
      <c r="C25" s="16"/>
      <c r="D25" s="12"/>
      <c r="E25" s="13"/>
    </row>
    <row r="26" spans="2:5">
      <c r="B26" s="14"/>
      <c r="C26" s="16"/>
      <c r="D26" s="12"/>
      <c r="E26" s="13"/>
    </row>
    <row r="27" spans="2:5">
      <c r="B27" s="14"/>
      <c r="C27" s="16"/>
      <c r="D27" s="12"/>
      <c r="E27" s="13"/>
    </row>
  </sheetData>
  <sheetProtection sheet="1" objects="1" scenarios="1" selectLockedCells="1"/>
  <phoneticPr fontId="3" type="noConversion"/>
  <dataValidations disablePrompts="1" count="3">
    <dataValidation type="whole" operator="greaterThan" allowBlank="1" showInputMessage="1" showErrorMessage="1" sqref="C15">
      <formula1>-1000000</formula1>
    </dataValidation>
    <dataValidation type="whole" operator="greaterThanOrEqual" allowBlank="1" showInputMessage="1" showErrorMessage="1" sqref="C9 C12:C13">
      <formula1>0</formula1>
    </dataValidation>
    <dataValidation type="list" allowBlank="1" showInputMessage="1" showErrorMessage="1" sqref="C16:C19 C14 C10">
      <formula1>YesNo</formula1>
    </dataValidation>
  </dataValidations>
  <printOptions gridLines="1"/>
  <pageMargins left="0.39370078740157483" right="0.39370078740157483" top="0.39370078740157483" bottom="0.39370078740157483" header="0.19685039370078741" footer="0.39370078740157483"/>
  <pageSetup paperSize="9" orientation="landscape" horizontalDpi="300" verticalDpi="300" r:id="rId1"/>
  <headerFooter alignWithMargins="0">
    <oddHeader>&amp;L&amp;A&amp;RPage &amp;P of &amp;N</oddHeader>
  </headerFooter>
  <drawing r:id="rId2"/>
  <legacyDrawing r:id="rId3"/>
</worksheet>
</file>

<file path=xl/worksheets/sheet5.xml><?xml version="1.0" encoding="utf-8"?>
<worksheet xmlns="http://schemas.openxmlformats.org/spreadsheetml/2006/main" xmlns:r="http://schemas.openxmlformats.org/officeDocument/2006/relationships">
  <sheetPr codeName="Sheet10"/>
  <dimension ref="A1:E50"/>
  <sheetViews>
    <sheetView workbookViewId="0">
      <selection activeCell="A51" sqref="A51"/>
    </sheetView>
  </sheetViews>
  <sheetFormatPr defaultRowHeight="12.75"/>
  <cols>
    <col min="1" max="1" width="28.7109375" style="50" customWidth="1"/>
    <col min="2" max="2" width="42.5703125" style="38" customWidth="1"/>
    <col min="3" max="3" width="9.28515625" style="51" customWidth="1"/>
    <col min="4" max="4" width="33.140625" style="38" customWidth="1"/>
    <col min="5" max="5" width="9.140625" style="18"/>
    <col min="6" max="16384" width="9.140625" style="3"/>
  </cols>
  <sheetData>
    <row r="1" spans="1:5" s="53" customFormat="1">
      <c r="A1" s="52"/>
    </row>
    <row r="2" spans="1:5" s="53" customFormat="1" ht="21" customHeight="1">
      <c r="A2" s="52"/>
      <c r="B2" s="202" t="s">
        <v>319</v>
      </c>
      <c r="C2" s="202"/>
      <c r="D2" s="202"/>
    </row>
    <row r="3" spans="1:5" s="53" customFormat="1">
      <c r="A3" s="52"/>
    </row>
    <row r="4" spans="1:5" s="55" customFormat="1" ht="36.75" customHeight="1">
      <c r="A4" s="54" t="s">
        <v>580</v>
      </c>
      <c r="B4" s="54" t="s">
        <v>743</v>
      </c>
      <c r="C4" s="54" t="s">
        <v>143</v>
      </c>
      <c r="D4" s="54" t="s">
        <v>744</v>
      </c>
      <c r="E4" s="53"/>
    </row>
    <row r="5" spans="1:5">
      <c r="A5" s="59" t="s">
        <v>735</v>
      </c>
      <c r="B5" s="38" t="s">
        <v>316</v>
      </c>
      <c r="C5" s="176" t="s">
        <v>136</v>
      </c>
      <c r="D5" s="180"/>
    </row>
    <row r="6" spans="1:5">
      <c r="A6" s="59" t="s">
        <v>736</v>
      </c>
      <c r="B6" s="38" t="s">
        <v>217</v>
      </c>
      <c r="C6" s="39"/>
      <c r="D6" s="40"/>
    </row>
    <row r="7" spans="1:5">
      <c r="A7" s="60" t="s">
        <v>737</v>
      </c>
      <c r="B7" s="184" t="s">
        <v>913</v>
      </c>
      <c r="C7" s="177" t="s">
        <v>47</v>
      </c>
      <c r="D7" s="41"/>
      <c r="E7" s="19"/>
    </row>
    <row r="8" spans="1:5">
      <c r="A8" s="61" t="s">
        <v>441</v>
      </c>
      <c r="B8" s="42"/>
      <c r="C8" s="178" t="s">
        <v>47</v>
      </c>
      <c r="D8" s="42" t="s">
        <v>324</v>
      </c>
      <c r="E8" s="19"/>
    </row>
    <row r="9" spans="1:5">
      <c r="A9" s="61" t="s">
        <v>738</v>
      </c>
      <c r="B9" s="42"/>
      <c r="C9" s="179" t="s">
        <v>47</v>
      </c>
      <c r="D9" s="42" t="s">
        <v>325</v>
      </c>
      <c r="E9" s="19"/>
    </row>
    <row r="10" spans="1:5">
      <c r="A10" s="61" t="s">
        <v>739</v>
      </c>
      <c r="B10" s="175" t="s">
        <v>914</v>
      </c>
      <c r="C10" s="178" t="s">
        <v>136</v>
      </c>
      <c r="D10" s="181"/>
      <c r="E10" s="19"/>
    </row>
    <row r="11" spans="1:5">
      <c r="A11" s="61" t="s">
        <v>350</v>
      </c>
      <c r="B11" s="42" t="s">
        <v>306</v>
      </c>
      <c r="C11" s="43" t="s">
        <v>47</v>
      </c>
      <c r="D11" s="175" t="s">
        <v>915</v>
      </c>
      <c r="E11" s="19"/>
    </row>
    <row r="12" spans="1:5">
      <c r="A12" s="61" t="s">
        <v>740</v>
      </c>
      <c r="B12" s="42" t="s">
        <v>51</v>
      </c>
      <c r="C12" s="43" t="s">
        <v>47</v>
      </c>
      <c r="D12" s="42"/>
      <c r="E12" s="19"/>
    </row>
    <row r="13" spans="1:5">
      <c r="A13" s="61" t="s">
        <v>741</v>
      </c>
      <c r="B13" s="42" t="s">
        <v>49</v>
      </c>
      <c r="C13" s="178" t="s">
        <v>136</v>
      </c>
      <c r="D13" s="181"/>
      <c r="E13" s="19"/>
    </row>
    <row r="14" spans="1:5">
      <c r="A14" s="61" t="s">
        <v>742</v>
      </c>
      <c r="B14" s="175" t="s">
        <v>50</v>
      </c>
      <c r="C14" s="178" t="s">
        <v>47</v>
      </c>
      <c r="D14" s="44"/>
      <c r="E14" s="19"/>
    </row>
    <row r="15" spans="1:5">
      <c r="A15" s="61" t="s">
        <v>463</v>
      </c>
      <c r="B15" s="42" t="s">
        <v>40</v>
      </c>
      <c r="C15" s="178" t="s">
        <v>136</v>
      </c>
      <c r="D15" s="181"/>
      <c r="E15" s="19"/>
    </row>
    <row r="16" spans="1:5">
      <c r="A16" s="62" t="s">
        <v>349</v>
      </c>
      <c r="B16" s="45" t="s">
        <v>522</v>
      </c>
      <c r="C16" s="46" t="s">
        <v>47</v>
      </c>
      <c r="D16" s="47"/>
      <c r="E16" s="19"/>
    </row>
    <row r="17" spans="1:5">
      <c r="A17" s="63" t="s">
        <v>469</v>
      </c>
      <c r="B17" s="48" t="s">
        <v>468</v>
      </c>
      <c r="C17" s="84"/>
      <c r="D17" s="49"/>
    </row>
    <row r="18" spans="1:5" ht="25.5">
      <c r="A18" s="63" t="s">
        <v>459</v>
      </c>
      <c r="B18" s="159" t="s">
        <v>916</v>
      </c>
      <c r="C18" s="84"/>
      <c r="D18" s="182"/>
    </row>
    <row r="19" spans="1:5" s="58" customFormat="1" ht="36.75" customHeight="1">
      <c r="A19" s="56" t="s">
        <v>216</v>
      </c>
      <c r="B19" s="56" t="s">
        <v>743</v>
      </c>
      <c r="C19" s="56" t="s">
        <v>143</v>
      </c>
      <c r="D19" s="56" t="s">
        <v>744</v>
      </c>
      <c r="E19" s="57"/>
    </row>
    <row r="20" spans="1:5" ht="25.5">
      <c r="A20" s="50" t="s">
        <v>291</v>
      </c>
      <c r="B20" s="160" t="s">
        <v>921</v>
      </c>
    </row>
    <row r="21" spans="1:5">
      <c r="A21" s="50" t="s">
        <v>289</v>
      </c>
      <c r="B21" s="160" t="s">
        <v>917</v>
      </c>
    </row>
    <row r="22" spans="1:5">
      <c r="A22" s="50" t="s">
        <v>302</v>
      </c>
      <c r="B22" s="38" t="s">
        <v>35</v>
      </c>
      <c r="C22" s="51" t="s">
        <v>47</v>
      </c>
    </row>
    <row r="23" spans="1:5">
      <c r="A23" s="50" t="s">
        <v>283</v>
      </c>
      <c r="B23" s="38" t="s">
        <v>600</v>
      </c>
      <c r="C23" s="51" t="s">
        <v>47</v>
      </c>
    </row>
    <row r="24" spans="1:5">
      <c r="A24" s="50" t="s">
        <v>230</v>
      </c>
      <c r="B24" s="38" t="s">
        <v>231</v>
      </c>
      <c r="C24" s="51" t="s">
        <v>47</v>
      </c>
      <c r="D24" s="38" t="s">
        <v>121</v>
      </c>
    </row>
    <row r="25" spans="1:5">
      <c r="A25" s="50" t="s">
        <v>281</v>
      </c>
      <c r="B25" s="38" t="s">
        <v>600</v>
      </c>
      <c r="C25" s="51" t="s">
        <v>47</v>
      </c>
    </row>
    <row r="26" spans="1:5">
      <c r="A26" s="50" t="s">
        <v>288</v>
      </c>
      <c r="B26" s="160" t="s">
        <v>918</v>
      </c>
    </row>
    <row r="27" spans="1:5">
      <c r="A27" s="50" t="s">
        <v>286</v>
      </c>
      <c r="B27" s="38" t="s">
        <v>36</v>
      </c>
    </row>
    <row r="28" spans="1:5">
      <c r="A28" s="50" t="s">
        <v>284</v>
      </c>
      <c r="B28" s="160" t="s">
        <v>919</v>
      </c>
    </row>
    <row r="29" spans="1:5">
      <c r="A29" s="50" t="s">
        <v>315</v>
      </c>
      <c r="B29" s="38" t="s">
        <v>600</v>
      </c>
      <c r="C29" s="51" t="s">
        <v>47</v>
      </c>
    </row>
    <row r="30" spans="1:5">
      <c r="A30" s="50" t="s">
        <v>285</v>
      </c>
      <c r="B30" s="38" t="s">
        <v>600</v>
      </c>
      <c r="C30" s="51" t="s">
        <v>47</v>
      </c>
    </row>
    <row r="31" spans="1:5">
      <c r="A31" s="50" t="s">
        <v>292</v>
      </c>
      <c r="B31" s="160" t="s">
        <v>920</v>
      </c>
    </row>
    <row r="32" spans="1:5">
      <c r="A32" s="50" t="s">
        <v>294</v>
      </c>
      <c r="B32" s="38" t="s">
        <v>308</v>
      </c>
    </row>
    <row r="33" spans="1:4" ht="25.5">
      <c r="A33" s="50" t="s">
        <v>585</v>
      </c>
      <c r="B33" s="160" t="s">
        <v>922</v>
      </c>
    </row>
    <row r="34" spans="1:4" ht="25.5">
      <c r="A34" s="50" t="s">
        <v>293</v>
      </c>
      <c r="B34" s="160" t="s">
        <v>923</v>
      </c>
    </row>
    <row r="35" spans="1:4">
      <c r="A35" s="50" t="s">
        <v>266</v>
      </c>
      <c r="B35" s="160" t="s">
        <v>602</v>
      </c>
      <c r="C35" s="51" t="s">
        <v>47</v>
      </c>
      <c r="D35" s="38" t="s">
        <v>268</v>
      </c>
    </row>
    <row r="36" spans="1:4">
      <c r="A36" s="50" t="s">
        <v>290</v>
      </c>
      <c r="B36" s="38" t="s">
        <v>271</v>
      </c>
      <c r="C36" s="51" t="s">
        <v>47</v>
      </c>
      <c r="D36" s="38" t="s">
        <v>270</v>
      </c>
    </row>
    <row r="37" spans="1:4">
      <c r="A37" s="50" t="s">
        <v>295</v>
      </c>
      <c r="B37" s="38" t="s">
        <v>37</v>
      </c>
    </row>
    <row r="38" spans="1:4">
      <c r="A38" s="50" t="s">
        <v>282</v>
      </c>
      <c r="B38" s="38" t="s">
        <v>913</v>
      </c>
      <c r="C38" s="51" t="s">
        <v>47</v>
      </c>
    </row>
    <row r="39" spans="1:4">
      <c r="A39" s="50" t="s">
        <v>430</v>
      </c>
      <c r="B39" s="38" t="s">
        <v>601</v>
      </c>
      <c r="C39" s="51" t="s">
        <v>47</v>
      </c>
      <c r="D39" s="38" t="s">
        <v>272</v>
      </c>
    </row>
    <row r="40" spans="1:4">
      <c r="A40" s="50" t="s">
        <v>301</v>
      </c>
      <c r="B40" s="38" t="s">
        <v>601</v>
      </c>
      <c r="C40" s="51" t="s">
        <v>47</v>
      </c>
      <c r="D40" s="38" t="s">
        <v>273</v>
      </c>
    </row>
    <row r="41" spans="1:4">
      <c r="A41" s="50" t="s">
        <v>587</v>
      </c>
      <c r="B41" s="38" t="s">
        <v>602</v>
      </c>
      <c r="C41" s="51" t="s">
        <v>47</v>
      </c>
      <c r="D41" s="38" t="s">
        <v>267</v>
      </c>
    </row>
    <row r="42" spans="1:4">
      <c r="A42" s="50" t="s">
        <v>299</v>
      </c>
      <c r="B42" s="38" t="s">
        <v>310</v>
      </c>
      <c r="C42" s="51" t="s">
        <v>47</v>
      </c>
      <c r="D42" s="38" t="s">
        <v>311</v>
      </c>
    </row>
    <row r="43" spans="1:4">
      <c r="A43" s="50" t="s">
        <v>120</v>
      </c>
      <c r="C43" s="51" t="s">
        <v>47</v>
      </c>
      <c r="D43" s="38" t="s">
        <v>121</v>
      </c>
    </row>
    <row r="44" spans="1:4">
      <c r="A44" s="50" t="s">
        <v>297</v>
      </c>
      <c r="B44" s="160" t="s">
        <v>925</v>
      </c>
    </row>
    <row r="45" spans="1:4">
      <c r="A45" s="50" t="s">
        <v>296</v>
      </c>
      <c r="B45" s="38" t="s">
        <v>309</v>
      </c>
    </row>
    <row r="46" spans="1:4">
      <c r="A46" s="50" t="s">
        <v>458</v>
      </c>
      <c r="B46" s="38" t="s">
        <v>274</v>
      </c>
      <c r="C46" s="51" t="s">
        <v>47</v>
      </c>
      <c r="D46" s="38" t="s">
        <v>275</v>
      </c>
    </row>
    <row r="47" spans="1:4" ht="25.5">
      <c r="A47" s="50" t="s">
        <v>298</v>
      </c>
      <c r="B47" s="160" t="s">
        <v>926</v>
      </c>
    </row>
    <row r="48" spans="1:4">
      <c r="A48" s="50" t="s">
        <v>334</v>
      </c>
      <c r="B48" s="38" t="s">
        <v>271</v>
      </c>
      <c r="C48" s="51" t="s">
        <v>47</v>
      </c>
      <c r="D48" s="38" t="s">
        <v>276</v>
      </c>
    </row>
    <row r="49" spans="1:3">
      <c r="A49" s="50" t="s">
        <v>287</v>
      </c>
      <c r="B49" s="160" t="s">
        <v>927</v>
      </c>
    </row>
    <row r="50" spans="1:3">
      <c r="A50" s="50" t="s">
        <v>269</v>
      </c>
      <c r="B50" s="38" t="s">
        <v>271</v>
      </c>
      <c r="C50" s="51" t="s">
        <v>47</v>
      </c>
    </row>
  </sheetData>
  <sheetProtection sheet="1" objects="1" scenarios="1" selectLockedCells="1" sort="0"/>
  <sortState ref="A20:D50">
    <sortCondition ref="A20"/>
  </sortState>
  <mergeCells count="1">
    <mergeCell ref="B2:D2"/>
  </mergeCells>
  <phoneticPr fontId="3" type="noConversion"/>
  <dataValidations count="1">
    <dataValidation type="list" allowBlank="1" showInputMessage="1" showErrorMessage="1" sqref="C5:C18 C20:C65536 C1:C3">
      <formula1>YesNo</formula1>
    </dataValidation>
  </dataValidations>
  <printOptions gridLines="1"/>
  <pageMargins left="0.39370078740157483" right="0.39370078740157483" top="0.39370078740157483" bottom="0.39370078740157483" header="0.19685039370078741" footer="0.39370078740157483"/>
  <pageSetup paperSize="9" orientation="landscape" horizontalDpi="300" verticalDpi="300" r:id="rId1"/>
  <headerFooter alignWithMargins="0">
    <oddHeader>&amp;L&amp;A&amp;RPage &amp;P of &amp;N</oddHeader>
  </headerFooter>
  <drawing r:id="rId2"/>
  <legacyDrawing r:id="rId3"/>
</worksheet>
</file>

<file path=xl/worksheets/sheet6.xml><?xml version="1.0" encoding="utf-8"?>
<worksheet xmlns="http://schemas.openxmlformats.org/spreadsheetml/2006/main" xmlns:r="http://schemas.openxmlformats.org/officeDocument/2006/relationships">
  <sheetPr codeName="Sheet4"/>
  <dimension ref="A1:N22"/>
  <sheetViews>
    <sheetView workbookViewId="0">
      <pane xSplit="2" ySplit="5" topLeftCell="C6" activePane="bottomRight" state="frozen"/>
      <selection activeCell="B40" sqref="A40:B40"/>
      <selection pane="topRight" activeCell="B40" sqref="A40:B40"/>
      <selection pane="bottomLeft" activeCell="B40" sqref="A40:B40"/>
      <selection pane="bottomRight" activeCell="B6" sqref="B6"/>
    </sheetView>
  </sheetViews>
  <sheetFormatPr defaultRowHeight="12.75"/>
  <cols>
    <col min="1" max="1" width="8.7109375" style="70" customWidth="1"/>
    <col min="2" max="2" width="22.28515625" style="51" customWidth="1"/>
    <col min="3" max="3" width="52.42578125" style="71" customWidth="1"/>
    <col min="4" max="4" width="52.42578125" style="72" customWidth="1"/>
    <col min="5" max="5" width="35" style="72" customWidth="1"/>
    <col min="6" max="6" width="19.5703125" style="51" customWidth="1"/>
    <col min="7" max="11" width="19.5703125" style="73" customWidth="1"/>
    <col min="12" max="12" width="6.5703125" style="51" customWidth="1"/>
    <col min="13" max="13" width="17" style="73" customWidth="1"/>
    <col min="14" max="14" width="28.5703125" style="170" customWidth="1"/>
    <col min="15" max="16384" width="9.140625" style="69"/>
  </cols>
  <sheetData>
    <row r="1" spans="1:14" s="77" customFormat="1" ht="10.5" customHeight="1">
      <c r="A1" s="74"/>
      <c r="B1" s="75"/>
      <c r="C1" s="76"/>
      <c r="D1" s="76"/>
      <c r="E1" s="76"/>
      <c r="F1" s="75"/>
      <c r="G1" s="75"/>
      <c r="H1" s="75"/>
      <c r="I1" s="75"/>
      <c r="J1" s="75"/>
      <c r="K1" s="75"/>
      <c r="L1" s="75"/>
      <c r="M1" s="75"/>
    </row>
    <row r="2" spans="1:14" s="77" customFormat="1" ht="20.25">
      <c r="A2" s="74"/>
      <c r="B2" s="75"/>
      <c r="C2" s="203" t="s">
        <v>895</v>
      </c>
      <c r="D2" s="204"/>
      <c r="E2" s="78"/>
      <c r="F2" s="75"/>
      <c r="G2" s="75"/>
      <c r="H2" s="75"/>
      <c r="I2" s="75"/>
      <c r="J2" s="75"/>
      <c r="K2" s="75"/>
      <c r="L2" s="75"/>
      <c r="M2" s="75"/>
    </row>
    <row r="3" spans="1:14" s="77" customFormat="1" ht="12" customHeight="1">
      <c r="A3" s="74"/>
      <c r="B3" s="75"/>
      <c r="C3" s="78"/>
      <c r="D3" s="78"/>
      <c r="E3" s="78"/>
      <c r="F3" s="75"/>
      <c r="G3" s="75"/>
      <c r="H3" s="75"/>
      <c r="I3" s="75"/>
      <c r="J3" s="75"/>
      <c r="K3" s="75"/>
      <c r="L3" s="75"/>
      <c r="M3" s="75"/>
    </row>
    <row r="4" spans="1:14" s="52" customFormat="1" ht="27" customHeight="1">
      <c r="A4" s="79" t="s">
        <v>558</v>
      </c>
      <c r="B4" s="80" t="s">
        <v>560</v>
      </c>
      <c r="C4" s="81" t="s">
        <v>574</v>
      </c>
      <c r="D4" s="81" t="s">
        <v>575</v>
      </c>
      <c r="E4" s="81" t="s">
        <v>144</v>
      </c>
      <c r="F4" s="80" t="s">
        <v>562</v>
      </c>
      <c r="G4" s="80" t="s">
        <v>563</v>
      </c>
      <c r="H4" s="80" t="s">
        <v>564</v>
      </c>
      <c r="I4" s="80" t="s">
        <v>565</v>
      </c>
      <c r="J4" s="80" t="s">
        <v>566</v>
      </c>
      <c r="K4" s="80" t="s">
        <v>567</v>
      </c>
      <c r="L4" s="82" t="s">
        <v>584</v>
      </c>
      <c r="M4" s="82" t="s">
        <v>580</v>
      </c>
      <c r="N4" s="82" t="s">
        <v>570</v>
      </c>
    </row>
    <row r="5" spans="1:14" s="86" customFormat="1" ht="38.25" customHeight="1">
      <c r="A5" s="83"/>
      <c r="B5" s="84"/>
      <c r="C5" s="85"/>
      <c r="D5" s="85"/>
      <c r="E5" s="85"/>
      <c r="F5" s="67" t="s">
        <v>465</v>
      </c>
      <c r="G5" s="67" t="s">
        <v>467</v>
      </c>
      <c r="H5" s="67" t="s">
        <v>466</v>
      </c>
      <c r="I5" s="67" t="s">
        <v>464</v>
      </c>
      <c r="J5" s="161" t="s">
        <v>901</v>
      </c>
      <c r="K5" s="68" t="s">
        <v>396</v>
      </c>
      <c r="L5" s="205"/>
      <c r="M5" s="206"/>
      <c r="N5" s="207"/>
    </row>
    <row r="6" spans="1:14" ht="140.25">
      <c r="A6" s="70">
        <v>1</v>
      </c>
      <c r="B6" s="51" t="s">
        <v>152</v>
      </c>
      <c r="C6" s="158" t="s">
        <v>1160</v>
      </c>
      <c r="D6" s="162" t="s">
        <v>1149</v>
      </c>
      <c r="E6" s="72" t="s">
        <v>145</v>
      </c>
      <c r="G6" s="73">
        <v>2</v>
      </c>
      <c r="H6" s="73">
        <v>3</v>
      </c>
    </row>
    <row r="7" spans="1:14" ht="63.75">
      <c r="A7" s="70">
        <v>2</v>
      </c>
      <c r="B7" s="51" t="s">
        <v>153</v>
      </c>
      <c r="C7" s="158" t="s">
        <v>928</v>
      </c>
      <c r="D7" s="162" t="s">
        <v>1150</v>
      </c>
      <c r="E7" s="72" t="s">
        <v>11</v>
      </c>
      <c r="F7" s="51">
        <v>1</v>
      </c>
    </row>
    <row r="8" spans="1:14" ht="102">
      <c r="A8" s="70">
        <v>3</v>
      </c>
      <c r="B8" s="51" t="s">
        <v>154</v>
      </c>
      <c r="C8" s="158" t="s">
        <v>1140</v>
      </c>
      <c r="D8" s="162" t="s">
        <v>929</v>
      </c>
      <c r="E8" s="72" t="s">
        <v>544</v>
      </c>
      <c r="H8" s="73">
        <v>4</v>
      </c>
      <c r="I8" s="73">
        <v>1</v>
      </c>
      <c r="J8" s="73" t="s">
        <v>20</v>
      </c>
      <c r="K8" s="73" t="s">
        <v>504</v>
      </c>
    </row>
    <row r="9" spans="1:14" ht="89.25">
      <c r="A9" s="70">
        <v>4</v>
      </c>
      <c r="B9" s="51" t="s">
        <v>155</v>
      </c>
      <c r="C9" s="71" t="s">
        <v>1141</v>
      </c>
      <c r="E9" s="72" t="s">
        <v>518</v>
      </c>
      <c r="I9" s="73">
        <v>3</v>
      </c>
    </row>
    <row r="10" spans="1:14" ht="153">
      <c r="A10" s="70">
        <v>5</v>
      </c>
      <c r="B10" s="51" t="s">
        <v>156</v>
      </c>
      <c r="C10" s="158" t="s">
        <v>1142</v>
      </c>
      <c r="D10" s="162" t="s">
        <v>1151</v>
      </c>
      <c r="F10" s="186" t="s">
        <v>944</v>
      </c>
      <c r="G10" s="73" t="s">
        <v>97</v>
      </c>
      <c r="H10" s="73">
        <v>7</v>
      </c>
      <c r="K10" s="73">
        <v>3</v>
      </c>
    </row>
    <row r="11" spans="1:14" ht="204">
      <c r="A11" s="70">
        <v>6</v>
      </c>
      <c r="B11" s="51" t="s">
        <v>157</v>
      </c>
      <c r="C11" s="158" t="s">
        <v>1143</v>
      </c>
      <c r="D11" s="162" t="s">
        <v>930</v>
      </c>
      <c r="E11" s="72" t="s">
        <v>386</v>
      </c>
      <c r="H11" s="73">
        <v>5</v>
      </c>
      <c r="I11" s="187" t="s">
        <v>945</v>
      </c>
    </row>
    <row r="12" spans="1:14" ht="178.5">
      <c r="A12" s="70">
        <v>7</v>
      </c>
      <c r="B12" s="51" t="s">
        <v>158</v>
      </c>
      <c r="C12" s="158" t="s">
        <v>1144</v>
      </c>
      <c r="D12" s="162" t="s">
        <v>931</v>
      </c>
      <c r="F12" s="51">
        <v>8</v>
      </c>
      <c r="G12" s="73" t="s">
        <v>97</v>
      </c>
      <c r="I12" s="73">
        <v>5</v>
      </c>
      <c r="L12" s="51">
        <v>9</v>
      </c>
      <c r="M12" s="73" t="s">
        <v>1152</v>
      </c>
      <c r="N12" s="170" t="s">
        <v>96</v>
      </c>
    </row>
    <row r="13" spans="1:14" ht="178.5">
      <c r="A13" s="70">
        <v>8</v>
      </c>
      <c r="B13" s="51" t="s">
        <v>159</v>
      </c>
      <c r="C13" s="158" t="s">
        <v>1145</v>
      </c>
      <c r="D13" s="162" t="s">
        <v>932</v>
      </c>
      <c r="E13" s="162" t="s">
        <v>935</v>
      </c>
      <c r="F13" s="186" t="s">
        <v>946</v>
      </c>
      <c r="G13" s="73">
        <v>7</v>
      </c>
      <c r="J13" s="73" t="s">
        <v>99</v>
      </c>
      <c r="K13" s="73" t="s">
        <v>98</v>
      </c>
    </row>
    <row r="14" spans="1:14" ht="89.25">
      <c r="A14" s="70">
        <v>9</v>
      </c>
      <c r="B14" s="51" t="s">
        <v>501</v>
      </c>
      <c r="C14" s="158" t="s">
        <v>696</v>
      </c>
      <c r="D14" s="185" t="s">
        <v>934</v>
      </c>
      <c r="E14" s="162" t="s">
        <v>933</v>
      </c>
      <c r="F14" s="51" t="s">
        <v>100</v>
      </c>
      <c r="G14" s="73">
        <v>7</v>
      </c>
      <c r="H14" s="73" t="s">
        <v>100</v>
      </c>
      <c r="I14" s="73" t="s">
        <v>100</v>
      </c>
      <c r="J14" s="73" t="s">
        <v>102</v>
      </c>
      <c r="K14" s="73" t="s">
        <v>101</v>
      </c>
      <c r="L14" s="51">
        <v>7</v>
      </c>
      <c r="M14" s="73" t="s">
        <v>95</v>
      </c>
      <c r="N14" s="170" t="s">
        <v>807</v>
      </c>
    </row>
    <row r="15" spans="1:14" ht="114.75">
      <c r="A15" s="70">
        <v>10</v>
      </c>
      <c r="B15" s="51" t="s">
        <v>571</v>
      </c>
      <c r="C15" s="158" t="s">
        <v>936</v>
      </c>
      <c r="D15" s="72" t="s">
        <v>673</v>
      </c>
      <c r="E15" s="72" t="s">
        <v>516</v>
      </c>
      <c r="F15" s="51" t="s">
        <v>477</v>
      </c>
      <c r="H15" s="73">
        <v>13</v>
      </c>
      <c r="I15" s="187" t="s">
        <v>947</v>
      </c>
      <c r="J15" s="73" t="s">
        <v>476</v>
      </c>
      <c r="K15" s="73">
        <v>11</v>
      </c>
    </row>
    <row r="16" spans="1:14" ht="63.75">
      <c r="A16" s="70">
        <v>11</v>
      </c>
      <c r="B16" s="51" t="s">
        <v>561</v>
      </c>
      <c r="C16" s="158" t="s">
        <v>697</v>
      </c>
      <c r="D16" s="162" t="s">
        <v>937</v>
      </c>
      <c r="E16" s="72" t="s">
        <v>347</v>
      </c>
      <c r="F16" s="51">
        <v>10</v>
      </c>
      <c r="J16" s="187"/>
      <c r="K16" s="73">
        <v>12</v>
      </c>
    </row>
    <row r="17" spans="1:14" ht="127.5">
      <c r="A17" s="70">
        <v>12</v>
      </c>
      <c r="B17" s="51" t="s">
        <v>559</v>
      </c>
      <c r="C17" s="158" t="s">
        <v>1146</v>
      </c>
      <c r="D17" s="185" t="s">
        <v>938</v>
      </c>
      <c r="E17" s="72" t="s">
        <v>348</v>
      </c>
      <c r="G17" s="73" t="s">
        <v>473</v>
      </c>
      <c r="H17" s="73" t="s">
        <v>472</v>
      </c>
      <c r="I17" s="73" t="s">
        <v>471</v>
      </c>
      <c r="J17" s="73">
        <v>11</v>
      </c>
      <c r="K17" s="187" t="s">
        <v>948</v>
      </c>
    </row>
    <row r="18" spans="1:14" ht="102">
      <c r="A18" s="70">
        <v>13</v>
      </c>
      <c r="B18" s="51" t="s">
        <v>553</v>
      </c>
      <c r="C18" s="158" t="s">
        <v>939</v>
      </c>
      <c r="D18" s="72" t="s">
        <v>672</v>
      </c>
      <c r="E18" s="72" t="s">
        <v>137</v>
      </c>
      <c r="F18" s="51">
        <v>14</v>
      </c>
      <c r="G18" s="73" t="s">
        <v>478</v>
      </c>
      <c r="H18" s="73" t="s">
        <v>1109</v>
      </c>
      <c r="I18" s="73">
        <v>10</v>
      </c>
      <c r="K18" s="187" t="s">
        <v>949</v>
      </c>
    </row>
    <row r="19" spans="1:14" ht="63.75">
      <c r="A19" s="70">
        <v>14</v>
      </c>
      <c r="B19" s="51" t="s">
        <v>554</v>
      </c>
      <c r="C19" s="158" t="s">
        <v>1147</v>
      </c>
      <c r="D19" s="162" t="s">
        <v>940</v>
      </c>
      <c r="E19" s="72" t="s">
        <v>346</v>
      </c>
      <c r="F19" s="186" t="s">
        <v>950</v>
      </c>
      <c r="G19" s="73">
        <v>13</v>
      </c>
      <c r="H19" s="73">
        <v>17</v>
      </c>
      <c r="L19" s="51">
        <v>15</v>
      </c>
      <c r="M19" s="73" t="s">
        <v>555</v>
      </c>
      <c r="N19" s="170" t="s">
        <v>470</v>
      </c>
    </row>
    <row r="20" spans="1:14" ht="127.5">
      <c r="A20" s="70">
        <v>15</v>
      </c>
      <c r="B20" s="51" t="s">
        <v>556</v>
      </c>
      <c r="C20" s="158" t="s">
        <v>1148</v>
      </c>
      <c r="D20" s="162" t="s">
        <v>941</v>
      </c>
      <c r="K20" s="73">
        <v>16</v>
      </c>
      <c r="L20" s="51">
        <v>14</v>
      </c>
      <c r="M20" s="73" t="s">
        <v>448</v>
      </c>
      <c r="N20" s="170" t="s">
        <v>674</v>
      </c>
    </row>
    <row r="21" spans="1:14" ht="63.75">
      <c r="A21" s="70">
        <v>16</v>
      </c>
      <c r="B21" s="51" t="s">
        <v>557</v>
      </c>
      <c r="C21" s="158" t="s">
        <v>942</v>
      </c>
      <c r="D21" s="162" t="s">
        <v>943</v>
      </c>
      <c r="E21" s="72" t="s">
        <v>395</v>
      </c>
      <c r="J21" s="73">
        <v>15</v>
      </c>
    </row>
    <row r="22" spans="1:14" ht="51">
      <c r="A22" s="70">
        <v>17</v>
      </c>
      <c r="B22" s="51" t="s">
        <v>133</v>
      </c>
      <c r="C22" s="158" t="s">
        <v>1103</v>
      </c>
      <c r="D22" s="162" t="s">
        <v>698</v>
      </c>
      <c r="E22" s="72" t="s">
        <v>134</v>
      </c>
      <c r="I22" s="73">
        <v>14</v>
      </c>
    </row>
  </sheetData>
  <sheetProtection sheet="1" objects="1" scenarios="1" insertRows="0" deleteRows="0" selectLockedCells="1" sort="0"/>
  <mergeCells count="2">
    <mergeCell ref="C2:D2"/>
    <mergeCell ref="L5:N5"/>
  </mergeCells>
  <phoneticPr fontId="3" type="noConversion"/>
  <dataValidations count="2">
    <dataValidation type="whole" operator="greaterThanOrEqual" allowBlank="1" showInputMessage="1" showErrorMessage="1" errorTitle="Warning" error="You must enter a whole number greater than zero" sqref="A1:A4 A6:A65536 L1:L1048576">
      <formula1>0</formula1>
    </dataValidation>
    <dataValidation operator="greaterThanOrEqual" allowBlank="1" showInputMessage="1" showErrorMessage="1" errorTitle="Warning" error="You must enter a whole number greater than zero" sqref="F1:K1048576"/>
  </dataValidations>
  <printOptions gridLines="1"/>
  <pageMargins left="0.39370078740157483" right="0.39370078740157483" top="0.39370078740157483" bottom="0.39370078740157483" header="0.19685039370078741" footer="0.39370078740157483"/>
  <pageSetup paperSize="9" orientation="landscape" horizontalDpi="300" verticalDpi="300" r:id="rId1"/>
  <headerFooter alignWithMargins="0">
    <oddHeader>&amp;L&amp;A&amp;RPage &amp;P of &amp;N</oddHeader>
  </headerFooter>
  <drawing r:id="rId2"/>
  <legacyDrawing r:id="rId3"/>
</worksheet>
</file>

<file path=xl/worksheets/sheet7.xml><?xml version="1.0" encoding="utf-8"?>
<worksheet xmlns="http://schemas.openxmlformats.org/spreadsheetml/2006/main" xmlns:r="http://schemas.openxmlformats.org/officeDocument/2006/relationships">
  <sheetPr codeName="Sheet16"/>
  <dimension ref="A1:Q70"/>
  <sheetViews>
    <sheetView workbookViewId="0">
      <pane xSplit="2" ySplit="5" topLeftCell="C6" activePane="bottomRight" state="frozen"/>
      <selection activeCell="B40" sqref="A40:B40"/>
      <selection pane="topRight" activeCell="B40" sqref="A40:B40"/>
      <selection pane="bottomLeft" activeCell="B40" sqref="A40:B40"/>
      <selection pane="bottomRight" activeCell="A9" sqref="A9"/>
    </sheetView>
  </sheetViews>
  <sheetFormatPr defaultColWidth="23.5703125" defaultRowHeight="12.75"/>
  <cols>
    <col min="1" max="1" width="26.85546875" style="91" customWidth="1"/>
    <col min="2" max="2" width="7.85546875" style="51" customWidth="1"/>
    <col min="3" max="3" width="34.140625" style="92" customWidth="1"/>
    <col min="4" max="16384" width="23.5703125" style="93"/>
  </cols>
  <sheetData>
    <row r="1" spans="1:17" s="53" customFormat="1">
      <c r="A1" s="95"/>
    </row>
    <row r="2" spans="1:17" s="53" customFormat="1" ht="22.5" customHeight="1">
      <c r="A2" s="95"/>
      <c r="C2" s="208" t="s">
        <v>1163</v>
      </c>
      <c r="D2" s="208"/>
      <c r="E2" s="96"/>
      <c r="F2" s="96"/>
    </row>
    <row r="3" spans="1:17" s="53" customFormat="1">
      <c r="A3" s="95"/>
    </row>
    <row r="4" spans="1:17" s="65" customFormat="1" ht="30" customHeight="1">
      <c r="A4" s="209" t="s">
        <v>903</v>
      </c>
      <c r="B4" s="211" t="s">
        <v>569</v>
      </c>
      <c r="C4" s="65" t="s">
        <v>315</v>
      </c>
      <c r="D4" s="65" t="s">
        <v>587</v>
      </c>
      <c r="E4" s="65" t="s">
        <v>419</v>
      </c>
      <c r="F4" s="65" t="s">
        <v>334</v>
      </c>
      <c r="G4" s="65" t="s">
        <v>284</v>
      </c>
      <c r="H4" s="65" t="s">
        <v>286</v>
      </c>
      <c r="I4" s="65" t="s">
        <v>293</v>
      </c>
      <c r="J4" s="65" t="s">
        <v>301</v>
      </c>
      <c r="K4" s="65" t="s">
        <v>317</v>
      </c>
      <c r="L4" s="65" t="s">
        <v>282</v>
      </c>
      <c r="M4" s="65" t="s">
        <v>283</v>
      </c>
      <c r="N4" s="65" t="s">
        <v>298</v>
      </c>
      <c r="O4" s="65" t="s">
        <v>300</v>
      </c>
      <c r="P4" s="65" t="s">
        <v>577</v>
      </c>
      <c r="Q4" s="65" t="s">
        <v>618</v>
      </c>
    </row>
    <row r="5" spans="1:17" s="65" customFormat="1" ht="30" customHeight="1">
      <c r="A5" s="210"/>
      <c r="B5" s="211"/>
      <c r="C5" s="65" t="s">
        <v>161</v>
      </c>
      <c r="E5" s="65" t="s">
        <v>418</v>
      </c>
      <c r="G5" s="65" t="s">
        <v>420</v>
      </c>
      <c r="I5" s="65" t="s">
        <v>291</v>
      </c>
      <c r="P5" s="65" t="s">
        <v>639</v>
      </c>
    </row>
    <row r="6" spans="1:17" s="88" customFormat="1" ht="25.5">
      <c r="A6" s="97" t="s">
        <v>304</v>
      </c>
      <c r="B6" s="98"/>
      <c r="C6" s="87" t="s">
        <v>323</v>
      </c>
      <c r="D6" s="88" t="s">
        <v>322</v>
      </c>
      <c r="E6" s="88" t="s">
        <v>305</v>
      </c>
      <c r="F6" s="88" t="s">
        <v>265</v>
      </c>
      <c r="G6" s="88" t="s">
        <v>306</v>
      </c>
      <c r="H6" s="88" t="s">
        <v>421</v>
      </c>
      <c r="I6" s="88" t="s">
        <v>422</v>
      </c>
      <c r="J6" s="88" t="s">
        <v>312</v>
      </c>
      <c r="K6" s="88" t="s">
        <v>425</v>
      </c>
      <c r="L6" s="88" t="s">
        <v>424</v>
      </c>
      <c r="M6" s="88" t="s">
        <v>429</v>
      </c>
      <c r="N6" s="88" t="s">
        <v>426</v>
      </c>
      <c r="O6" s="88" t="s">
        <v>427</v>
      </c>
      <c r="P6" s="88" t="s">
        <v>640</v>
      </c>
      <c r="Q6" s="88" t="s">
        <v>306</v>
      </c>
    </row>
    <row r="7" spans="1:17" s="90" customFormat="1">
      <c r="A7" s="99" t="s">
        <v>428</v>
      </c>
      <c r="B7" s="100"/>
      <c r="C7" s="89" t="s">
        <v>47</v>
      </c>
      <c r="D7" s="90" t="s">
        <v>47</v>
      </c>
      <c r="E7" s="90" t="s">
        <v>47</v>
      </c>
      <c r="G7" s="90" t="s">
        <v>47</v>
      </c>
      <c r="H7" s="90" t="s">
        <v>47</v>
      </c>
      <c r="I7" s="90" t="s">
        <v>47</v>
      </c>
      <c r="J7" s="90" t="s">
        <v>47</v>
      </c>
      <c r="K7" s="90" t="s">
        <v>47</v>
      </c>
      <c r="L7" s="90" t="s">
        <v>47</v>
      </c>
      <c r="M7" s="90" t="s">
        <v>47</v>
      </c>
      <c r="N7" s="90" t="s">
        <v>47</v>
      </c>
      <c r="O7" s="90" t="s">
        <v>47</v>
      </c>
      <c r="P7" s="90" t="s">
        <v>47</v>
      </c>
      <c r="Q7" s="90" t="s">
        <v>47</v>
      </c>
    </row>
    <row r="8" spans="1:17" s="88" customFormat="1" ht="38.25">
      <c r="A8" s="97" t="s">
        <v>303</v>
      </c>
      <c r="B8" s="98"/>
      <c r="C8" s="87"/>
      <c r="G8" s="88" t="s">
        <v>451</v>
      </c>
      <c r="I8" s="88" t="s">
        <v>423</v>
      </c>
      <c r="J8" s="88" t="s">
        <v>423</v>
      </c>
      <c r="O8" s="88" t="s">
        <v>423</v>
      </c>
      <c r="P8" s="165" t="s">
        <v>718</v>
      </c>
      <c r="Q8" s="88" t="s">
        <v>511</v>
      </c>
    </row>
    <row r="9" spans="1:17" ht="89.25">
      <c r="A9" s="91" t="s">
        <v>604</v>
      </c>
      <c r="B9" s="51">
        <v>1</v>
      </c>
      <c r="C9" s="163" t="s">
        <v>951</v>
      </c>
      <c r="F9" s="93" t="s">
        <v>952</v>
      </c>
      <c r="J9" s="93" t="s">
        <v>668</v>
      </c>
      <c r="K9" s="93" t="s">
        <v>668</v>
      </c>
      <c r="N9" s="93" t="s">
        <v>234</v>
      </c>
      <c r="P9" s="93" t="s">
        <v>149</v>
      </c>
    </row>
    <row r="10" spans="1:17">
      <c r="A10" s="91" t="s">
        <v>954</v>
      </c>
      <c r="B10" s="51">
        <v>1</v>
      </c>
      <c r="C10" s="92" t="s">
        <v>953</v>
      </c>
    </row>
    <row r="11" spans="1:17" ht="63.75">
      <c r="A11" s="91" t="s">
        <v>69</v>
      </c>
      <c r="B11" s="51">
        <v>1</v>
      </c>
      <c r="C11" s="92" t="s">
        <v>263</v>
      </c>
    </row>
    <row r="12" spans="1:17" ht="63.75">
      <c r="A12" s="91" t="s">
        <v>608</v>
      </c>
      <c r="B12" s="51">
        <v>1</v>
      </c>
      <c r="C12" s="92" t="s">
        <v>609</v>
      </c>
      <c r="E12" s="93" t="s">
        <v>523</v>
      </c>
      <c r="G12" s="93" t="s">
        <v>955</v>
      </c>
      <c r="J12" s="93" t="s">
        <v>993</v>
      </c>
      <c r="N12" s="93" t="s">
        <v>235</v>
      </c>
    </row>
    <row r="13" spans="1:17" ht="51">
      <c r="A13" s="91" t="s">
        <v>241</v>
      </c>
      <c r="B13" s="51">
        <v>1</v>
      </c>
      <c r="C13" s="92" t="s">
        <v>242</v>
      </c>
    </row>
    <row r="14" spans="1:17" ht="25.5">
      <c r="A14" s="91" t="s">
        <v>606</v>
      </c>
      <c r="B14" s="51">
        <v>1</v>
      </c>
      <c r="C14" s="92" t="s">
        <v>747</v>
      </c>
    </row>
    <row r="15" spans="1:17" ht="63.75">
      <c r="A15" s="91" t="s">
        <v>71</v>
      </c>
      <c r="B15" s="51">
        <v>1</v>
      </c>
      <c r="C15" s="163" t="s">
        <v>956</v>
      </c>
      <c r="F15" s="93" t="s">
        <v>371</v>
      </c>
      <c r="J15" s="93" t="s">
        <v>669</v>
      </c>
      <c r="K15" s="93" t="s">
        <v>994</v>
      </c>
      <c r="L15" s="93" t="s">
        <v>669</v>
      </c>
      <c r="M15" s="93" t="s">
        <v>671</v>
      </c>
      <c r="O15" s="93" t="s">
        <v>236</v>
      </c>
      <c r="P15" s="93" t="s">
        <v>748</v>
      </c>
    </row>
    <row r="16" spans="1:17" ht="63.75">
      <c r="A16" s="91" t="s">
        <v>607</v>
      </c>
      <c r="B16" s="51">
        <v>1</v>
      </c>
      <c r="C16" s="92" t="s">
        <v>749</v>
      </c>
      <c r="E16" s="93" t="s">
        <v>610</v>
      </c>
      <c r="F16" s="93" t="s">
        <v>373</v>
      </c>
      <c r="G16" s="93" t="s">
        <v>611</v>
      </c>
      <c r="I16" s="93" t="s">
        <v>750</v>
      </c>
      <c r="P16" s="93" t="s">
        <v>368</v>
      </c>
    </row>
    <row r="17" spans="1:17" ht="102">
      <c r="A17" s="91" t="s">
        <v>70</v>
      </c>
      <c r="B17" s="51">
        <v>1</v>
      </c>
      <c r="C17" s="163" t="s">
        <v>957</v>
      </c>
      <c r="F17" s="93" t="s">
        <v>372</v>
      </c>
      <c r="J17" s="93" t="s">
        <v>670</v>
      </c>
      <c r="K17" s="93" t="s">
        <v>670</v>
      </c>
      <c r="L17" s="93" t="s">
        <v>670</v>
      </c>
      <c r="M17" s="93" t="s">
        <v>233</v>
      </c>
      <c r="O17" s="93" t="s">
        <v>237</v>
      </c>
      <c r="P17" s="164" t="s">
        <v>719</v>
      </c>
    </row>
    <row r="18" spans="1:17" ht="25.5">
      <c r="A18" s="91" t="s">
        <v>954</v>
      </c>
      <c r="B18" s="51">
        <v>2</v>
      </c>
      <c r="C18" s="92" t="s">
        <v>543</v>
      </c>
    </row>
    <row r="19" spans="1:17" ht="51">
      <c r="A19" s="91" t="s">
        <v>19</v>
      </c>
      <c r="B19" s="51">
        <v>2</v>
      </c>
      <c r="C19" s="92" t="s">
        <v>256</v>
      </c>
    </row>
    <row r="20" spans="1:17" ht="102">
      <c r="A20" s="91" t="s">
        <v>18</v>
      </c>
      <c r="B20" s="51">
        <v>2</v>
      </c>
      <c r="C20" s="92" t="s">
        <v>264</v>
      </c>
      <c r="F20" s="93" t="s">
        <v>374</v>
      </c>
      <c r="L20" s="93" t="s">
        <v>182</v>
      </c>
      <c r="M20" s="93" t="s">
        <v>182</v>
      </c>
    </row>
    <row r="21" spans="1:17" ht="102">
      <c r="A21" s="91" t="s">
        <v>72</v>
      </c>
      <c r="B21" s="51">
        <v>2</v>
      </c>
      <c r="C21" s="92" t="s">
        <v>183</v>
      </c>
      <c r="F21" s="93" t="s">
        <v>958</v>
      </c>
      <c r="H21" s="164" t="s">
        <v>714</v>
      </c>
      <c r="L21" s="93" t="s">
        <v>184</v>
      </c>
    </row>
    <row r="22" spans="1:17" ht="51">
      <c r="A22" s="91" t="s">
        <v>17</v>
      </c>
      <c r="B22" s="51">
        <v>2</v>
      </c>
      <c r="C22" s="92" t="s">
        <v>186</v>
      </c>
      <c r="F22" s="93" t="s">
        <v>187</v>
      </c>
      <c r="J22" s="93" t="s">
        <v>188</v>
      </c>
      <c r="K22" s="164" t="s">
        <v>715</v>
      </c>
      <c r="L22" s="93" t="s">
        <v>189</v>
      </c>
      <c r="P22" s="164"/>
    </row>
    <row r="23" spans="1:17">
      <c r="A23" s="91" t="s">
        <v>959</v>
      </c>
      <c r="B23" s="51">
        <v>2</v>
      </c>
      <c r="C23" s="92" t="s">
        <v>960</v>
      </c>
      <c r="F23" s="93" t="s">
        <v>961</v>
      </c>
      <c r="K23" s="164"/>
      <c r="P23" s="164"/>
    </row>
    <row r="24" spans="1:17" ht="63.75">
      <c r="A24" s="91" t="s">
        <v>954</v>
      </c>
      <c r="B24" s="51">
        <v>3</v>
      </c>
      <c r="C24" s="163" t="s">
        <v>699</v>
      </c>
      <c r="F24" s="93" t="s">
        <v>962</v>
      </c>
      <c r="I24" s="93" t="s">
        <v>174</v>
      </c>
      <c r="L24" s="93" t="s">
        <v>343</v>
      </c>
      <c r="P24" s="93" t="s">
        <v>344</v>
      </c>
    </row>
    <row r="25" spans="1:17" ht="76.5">
      <c r="A25" s="91" t="s">
        <v>218</v>
      </c>
      <c r="B25" s="51">
        <v>3</v>
      </c>
      <c r="C25" s="163" t="s">
        <v>700</v>
      </c>
      <c r="D25" s="93" t="s">
        <v>666</v>
      </c>
      <c r="F25" s="164" t="s">
        <v>751</v>
      </c>
      <c r="J25" s="93" t="s">
        <v>665</v>
      </c>
      <c r="K25" s="164" t="s">
        <v>995</v>
      </c>
      <c r="L25" s="164" t="s">
        <v>995</v>
      </c>
      <c r="M25" s="93" t="s">
        <v>664</v>
      </c>
      <c r="O25" s="93" t="s">
        <v>752</v>
      </c>
    </row>
    <row r="26" spans="1:17" ht="25.5">
      <c r="A26" s="91" t="s">
        <v>69</v>
      </c>
      <c r="B26" s="51">
        <v>3</v>
      </c>
      <c r="C26" s="92" t="s">
        <v>191</v>
      </c>
    </row>
    <row r="27" spans="1:17" ht="51">
      <c r="A27" s="91" t="s">
        <v>753</v>
      </c>
      <c r="B27" s="51">
        <v>3</v>
      </c>
      <c r="C27" s="92" t="s">
        <v>754</v>
      </c>
      <c r="D27" s="93" t="s">
        <v>489</v>
      </c>
      <c r="E27" s="93" t="s">
        <v>490</v>
      </c>
      <c r="F27" s="93" t="s">
        <v>637</v>
      </c>
      <c r="L27" s="93" t="s">
        <v>637</v>
      </c>
      <c r="M27" s="93" t="s">
        <v>638</v>
      </c>
    </row>
    <row r="28" spans="1:17" ht="76.5">
      <c r="A28" s="91" t="s">
        <v>73</v>
      </c>
      <c r="B28" s="51">
        <v>3</v>
      </c>
      <c r="C28" s="92" t="s">
        <v>963</v>
      </c>
      <c r="D28" s="93" t="s">
        <v>192</v>
      </c>
      <c r="E28" s="93" t="s">
        <v>515</v>
      </c>
      <c r="G28" s="93" t="s">
        <v>193</v>
      </c>
      <c r="L28" s="93" t="s">
        <v>996</v>
      </c>
      <c r="N28" s="93" t="s">
        <v>259</v>
      </c>
      <c r="O28" s="93" t="s">
        <v>260</v>
      </c>
      <c r="P28" s="93" t="s">
        <v>603</v>
      </c>
    </row>
    <row r="29" spans="1:17" ht="89.25">
      <c r="A29" s="91" t="s">
        <v>74</v>
      </c>
      <c r="B29" s="51">
        <v>3</v>
      </c>
      <c r="C29" s="92" t="s">
        <v>755</v>
      </c>
      <c r="D29" s="93" t="s">
        <v>171</v>
      </c>
      <c r="E29" s="93" t="s">
        <v>172</v>
      </c>
      <c r="L29" s="94"/>
      <c r="N29" s="93" t="s">
        <v>173</v>
      </c>
      <c r="O29" s="93" t="s">
        <v>756</v>
      </c>
      <c r="P29" s="93" t="s">
        <v>998</v>
      </c>
      <c r="Q29" s="164" t="s">
        <v>720</v>
      </c>
    </row>
    <row r="30" spans="1:17" ht="25.5">
      <c r="A30" s="91" t="s">
        <v>954</v>
      </c>
      <c r="B30" s="51">
        <v>4</v>
      </c>
      <c r="C30" s="92" t="s">
        <v>59</v>
      </c>
    </row>
    <row r="31" spans="1:17" ht="89.25">
      <c r="A31" s="91" t="s">
        <v>75</v>
      </c>
      <c r="B31" s="51">
        <v>4</v>
      </c>
      <c r="C31" s="92" t="s">
        <v>964</v>
      </c>
      <c r="E31" s="93" t="s">
        <v>509</v>
      </c>
      <c r="L31" s="164" t="s">
        <v>757</v>
      </c>
      <c r="M31" s="93" t="s">
        <v>510</v>
      </c>
    </row>
    <row r="32" spans="1:17" ht="51">
      <c r="A32" s="91" t="s">
        <v>76</v>
      </c>
      <c r="B32" s="51">
        <v>4</v>
      </c>
      <c r="C32" s="92" t="s">
        <v>651</v>
      </c>
      <c r="D32" s="93" t="s">
        <v>648</v>
      </c>
      <c r="E32" s="93" t="s">
        <v>644</v>
      </c>
      <c r="F32" s="93" t="s">
        <v>645</v>
      </c>
    </row>
    <row r="33" spans="1:17" ht="51">
      <c r="A33" s="91" t="s">
        <v>77</v>
      </c>
      <c r="B33" s="51">
        <v>4</v>
      </c>
      <c r="C33" s="163" t="s">
        <v>701</v>
      </c>
      <c r="D33" s="93" t="s">
        <v>650</v>
      </c>
      <c r="E33" s="93" t="s">
        <v>965</v>
      </c>
      <c r="F33" s="93" t="s">
        <v>641</v>
      </c>
      <c r="G33" s="93" t="s">
        <v>642</v>
      </c>
      <c r="I33" s="93" t="s">
        <v>643</v>
      </c>
    </row>
    <row r="34" spans="1:17" ht="51">
      <c r="A34" s="91" t="s">
        <v>605</v>
      </c>
      <c r="B34" s="51">
        <v>4</v>
      </c>
      <c r="C34" s="92" t="s">
        <v>646</v>
      </c>
      <c r="F34" s="164" t="s">
        <v>702</v>
      </c>
      <c r="J34" s="93" t="s">
        <v>649</v>
      </c>
      <c r="L34" s="93" t="s">
        <v>649</v>
      </c>
      <c r="M34" s="93" t="s">
        <v>233</v>
      </c>
      <c r="O34" s="93" t="s">
        <v>647</v>
      </c>
    </row>
    <row r="35" spans="1:17" ht="63.75">
      <c r="A35" s="91" t="s">
        <v>954</v>
      </c>
      <c r="B35" s="51">
        <v>5</v>
      </c>
      <c r="C35" s="163" t="s">
        <v>703</v>
      </c>
      <c r="D35" s="93" t="s">
        <v>61</v>
      </c>
      <c r="L35" s="93" t="s">
        <v>62</v>
      </c>
    </row>
    <row r="36" spans="1:17" ht="38.25">
      <c r="A36" s="91" t="s">
        <v>968</v>
      </c>
      <c r="B36" s="51">
        <v>5</v>
      </c>
      <c r="C36" s="163" t="s">
        <v>969</v>
      </c>
      <c r="E36" s="93" t="s">
        <v>970</v>
      </c>
      <c r="F36" s="93" t="s">
        <v>971</v>
      </c>
    </row>
    <row r="37" spans="1:17" ht="51">
      <c r="A37" s="91" t="s">
        <v>491</v>
      </c>
      <c r="B37" s="51">
        <v>5</v>
      </c>
      <c r="C37" s="92" t="s">
        <v>492</v>
      </c>
      <c r="D37" s="93" t="s">
        <v>493</v>
      </c>
      <c r="E37" s="93" t="s">
        <v>966</v>
      </c>
      <c r="F37" s="93" t="s">
        <v>494</v>
      </c>
      <c r="L37" s="93" t="s">
        <v>495</v>
      </c>
      <c r="M37" s="93" t="s">
        <v>496</v>
      </c>
    </row>
    <row r="38" spans="1:17" ht="51">
      <c r="A38" s="91" t="s">
        <v>140</v>
      </c>
      <c r="B38" s="51">
        <v>5</v>
      </c>
      <c r="C38" s="92" t="s">
        <v>238</v>
      </c>
      <c r="E38" s="164" t="s">
        <v>967</v>
      </c>
    </row>
    <row r="39" spans="1:17" ht="51">
      <c r="A39" s="91" t="s">
        <v>972</v>
      </c>
      <c r="B39" s="51">
        <v>5</v>
      </c>
      <c r="C39" s="163" t="s">
        <v>219</v>
      </c>
      <c r="D39" s="93" t="s">
        <v>219</v>
      </c>
      <c r="E39" s="93" t="s">
        <v>973</v>
      </c>
      <c r="F39" s="93" t="s">
        <v>974</v>
      </c>
    </row>
    <row r="40" spans="1:17" ht="76.5">
      <c r="A40" s="91" t="s">
        <v>78</v>
      </c>
      <c r="B40" s="51">
        <v>5</v>
      </c>
      <c r="C40" s="163" t="s">
        <v>704</v>
      </c>
      <c r="D40" s="93" t="s">
        <v>219</v>
      </c>
      <c r="E40" s="93" t="s">
        <v>524</v>
      </c>
      <c r="F40" s="93" t="s">
        <v>525</v>
      </c>
    </row>
    <row r="41" spans="1:17" ht="51">
      <c r="A41" s="91" t="s">
        <v>79</v>
      </c>
      <c r="B41" s="51">
        <v>5</v>
      </c>
      <c r="C41" s="163" t="s">
        <v>705</v>
      </c>
      <c r="F41" s="93" t="s">
        <v>116</v>
      </c>
      <c r="L41" s="93" t="s">
        <v>117</v>
      </c>
      <c r="M41" s="93" t="s">
        <v>118</v>
      </c>
    </row>
    <row r="42" spans="1:17" ht="51">
      <c r="A42" s="91" t="s">
        <v>683</v>
      </c>
      <c r="B42" s="51">
        <v>5</v>
      </c>
      <c r="C42" s="92" t="s">
        <v>684</v>
      </c>
      <c r="E42" s="93" t="s">
        <v>685</v>
      </c>
      <c r="F42" s="93" t="s">
        <v>107</v>
      </c>
    </row>
    <row r="43" spans="1:17" ht="63.75">
      <c r="A43" s="91" t="s">
        <v>80</v>
      </c>
      <c r="B43" s="51">
        <v>5</v>
      </c>
      <c r="C43" s="92" t="s">
        <v>497</v>
      </c>
      <c r="F43" s="93" t="s">
        <v>498</v>
      </c>
      <c r="L43" s="93" t="s">
        <v>548</v>
      </c>
      <c r="M43" s="93" t="s">
        <v>499</v>
      </c>
    </row>
    <row r="44" spans="1:17" ht="63.75">
      <c r="A44" s="91" t="s">
        <v>81</v>
      </c>
      <c r="B44" s="51">
        <v>5</v>
      </c>
      <c r="C44" s="92" t="s">
        <v>975</v>
      </c>
      <c r="D44" s="164" t="s">
        <v>976</v>
      </c>
      <c r="E44" s="93" t="s">
        <v>22</v>
      </c>
      <c r="F44" s="93" t="s">
        <v>675</v>
      </c>
      <c r="G44" s="93" t="s">
        <v>676</v>
      </c>
      <c r="L44" s="93" t="s">
        <v>677</v>
      </c>
      <c r="O44" s="93" t="s">
        <v>681</v>
      </c>
      <c r="Q44" s="93" t="s">
        <v>682</v>
      </c>
    </row>
    <row r="45" spans="1:17" ht="89.25">
      <c r="A45" s="91" t="s">
        <v>977</v>
      </c>
      <c r="B45" s="51">
        <v>6</v>
      </c>
      <c r="C45" s="92" t="s">
        <v>758</v>
      </c>
      <c r="D45" s="164" t="s">
        <v>978</v>
      </c>
      <c r="E45" s="93" t="s">
        <v>759</v>
      </c>
      <c r="F45" s="93" t="s">
        <v>481</v>
      </c>
      <c r="G45" s="93" t="s">
        <v>979</v>
      </c>
      <c r="Q45" s="93" t="s">
        <v>482</v>
      </c>
    </row>
    <row r="46" spans="1:17" ht="114.75">
      <c r="A46" s="91" t="s">
        <v>82</v>
      </c>
      <c r="B46" s="51">
        <v>6</v>
      </c>
      <c r="C46" s="92" t="s">
        <v>521</v>
      </c>
      <c r="D46" s="93" t="s">
        <v>202</v>
      </c>
      <c r="E46" s="93" t="s">
        <v>203</v>
      </c>
      <c r="F46" s="93" t="s">
        <v>204</v>
      </c>
      <c r="G46" s="164" t="s">
        <v>706</v>
      </c>
      <c r="H46" s="93" t="s">
        <v>760</v>
      </c>
      <c r="I46" s="164" t="s">
        <v>716</v>
      </c>
      <c r="L46" s="93" t="s">
        <v>997</v>
      </c>
      <c r="M46" s="93" t="s">
        <v>397</v>
      </c>
      <c r="N46" s="93" t="s">
        <v>248</v>
      </c>
      <c r="O46" s="93" t="s">
        <v>1</v>
      </c>
      <c r="P46" s="93" t="s">
        <v>999</v>
      </c>
      <c r="Q46" s="93" t="s">
        <v>2</v>
      </c>
    </row>
    <row r="47" spans="1:17" ht="76.5">
      <c r="A47" s="91" t="s">
        <v>981</v>
      </c>
      <c r="B47" s="51">
        <v>6</v>
      </c>
      <c r="C47" s="92" t="s">
        <v>982</v>
      </c>
      <c r="D47" s="93" t="s">
        <v>983</v>
      </c>
      <c r="E47" s="93" t="s">
        <v>984</v>
      </c>
      <c r="F47" s="93" t="s">
        <v>985</v>
      </c>
    </row>
    <row r="48" spans="1:17" ht="102">
      <c r="A48" s="91" t="s">
        <v>83</v>
      </c>
      <c r="B48" s="51">
        <v>6</v>
      </c>
      <c r="C48" s="92" t="s">
        <v>400</v>
      </c>
      <c r="D48" s="93" t="s">
        <v>980</v>
      </c>
      <c r="E48" s="93" t="s">
        <v>761</v>
      </c>
      <c r="F48" s="93" t="s">
        <v>762</v>
      </c>
      <c r="J48" s="164" t="s">
        <v>717</v>
      </c>
      <c r="K48" s="164" t="s">
        <v>717</v>
      </c>
      <c r="L48" s="93" t="s">
        <v>763</v>
      </c>
      <c r="M48" s="93" t="s">
        <v>764</v>
      </c>
      <c r="N48" s="93" t="s">
        <v>403</v>
      </c>
      <c r="O48" s="93" t="s">
        <v>765</v>
      </c>
      <c r="Q48" s="93" t="s">
        <v>1000</v>
      </c>
    </row>
    <row r="49" spans="1:17" ht="114.75">
      <c r="A49" s="91" t="s">
        <v>84</v>
      </c>
      <c r="B49" s="51">
        <v>6</v>
      </c>
      <c r="C49" s="92" t="s">
        <v>766</v>
      </c>
      <c r="D49" s="93" t="s">
        <v>767</v>
      </c>
      <c r="E49" s="93" t="s">
        <v>483</v>
      </c>
      <c r="F49" s="93" t="s">
        <v>484</v>
      </c>
      <c r="J49" s="93" t="s">
        <v>197</v>
      </c>
      <c r="K49" s="93" t="s">
        <v>198</v>
      </c>
      <c r="L49" s="93" t="s">
        <v>199</v>
      </c>
      <c r="M49" s="93" t="s">
        <v>200</v>
      </c>
      <c r="O49" s="93" t="s">
        <v>201</v>
      </c>
      <c r="P49" s="93" t="s">
        <v>1001</v>
      </c>
    </row>
    <row r="50" spans="1:17" ht="76.5">
      <c r="A50" s="91" t="s">
        <v>257</v>
      </c>
      <c r="B50" s="51">
        <v>6</v>
      </c>
      <c r="C50" s="92" t="s">
        <v>986</v>
      </c>
      <c r="D50" s="93" t="s">
        <v>378</v>
      </c>
      <c r="E50" s="93" t="s">
        <v>479</v>
      </c>
      <c r="F50" s="93" t="s">
        <v>480</v>
      </c>
    </row>
    <row r="51" spans="1:17" ht="114.75">
      <c r="A51" s="91" t="s">
        <v>119</v>
      </c>
      <c r="B51" s="51">
        <v>6</v>
      </c>
      <c r="C51" s="163" t="s">
        <v>987</v>
      </c>
      <c r="E51" s="93" t="s">
        <v>628</v>
      </c>
      <c r="I51" s="93" t="s">
        <v>629</v>
      </c>
      <c r="O51" s="93" t="s">
        <v>629</v>
      </c>
      <c r="P51" s="93" t="s">
        <v>351</v>
      </c>
      <c r="Q51" s="93" t="s">
        <v>398</v>
      </c>
    </row>
    <row r="52" spans="1:17" ht="25.5">
      <c r="A52" s="91" t="s">
        <v>85</v>
      </c>
      <c r="B52" s="51">
        <v>6</v>
      </c>
      <c r="C52" s="92" t="s">
        <v>21</v>
      </c>
    </row>
    <row r="53" spans="1:17" ht="51">
      <c r="A53" s="91" t="s">
        <v>605</v>
      </c>
      <c r="B53" s="51">
        <v>6</v>
      </c>
      <c r="C53" s="92" t="s">
        <v>768</v>
      </c>
      <c r="F53" s="93" t="s">
        <v>444</v>
      </c>
      <c r="J53" s="93" t="s">
        <v>445</v>
      </c>
      <c r="K53" s="93" t="s">
        <v>445</v>
      </c>
      <c r="L53" s="93" t="s">
        <v>537</v>
      </c>
      <c r="M53" s="93" t="s">
        <v>233</v>
      </c>
      <c r="O53" s="93" t="s">
        <v>769</v>
      </c>
    </row>
    <row r="54" spans="1:17" ht="114.75">
      <c r="A54" s="91" t="s">
        <v>393</v>
      </c>
      <c r="B54" s="51">
        <v>7</v>
      </c>
      <c r="C54" s="92" t="s">
        <v>988</v>
      </c>
      <c r="D54" s="93" t="s">
        <v>379</v>
      </c>
      <c r="E54" s="93" t="s">
        <v>166</v>
      </c>
      <c r="F54" s="93" t="s">
        <v>167</v>
      </c>
      <c r="Q54" s="93" t="s">
        <v>394</v>
      </c>
    </row>
    <row r="55" spans="1:17" ht="25.5">
      <c r="A55" s="91" t="s">
        <v>352</v>
      </c>
      <c r="B55" s="51">
        <v>7</v>
      </c>
      <c r="C55" s="92" t="s">
        <v>385</v>
      </c>
    </row>
    <row r="56" spans="1:17" ht="76.5">
      <c r="A56" s="91" t="s">
        <v>86</v>
      </c>
      <c r="B56" s="51">
        <v>7</v>
      </c>
      <c r="C56" s="163" t="s">
        <v>989</v>
      </c>
      <c r="D56" s="93" t="s">
        <v>380</v>
      </c>
      <c r="F56" s="93" t="s">
        <v>387</v>
      </c>
    </row>
    <row r="57" spans="1:17" ht="38.25">
      <c r="A57" s="91" t="s">
        <v>87</v>
      </c>
      <c r="B57" s="51">
        <v>7</v>
      </c>
      <c r="C57" s="92" t="s">
        <v>382</v>
      </c>
      <c r="F57" s="164" t="s">
        <v>707</v>
      </c>
      <c r="J57" s="93" t="s">
        <v>383</v>
      </c>
      <c r="K57" s="93" t="s">
        <v>383</v>
      </c>
      <c r="L57" s="93" t="s">
        <v>384</v>
      </c>
      <c r="M57" s="93" t="s">
        <v>384</v>
      </c>
    </row>
    <row r="58" spans="1:17" ht="38.25">
      <c r="A58" s="91" t="s">
        <v>399</v>
      </c>
      <c r="B58" s="51">
        <v>7</v>
      </c>
      <c r="C58" s="92" t="s">
        <v>388</v>
      </c>
      <c r="D58" s="93" t="s">
        <v>770</v>
      </c>
      <c r="F58" s="93" t="s">
        <v>220</v>
      </c>
      <c r="J58" s="93" t="s">
        <v>220</v>
      </c>
    </row>
    <row r="59" spans="1:17" ht="76.5">
      <c r="A59" s="91" t="s">
        <v>88</v>
      </c>
      <c r="B59" s="51">
        <v>7</v>
      </c>
      <c r="C59" s="92" t="s">
        <v>771</v>
      </c>
      <c r="D59" s="93" t="s">
        <v>221</v>
      </c>
      <c r="F59" s="93" t="s">
        <v>222</v>
      </c>
      <c r="L59" s="93" t="s">
        <v>772</v>
      </c>
      <c r="M59" s="93" t="s">
        <v>772</v>
      </c>
      <c r="Q59" s="93" t="s">
        <v>141</v>
      </c>
    </row>
    <row r="60" spans="1:17" ht="63.75">
      <c r="A60" s="91" t="s">
        <v>990</v>
      </c>
      <c r="B60" s="51">
        <v>7</v>
      </c>
      <c r="C60" s="92" t="s">
        <v>142</v>
      </c>
      <c r="D60" s="93" t="s">
        <v>379</v>
      </c>
    </row>
    <row r="61" spans="1:17" ht="38.25">
      <c r="A61" s="91" t="s">
        <v>89</v>
      </c>
      <c r="B61" s="51">
        <v>7</v>
      </c>
      <c r="C61" s="92" t="s">
        <v>223</v>
      </c>
      <c r="D61" s="93" t="s">
        <v>224</v>
      </c>
      <c r="F61" s="93" t="s">
        <v>773</v>
      </c>
    </row>
    <row r="62" spans="1:17" ht="51">
      <c r="A62" s="91" t="s">
        <v>90</v>
      </c>
      <c r="B62" s="51">
        <v>7</v>
      </c>
      <c r="C62" s="92" t="s">
        <v>246</v>
      </c>
      <c r="D62" s="93" t="s">
        <v>991</v>
      </c>
      <c r="E62" s="164" t="s">
        <v>708</v>
      </c>
      <c r="F62" s="164" t="s">
        <v>709</v>
      </c>
    </row>
    <row r="63" spans="1:17" ht="63.75">
      <c r="A63" s="91" t="s">
        <v>91</v>
      </c>
      <c r="B63" s="51">
        <v>7</v>
      </c>
      <c r="C63" s="92" t="s">
        <v>243</v>
      </c>
      <c r="E63" s="164" t="s">
        <v>710</v>
      </c>
      <c r="F63" s="93" t="s">
        <v>165</v>
      </c>
    </row>
    <row r="64" spans="1:17" ht="38.25">
      <c r="A64" s="91" t="s">
        <v>92</v>
      </c>
      <c r="B64" s="51">
        <v>8</v>
      </c>
      <c r="C64" s="92" t="s">
        <v>454</v>
      </c>
    </row>
    <row r="65" spans="1:13" ht="76.5">
      <c r="A65" s="91" t="s">
        <v>774</v>
      </c>
      <c r="B65" s="51">
        <v>8</v>
      </c>
      <c r="C65" s="163" t="s">
        <v>775</v>
      </c>
    </row>
    <row r="66" spans="1:13" ht="51">
      <c r="A66" s="91" t="s">
        <v>93</v>
      </c>
      <c r="B66" s="51">
        <v>8</v>
      </c>
      <c r="C66" s="163" t="s">
        <v>711</v>
      </c>
    </row>
    <row r="67" spans="1:13" ht="76.5">
      <c r="A67" s="91" t="s">
        <v>453</v>
      </c>
      <c r="B67" s="51">
        <v>8</v>
      </c>
      <c r="C67" s="92" t="s">
        <v>630</v>
      </c>
    </row>
    <row r="68" spans="1:13" ht="25.5">
      <c r="A68" s="91" t="s">
        <v>992</v>
      </c>
      <c r="B68" s="51">
        <v>9</v>
      </c>
      <c r="C68" s="92" t="s">
        <v>376</v>
      </c>
    </row>
    <row r="69" spans="1:13" ht="38.25">
      <c r="A69" s="91" t="s">
        <v>218</v>
      </c>
      <c r="B69" s="51">
        <v>9</v>
      </c>
      <c r="C69" s="163" t="s">
        <v>713</v>
      </c>
      <c r="F69" s="93" t="s">
        <v>377</v>
      </c>
      <c r="J69" s="93" t="s">
        <v>377</v>
      </c>
      <c r="K69" s="93" t="s">
        <v>377</v>
      </c>
      <c r="L69" s="93" t="s">
        <v>377</v>
      </c>
      <c r="M69" s="93" t="s">
        <v>377</v>
      </c>
    </row>
    <row r="70" spans="1:13" ht="63.75">
      <c r="A70" s="91" t="s">
        <v>89</v>
      </c>
      <c r="B70" s="51">
        <v>9</v>
      </c>
      <c r="C70" s="163" t="s">
        <v>712</v>
      </c>
      <c r="D70" s="93" t="s">
        <v>375</v>
      </c>
      <c r="F70" s="93" t="s">
        <v>773</v>
      </c>
    </row>
  </sheetData>
  <sheetProtection sheet="1" objects="1" scenarios="1" insertRows="0" deleteRows="0" selectLockedCells="1" sort="0"/>
  <sortState ref="A9:Q70">
    <sortCondition ref="B9"/>
    <sortCondition ref="A9"/>
  </sortState>
  <mergeCells count="3">
    <mergeCell ref="C2:D2"/>
    <mergeCell ref="A4:A5"/>
    <mergeCell ref="B4:B5"/>
  </mergeCells>
  <phoneticPr fontId="3" type="noConversion"/>
  <dataValidations count="3">
    <dataValidation type="whole" operator="greaterThanOrEqual" allowBlank="1" showInputMessage="1" showErrorMessage="1" errorTitle="Warning" error="You must enter a whole number greater than zero" sqref="B1:B6 B8:B65536">
      <formula1>0</formula1>
    </dataValidation>
    <dataValidation type="list" operator="greaterThanOrEqual" allowBlank="1" showInputMessage="1" showErrorMessage="1" errorTitle="Warning" error="You must enter a whole number greater than zero" sqref="C7:IV7">
      <formula1>YesNo</formula1>
    </dataValidation>
    <dataValidation operator="greaterThanOrEqual" allowBlank="1" showInputMessage="1" showErrorMessage="1" errorTitle="Warning" error="You must enter a whole number greater than zero" sqref="A7:B7"/>
  </dataValidations>
  <printOptions gridLines="1"/>
  <pageMargins left="0.39370078740157483" right="0.39370078740157483" top="0.39370078740157483" bottom="0.39370078740157483" header="0.19685039370078741" footer="0.39370078740157483"/>
  <pageSetup paperSize="9" orientation="landscape" horizontalDpi="300" verticalDpi="300" r:id="rId1"/>
  <headerFooter alignWithMargins="0">
    <oddHeader>&amp;L&amp;A&amp;RPage &amp;P of &amp;N</oddHeader>
  </headerFooter>
  <drawing r:id="rId2"/>
  <legacyDrawing r:id="rId3"/>
</worksheet>
</file>

<file path=xl/worksheets/sheet8.xml><?xml version="1.0" encoding="utf-8"?>
<worksheet xmlns="http://schemas.openxmlformats.org/spreadsheetml/2006/main" xmlns:r="http://schemas.openxmlformats.org/officeDocument/2006/relationships">
  <sheetPr codeName="Sheet6"/>
  <dimension ref="A1:F8"/>
  <sheetViews>
    <sheetView workbookViewId="0">
      <pane ySplit="4" topLeftCell="A5" activePane="bottomLeft" state="frozen"/>
      <selection activeCell="B40" sqref="A40:B40"/>
      <selection pane="bottomLeft" activeCell="A5" sqref="A5"/>
    </sheetView>
  </sheetViews>
  <sheetFormatPr defaultRowHeight="12.75"/>
  <cols>
    <col min="1" max="1" width="9.28515625" style="73" customWidth="1"/>
    <col min="2" max="5" width="9.85546875" style="73" customWidth="1"/>
    <col min="6" max="6" width="110.5703125" style="69" customWidth="1"/>
    <col min="7" max="16384" width="9.140625" style="69"/>
  </cols>
  <sheetData>
    <row r="1" spans="1:6" s="101" customFormat="1">
      <c r="A1" s="55"/>
      <c r="B1" s="55"/>
      <c r="C1" s="55"/>
      <c r="D1" s="55"/>
      <c r="E1" s="55"/>
    </row>
    <row r="2" spans="1:6" s="101" customFormat="1" ht="20.25">
      <c r="A2" s="55"/>
      <c r="B2" s="55"/>
      <c r="C2" s="55"/>
      <c r="D2" s="55"/>
      <c r="E2" s="212" t="s">
        <v>181</v>
      </c>
      <c r="F2" s="213"/>
    </row>
    <row r="3" spans="1:6" s="101" customFormat="1">
      <c r="A3" s="55"/>
      <c r="B3" s="55"/>
      <c r="C3" s="55"/>
      <c r="D3" s="55"/>
      <c r="E3" s="55"/>
    </row>
    <row r="4" spans="1:6" s="105" customFormat="1" ht="39.75" customHeight="1">
      <c r="A4" s="102" t="s">
        <v>591</v>
      </c>
      <c r="B4" s="103" t="s">
        <v>590</v>
      </c>
      <c r="C4" s="103" t="s">
        <v>414</v>
      </c>
      <c r="D4" s="103" t="s">
        <v>415</v>
      </c>
      <c r="E4" s="103" t="s">
        <v>277</v>
      </c>
      <c r="F4" s="104" t="s">
        <v>572</v>
      </c>
    </row>
    <row r="5" spans="1:6">
      <c r="A5" s="73">
        <v>3</v>
      </c>
      <c r="B5" s="73">
        <v>8</v>
      </c>
      <c r="E5" s="73">
        <v>5</v>
      </c>
      <c r="F5" s="69" t="s">
        <v>1069</v>
      </c>
    </row>
    <row r="6" spans="1:6" ht="25.5">
      <c r="A6" s="73">
        <v>5</v>
      </c>
      <c r="B6" s="73">
        <v>1</v>
      </c>
      <c r="E6" s="73">
        <v>1</v>
      </c>
      <c r="F6" s="166" t="s">
        <v>721</v>
      </c>
    </row>
    <row r="7" spans="1:6">
      <c r="A7" s="73">
        <v>8</v>
      </c>
      <c r="B7" s="73">
        <v>1</v>
      </c>
      <c r="E7" s="73">
        <v>3</v>
      </c>
      <c r="F7" s="69" t="s">
        <v>1070</v>
      </c>
    </row>
    <row r="8" spans="1:6" ht="25.5">
      <c r="A8" s="73">
        <v>10</v>
      </c>
      <c r="B8" s="73">
        <v>1</v>
      </c>
      <c r="E8" s="73">
        <v>3</v>
      </c>
      <c r="F8" s="166" t="s">
        <v>776</v>
      </c>
    </row>
  </sheetData>
  <sheetProtection sheet="1" insertRows="0" deleteRows="0" selectLockedCells="1" sort="0"/>
  <mergeCells count="1">
    <mergeCell ref="E2:F2"/>
  </mergeCells>
  <phoneticPr fontId="3" type="noConversion"/>
  <conditionalFormatting sqref="E5:E65536">
    <cfRule type="expression" dxfId="11" priority="1" stopIfTrue="1">
      <formula>IF(A5&lt;&gt;"",IF(#REF!&lt;&gt;"",TRUE,FALSE),FALSE)</formula>
    </cfRule>
  </conditionalFormatting>
  <dataValidations count="3">
    <dataValidation type="whole" operator="greaterThanOrEqual" allowBlank="1" showInputMessage="1" showErrorMessage="1" errorTitle="Warning" error="You must enter a whole number greater than zero" sqref="A5:A65536 C5:D65536 B1:B1048576">
      <formula1>0</formula1>
    </dataValidation>
    <dataValidation type="whole" allowBlank="1" showInputMessage="1" showErrorMessage="1" errorTitle="Warning" error="You must enter a whole number greater than zero" sqref="E1 E3:E65536">
      <formula1>1</formula1>
      <formula2>5</formula2>
    </dataValidation>
    <dataValidation allowBlank="1" showInputMessage="1" showErrorMessage="1" errorTitle="Warning" error="You must enter a whole number greater than zero" sqref="E2:F2"/>
  </dataValidations>
  <printOptions gridLines="1"/>
  <pageMargins left="0.39370078740157483" right="0.39370078740157483" top="0.39370078740157483" bottom="0.39370078740157483" header="0.19685039370078741" footer="0.39370078740157483"/>
  <pageSetup paperSize="9" orientation="landscape" horizontalDpi="300" verticalDpi="300" r:id="rId1"/>
  <headerFooter alignWithMargins="0">
    <oddHeader>&amp;L&amp;A&amp;RPage &amp;P of &amp;N</oddHeader>
  </headerFooter>
  <drawing r:id="rId2"/>
  <legacyDrawing r:id="rId3"/>
</worksheet>
</file>

<file path=xl/worksheets/sheet9.xml><?xml version="1.0" encoding="utf-8"?>
<worksheet xmlns="http://schemas.openxmlformats.org/spreadsheetml/2006/main" xmlns:r="http://schemas.openxmlformats.org/officeDocument/2006/relationships">
  <sheetPr codeName="Sheet5"/>
  <dimension ref="A1:Y19"/>
  <sheetViews>
    <sheetView workbookViewId="0">
      <pane xSplit="2" ySplit="5" topLeftCell="C6" activePane="bottomRight" state="frozen"/>
      <selection activeCell="B40" sqref="A40:B40"/>
      <selection pane="topRight" activeCell="B40" sqref="A40:B40"/>
      <selection pane="bottomLeft" activeCell="B40" sqref="A40:B40"/>
      <selection pane="bottomRight" activeCell="B9" sqref="B9"/>
    </sheetView>
  </sheetViews>
  <sheetFormatPr defaultColWidth="22.7109375" defaultRowHeight="12.75"/>
  <cols>
    <col min="1" max="1" width="6" style="73" customWidth="1"/>
    <col min="2" max="2" width="21.140625" style="38" customWidth="1"/>
    <col min="3" max="3" width="5.5703125" style="92" hidden="1" customWidth="1"/>
    <col min="4" max="8" width="5.7109375" style="73" customWidth="1"/>
    <col min="9" max="9" width="28.42578125" style="92" customWidth="1"/>
    <col min="10" max="10" width="28.42578125" style="93" customWidth="1"/>
    <col min="11" max="11" width="21.42578125" style="69" customWidth="1"/>
    <col min="12" max="12" width="31.85546875" style="92" customWidth="1"/>
    <col min="13" max="13" width="31" style="93" customWidth="1"/>
    <col min="14" max="24" width="22.7109375" style="93" customWidth="1"/>
    <col min="25" max="16384" width="22.7109375" style="69"/>
  </cols>
  <sheetData>
    <row r="1" spans="1:25" s="111" customFormat="1">
      <c r="A1" s="53"/>
      <c r="B1" s="53"/>
      <c r="C1" s="110"/>
      <c r="D1" s="53"/>
      <c r="E1" s="53"/>
      <c r="F1" s="53"/>
      <c r="G1" s="53"/>
      <c r="H1" s="53"/>
      <c r="I1" s="110"/>
      <c r="J1" s="110"/>
      <c r="L1" s="53"/>
      <c r="M1" s="53"/>
      <c r="N1" s="53"/>
      <c r="O1" s="53"/>
      <c r="P1" s="53"/>
      <c r="Q1" s="53"/>
      <c r="R1" s="53"/>
      <c r="S1" s="53"/>
      <c r="T1" s="53"/>
      <c r="U1" s="53"/>
      <c r="V1" s="53"/>
      <c r="W1" s="53"/>
      <c r="X1" s="53"/>
    </row>
    <row r="2" spans="1:25" s="111" customFormat="1" ht="20.25">
      <c r="A2" s="53"/>
      <c r="B2" s="53"/>
      <c r="C2" s="214" t="s">
        <v>586</v>
      </c>
      <c r="D2" s="214"/>
      <c r="E2" s="214"/>
      <c r="F2" s="214"/>
      <c r="G2" s="214"/>
      <c r="H2" s="214"/>
      <c r="I2" s="214"/>
      <c r="J2" s="214"/>
      <c r="K2" s="214"/>
      <c r="L2" s="112"/>
      <c r="M2" s="112"/>
      <c r="N2" s="112"/>
      <c r="O2" s="112"/>
      <c r="P2" s="53"/>
      <c r="Q2" s="53"/>
      <c r="R2" s="53"/>
      <c r="S2" s="53"/>
      <c r="T2" s="53"/>
      <c r="U2" s="53"/>
      <c r="V2" s="53"/>
      <c r="W2" s="53"/>
      <c r="X2" s="53"/>
    </row>
    <row r="3" spans="1:25" s="111" customFormat="1">
      <c r="A3" s="53"/>
      <c r="B3" s="53"/>
      <c r="C3" s="110"/>
      <c r="D3" s="53"/>
      <c r="E3" s="53"/>
      <c r="F3" s="53"/>
      <c r="G3" s="53"/>
      <c r="H3" s="53"/>
      <c r="I3" s="110"/>
      <c r="J3" s="110"/>
      <c r="L3" s="53"/>
      <c r="M3" s="53"/>
      <c r="N3" s="53"/>
      <c r="O3" s="53"/>
      <c r="P3" s="53"/>
      <c r="Q3" s="53"/>
      <c r="R3" s="53"/>
      <c r="S3" s="53"/>
      <c r="T3" s="53"/>
      <c r="U3" s="53"/>
      <c r="V3" s="53"/>
      <c r="W3" s="53"/>
      <c r="X3" s="53"/>
    </row>
    <row r="4" spans="1:25" s="65" customFormat="1" ht="36" customHeight="1">
      <c r="A4" s="216" t="s">
        <v>431</v>
      </c>
      <c r="B4" s="216" t="s">
        <v>579</v>
      </c>
      <c r="C4" s="216"/>
      <c r="D4" s="215" t="s">
        <v>46</v>
      </c>
      <c r="E4" s="215" t="s">
        <v>442</v>
      </c>
      <c r="F4" s="215" t="s">
        <v>45</v>
      </c>
      <c r="G4" s="215" t="s">
        <v>43</v>
      </c>
      <c r="H4" s="215" t="s">
        <v>44</v>
      </c>
      <c r="I4" s="216" t="s">
        <v>363</v>
      </c>
      <c r="J4" s="216" t="s">
        <v>778</v>
      </c>
      <c r="K4" s="216" t="s">
        <v>907</v>
      </c>
      <c r="L4" s="65" t="s">
        <v>315</v>
      </c>
      <c r="M4" s="65" t="s">
        <v>587</v>
      </c>
      <c r="N4" s="65" t="s">
        <v>284</v>
      </c>
      <c r="O4" s="65" t="s">
        <v>286</v>
      </c>
      <c r="P4" s="65" t="s">
        <v>293</v>
      </c>
      <c r="Q4" s="65" t="s">
        <v>291</v>
      </c>
      <c r="R4" s="65" t="s">
        <v>301</v>
      </c>
      <c r="S4" s="65" t="s">
        <v>317</v>
      </c>
      <c r="T4" s="65" t="s">
        <v>282</v>
      </c>
      <c r="U4" s="65" t="s">
        <v>283</v>
      </c>
      <c r="V4" s="65" t="s">
        <v>298</v>
      </c>
      <c r="W4" s="65" t="s">
        <v>300</v>
      </c>
      <c r="X4" s="65" t="s">
        <v>334</v>
      </c>
      <c r="Y4" s="65" t="s">
        <v>577</v>
      </c>
    </row>
    <row r="5" spans="1:25" s="65" customFormat="1" ht="36" customHeight="1">
      <c r="A5" s="216"/>
      <c r="B5" s="216"/>
      <c r="C5" s="216"/>
      <c r="D5" s="220"/>
      <c r="E5" s="215"/>
      <c r="F5" s="215"/>
      <c r="G5" s="215"/>
      <c r="H5" s="215"/>
      <c r="I5" s="216"/>
      <c r="J5" s="216"/>
      <c r="K5" s="216"/>
      <c r="L5" s="65" t="s">
        <v>161</v>
      </c>
      <c r="N5" s="65" t="s">
        <v>420</v>
      </c>
      <c r="Y5" s="65" t="s">
        <v>639</v>
      </c>
    </row>
    <row r="6" spans="1:25" s="108" customFormat="1" ht="25.5">
      <c r="A6" s="113"/>
      <c r="B6" s="114"/>
      <c r="C6" s="217" t="s">
        <v>304</v>
      </c>
      <c r="D6" s="218"/>
      <c r="E6" s="218"/>
      <c r="F6" s="218"/>
      <c r="G6" s="218"/>
      <c r="H6" s="218"/>
      <c r="I6" s="219"/>
      <c r="J6" s="106" t="s">
        <v>364</v>
      </c>
      <c r="K6" s="107" t="str">
        <f>IF(Defaults!B8="","",Defaults!B8)</f>
        <v/>
      </c>
      <c r="L6" s="108" t="s">
        <v>323</v>
      </c>
      <c r="M6" s="108" t="s">
        <v>322</v>
      </c>
      <c r="N6" s="108" t="s">
        <v>306</v>
      </c>
      <c r="O6" s="108" t="s">
        <v>421</v>
      </c>
      <c r="P6" s="108" t="s">
        <v>306</v>
      </c>
      <c r="Q6" s="108" t="s">
        <v>307</v>
      </c>
      <c r="R6" s="108" t="s">
        <v>312</v>
      </c>
      <c r="S6" s="108" t="s">
        <v>434</v>
      </c>
      <c r="T6" s="108" t="s">
        <v>424</v>
      </c>
      <c r="U6" s="108" t="s">
        <v>306</v>
      </c>
      <c r="V6" s="108" t="s">
        <v>436</v>
      </c>
      <c r="W6" s="108" t="s">
        <v>437</v>
      </c>
      <c r="X6" s="108" t="s">
        <v>439</v>
      </c>
      <c r="Y6" s="108" t="s">
        <v>640</v>
      </c>
    </row>
    <row r="7" spans="1:25" s="108" customFormat="1">
      <c r="A7" s="113"/>
      <c r="B7" s="114"/>
      <c r="C7" s="217" t="s">
        <v>428</v>
      </c>
      <c r="D7" s="218"/>
      <c r="E7" s="218"/>
      <c r="F7" s="218"/>
      <c r="G7" s="218"/>
      <c r="H7" s="218"/>
      <c r="I7" s="219"/>
      <c r="J7" s="107" t="s">
        <v>47</v>
      </c>
      <c r="K7" s="107" t="str">
        <f>IF(Defaults!C8="","",Defaults!C8)</f>
        <v>Yes</v>
      </c>
      <c r="L7" s="108" t="s">
        <v>47</v>
      </c>
      <c r="M7" s="108" t="s">
        <v>47</v>
      </c>
      <c r="N7" s="108" t="s">
        <v>47</v>
      </c>
      <c r="O7" s="108" t="s">
        <v>47</v>
      </c>
      <c r="P7" s="108" t="s">
        <v>47</v>
      </c>
      <c r="Q7" s="108" t="s">
        <v>47</v>
      </c>
      <c r="R7" s="108" t="s">
        <v>47</v>
      </c>
      <c r="S7" s="108" t="s">
        <v>47</v>
      </c>
      <c r="T7" s="108" t="s">
        <v>47</v>
      </c>
      <c r="U7" s="108" t="s">
        <v>47</v>
      </c>
      <c r="V7" s="108" t="s">
        <v>47</v>
      </c>
      <c r="W7" s="108" t="s">
        <v>47</v>
      </c>
      <c r="Y7" s="108" t="s">
        <v>47</v>
      </c>
    </row>
    <row r="8" spans="1:25" s="108" customFormat="1">
      <c r="A8" s="113"/>
      <c r="B8" s="114"/>
      <c r="C8" s="217" t="s">
        <v>303</v>
      </c>
      <c r="D8" s="218"/>
      <c r="E8" s="218"/>
      <c r="F8" s="218"/>
      <c r="G8" s="218"/>
      <c r="H8" s="218"/>
      <c r="I8" s="219"/>
      <c r="J8" s="106" t="s">
        <v>321</v>
      </c>
      <c r="K8" s="107" t="str">
        <f>IF(Defaults!D8="","",Defaults!D8)</f>
        <v>taken</v>
      </c>
      <c r="L8" s="109"/>
      <c r="M8" s="109"/>
      <c r="N8" s="109" t="s">
        <v>432</v>
      </c>
      <c r="O8" s="109"/>
      <c r="P8" s="109" t="s">
        <v>433</v>
      </c>
      <c r="Q8" s="109" t="s">
        <v>423</v>
      </c>
      <c r="R8" s="109" t="s">
        <v>423</v>
      </c>
      <c r="S8" s="109" t="s">
        <v>423</v>
      </c>
      <c r="T8" s="109"/>
      <c r="U8" s="109" t="s">
        <v>435</v>
      </c>
      <c r="V8" s="109"/>
      <c r="W8" s="109" t="s">
        <v>438</v>
      </c>
      <c r="X8" s="109"/>
      <c r="Y8" s="108" t="s">
        <v>908</v>
      </c>
    </row>
    <row r="9" spans="1:25" ht="63.75">
      <c r="A9" s="73">
        <v>1</v>
      </c>
      <c r="B9" s="38" t="s">
        <v>160</v>
      </c>
      <c r="C9" s="93"/>
      <c r="D9" s="73">
        <v>1</v>
      </c>
      <c r="I9" s="92" t="s">
        <v>29</v>
      </c>
      <c r="L9" s="92" t="s">
        <v>1025</v>
      </c>
      <c r="M9" s="93" t="s">
        <v>592</v>
      </c>
      <c r="N9" s="93" t="s">
        <v>593</v>
      </c>
      <c r="R9" s="93" t="s">
        <v>594</v>
      </c>
      <c r="S9" s="93" t="s">
        <v>595</v>
      </c>
      <c r="T9" s="93" t="s">
        <v>596</v>
      </c>
      <c r="U9" s="93" t="s">
        <v>411</v>
      </c>
      <c r="Y9" s="69" t="s">
        <v>412</v>
      </c>
    </row>
    <row r="10" spans="1:25" ht="63.75">
      <c r="A10" s="73">
        <v>2</v>
      </c>
      <c r="B10" s="38" t="s">
        <v>160</v>
      </c>
      <c r="C10" s="93"/>
      <c r="D10" s="73">
        <v>0</v>
      </c>
      <c r="I10" s="92" t="s">
        <v>30</v>
      </c>
      <c r="L10" s="92" t="s">
        <v>1026</v>
      </c>
      <c r="M10" s="93" t="s">
        <v>592</v>
      </c>
      <c r="N10" s="93" t="s">
        <v>593</v>
      </c>
      <c r="R10" s="93" t="s">
        <v>594</v>
      </c>
      <c r="S10" s="93" t="s">
        <v>595</v>
      </c>
      <c r="T10" s="93" t="s">
        <v>596</v>
      </c>
      <c r="U10" s="93" t="s">
        <v>411</v>
      </c>
      <c r="Y10" s="69" t="s">
        <v>412</v>
      </c>
    </row>
    <row r="11" spans="1:25" ht="178.5">
      <c r="A11" s="73">
        <v>3</v>
      </c>
      <c r="B11" s="38" t="s">
        <v>1013</v>
      </c>
      <c r="D11" s="73">
        <v>0</v>
      </c>
      <c r="F11" s="73">
        <v>1</v>
      </c>
      <c r="G11" s="73">
        <v>1</v>
      </c>
      <c r="I11" s="92" t="s">
        <v>722</v>
      </c>
      <c r="J11" s="93" t="s">
        <v>474</v>
      </c>
      <c r="K11" s="69" t="s">
        <v>9</v>
      </c>
      <c r="L11" s="92" t="s">
        <v>723</v>
      </c>
      <c r="M11" s="93" t="s">
        <v>1003</v>
      </c>
      <c r="N11" s="93" t="s">
        <v>538</v>
      </c>
      <c r="Q11" s="93" t="s">
        <v>539</v>
      </c>
      <c r="T11" s="93" t="s">
        <v>540</v>
      </c>
      <c r="U11" s="93" t="s">
        <v>541</v>
      </c>
      <c r="V11" s="93" t="s">
        <v>138</v>
      </c>
      <c r="X11" s="93" t="s">
        <v>139</v>
      </c>
    </row>
    <row r="12" spans="1:25" ht="114.75">
      <c r="A12" s="73">
        <v>4</v>
      </c>
      <c r="B12" s="38" t="s">
        <v>194</v>
      </c>
      <c r="D12" s="73">
        <v>2</v>
      </c>
      <c r="F12" s="73">
        <v>1</v>
      </c>
      <c r="G12" s="73">
        <v>1</v>
      </c>
      <c r="I12" s="92" t="s">
        <v>1002</v>
      </c>
      <c r="J12" s="93" t="s">
        <v>345</v>
      </c>
      <c r="K12" s="69" t="s">
        <v>545</v>
      </c>
      <c r="L12" s="92" t="s">
        <v>546</v>
      </c>
      <c r="Q12" s="93" t="s">
        <v>13</v>
      </c>
      <c r="V12" s="93" t="s">
        <v>14</v>
      </c>
      <c r="X12" s="93" t="s">
        <v>15</v>
      </c>
    </row>
    <row r="13" spans="1:25" ht="63.75">
      <c r="A13" s="73">
        <v>5</v>
      </c>
      <c r="B13" s="38" t="s">
        <v>195</v>
      </c>
      <c r="D13" s="73">
        <v>3</v>
      </c>
      <c r="K13" s="93"/>
      <c r="L13" s="92" t="s">
        <v>205</v>
      </c>
      <c r="X13" s="93" t="s">
        <v>207</v>
      </c>
    </row>
    <row r="14" spans="1:25" ht="51">
      <c r="A14" s="73">
        <v>6</v>
      </c>
      <c r="B14" s="38" t="s">
        <v>196</v>
      </c>
      <c r="D14" s="73">
        <v>0</v>
      </c>
      <c r="I14" s="92" t="s">
        <v>724</v>
      </c>
      <c r="L14" s="163" t="s">
        <v>726</v>
      </c>
      <c r="U14" s="93" t="s">
        <v>1004</v>
      </c>
      <c r="X14" s="93" t="s">
        <v>206</v>
      </c>
    </row>
    <row r="15" spans="1:25" ht="25.5">
      <c r="A15" s="73">
        <v>7</v>
      </c>
      <c r="B15" s="38" t="s">
        <v>519</v>
      </c>
      <c r="D15" s="73">
        <v>4</v>
      </c>
      <c r="F15" s="73">
        <v>19</v>
      </c>
      <c r="I15" s="92" t="s">
        <v>520</v>
      </c>
      <c r="J15" s="93" t="s">
        <v>1021</v>
      </c>
    </row>
    <row r="16" spans="1:25" ht="51">
      <c r="A16" s="73">
        <v>8</v>
      </c>
      <c r="B16" s="38" t="s">
        <v>359</v>
      </c>
      <c r="D16" s="73">
        <v>5</v>
      </c>
      <c r="I16" s="92" t="s">
        <v>527</v>
      </c>
      <c r="L16" s="92" t="s">
        <v>526</v>
      </c>
    </row>
    <row r="17" spans="1:25" ht="63.75">
      <c r="A17" s="73">
        <v>9</v>
      </c>
      <c r="B17" s="38" t="s">
        <v>359</v>
      </c>
      <c r="D17" s="73">
        <v>0</v>
      </c>
      <c r="I17" s="92" t="s">
        <v>528</v>
      </c>
      <c r="L17" s="92" t="s">
        <v>28</v>
      </c>
    </row>
    <row r="18" spans="1:25" ht="229.5">
      <c r="A18" s="73">
        <v>10</v>
      </c>
      <c r="B18" s="38" t="s">
        <v>228</v>
      </c>
      <c r="D18" s="73">
        <v>0</v>
      </c>
      <c r="F18" s="73">
        <v>1</v>
      </c>
      <c r="G18" s="73">
        <v>1</v>
      </c>
      <c r="I18" s="92" t="s">
        <v>405</v>
      </c>
      <c r="J18" s="93" t="s">
        <v>406</v>
      </c>
      <c r="L18" s="92" t="s">
        <v>1020</v>
      </c>
      <c r="M18" s="92" t="s">
        <v>1020</v>
      </c>
      <c r="N18" s="93" t="s">
        <v>407</v>
      </c>
      <c r="T18" s="93" t="s">
        <v>408</v>
      </c>
      <c r="Y18" s="69" t="s">
        <v>409</v>
      </c>
    </row>
    <row r="19" spans="1:25" ht="38.25">
      <c r="A19" s="73">
        <v>11</v>
      </c>
      <c r="B19" s="38" t="s">
        <v>229</v>
      </c>
      <c r="D19" s="73">
        <v>0</v>
      </c>
      <c r="F19" s="73">
        <v>1</v>
      </c>
      <c r="G19" s="73">
        <v>1</v>
      </c>
      <c r="I19" s="92" t="s">
        <v>63</v>
      </c>
      <c r="J19" s="93" t="s">
        <v>64</v>
      </c>
      <c r="L19" s="92" t="s">
        <v>777</v>
      </c>
      <c r="M19" s="93" t="s">
        <v>65</v>
      </c>
    </row>
  </sheetData>
  <sheetProtection sheet="1" insertRows="0" deleteRows="0" selectLockedCells="1" sort="0"/>
  <mergeCells count="15">
    <mergeCell ref="C8:I8"/>
    <mergeCell ref="C6:I6"/>
    <mergeCell ref="C7:I7"/>
    <mergeCell ref="A4:A5"/>
    <mergeCell ref="B4:B5"/>
    <mergeCell ref="C4:C5"/>
    <mergeCell ref="D4:D5"/>
    <mergeCell ref="C2:K2"/>
    <mergeCell ref="H4:H5"/>
    <mergeCell ref="F4:F5"/>
    <mergeCell ref="G4:G5"/>
    <mergeCell ref="I4:I5"/>
    <mergeCell ref="K4:K5"/>
    <mergeCell ref="J4:J5"/>
    <mergeCell ref="E4:E5"/>
  </mergeCells>
  <phoneticPr fontId="3" type="noConversion"/>
  <conditionalFormatting sqref="J1:J1048576">
    <cfRule type="expression" dxfId="10" priority="1" stopIfTrue="1">
      <formula>IF(AND(A1&lt;&gt;"",F1=""),TRUE,FALSE)</formula>
    </cfRule>
  </conditionalFormatting>
  <conditionalFormatting sqref="K1:K1048576">
    <cfRule type="expression" dxfId="9" priority="2" stopIfTrue="1">
      <formula>IF(AND(A1&lt;&gt;"",F1=""),TRUE,FALSE)</formula>
    </cfRule>
  </conditionalFormatting>
  <dataValidations count="5">
    <dataValidation operator="greaterThanOrEqual" allowBlank="1" showInputMessage="1" showErrorMessage="1" sqref="A4:C5 I4:I5 D4:E4 K4:IV5 J4"/>
    <dataValidation type="whole" operator="greaterThanOrEqual" allowBlank="1" showInputMessage="1" showErrorMessage="1" errorTitle="Warning" error="You must enter a whole number greater than zero" sqref="A1:A3 D9:E65536 D3:E3 D1:E1 A9:A65536">
      <formula1>0</formula1>
    </dataValidation>
    <dataValidation type="whole" operator="greaterThan" allowBlank="1" showInputMessage="1" showErrorMessage="1" sqref="F9:H65536">
      <formula1>-1000000</formula1>
    </dataValidation>
    <dataValidation operator="greaterThan" allowBlank="1" showInputMessage="1" showErrorMessage="1" sqref="F1:H1 A7:I7 K7 C8:I8 C6:I6 C2:K2 F3:H5"/>
    <dataValidation type="list" operator="greaterThan" allowBlank="1" showInputMessage="1" showErrorMessage="1" sqref="J7 L7:IV7">
      <formula1>YesNo</formula1>
    </dataValidation>
  </dataValidations>
  <printOptions gridLines="1"/>
  <pageMargins left="0.39370078740157483" right="0.39370078740157483" top="0.39370078740157483" bottom="0.39370078740157483" header="0.19685039370078741" footer="0.39370078740157483"/>
  <pageSetup paperSize="9" orientation="landscape" horizontalDpi="300" verticalDpi="300" r:id="rId1"/>
  <headerFooter alignWithMargins="0">
    <oddHeader>&amp;L&amp;A&amp;RPage &amp;P of &amp;N</oddHeader>
  </headerFooter>
  <drawing r:id="rId2"/>
  <legacyDrawing r:id="rId3"/>
</worksheet>
</file>

<file path=xl/worksheets/sheet10.xml><?xml version="1.0" encoding="utf-8"?>
<worksheet xmlns="http://schemas.openxmlformats.org/spreadsheetml/2006/main" xmlns:r="http://schemas.openxmlformats.org/officeDocument/2006/relationships">
  <sheetPr codeName="Sheet12"/>
  <dimension ref="A1:AN17"/>
  <sheetViews>
    <sheetView zoomScaleNormal="100" workbookViewId="0">
      <pane xSplit="2" ySplit="5" topLeftCell="E6" activePane="bottomRight" state="frozen"/>
      <selection activeCell="B40" sqref="A40:B40"/>
      <selection pane="topRight" activeCell="B40" sqref="A40:B40"/>
      <selection pane="bottomLeft" activeCell="B40" sqref="A40:B40"/>
      <selection pane="bottomRight" activeCell="A6" sqref="A6"/>
    </sheetView>
  </sheetViews>
  <sheetFormatPr defaultRowHeight="12.75"/>
  <cols>
    <col min="1" max="1" width="5.5703125" style="73" customWidth="1"/>
    <col min="2" max="2" width="38.28515625" style="38" customWidth="1"/>
    <col min="3" max="3" width="6" style="73" hidden="1" customWidth="1"/>
    <col min="4" max="4" width="4.42578125" style="73" hidden="1" customWidth="1"/>
    <col min="5" max="5" width="7.7109375" style="51" customWidth="1"/>
    <col min="6" max="8" width="7.7109375" style="73" customWidth="1"/>
    <col min="9" max="9" width="8.140625" style="73" customWidth="1"/>
    <col min="10" max="10" width="10.85546875" style="51" customWidth="1"/>
    <col min="11" max="11" width="26" style="119" customWidth="1"/>
    <col min="12" max="12" width="22.140625" style="119" customWidth="1"/>
    <col min="13" max="13" width="22.140625" style="69" customWidth="1"/>
    <col min="14" max="17" width="26.28515625" style="69" customWidth="1"/>
    <col min="18" max="18" width="26.28515625" style="119" customWidth="1"/>
    <col min="19" max="19" width="32.140625" style="69" customWidth="1"/>
    <col min="20" max="21" width="7.7109375" style="73" customWidth="1"/>
    <col min="22" max="22" width="8" style="73" customWidth="1"/>
    <col min="23" max="24" width="10.140625" style="73" customWidth="1"/>
    <col min="25" max="25" width="18.140625" style="73" customWidth="1"/>
    <col min="26" max="26" width="23.85546875" style="93" customWidth="1"/>
    <col min="27" max="27" width="10.140625" style="73" hidden="1" customWidth="1"/>
    <col min="28" max="29" width="10.140625" style="73" customWidth="1"/>
    <col min="30" max="31" width="10.140625" style="123" customWidth="1"/>
    <col min="32" max="33" width="10" style="123" customWidth="1"/>
    <col min="34" max="34" width="10.140625" style="123" customWidth="1"/>
    <col min="35" max="35" width="8.7109375" style="123" customWidth="1"/>
    <col min="36" max="36" width="9.140625" style="123"/>
    <col min="37" max="37" width="9.140625" style="73"/>
    <col min="38" max="39" width="9.140625" style="123"/>
    <col min="40" max="40" width="29.140625" style="91" customWidth="1"/>
    <col min="41" max="16384" width="9.140625" style="69"/>
  </cols>
  <sheetData>
    <row r="1" spans="1:40" s="53" customFormat="1">
      <c r="B1" s="95"/>
      <c r="Z1" s="110"/>
      <c r="AD1" s="126"/>
      <c r="AE1" s="126"/>
      <c r="AF1" s="126"/>
      <c r="AG1" s="126"/>
      <c r="AH1" s="126"/>
      <c r="AI1" s="126"/>
      <c r="AJ1" s="126"/>
      <c r="AL1" s="126"/>
      <c r="AM1" s="126"/>
      <c r="AN1" s="95"/>
    </row>
    <row r="2" spans="1:40" s="53" customFormat="1" ht="20.25" customHeight="1">
      <c r="B2" s="95"/>
      <c r="E2" s="202" t="s">
        <v>239</v>
      </c>
      <c r="F2" s="202"/>
      <c r="G2" s="202"/>
      <c r="H2" s="202"/>
      <c r="I2" s="202"/>
      <c r="J2" s="202"/>
      <c r="K2" s="202"/>
      <c r="L2" s="202"/>
      <c r="M2" s="96"/>
      <c r="Z2" s="110"/>
    </row>
    <row r="3" spans="1:40" s="53" customFormat="1" ht="13.5" customHeight="1">
      <c r="B3" s="95"/>
      <c r="Z3" s="110"/>
      <c r="AD3" s="126"/>
      <c r="AE3" s="126"/>
      <c r="AF3" s="126"/>
      <c r="AG3" s="126"/>
      <c r="AH3" s="126"/>
      <c r="AI3" s="126"/>
      <c r="AJ3" s="126"/>
      <c r="AL3" s="126"/>
      <c r="AM3" s="126"/>
      <c r="AN3" s="95"/>
    </row>
    <row r="4" spans="1:40" s="105" customFormat="1" ht="19.5" customHeight="1">
      <c r="A4" s="225" t="s">
        <v>431</v>
      </c>
      <c r="B4" s="228" t="s">
        <v>580</v>
      </c>
      <c r="C4" s="227"/>
      <c r="D4" s="226"/>
      <c r="E4" s="221" t="s">
        <v>626</v>
      </c>
      <c r="F4" s="221"/>
      <c r="G4" s="221"/>
      <c r="H4" s="221"/>
      <c r="I4" s="221"/>
      <c r="J4" s="223" t="s">
        <v>381</v>
      </c>
      <c r="K4" s="224" t="s">
        <v>574</v>
      </c>
      <c r="L4" s="222" t="s">
        <v>147</v>
      </c>
      <c r="M4" s="222"/>
      <c r="N4" s="222"/>
      <c r="O4" s="222"/>
      <c r="P4" s="222"/>
      <c r="Q4" s="222"/>
      <c r="R4" s="230" t="s">
        <v>582</v>
      </c>
      <c r="S4" s="232"/>
      <c r="T4" s="230" t="s">
        <v>6</v>
      </c>
      <c r="U4" s="232"/>
      <c r="V4" s="127" t="s">
        <v>8</v>
      </c>
      <c r="W4" s="230" t="s">
        <v>7</v>
      </c>
      <c r="X4" s="231"/>
      <c r="Y4" s="231"/>
      <c r="Z4" s="232"/>
      <c r="AA4" s="188"/>
      <c r="AB4" s="230" t="s">
        <v>225</v>
      </c>
      <c r="AC4" s="232"/>
      <c r="AD4" s="233" t="s">
        <v>5</v>
      </c>
      <c r="AE4" s="234"/>
      <c r="AF4" s="233" t="s">
        <v>250</v>
      </c>
      <c r="AG4" s="234"/>
      <c r="AH4" s="233" t="s">
        <v>475</v>
      </c>
      <c r="AI4" s="234"/>
      <c r="AJ4" s="230" t="s">
        <v>514</v>
      </c>
      <c r="AK4" s="231"/>
      <c r="AL4" s="231"/>
      <c r="AM4" s="231"/>
      <c r="AN4" s="232"/>
    </row>
    <row r="5" spans="1:40" s="105" customFormat="1" ht="42" customHeight="1">
      <c r="A5" s="225"/>
      <c r="B5" s="229"/>
      <c r="C5" s="227"/>
      <c r="D5" s="226"/>
      <c r="E5" s="128" t="s">
        <v>569</v>
      </c>
      <c r="F5" s="128" t="s">
        <v>279</v>
      </c>
      <c r="G5" s="128" t="s">
        <v>254</v>
      </c>
      <c r="H5" s="128" t="s">
        <v>255</v>
      </c>
      <c r="I5" s="129" t="s">
        <v>625</v>
      </c>
      <c r="J5" s="223"/>
      <c r="K5" s="224"/>
      <c r="L5" s="130" t="s">
        <v>624</v>
      </c>
      <c r="M5" s="130" t="s">
        <v>623</v>
      </c>
      <c r="N5" s="130" t="s">
        <v>253</v>
      </c>
      <c r="O5" s="130" t="s">
        <v>252</v>
      </c>
      <c r="P5" s="130" t="s">
        <v>627</v>
      </c>
      <c r="Q5" s="131" t="s">
        <v>503</v>
      </c>
      <c r="R5" s="132" t="s">
        <v>581</v>
      </c>
      <c r="S5" s="82" t="s">
        <v>320</v>
      </c>
      <c r="T5" s="132" t="s">
        <v>614</v>
      </c>
      <c r="U5" s="133" t="s">
        <v>615</v>
      </c>
      <c r="V5" s="133" t="s">
        <v>616</v>
      </c>
      <c r="W5" s="136" t="s">
        <v>612</v>
      </c>
      <c r="X5" s="189" t="s">
        <v>42</v>
      </c>
      <c r="Y5" s="189" t="s">
        <v>108</v>
      </c>
      <c r="Z5" s="137" t="s">
        <v>1029</v>
      </c>
      <c r="AA5" s="134"/>
      <c r="AB5" s="133" t="s">
        <v>225</v>
      </c>
      <c r="AC5" s="135" t="s">
        <v>333</v>
      </c>
      <c r="AD5" s="138" t="s">
        <v>3</v>
      </c>
      <c r="AE5" s="139" t="s">
        <v>4</v>
      </c>
      <c r="AF5" s="138" t="s">
        <v>613</v>
      </c>
      <c r="AG5" s="139" t="s">
        <v>333</v>
      </c>
      <c r="AH5" s="138" t="s">
        <v>613</v>
      </c>
      <c r="AI5" s="139" t="s">
        <v>333</v>
      </c>
      <c r="AJ5" s="140" t="s">
        <v>583</v>
      </c>
      <c r="AK5" s="82" t="s">
        <v>462</v>
      </c>
      <c r="AL5" s="140" t="s">
        <v>512</v>
      </c>
      <c r="AM5" s="140" t="s">
        <v>513</v>
      </c>
      <c r="AN5" s="82" t="s">
        <v>570</v>
      </c>
    </row>
    <row r="6" spans="1:40" ht="38.25">
      <c r="A6" s="73">
        <v>1</v>
      </c>
      <c r="B6" s="38" t="s">
        <v>369</v>
      </c>
      <c r="E6" s="51">
        <v>1</v>
      </c>
      <c r="G6" s="73">
        <v>1</v>
      </c>
      <c r="K6" s="183"/>
      <c r="L6" s="119" t="s">
        <v>146</v>
      </c>
      <c r="N6" s="69" t="s">
        <v>487</v>
      </c>
      <c r="R6" s="119" t="s">
        <v>360</v>
      </c>
      <c r="S6" s="64"/>
      <c r="W6" s="73" t="s">
        <v>549</v>
      </c>
      <c r="X6" s="73">
        <v>1</v>
      </c>
      <c r="Y6" s="73">
        <v>17</v>
      </c>
      <c r="Z6" s="93" t="s">
        <v>1030</v>
      </c>
      <c r="AD6" s="123" t="s">
        <v>103</v>
      </c>
      <c r="AE6" s="123" t="s">
        <v>104</v>
      </c>
      <c r="AJ6" s="123">
        <v>3</v>
      </c>
      <c r="AK6" s="73" t="s">
        <v>461</v>
      </c>
      <c r="AL6" s="123" t="s">
        <v>1027</v>
      </c>
      <c r="AM6" s="123">
        <v>1</v>
      </c>
      <c r="AN6" s="91" t="s">
        <v>452</v>
      </c>
    </row>
    <row r="7" spans="1:40">
      <c r="A7" s="73">
        <v>2</v>
      </c>
      <c r="B7" s="38" t="s">
        <v>370</v>
      </c>
      <c r="E7" s="51">
        <v>1</v>
      </c>
      <c r="G7" s="73">
        <v>2</v>
      </c>
      <c r="K7" s="183"/>
      <c r="L7" s="119" t="s">
        <v>146</v>
      </c>
      <c r="N7" s="69" t="s">
        <v>488</v>
      </c>
      <c r="R7" s="119" t="s">
        <v>361</v>
      </c>
      <c r="S7" s="64"/>
      <c r="AD7" s="123">
        <v>2</v>
      </c>
      <c r="AE7" s="123">
        <v>1</v>
      </c>
    </row>
    <row r="8" spans="1:40" ht="51">
      <c r="A8" s="73">
        <v>3</v>
      </c>
      <c r="B8" s="38" t="s">
        <v>1106</v>
      </c>
      <c r="E8" s="51">
        <v>3</v>
      </c>
      <c r="G8" s="73">
        <v>4</v>
      </c>
      <c r="J8" s="51">
        <v>1</v>
      </c>
      <c r="L8" s="119" t="s">
        <v>547</v>
      </c>
      <c r="N8" s="69" t="s">
        <v>16</v>
      </c>
      <c r="Q8" s="69" t="s">
        <v>548</v>
      </c>
      <c r="R8" s="119" t="s">
        <v>550</v>
      </c>
      <c r="T8" s="73">
        <v>1</v>
      </c>
      <c r="W8" s="73" t="s">
        <v>549</v>
      </c>
      <c r="X8" s="73">
        <v>3</v>
      </c>
      <c r="Y8" s="73">
        <v>5</v>
      </c>
      <c r="Z8" s="93" t="s">
        <v>1058</v>
      </c>
      <c r="AA8" s="124"/>
      <c r="AC8" s="124"/>
      <c r="AD8" s="123">
        <v>5</v>
      </c>
      <c r="AE8" s="123">
        <v>6</v>
      </c>
      <c r="AN8" s="125"/>
    </row>
    <row r="9" spans="1:40" ht="25.5">
      <c r="A9" s="73">
        <v>4</v>
      </c>
      <c r="B9" s="160" t="s">
        <v>1059</v>
      </c>
      <c r="E9" s="51">
        <v>3</v>
      </c>
      <c r="G9" s="73">
        <v>7</v>
      </c>
      <c r="L9" s="119" t="s">
        <v>486</v>
      </c>
      <c r="N9" s="69" t="s">
        <v>232</v>
      </c>
      <c r="R9" s="119" t="s">
        <v>485</v>
      </c>
    </row>
    <row r="10" spans="1:40" ht="38.25">
      <c r="A10" s="73">
        <v>5</v>
      </c>
      <c r="B10" s="38" t="s">
        <v>597</v>
      </c>
      <c r="E10" s="51">
        <v>3</v>
      </c>
      <c r="F10" s="73">
        <v>4</v>
      </c>
      <c r="L10" s="119" t="s">
        <v>547</v>
      </c>
      <c r="M10" s="166" t="s">
        <v>535</v>
      </c>
      <c r="R10" s="119" t="s">
        <v>536</v>
      </c>
      <c r="S10" s="64"/>
    </row>
    <row r="11" spans="1:40" ht="76.5">
      <c r="A11" s="73">
        <v>6</v>
      </c>
      <c r="B11" s="160" t="s">
        <v>1060</v>
      </c>
      <c r="E11" s="51">
        <v>5</v>
      </c>
      <c r="G11" s="73">
        <v>9</v>
      </c>
      <c r="J11" s="51">
        <v>1</v>
      </c>
      <c r="L11" s="119" t="s">
        <v>532</v>
      </c>
      <c r="N11" s="69" t="s">
        <v>532</v>
      </c>
      <c r="Q11" s="69" t="s">
        <v>533</v>
      </c>
      <c r="R11" s="119" t="s">
        <v>779</v>
      </c>
      <c r="T11" s="73">
        <v>3</v>
      </c>
      <c r="W11" s="73" t="s">
        <v>534</v>
      </c>
      <c r="X11" s="73">
        <v>5</v>
      </c>
      <c r="Y11" s="73">
        <v>6</v>
      </c>
      <c r="Z11" s="93" t="s">
        <v>1033</v>
      </c>
    </row>
    <row r="12" spans="1:40" ht="25.5">
      <c r="A12" s="73">
        <v>7</v>
      </c>
      <c r="B12" s="160" t="s">
        <v>1061</v>
      </c>
      <c r="E12" s="51">
        <v>5</v>
      </c>
      <c r="G12" s="73">
        <v>8</v>
      </c>
      <c r="L12" s="119" t="s">
        <v>23</v>
      </c>
      <c r="N12" s="69" t="s">
        <v>24</v>
      </c>
      <c r="R12" s="119" t="s">
        <v>27</v>
      </c>
      <c r="W12" s="73" t="s">
        <v>534</v>
      </c>
      <c r="X12" s="73">
        <v>5</v>
      </c>
      <c r="Y12" s="73">
        <v>6</v>
      </c>
      <c r="Z12" s="93" t="s">
        <v>1033</v>
      </c>
      <c r="AD12" s="123">
        <v>8</v>
      </c>
      <c r="AE12" s="123">
        <v>9</v>
      </c>
    </row>
    <row r="13" spans="1:40" ht="25.5">
      <c r="A13" s="73">
        <v>8</v>
      </c>
      <c r="B13" s="38" t="s">
        <v>598</v>
      </c>
      <c r="E13" s="51">
        <v>5</v>
      </c>
      <c r="G13" s="73">
        <v>9</v>
      </c>
      <c r="L13" s="119" t="s">
        <v>23</v>
      </c>
      <c r="N13" s="69" t="s">
        <v>25</v>
      </c>
      <c r="R13" s="119" t="s">
        <v>26</v>
      </c>
      <c r="W13" s="73" t="s">
        <v>534</v>
      </c>
      <c r="X13" s="73">
        <v>5</v>
      </c>
      <c r="AD13" s="123">
        <v>9</v>
      </c>
      <c r="AE13" s="123">
        <v>8</v>
      </c>
    </row>
    <row r="14" spans="1:40" ht="38.25">
      <c r="A14" s="73">
        <v>9</v>
      </c>
      <c r="B14" s="38" t="s">
        <v>1018</v>
      </c>
      <c r="E14" s="51">
        <v>6</v>
      </c>
      <c r="J14" s="51">
        <v>1</v>
      </c>
      <c r="L14" s="119" t="s">
        <v>401</v>
      </c>
      <c r="Q14" s="69" t="s">
        <v>402</v>
      </c>
      <c r="R14" s="119" t="s">
        <v>404</v>
      </c>
      <c r="T14" s="73">
        <v>2</v>
      </c>
      <c r="AF14" s="123" t="s">
        <v>680</v>
      </c>
      <c r="AG14" s="123" t="s">
        <v>249</v>
      </c>
    </row>
    <row r="15" spans="1:40" ht="89.25">
      <c r="A15" s="73">
        <v>10</v>
      </c>
      <c r="B15" s="38" t="s">
        <v>1019</v>
      </c>
      <c r="E15" s="51">
        <v>7</v>
      </c>
      <c r="J15" s="51">
        <v>1</v>
      </c>
      <c r="L15" s="119" t="s">
        <v>353</v>
      </c>
      <c r="Q15" s="69" t="s">
        <v>354</v>
      </c>
      <c r="R15" s="119" t="s">
        <v>780</v>
      </c>
      <c r="S15" s="69" t="s">
        <v>227</v>
      </c>
      <c r="T15" s="73">
        <v>2</v>
      </c>
    </row>
    <row r="16" spans="1:40" ht="63.75">
      <c r="A16" s="73">
        <v>11</v>
      </c>
      <c r="B16" s="38" t="s">
        <v>599</v>
      </c>
      <c r="E16" s="51">
        <v>7</v>
      </c>
      <c r="F16" s="73">
        <v>10</v>
      </c>
      <c r="L16" s="119" t="s">
        <v>389</v>
      </c>
      <c r="M16" s="69" t="s">
        <v>392</v>
      </c>
      <c r="R16" s="119" t="s">
        <v>390</v>
      </c>
    </row>
    <row r="17" spans="1:40" ht="140.25">
      <c r="A17" s="73">
        <v>12</v>
      </c>
      <c r="B17" s="38" t="s">
        <v>599</v>
      </c>
      <c r="E17" s="51">
        <v>9</v>
      </c>
      <c r="F17" s="73">
        <v>10</v>
      </c>
      <c r="J17" s="51">
        <v>1</v>
      </c>
      <c r="L17" s="119" t="s">
        <v>389</v>
      </c>
      <c r="M17" s="69" t="s">
        <v>392</v>
      </c>
      <c r="R17" s="119" t="s">
        <v>635</v>
      </c>
      <c r="T17" s="73">
        <v>3</v>
      </c>
      <c r="V17" s="73">
        <v>10</v>
      </c>
      <c r="AJ17" s="123" t="s">
        <v>115</v>
      </c>
      <c r="AK17" s="73" t="s">
        <v>177</v>
      </c>
      <c r="AL17" s="123" t="s">
        <v>113</v>
      </c>
      <c r="AM17" s="123" t="s">
        <v>114</v>
      </c>
      <c r="AN17" s="91" t="s">
        <v>94</v>
      </c>
    </row>
  </sheetData>
  <sheetProtection sheet="1" objects="1" scenarios="1" insertRows="0" deleteRows="0" selectLockedCells="1" sort="0"/>
  <mergeCells count="17">
    <mergeCell ref="A4:A5"/>
    <mergeCell ref="D4:D5"/>
    <mergeCell ref="C4:C5"/>
    <mergeCell ref="B4:B5"/>
    <mergeCell ref="AJ4:AN4"/>
    <mergeCell ref="AH4:AI4"/>
    <mergeCell ref="R4:S4"/>
    <mergeCell ref="T4:U4"/>
    <mergeCell ref="AF4:AG4"/>
    <mergeCell ref="AD4:AE4"/>
    <mergeCell ref="AB4:AC4"/>
    <mergeCell ref="W4:Z4"/>
    <mergeCell ref="E2:L2"/>
    <mergeCell ref="E4:I4"/>
    <mergeCell ref="L4:Q4"/>
    <mergeCell ref="J4:J5"/>
    <mergeCell ref="K4:K5"/>
  </mergeCells>
  <phoneticPr fontId="3" type="noConversion"/>
  <conditionalFormatting sqref="S8:S9 S11:S65536">
    <cfRule type="expression" dxfId="8" priority="1" stopIfTrue="1">
      <formula>IF(A8&lt;&gt;"",IF(E8="",TRUE,FALSE),FALSE)</formula>
    </cfRule>
  </conditionalFormatting>
  <conditionalFormatting sqref="X6:X65536">
    <cfRule type="expression" dxfId="7" priority="2" stopIfTrue="1">
      <formula>IF(W6&lt;&gt;"",IF(X6="",TRUE,FALSE),FALSE)</formula>
    </cfRule>
  </conditionalFormatting>
  <conditionalFormatting sqref="K6:K65536">
    <cfRule type="expression" dxfId="6" priority="3" stopIfTrue="1">
      <formula>IF(A6&lt;&gt;"",IF(E6="",TRUE,FALSE),FALSE)</formula>
    </cfRule>
  </conditionalFormatting>
  <conditionalFormatting sqref="P1:P1048576">
    <cfRule type="expression" dxfId="5" priority="4" stopIfTrue="1">
      <formula>IF(AND(A1&lt;&gt;"",I1=""),TRUE,FALSE)</formula>
    </cfRule>
  </conditionalFormatting>
  <conditionalFormatting sqref="L1:L1048576">
    <cfRule type="expression" dxfId="4" priority="5" stopIfTrue="1">
      <formula>IF(AND(A1&lt;&gt;"",E1=""),TRUE,FALSE)</formula>
    </cfRule>
  </conditionalFormatting>
  <conditionalFormatting sqref="M1:M1048576">
    <cfRule type="expression" dxfId="3" priority="6" stopIfTrue="1">
      <formula>IF(AND(A1&lt;&gt;"",F1=""),TRUE,FALSE)</formula>
    </cfRule>
  </conditionalFormatting>
  <conditionalFormatting sqref="N1:N1048576">
    <cfRule type="expression" dxfId="2" priority="7" stopIfTrue="1">
      <formula>IF(AND(A1&lt;&gt;"",G1=""),TRUE,FALSE)</formula>
    </cfRule>
  </conditionalFormatting>
  <conditionalFormatting sqref="O1:O1048576">
    <cfRule type="expression" dxfId="1" priority="8" stopIfTrue="1">
      <formula>IF(AND(A1&lt;&gt;"",H1=""),TRUE,FALSE)</formula>
    </cfRule>
  </conditionalFormatting>
  <conditionalFormatting sqref="Q1:Q1048576">
    <cfRule type="expression" dxfId="0" priority="9" stopIfTrue="1">
      <formula>IF(AND(A1&lt;&gt;"",J1=""),TRUE,FALSE)</formula>
    </cfRule>
  </conditionalFormatting>
  <dataValidations count="3">
    <dataValidation operator="greaterThanOrEqual" allowBlank="1" showInputMessage="1" showErrorMessage="1" error="You must enter a positive whole number or zero only" sqref="J1:K4 T1:V5 AD2:AN2 AJ1:AN1 AB1:AC5 L1:R5 AJ3:AN65536 S5 S1:S3 AO1:IV5 E1:I5 A1:D4"/>
    <dataValidation type="whole" operator="greaterThanOrEqual" allowBlank="1" showInputMessage="1" showErrorMessage="1" error="You must enter a positive whole number or zero only" sqref="AB6:AC65536 X6:X65536 E6:J65536 T6:V65536">
      <formula1>0</formula1>
    </dataValidation>
    <dataValidation type="list" operator="greaterThanOrEqual" allowBlank="1" showInputMessage="1" showErrorMessage="1" error="You must enter a positive whole number or zero only" sqref="W6:W65536">
      <formula1>Direction</formula1>
    </dataValidation>
  </dataValidations>
  <printOptions gridLines="1"/>
  <pageMargins left="0.39370078740157483" right="0.39370078740157483" top="0.39370078740157483" bottom="0.39370078740157483" header="0.19685039370078741" footer="0.39370078740157483"/>
  <pageSetup paperSize="9" orientation="landscape" horizontalDpi="300" verticalDpi="300" r:id="rId1"/>
  <headerFooter alignWithMargins="0">
    <oddHeader>&amp;L&amp;A&amp;RPage &amp;P of &amp;N</oddHeader>
  </headerFooter>
  <drawing r:id="rId2"/>
  <legacyDrawing r:id="rId3"/>
</worksheet>
</file>

<file path=xl/worksheets/sheet11.xml><?xml version="1.0" encoding="utf-8"?>
<worksheet xmlns="http://schemas.openxmlformats.org/spreadsheetml/2006/main" xmlns:r="http://schemas.openxmlformats.org/officeDocument/2006/relationships">
  <sheetPr codeName="Sheet8"/>
  <dimension ref="A1:I42"/>
  <sheetViews>
    <sheetView workbookViewId="0">
      <pane ySplit="4" topLeftCell="A5" activePane="bottomLeft" state="frozen"/>
      <selection activeCell="D43" sqref="D43"/>
      <selection pane="bottomLeft" activeCell="A5" sqref="A5"/>
    </sheetView>
  </sheetViews>
  <sheetFormatPr defaultRowHeight="12.75"/>
  <cols>
    <col min="1" max="1" width="30.42578125" style="91" customWidth="1"/>
    <col min="2" max="2" width="9.42578125" style="115" customWidth="1"/>
    <col min="3" max="7" width="9.42578125" style="116" customWidth="1"/>
    <col min="8" max="8" width="76.5703125" style="92" customWidth="1"/>
    <col min="9" max="9" width="9.140625" style="117"/>
    <col min="10" max="16384" width="9.140625" style="118"/>
  </cols>
  <sheetData>
    <row r="1" spans="1:9" s="120" customFormat="1">
      <c r="A1" s="95"/>
      <c r="H1" s="53"/>
    </row>
    <row r="2" spans="1:9" s="120" customFormat="1" ht="21" customHeight="1">
      <c r="A2" s="95"/>
      <c r="B2" s="235" t="s">
        <v>278</v>
      </c>
      <c r="C2" s="236"/>
      <c r="D2" s="236"/>
      <c r="E2" s="236"/>
      <c r="F2" s="236"/>
      <c r="G2" s="237"/>
      <c r="H2" s="174"/>
    </row>
    <row r="3" spans="1:9" s="120" customFormat="1">
      <c r="A3" s="95"/>
      <c r="H3" s="53"/>
    </row>
    <row r="4" spans="1:9" s="122" customFormat="1" ht="29.25" customHeight="1">
      <c r="A4" s="121" t="s">
        <v>580</v>
      </c>
      <c r="B4" s="121" t="s">
        <v>589</v>
      </c>
      <c r="C4" s="121" t="s">
        <v>588</v>
      </c>
      <c r="D4" s="121" t="s">
        <v>583</v>
      </c>
      <c r="E4" s="121" t="s">
        <v>622</v>
      </c>
      <c r="F4" s="121" t="s">
        <v>105</v>
      </c>
      <c r="G4" s="121" t="s">
        <v>106</v>
      </c>
      <c r="H4" s="121" t="s">
        <v>313</v>
      </c>
      <c r="I4" s="120"/>
    </row>
    <row r="5" spans="1:9">
      <c r="A5" s="91" t="s">
        <v>162</v>
      </c>
      <c r="B5" s="115">
        <v>1</v>
      </c>
      <c r="H5" s="92" t="s">
        <v>163</v>
      </c>
    </row>
    <row r="6" spans="1:9">
      <c r="A6" s="91" t="s">
        <v>508</v>
      </c>
      <c r="B6" s="115">
        <v>2</v>
      </c>
      <c r="H6" s="163" t="s">
        <v>1062</v>
      </c>
    </row>
    <row r="7" spans="1:9" ht="25.5">
      <c r="A7" s="91" t="s">
        <v>655</v>
      </c>
      <c r="B7" s="115">
        <v>2</v>
      </c>
      <c r="H7" s="92" t="s">
        <v>657</v>
      </c>
    </row>
    <row r="8" spans="1:9" ht="25.5">
      <c r="A8" s="91" t="s">
        <v>170</v>
      </c>
      <c r="B8" s="115">
        <v>2</v>
      </c>
      <c r="H8" s="92" t="s">
        <v>656</v>
      </c>
    </row>
    <row r="9" spans="1:9" ht="38.25">
      <c r="A9" s="91" t="s">
        <v>185</v>
      </c>
      <c r="B9" s="115">
        <v>2</v>
      </c>
      <c r="H9" s="92" t="s">
        <v>240</v>
      </c>
    </row>
    <row r="10" spans="1:9" ht="25.5">
      <c r="A10" s="91" t="s">
        <v>505</v>
      </c>
      <c r="B10" s="115">
        <v>3</v>
      </c>
      <c r="H10" s="92" t="s">
        <v>455</v>
      </c>
    </row>
    <row r="11" spans="1:9">
      <c r="A11" s="91" t="s">
        <v>111</v>
      </c>
      <c r="B11" s="115">
        <v>3</v>
      </c>
      <c r="H11" s="92" t="s">
        <v>112</v>
      </c>
    </row>
    <row r="12" spans="1:9">
      <c r="A12" s="91" t="s">
        <v>456</v>
      </c>
      <c r="B12" s="115">
        <v>3</v>
      </c>
      <c r="H12" s="92" t="s">
        <v>457</v>
      </c>
    </row>
    <row r="13" spans="1:9">
      <c r="A13" s="91" t="s">
        <v>169</v>
      </c>
      <c r="B13" s="115">
        <v>3</v>
      </c>
      <c r="H13" s="92" t="s">
        <v>190</v>
      </c>
    </row>
    <row r="14" spans="1:9">
      <c r="A14" s="168" t="s">
        <v>1022</v>
      </c>
      <c r="B14" s="115">
        <v>3</v>
      </c>
      <c r="G14" s="116">
        <v>3</v>
      </c>
      <c r="H14" s="163" t="s">
        <v>1023</v>
      </c>
    </row>
    <row r="15" spans="1:9" ht="51">
      <c r="A15" s="91" t="s">
        <v>1024</v>
      </c>
      <c r="B15" s="115">
        <v>5</v>
      </c>
      <c r="D15" s="116">
        <v>9</v>
      </c>
      <c r="H15" s="92" t="s">
        <v>529</v>
      </c>
    </row>
    <row r="16" spans="1:9">
      <c r="A16" s="91" t="s">
        <v>530</v>
      </c>
      <c r="B16" s="115">
        <v>5</v>
      </c>
      <c r="D16" s="116">
        <v>9</v>
      </c>
      <c r="H16" s="92" t="s">
        <v>531</v>
      </c>
    </row>
    <row r="17" spans="1:8" ht="25.5">
      <c r="A17" s="91" t="s">
        <v>1015</v>
      </c>
      <c r="B17" s="115">
        <v>6</v>
      </c>
      <c r="F17" s="116">
        <v>9</v>
      </c>
      <c r="H17" s="92" t="s">
        <v>763</v>
      </c>
    </row>
    <row r="18" spans="1:8">
      <c r="A18" s="91" t="s">
        <v>391</v>
      </c>
      <c r="B18" s="115">
        <v>6</v>
      </c>
      <c r="H18" s="92" t="s">
        <v>636</v>
      </c>
    </row>
    <row r="19" spans="1:8">
      <c r="A19" s="91" t="s">
        <v>1016</v>
      </c>
      <c r="B19" s="115">
        <v>6</v>
      </c>
      <c r="G19" s="116">
        <v>9</v>
      </c>
      <c r="H19" s="92" t="s">
        <v>1017</v>
      </c>
    </row>
    <row r="20" spans="1:8">
      <c r="A20" s="91" t="s">
        <v>66</v>
      </c>
      <c r="B20" s="115">
        <v>6</v>
      </c>
      <c r="H20" s="92" t="s">
        <v>67</v>
      </c>
    </row>
    <row r="21" spans="1:8">
      <c r="A21" s="91" t="s">
        <v>175</v>
      </c>
      <c r="B21" s="115">
        <v>6</v>
      </c>
      <c r="H21" s="92" t="s">
        <v>176</v>
      </c>
    </row>
    <row r="22" spans="1:8" ht="25.5">
      <c r="A22" s="91" t="s">
        <v>244</v>
      </c>
      <c r="B22" s="115">
        <v>7</v>
      </c>
      <c r="H22" s="92" t="s">
        <v>245</v>
      </c>
    </row>
    <row r="23" spans="1:8">
      <c r="A23" s="91" t="s">
        <v>633</v>
      </c>
      <c r="B23" s="115">
        <v>8</v>
      </c>
      <c r="H23" s="163" t="s">
        <v>634</v>
      </c>
    </row>
    <row r="24" spans="1:8">
      <c r="A24" s="168" t="s">
        <v>1063</v>
      </c>
      <c r="B24" s="115">
        <v>8</v>
      </c>
      <c r="H24" s="163" t="s">
        <v>1064</v>
      </c>
    </row>
    <row r="25" spans="1:8" ht="25.5">
      <c r="A25" s="91" t="s">
        <v>631</v>
      </c>
      <c r="B25" s="115">
        <v>8</v>
      </c>
      <c r="H25" s="92" t="s">
        <v>632</v>
      </c>
    </row>
    <row r="26" spans="1:8">
      <c r="A26" s="91" t="s">
        <v>178</v>
      </c>
      <c r="B26" s="115">
        <v>9</v>
      </c>
      <c r="H26" s="92" t="s">
        <v>460</v>
      </c>
    </row>
    <row r="27" spans="1:8">
      <c r="A27" s="91" t="s">
        <v>247</v>
      </c>
      <c r="H27" s="92" t="s">
        <v>679</v>
      </c>
    </row>
    <row r="28" spans="1:8" ht="25.5">
      <c r="A28" s="91" t="s">
        <v>652</v>
      </c>
      <c r="H28" s="92" t="s">
        <v>653</v>
      </c>
    </row>
    <row r="29" spans="1:8">
      <c r="A29" s="91" t="s">
        <v>507</v>
      </c>
      <c r="H29" s="163" t="s">
        <v>443</v>
      </c>
    </row>
    <row r="30" spans="1:8" ht="25.5">
      <c r="A30" s="91" t="s">
        <v>168</v>
      </c>
      <c r="H30" s="92" t="s">
        <v>150</v>
      </c>
    </row>
    <row r="31" spans="1:8">
      <c r="A31" s="91" t="s">
        <v>327</v>
      </c>
      <c r="H31" s="92" t="s">
        <v>332</v>
      </c>
    </row>
    <row r="32" spans="1:8">
      <c r="A32" s="168" t="s">
        <v>1063</v>
      </c>
      <c r="H32" s="163" t="s">
        <v>1065</v>
      </c>
    </row>
    <row r="33" spans="1:8">
      <c r="A33" s="91" t="s">
        <v>1011</v>
      </c>
      <c r="F33" s="116">
        <v>1</v>
      </c>
      <c r="H33" s="163" t="s">
        <v>1066</v>
      </c>
    </row>
    <row r="34" spans="1:8" ht="25.5">
      <c r="A34" s="91" t="s">
        <v>1011</v>
      </c>
      <c r="F34" s="116">
        <v>3</v>
      </c>
      <c r="H34" s="163" t="s">
        <v>1067</v>
      </c>
    </row>
    <row r="35" spans="1:8">
      <c r="A35" s="91" t="s">
        <v>1011</v>
      </c>
      <c r="F35" s="116">
        <v>6</v>
      </c>
      <c r="H35" s="163" t="s">
        <v>1068</v>
      </c>
    </row>
    <row r="36" spans="1:8">
      <c r="A36" s="91" t="s">
        <v>1011</v>
      </c>
      <c r="F36" s="116">
        <v>9</v>
      </c>
      <c r="H36" s="92" t="s">
        <v>1012</v>
      </c>
    </row>
    <row r="37" spans="1:8">
      <c r="A37" s="91" t="s">
        <v>506</v>
      </c>
      <c r="H37" s="92" t="s">
        <v>899</v>
      </c>
    </row>
    <row r="38" spans="1:8">
      <c r="A38" s="91" t="s">
        <v>328</v>
      </c>
      <c r="H38" s="92" t="s">
        <v>330</v>
      </c>
    </row>
    <row r="39" spans="1:8">
      <c r="A39" s="91" t="s">
        <v>329</v>
      </c>
      <c r="H39" s="92" t="s">
        <v>331</v>
      </c>
    </row>
    <row r="40" spans="1:8">
      <c r="A40" s="168" t="s">
        <v>924</v>
      </c>
      <c r="H40" s="163" t="s">
        <v>48</v>
      </c>
    </row>
    <row r="41" spans="1:8">
      <c r="A41" s="91" t="s">
        <v>326</v>
      </c>
      <c r="B41" s="117"/>
      <c r="C41" s="118"/>
      <c r="D41" s="118"/>
      <c r="E41" s="118"/>
      <c r="F41" s="118"/>
      <c r="G41" s="118"/>
      <c r="H41" s="119" t="s">
        <v>416</v>
      </c>
    </row>
    <row r="42" spans="1:8">
      <c r="A42" s="91" t="s">
        <v>654</v>
      </c>
      <c r="H42" s="163" t="s">
        <v>900</v>
      </c>
    </row>
  </sheetData>
  <sheetProtection sheet="1" insertRows="0" deleteRows="0" selectLockedCells="1" sort="0"/>
  <mergeCells count="1">
    <mergeCell ref="B2:G2"/>
  </mergeCells>
  <phoneticPr fontId="3" type="noConversion"/>
  <dataValidations count="2">
    <dataValidation type="whole" operator="greaterThanOrEqual" allowBlank="1" showInputMessage="1" showErrorMessage="1" errorTitle="Warning" error="You must enter a whole number greater than zero" sqref="B5:G65536">
      <formula1>0</formula1>
    </dataValidation>
    <dataValidation operator="greaterThanOrEqual" allowBlank="1" showInputMessage="1" showErrorMessage="1" errorTitle="Warning" error="You must enter a whole number greater than zero" sqref="A4 I4:IV4"/>
  </dataValidations>
  <printOptions gridLines="1"/>
  <pageMargins left="0.39370078740157483" right="0.39370078740157483" top="0.39370078740157483" bottom="0.39370078740157483" header="0.19685039370078741" footer="0.39370078740157483"/>
  <pageSetup paperSize="9" orientation="landscape" horizontalDpi="300" verticalDpi="300" r:id="rId1"/>
  <headerFooter alignWithMargins="0">
    <oddHeader>&amp;L&amp;A&amp;RPage &amp;P of &amp;N</oddHeader>
  </headerFooter>
  <drawing r:id="rId2"/>
  <legacyDrawing r:id="rId3"/>
</worksheet>
</file>

<file path=xl/worksheets/sheet12.xml><?xml version="1.0" encoding="utf-8"?>
<worksheet xmlns="http://schemas.openxmlformats.org/spreadsheetml/2006/main" xmlns:r="http://schemas.openxmlformats.org/officeDocument/2006/relationships">
  <sheetPr codeName="Sheet15"/>
  <dimension ref="A1:K7"/>
  <sheetViews>
    <sheetView workbookViewId="0">
      <pane xSplit="3" ySplit="5" topLeftCell="D6" activePane="bottomRight" state="frozen"/>
      <selection activeCell="B40" sqref="A40:B40"/>
      <selection pane="topRight" activeCell="B40" sqref="A40:B40"/>
      <selection pane="bottomLeft" activeCell="B40" sqref="A40:B40"/>
      <selection pane="bottomRight" activeCell="A6" sqref="A6"/>
    </sheetView>
  </sheetViews>
  <sheetFormatPr defaultColWidth="22.7109375" defaultRowHeight="12.75"/>
  <cols>
    <col min="1" max="1" width="22.85546875" style="141" customWidth="1"/>
    <col min="2" max="2" width="8.140625" style="142" customWidth="1"/>
    <col min="3" max="3" width="8.85546875" style="143" customWidth="1"/>
    <col min="4" max="4" width="22" style="144" customWidth="1"/>
    <col min="5" max="8" width="22" style="145" customWidth="1"/>
    <col min="9" max="9" width="38.140625" style="144" customWidth="1"/>
    <col min="10" max="16384" width="22.7109375" style="145"/>
  </cols>
  <sheetData>
    <row r="1" spans="1:11" s="148" customFormat="1">
      <c r="A1" s="146"/>
      <c r="B1" s="147"/>
      <c r="C1" s="147"/>
    </row>
    <row r="2" spans="1:11" s="148" customFormat="1" ht="20.25">
      <c r="A2" s="146"/>
      <c r="B2" s="147"/>
      <c r="C2" s="147"/>
      <c r="D2" s="239" t="s">
        <v>341</v>
      </c>
      <c r="E2" s="239"/>
      <c r="F2" s="239"/>
      <c r="G2" s="239"/>
    </row>
    <row r="3" spans="1:11" s="148" customFormat="1">
      <c r="A3" s="146"/>
      <c r="B3" s="147"/>
      <c r="C3" s="147"/>
    </row>
    <row r="4" spans="1:11" s="65" customFormat="1" ht="21.75" customHeight="1">
      <c r="A4" s="241" t="s">
        <v>579</v>
      </c>
      <c r="B4" s="240" t="s">
        <v>578</v>
      </c>
      <c r="C4" s="240" t="s">
        <v>337</v>
      </c>
      <c r="D4" s="238" t="s">
        <v>574</v>
      </c>
      <c r="E4" s="238" t="s">
        <v>620</v>
      </c>
      <c r="F4" s="238" t="s">
        <v>417</v>
      </c>
      <c r="G4" s="238" t="s">
        <v>340</v>
      </c>
      <c r="H4" s="238" t="s">
        <v>502</v>
      </c>
      <c r="I4" s="66" t="s">
        <v>315</v>
      </c>
      <c r="J4" s="65" t="s">
        <v>419</v>
      </c>
      <c r="K4" s="65" t="s">
        <v>293</v>
      </c>
    </row>
    <row r="5" spans="1:11" s="65" customFormat="1" ht="21.75" customHeight="1">
      <c r="A5" s="242"/>
      <c r="B5" s="240"/>
      <c r="C5" s="240"/>
      <c r="D5" s="238"/>
      <c r="E5" s="238"/>
      <c r="F5" s="238"/>
      <c r="G5" s="238"/>
      <c r="H5" s="238"/>
      <c r="I5" s="66" t="s">
        <v>269</v>
      </c>
      <c r="J5" s="65" t="s">
        <v>34</v>
      </c>
      <c r="K5" s="65" t="s">
        <v>291</v>
      </c>
    </row>
    <row r="6" spans="1:11" ht="76.5">
      <c r="A6" s="141" t="s">
        <v>164</v>
      </c>
      <c r="B6" s="142">
        <v>1</v>
      </c>
      <c r="C6" s="143">
        <v>8</v>
      </c>
      <c r="D6" s="144" t="s">
        <v>258</v>
      </c>
      <c r="E6" s="69" t="s">
        <v>1005</v>
      </c>
      <c r="F6" s="145" t="s">
        <v>410</v>
      </c>
      <c r="G6" s="145" t="s">
        <v>214</v>
      </c>
      <c r="H6" s="145" t="s">
        <v>12</v>
      </c>
      <c r="I6" s="119" t="s">
        <v>1006</v>
      </c>
      <c r="J6" s="145" t="s">
        <v>667</v>
      </c>
      <c r="K6" s="145" t="s">
        <v>0</v>
      </c>
    </row>
    <row r="7" spans="1:11" ht="114.75">
      <c r="A7" s="38" t="s">
        <v>1028</v>
      </c>
      <c r="B7" s="142">
        <v>2</v>
      </c>
      <c r="C7" s="143">
        <v>17</v>
      </c>
      <c r="D7" s="119" t="s">
        <v>1008</v>
      </c>
      <c r="E7" s="145" t="s">
        <v>122</v>
      </c>
      <c r="F7" s="145" t="s">
        <v>123</v>
      </c>
      <c r="G7" s="145" t="s">
        <v>124</v>
      </c>
      <c r="H7" s="145" t="s">
        <v>125</v>
      </c>
      <c r="I7" s="144" t="s">
        <v>126</v>
      </c>
      <c r="J7" s="166" t="s">
        <v>1007</v>
      </c>
      <c r="K7" s="166" t="s">
        <v>862</v>
      </c>
    </row>
  </sheetData>
  <sheetProtection sheet="1" insertRows="0" deleteRows="0" selectLockedCells="1" sort="0"/>
  <mergeCells count="9">
    <mergeCell ref="H4:H5"/>
    <mergeCell ref="D2:G2"/>
    <mergeCell ref="B4:B5"/>
    <mergeCell ref="C4:C5"/>
    <mergeCell ref="A4:A5"/>
    <mergeCell ref="D4:D5"/>
    <mergeCell ref="F4:F5"/>
    <mergeCell ref="G4:G5"/>
    <mergeCell ref="E4:E5"/>
  </mergeCells>
  <phoneticPr fontId="3" type="noConversion"/>
  <dataValidations count="2">
    <dataValidation operator="greaterThanOrEqual" allowBlank="1" showInputMessage="1" showErrorMessage="1" error="You must enter a positive whole number or zero only" sqref="E3:G5 A1:D5 H1:IV5 E1:G1"/>
    <dataValidation type="whole" operator="greaterThanOrEqual" allowBlank="1" showInputMessage="1" showErrorMessage="1" error="You must enter a positive whole number or zero only" sqref="B6:C65536">
      <formula1>0</formula1>
    </dataValidation>
  </dataValidations>
  <printOptions gridLines="1"/>
  <pageMargins left="0.39370078740157483" right="0.39370078740157483" top="0.39370078740157483" bottom="0.39370078740157483" header="0.19685039370078741" footer="0.39370078740157483"/>
  <pageSetup paperSize="9" orientation="landscape" horizontalDpi="300" verticalDpi="300" r:id="rId1"/>
  <headerFooter alignWithMargins="0">
    <oddHeader>&amp;L&amp;A&amp;RPage &amp;P of &amp;N</oddHeader>
  </headerFooter>
  <drawing r:id="rId2"/>
  <legacyDrawing r:id="rId3"/>
</worksheet>
</file>

<file path=xl/worksheets/sheet13.xml><?xml version="1.0" encoding="utf-8"?>
<worksheet xmlns="http://schemas.openxmlformats.org/spreadsheetml/2006/main" xmlns:r="http://schemas.openxmlformats.org/officeDocument/2006/relationships">
  <sheetPr codeName="Sheet17"/>
  <dimension ref="A1:N14"/>
  <sheetViews>
    <sheetView workbookViewId="0">
      <pane xSplit="2" ySplit="5" topLeftCell="C6" activePane="bottomRight" state="frozen"/>
      <selection activeCell="B40" sqref="A40:B40"/>
      <selection pane="topRight" activeCell="B40" sqref="A40:B40"/>
      <selection pane="bottomLeft" activeCell="B40" sqref="A40:B40"/>
      <selection pane="bottomRight" activeCell="A6" sqref="A6"/>
    </sheetView>
  </sheetViews>
  <sheetFormatPr defaultRowHeight="12.75"/>
  <cols>
    <col min="1" max="1" width="7.7109375" style="73" customWidth="1"/>
    <col min="2" max="2" width="10.140625" style="73" customWidth="1"/>
    <col min="3" max="7" width="9" style="73" customWidth="1"/>
    <col min="8" max="8" width="7.85546875" style="73" customWidth="1"/>
    <col min="9" max="9" width="33" style="119" customWidth="1"/>
    <col min="10" max="10" width="41.28515625" style="69" customWidth="1"/>
    <col min="11" max="11" width="9.140625" style="51"/>
    <col min="12" max="14" width="9.140625" style="73"/>
    <col min="15" max="16384" width="9.140625" style="69"/>
  </cols>
  <sheetData>
    <row r="1" spans="1:14" s="77" customFormat="1">
      <c r="A1" s="75"/>
      <c r="B1" s="75"/>
      <c r="C1" s="75"/>
      <c r="D1" s="75"/>
      <c r="E1" s="75"/>
      <c r="F1" s="75"/>
      <c r="G1" s="75"/>
      <c r="H1" s="75"/>
      <c r="K1" s="75"/>
      <c r="L1" s="75"/>
      <c r="M1" s="75"/>
      <c r="N1" s="75"/>
    </row>
    <row r="2" spans="1:14" s="77" customFormat="1" ht="20.25">
      <c r="A2" s="75"/>
      <c r="B2" s="75"/>
      <c r="C2" s="75"/>
      <c r="D2" s="75"/>
      <c r="E2" s="243" t="s">
        <v>342</v>
      </c>
      <c r="F2" s="243"/>
      <c r="G2" s="243"/>
      <c r="H2" s="243"/>
      <c r="I2" s="243"/>
      <c r="J2" s="243"/>
      <c r="K2" s="75"/>
      <c r="L2" s="75"/>
      <c r="M2" s="75"/>
      <c r="N2" s="75"/>
    </row>
    <row r="3" spans="1:14" s="77" customFormat="1" ht="16.5" customHeight="1">
      <c r="A3" s="75"/>
      <c r="B3" s="75"/>
      <c r="C3" s="75"/>
      <c r="D3" s="75"/>
      <c r="E3" s="75"/>
      <c r="F3" s="75"/>
      <c r="G3" s="75"/>
      <c r="H3" s="75"/>
      <c r="K3" s="75"/>
      <c r="L3" s="75"/>
      <c r="M3" s="75"/>
      <c r="N3" s="75"/>
    </row>
    <row r="4" spans="1:14" s="105" customFormat="1" ht="22.5" customHeight="1">
      <c r="A4" s="240" t="s">
        <v>431</v>
      </c>
      <c r="B4" s="240" t="s">
        <v>335</v>
      </c>
      <c r="C4" s="225" t="s">
        <v>210</v>
      </c>
      <c r="D4" s="247"/>
      <c r="E4" s="247"/>
      <c r="F4" s="247"/>
      <c r="G4" s="248"/>
      <c r="H4" s="246" t="s">
        <v>619</v>
      </c>
      <c r="I4" s="245" t="s">
        <v>336</v>
      </c>
      <c r="J4" s="245" t="s">
        <v>339</v>
      </c>
      <c r="K4" s="244" t="s">
        <v>582</v>
      </c>
      <c r="L4" s="244"/>
      <c r="M4" s="244"/>
      <c r="N4" s="244"/>
    </row>
    <row r="5" spans="1:14" s="105" customFormat="1" ht="25.5" customHeight="1">
      <c r="A5" s="240"/>
      <c r="B5" s="240"/>
      <c r="C5" s="104" t="s">
        <v>337</v>
      </c>
      <c r="D5" s="104" t="s">
        <v>583</v>
      </c>
      <c r="E5" s="104" t="s">
        <v>279</v>
      </c>
      <c r="F5" s="104" t="s">
        <v>208</v>
      </c>
      <c r="G5" s="104" t="s">
        <v>209</v>
      </c>
      <c r="H5" s="246"/>
      <c r="I5" s="245"/>
      <c r="J5" s="245"/>
      <c r="K5" s="149" t="s">
        <v>583</v>
      </c>
      <c r="L5" s="149" t="s">
        <v>337</v>
      </c>
      <c r="M5" s="149" t="s">
        <v>614</v>
      </c>
      <c r="N5" s="149" t="s">
        <v>615</v>
      </c>
    </row>
    <row r="6" spans="1:14">
      <c r="A6" s="73">
        <v>1</v>
      </c>
      <c r="B6" s="73">
        <v>1</v>
      </c>
      <c r="H6" s="73">
        <v>1</v>
      </c>
      <c r="I6" s="119" t="s">
        <v>365</v>
      </c>
      <c r="J6" s="69" t="s">
        <v>366</v>
      </c>
    </row>
    <row r="7" spans="1:14" ht="51">
      <c r="A7" s="73">
        <v>2</v>
      </c>
      <c r="B7" s="73">
        <v>1</v>
      </c>
      <c r="H7" s="73">
        <v>1</v>
      </c>
      <c r="I7" s="119" t="s">
        <v>367</v>
      </c>
      <c r="J7" s="69" t="s">
        <v>211</v>
      </c>
    </row>
    <row r="8" spans="1:14" ht="38.25">
      <c r="A8" s="73">
        <v>3</v>
      </c>
      <c r="B8" s="73">
        <v>1</v>
      </c>
      <c r="F8" s="73">
        <v>2</v>
      </c>
      <c r="H8" s="73">
        <v>1</v>
      </c>
      <c r="I8" s="119" t="s">
        <v>212</v>
      </c>
      <c r="J8" s="69" t="s">
        <v>781</v>
      </c>
    </row>
    <row r="9" spans="1:14" ht="38.25">
      <c r="A9" s="73">
        <v>4</v>
      </c>
      <c r="B9" s="73">
        <v>1</v>
      </c>
      <c r="F9" s="73">
        <v>2</v>
      </c>
      <c r="I9" s="119" t="s">
        <v>213</v>
      </c>
      <c r="J9" s="69" t="s">
        <v>1009</v>
      </c>
    </row>
    <row r="10" spans="1:14" ht="25.5">
      <c r="A10" s="73">
        <v>5</v>
      </c>
      <c r="B10" s="73">
        <v>2</v>
      </c>
      <c r="H10" s="73">
        <v>1</v>
      </c>
      <c r="I10" s="119" t="s">
        <v>127</v>
      </c>
      <c r="J10" s="69" t="s">
        <v>725</v>
      </c>
    </row>
    <row r="11" spans="1:14" ht="25.5">
      <c r="A11" s="73">
        <v>6</v>
      </c>
      <c r="B11" s="73">
        <v>2</v>
      </c>
      <c r="H11" s="73">
        <v>1</v>
      </c>
      <c r="I11" s="119" t="s">
        <v>129</v>
      </c>
      <c r="J11" s="69" t="s">
        <v>782</v>
      </c>
    </row>
    <row r="12" spans="1:14" ht="76.5">
      <c r="A12" s="73">
        <v>7</v>
      </c>
      <c r="B12" s="73">
        <v>2</v>
      </c>
      <c r="H12" s="73">
        <v>1</v>
      </c>
      <c r="I12" s="119" t="s">
        <v>128</v>
      </c>
      <c r="J12" s="69" t="s">
        <v>746</v>
      </c>
    </row>
    <row r="13" spans="1:14" ht="63.75">
      <c r="A13" s="73">
        <v>8</v>
      </c>
      <c r="B13" s="73">
        <v>2</v>
      </c>
      <c r="H13" s="73">
        <v>1</v>
      </c>
      <c r="I13" s="119" t="s">
        <v>130</v>
      </c>
      <c r="J13" s="69" t="s">
        <v>131</v>
      </c>
    </row>
    <row r="14" spans="1:14" ht="63.75">
      <c r="A14" s="73">
        <v>9</v>
      </c>
      <c r="B14" s="73">
        <v>2</v>
      </c>
      <c r="H14" s="73">
        <v>1</v>
      </c>
      <c r="I14" s="119" t="s">
        <v>132</v>
      </c>
      <c r="J14" s="69" t="s">
        <v>1010</v>
      </c>
    </row>
  </sheetData>
  <sheetProtection sheet="1" objects="1" scenarios="1" insertRows="0" deleteRows="0" selectLockedCells="1" sort="0"/>
  <mergeCells count="8">
    <mergeCell ref="E2:J2"/>
    <mergeCell ref="K4:N4"/>
    <mergeCell ref="A4:A5"/>
    <mergeCell ref="I4:I5"/>
    <mergeCell ref="J4:J5"/>
    <mergeCell ref="H4:H5"/>
    <mergeCell ref="B4:B5"/>
    <mergeCell ref="C4:G4"/>
  </mergeCells>
  <phoneticPr fontId="3" type="noConversion"/>
  <dataValidations count="4">
    <dataValidation type="whole" operator="greaterThanOrEqual" allowBlank="1" showInputMessage="1" showErrorMessage="1" error="You must enter a positive whole number or zero only" sqref="K6:N65536 K1:IV3 F1:J1 F3:J3 B6:H65536 B1:E3">
      <formula1>0</formula1>
    </dataValidation>
    <dataValidation operator="greaterThanOrEqual" allowBlank="1" showInputMessage="1" showErrorMessage="1" error="You must enter a positive whole number or zero only" sqref="D5:G5 H4:IV5 B4:C5"/>
    <dataValidation type="decimal" operator="greaterThan" allowBlank="1" showInputMessage="1" showErrorMessage="1" sqref="A6:A65536">
      <formula1>-10000</formula1>
    </dataValidation>
    <dataValidation operator="greaterThan" allowBlank="1" showInputMessage="1" showErrorMessage="1" sqref="A1:A5"/>
  </dataValidations>
  <printOptions gridLines="1"/>
  <pageMargins left="0.39370078740157483" right="0.39370078740157483" top="0.39370078740157483" bottom="0.39370078740157483" header="0.19685039370078741" footer="0.39370078740157483"/>
  <pageSetup paperSize="9" orientation="landscape" horizontalDpi="300" verticalDpi="300" r:id="rId1"/>
  <headerFooter alignWithMargins="0">
    <oddHeader>&amp;L&amp;A&amp;RPage &amp;P of &amp;N</oddHeader>
  </headerFooter>
  <drawing r:id="rId2"/>
  <legacyDrawing r:id="rId3"/>
</worksheet>
</file>

<file path=xl/worksheets/sheet14.xml><?xml version="1.0" encoding="utf-8"?>
<worksheet xmlns="http://schemas.openxmlformats.org/spreadsheetml/2006/main" xmlns:r="http://schemas.openxmlformats.org/officeDocument/2006/relationships">
  <sheetPr codeName="Sheet11"/>
  <dimension ref="A1:F115"/>
  <sheetViews>
    <sheetView workbookViewId="0">
      <pane ySplit="1" topLeftCell="A2" activePane="bottomLeft" state="frozen"/>
      <selection pane="bottomLeft" activeCell="B1" sqref="B1"/>
    </sheetView>
  </sheetViews>
  <sheetFormatPr defaultRowHeight="12.75"/>
  <cols>
    <col min="1" max="1" width="24.28515625" style="8" customWidth="1"/>
    <col min="2" max="6" width="24.140625" style="193" customWidth="1"/>
  </cols>
  <sheetData>
    <row r="1" spans="1:6" s="4" customFormat="1" ht="20.25" customHeight="1">
      <c r="A1" s="6" t="s">
        <v>338</v>
      </c>
      <c r="B1" s="191">
        <v>1</v>
      </c>
      <c r="C1" s="191">
        <v>2</v>
      </c>
      <c r="D1" s="191">
        <v>3</v>
      </c>
      <c r="E1" s="191">
        <v>4</v>
      </c>
      <c r="F1" s="191">
        <v>5</v>
      </c>
    </row>
    <row r="2" spans="1:6">
      <c r="A2" s="7" t="s">
        <v>52</v>
      </c>
      <c r="B2" s="192">
        <v>41463.855590277781</v>
      </c>
      <c r="C2" s="192">
        <v>41434.301990740743</v>
      </c>
      <c r="D2" s="192">
        <v>41432.59648148148</v>
      </c>
      <c r="E2" s="192">
        <v>39371.832245370373</v>
      </c>
      <c r="F2" s="192">
        <v>39372.30133101852</v>
      </c>
    </row>
    <row r="3" spans="1:6">
      <c r="A3" s="8" t="s">
        <v>337</v>
      </c>
      <c r="B3" s="193" t="s">
        <v>159</v>
      </c>
      <c r="C3" s="193" t="s">
        <v>156</v>
      </c>
      <c r="D3" s="193" t="s">
        <v>154</v>
      </c>
      <c r="E3" s="193" t="s">
        <v>571</v>
      </c>
      <c r="F3" s="193" t="s">
        <v>159</v>
      </c>
    </row>
    <row r="4" spans="1:6">
      <c r="A4" s="8" t="s">
        <v>617</v>
      </c>
      <c r="B4" s="193">
        <v>3</v>
      </c>
      <c r="C4" s="193">
        <v>3</v>
      </c>
      <c r="D4" s="193">
        <v>2</v>
      </c>
      <c r="E4" s="193">
        <v>12</v>
      </c>
      <c r="F4" s="193">
        <v>2</v>
      </c>
    </row>
    <row r="5" spans="1:6">
      <c r="A5" s="8" t="s">
        <v>53</v>
      </c>
      <c r="B5" s="193">
        <v>8</v>
      </c>
      <c r="C5" s="193">
        <v>5</v>
      </c>
      <c r="D5" s="193">
        <v>3</v>
      </c>
      <c r="E5" s="193">
        <v>10</v>
      </c>
      <c r="F5" s="193">
        <v>8</v>
      </c>
    </row>
    <row r="6" spans="1:6">
      <c r="A6" s="8" t="s">
        <v>54</v>
      </c>
      <c r="B6" s="193">
        <v>2</v>
      </c>
      <c r="C6" s="193">
        <v>2</v>
      </c>
      <c r="D6" s="193">
        <v>1</v>
      </c>
      <c r="E6" s="193">
        <v>1</v>
      </c>
      <c r="F6" s="193">
        <v>1</v>
      </c>
    </row>
    <row r="7" spans="1:6">
      <c r="A7" s="8" t="s">
        <v>413</v>
      </c>
      <c r="B7" s="193" t="s">
        <v>1105</v>
      </c>
      <c r="C7" s="193" t="s">
        <v>1056</v>
      </c>
      <c r="D7" s="193">
        <v>15</v>
      </c>
      <c r="E7" s="193">
        <v>15</v>
      </c>
      <c r="F7" s="193">
        <v>8</v>
      </c>
    </row>
    <row r="8" spans="1:6">
      <c r="A8" s="8" t="s">
        <v>57</v>
      </c>
    </row>
    <row r="9" spans="1:6">
      <c r="A9" s="8">
        <v>1</v>
      </c>
      <c r="B9" s="193">
        <v>2</v>
      </c>
      <c r="C9" s="193">
        <v>2</v>
      </c>
      <c r="D9" s="193">
        <v>2</v>
      </c>
      <c r="E9" s="193">
        <v>2</v>
      </c>
      <c r="F9" s="193">
        <v>2</v>
      </c>
    </row>
    <row r="10" spans="1:6">
      <c r="A10" s="8">
        <v>2</v>
      </c>
      <c r="B10" s="193">
        <v>1</v>
      </c>
      <c r="C10" s="193">
        <v>1</v>
      </c>
      <c r="D10" s="193">
        <v>1</v>
      </c>
      <c r="E10" s="193">
        <v>1</v>
      </c>
      <c r="F10" s="193">
        <v>1</v>
      </c>
    </row>
    <row r="11" spans="1:6">
      <c r="A11" s="8">
        <v>3</v>
      </c>
      <c r="B11" s="193">
        <v>3</v>
      </c>
      <c r="C11" s="193">
        <v>3</v>
      </c>
      <c r="D11" s="193">
        <v>3</v>
      </c>
      <c r="E11" s="193">
        <v>2</v>
      </c>
      <c r="F11" s="193">
        <v>2</v>
      </c>
    </row>
    <row r="12" spans="1:6">
      <c r="A12" s="8">
        <v>4</v>
      </c>
      <c r="B12" s="193">
        <v>1</v>
      </c>
      <c r="C12" s="193">
        <v>1</v>
      </c>
      <c r="D12" s="193">
        <v>1</v>
      </c>
      <c r="E12" s="193">
        <v>0</v>
      </c>
      <c r="F12" s="193">
        <v>0</v>
      </c>
    </row>
    <row r="13" spans="1:6">
      <c r="A13" s="8">
        <v>5</v>
      </c>
      <c r="B13" s="193">
        <v>1</v>
      </c>
      <c r="C13" s="193">
        <v>1</v>
      </c>
      <c r="D13" s="193">
        <v>0</v>
      </c>
      <c r="E13" s="193">
        <v>2</v>
      </c>
      <c r="F13" s="193">
        <v>1</v>
      </c>
    </row>
    <row r="14" spans="1:6">
      <c r="A14" s="8">
        <v>6</v>
      </c>
      <c r="B14" s="193">
        <v>0</v>
      </c>
      <c r="C14" s="193">
        <v>0</v>
      </c>
      <c r="D14" s="193">
        <v>0</v>
      </c>
      <c r="E14" s="193">
        <v>1</v>
      </c>
      <c r="F14" s="193">
        <v>0</v>
      </c>
    </row>
    <row r="15" spans="1:6">
      <c r="A15" s="8">
        <v>7</v>
      </c>
      <c r="B15" s="193">
        <v>1</v>
      </c>
      <c r="C15" s="193">
        <v>0</v>
      </c>
      <c r="D15" s="193">
        <v>0</v>
      </c>
      <c r="E15" s="193">
        <v>2</v>
      </c>
      <c r="F15" s="193">
        <v>2</v>
      </c>
    </row>
    <row r="16" spans="1:6">
      <c r="A16" s="8">
        <v>8</v>
      </c>
      <c r="B16" s="193">
        <v>1</v>
      </c>
      <c r="C16" s="193">
        <v>0</v>
      </c>
      <c r="D16" s="193">
        <v>0</v>
      </c>
      <c r="E16" s="193">
        <v>1</v>
      </c>
      <c r="F16" s="193">
        <v>2</v>
      </c>
    </row>
    <row r="17" spans="1:6">
      <c r="A17" s="8">
        <v>9</v>
      </c>
      <c r="B17" s="193">
        <v>0</v>
      </c>
      <c r="C17" s="193">
        <v>0</v>
      </c>
      <c r="D17" s="193">
        <v>0</v>
      </c>
      <c r="E17" s="193">
        <v>1</v>
      </c>
      <c r="F17" s="193">
        <v>0</v>
      </c>
    </row>
    <row r="18" spans="1:6">
      <c r="A18" s="8">
        <v>10</v>
      </c>
      <c r="B18" s="193">
        <v>0</v>
      </c>
      <c r="C18" s="193">
        <v>0</v>
      </c>
      <c r="D18" s="193">
        <v>0</v>
      </c>
      <c r="E18" s="193">
        <v>1</v>
      </c>
      <c r="F18" s="193">
        <v>0</v>
      </c>
    </row>
    <row r="19" spans="1:6">
      <c r="A19" s="8">
        <v>11</v>
      </c>
      <c r="B19" s="193">
        <v>0</v>
      </c>
      <c r="C19" s="193">
        <v>0</v>
      </c>
      <c r="D19" s="193">
        <v>0</v>
      </c>
      <c r="E19" s="193">
        <v>0</v>
      </c>
      <c r="F19" s="193">
        <v>0</v>
      </c>
    </row>
    <row r="20" spans="1:6">
      <c r="A20" s="8">
        <v>12</v>
      </c>
      <c r="B20" s="193">
        <v>0</v>
      </c>
      <c r="C20" s="193">
        <v>0</v>
      </c>
      <c r="D20" s="193">
        <v>0</v>
      </c>
      <c r="E20" s="193">
        <v>0</v>
      </c>
      <c r="F20" s="193">
        <v>0</v>
      </c>
    </row>
    <row r="21" spans="1:6">
      <c r="A21" s="8">
        <v>13</v>
      </c>
      <c r="B21" s="193">
        <v>0</v>
      </c>
      <c r="C21" s="193">
        <v>0</v>
      </c>
      <c r="D21" s="193">
        <v>0</v>
      </c>
      <c r="E21" s="193">
        <v>0</v>
      </c>
      <c r="F21" s="193">
        <v>0</v>
      </c>
    </row>
    <row r="22" spans="1:6">
      <c r="A22" s="8">
        <v>14</v>
      </c>
      <c r="B22" s="193">
        <v>0</v>
      </c>
      <c r="C22" s="193">
        <v>0</v>
      </c>
      <c r="D22" s="193">
        <v>0</v>
      </c>
      <c r="E22" s="193">
        <v>0</v>
      </c>
      <c r="F22" s="193">
        <v>0</v>
      </c>
    </row>
    <row r="23" spans="1:6">
      <c r="A23" s="8">
        <v>15</v>
      </c>
      <c r="B23" s="193">
        <v>0</v>
      </c>
      <c r="C23" s="193">
        <v>0</v>
      </c>
      <c r="D23" s="193">
        <v>0</v>
      </c>
      <c r="E23" s="193">
        <v>0</v>
      </c>
      <c r="F23" s="193">
        <v>0</v>
      </c>
    </row>
    <row r="24" spans="1:6">
      <c r="A24" s="8">
        <v>16</v>
      </c>
      <c r="B24" s="193">
        <v>0</v>
      </c>
      <c r="C24" s="193">
        <v>0</v>
      </c>
      <c r="D24" s="193">
        <v>0</v>
      </c>
      <c r="E24" s="193">
        <v>0</v>
      </c>
      <c r="F24" s="193">
        <v>0</v>
      </c>
    </row>
    <row r="25" spans="1:6">
      <c r="A25" s="8">
        <v>17</v>
      </c>
      <c r="B25" s="193">
        <v>0</v>
      </c>
      <c r="C25" s="193">
        <v>0</v>
      </c>
      <c r="D25" s="193">
        <v>0</v>
      </c>
    </row>
    <row r="26" spans="1:6">
      <c r="A26" s="8" t="s">
        <v>1053</v>
      </c>
      <c r="E26" s="193">
        <v>0</v>
      </c>
      <c r="F26" s="193">
        <v>1</v>
      </c>
    </row>
    <row r="27" spans="1:6" ht="38.25">
      <c r="A27" s="8">
        <v>1</v>
      </c>
      <c r="B27" s="193" t="s">
        <v>1030</v>
      </c>
      <c r="C27" s="193" t="s">
        <v>1030</v>
      </c>
      <c r="D27" s="193">
        <v>1</v>
      </c>
      <c r="E27" s="193">
        <v>1</v>
      </c>
      <c r="F27" s="193">
        <v>0</v>
      </c>
    </row>
    <row r="28" spans="1:6">
      <c r="A28" s="8">
        <v>2</v>
      </c>
      <c r="B28" s="193" t="s">
        <v>11</v>
      </c>
      <c r="C28" s="193" t="s">
        <v>11</v>
      </c>
      <c r="D28" s="193">
        <v>0</v>
      </c>
      <c r="E28" s="193">
        <v>9999</v>
      </c>
      <c r="F28" s="193">
        <v>0</v>
      </c>
    </row>
    <row r="29" spans="1:6" ht="38.25">
      <c r="A29" s="8">
        <v>3</v>
      </c>
      <c r="B29" s="193" t="s">
        <v>1058</v>
      </c>
      <c r="C29" s="193" t="s">
        <v>544</v>
      </c>
      <c r="D29" s="193">
        <v>0</v>
      </c>
      <c r="E29" s="193">
        <v>0</v>
      </c>
      <c r="F29" s="193">
        <v>9999</v>
      </c>
    </row>
    <row r="30" spans="1:6" ht="25.5">
      <c r="A30" s="8">
        <v>4</v>
      </c>
      <c r="B30" s="193" t="s">
        <v>518</v>
      </c>
      <c r="C30" s="193" t="s">
        <v>518</v>
      </c>
      <c r="D30" s="193">
        <v>9999</v>
      </c>
      <c r="E30" s="193">
        <v>0</v>
      </c>
      <c r="F30" s="193">
        <v>0</v>
      </c>
    </row>
    <row r="31" spans="1:6">
      <c r="A31" s="8">
        <v>5</v>
      </c>
      <c r="D31" s="193">
        <v>0</v>
      </c>
      <c r="E31" s="193">
        <v>3</v>
      </c>
      <c r="F31" s="193">
        <v>3</v>
      </c>
    </row>
    <row r="32" spans="1:6" ht="51">
      <c r="A32" s="8">
        <v>6</v>
      </c>
      <c r="B32" s="193" t="s">
        <v>386</v>
      </c>
      <c r="C32" s="193" t="s">
        <v>386</v>
      </c>
      <c r="D32" s="193">
        <v>3</v>
      </c>
      <c r="E32" s="193">
        <v>4</v>
      </c>
      <c r="F32" s="193">
        <v>4</v>
      </c>
    </row>
    <row r="33" spans="1:6">
      <c r="A33" s="8">
        <v>7</v>
      </c>
      <c r="D33" s="193">
        <v>3</v>
      </c>
      <c r="E33" s="193">
        <v>0</v>
      </c>
      <c r="F33" s="193">
        <v>5</v>
      </c>
    </row>
    <row r="34" spans="1:6" ht="25.5">
      <c r="A34" s="8">
        <v>8</v>
      </c>
      <c r="B34" s="193" t="s">
        <v>935</v>
      </c>
      <c r="C34" s="193" t="s">
        <v>935</v>
      </c>
      <c r="D34" s="193">
        <v>5</v>
      </c>
      <c r="E34" s="193">
        <v>5</v>
      </c>
      <c r="F34" s="193">
        <v>0</v>
      </c>
    </row>
    <row r="35" spans="1:6" ht="25.5">
      <c r="A35" s="8">
        <v>9</v>
      </c>
      <c r="B35" s="193" t="s">
        <v>933</v>
      </c>
      <c r="C35" s="193" t="s">
        <v>933</v>
      </c>
      <c r="D35" s="193">
        <v>0</v>
      </c>
      <c r="E35" s="193">
        <v>0</v>
      </c>
      <c r="F35" s="193">
        <v>0</v>
      </c>
    </row>
    <row r="36" spans="1:6">
      <c r="A36" s="8">
        <v>10</v>
      </c>
      <c r="B36" s="193" t="s">
        <v>516</v>
      </c>
      <c r="C36" s="193" t="s">
        <v>516</v>
      </c>
      <c r="D36" s="193">
        <v>0</v>
      </c>
      <c r="E36" s="193">
        <v>0</v>
      </c>
      <c r="F36" s="193">
        <v>0</v>
      </c>
    </row>
    <row r="37" spans="1:6" ht="25.5">
      <c r="A37" s="8">
        <v>11</v>
      </c>
      <c r="B37" s="193" t="s">
        <v>347</v>
      </c>
      <c r="C37" s="193" t="s">
        <v>347</v>
      </c>
      <c r="D37" s="193">
        <v>0</v>
      </c>
    </row>
    <row r="38" spans="1:6">
      <c r="A38" s="8">
        <v>12</v>
      </c>
      <c r="B38" s="193" t="s">
        <v>348</v>
      </c>
      <c r="C38" s="193" t="s">
        <v>348</v>
      </c>
      <c r="E38" s="193">
        <v>0</v>
      </c>
      <c r="F38" s="193">
        <v>0</v>
      </c>
    </row>
    <row r="39" spans="1:6" ht="25.5">
      <c r="A39" s="8">
        <v>13</v>
      </c>
      <c r="B39" s="193" t="s">
        <v>137</v>
      </c>
      <c r="C39" s="193" t="s">
        <v>137</v>
      </c>
      <c r="D39" s="193">
        <v>0</v>
      </c>
      <c r="E39" s="193">
        <v>0</v>
      </c>
      <c r="F39" s="193">
        <v>0</v>
      </c>
    </row>
    <row r="40" spans="1:6" ht="63.75">
      <c r="A40" s="8">
        <v>14</v>
      </c>
      <c r="B40" s="193" t="s">
        <v>346</v>
      </c>
      <c r="C40" s="193" t="s">
        <v>346</v>
      </c>
      <c r="D40" s="193">
        <v>0</v>
      </c>
      <c r="E40" s="193">
        <v>1</v>
      </c>
      <c r="F40" s="193">
        <v>0</v>
      </c>
    </row>
    <row r="41" spans="1:6">
      <c r="A41" s="8">
        <v>15</v>
      </c>
      <c r="D41" s="193">
        <v>0</v>
      </c>
      <c r="E41" s="193">
        <v>1</v>
      </c>
      <c r="F41" s="193">
        <v>1</v>
      </c>
    </row>
    <row r="42" spans="1:6" ht="25.5">
      <c r="A42" s="8">
        <v>16</v>
      </c>
      <c r="B42" s="193" t="s">
        <v>395</v>
      </c>
      <c r="C42" s="193" t="s">
        <v>395</v>
      </c>
      <c r="D42" s="193">
        <v>1</v>
      </c>
      <c r="E42" s="193">
        <v>0</v>
      </c>
      <c r="F42" s="193">
        <v>0</v>
      </c>
    </row>
    <row r="43" spans="1:6">
      <c r="A43" s="8">
        <v>17</v>
      </c>
      <c r="B43" s="193" t="s">
        <v>134</v>
      </c>
      <c r="C43" s="193" t="s">
        <v>134</v>
      </c>
      <c r="D43" s="193">
        <v>0</v>
      </c>
      <c r="E43" s="193">
        <v>0</v>
      </c>
      <c r="F43" s="193">
        <v>0</v>
      </c>
    </row>
    <row r="44" spans="1:6">
      <c r="A44" s="8" t="s">
        <v>1054</v>
      </c>
      <c r="D44" s="193">
        <v>0</v>
      </c>
      <c r="E44" s="193">
        <v>0</v>
      </c>
      <c r="F44" s="193">
        <v>0</v>
      </c>
    </row>
    <row r="45" spans="1:6">
      <c r="A45" s="8">
        <v>1</v>
      </c>
      <c r="B45" s="193" t="s">
        <v>1055</v>
      </c>
      <c r="C45" s="193" t="s">
        <v>1055</v>
      </c>
      <c r="D45" s="193">
        <v>1</v>
      </c>
      <c r="E45" s="193">
        <v>0</v>
      </c>
      <c r="F45" s="193">
        <v>0</v>
      </c>
    </row>
    <row r="46" spans="1:6">
      <c r="A46" s="8">
        <v>2</v>
      </c>
      <c r="B46" s="193" t="s">
        <v>1039</v>
      </c>
      <c r="C46" s="193" t="s">
        <v>1039</v>
      </c>
      <c r="D46" s="193">
        <v>0</v>
      </c>
      <c r="E46" s="193">
        <v>0</v>
      </c>
      <c r="F46" s="193">
        <v>0</v>
      </c>
    </row>
    <row r="47" spans="1:6" ht="51">
      <c r="A47" s="8">
        <v>3</v>
      </c>
      <c r="B47" s="193" t="s">
        <v>1057</v>
      </c>
      <c r="C47" s="193" t="s">
        <v>1057</v>
      </c>
      <c r="D47" s="193">
        <v>0</v>
      </c>
      <c r="E47" s="193">
        <v>1</v>
      </c>
      <c r="F47" s="193">
        <v>0</v>
      </c>
    </row>
    <row r="48" spans="1:6">
      <c r="A48" s="8">
        <v>4</v>
      </c>
      <c r="B48" s="193" t="s">
        <v>1040</v>
      </c>
      <c r="C48" s="193" t="s">
        <v>1040</v>
      </c>
      <c r="D48" s="193">
        <v>0</v>
      </c>
      <c r="E48" s="193">
        <v>1</v>
      </c>
      <c r="F48" s="193">
        <v>0</v>
      </c>
    </row>
    <row r="49" spans="1:6" ht="38.25">
      <c r="A49" s="8">
        <v>5</v>
      </c>
      <c r="B49" s="193" t="s">
        <v>1038</v>
      </c>
      <c r="C49" s="193" t="s">
        <v>1038</v>
      </c>
      <c r="D49" s="193">
        <v>0</v>
      </c>
    </row>
    <row r="50" spans="1:6" ht="63.75">
      <c r="A50" s="8">
        <v>6</v>
      </c>
      <c r="B50" s="193" t="s">
        <v>1041</v>
      </c>
      <c r="C50" s="193" t="s">
        <v>1041</v>
      </c>
      <c r="E50" s="193">
        <v>1</v>
      </c>
      <c r="F50" s="193">
        <v>0</v>
      </c>
    </row>
    <row r="51" spans="1:6" ht="25.5">
      <c r="A51" s="8">
        <v>7</v>
      </c>
      <c r="B51" s="193" t="s">
        <v>1042</v>
      </c>
      <c r="C51" s="193" t="s">
        <v>1042</v>
      </c>
      <c r="D51" s="193">
        <v>0</v>
      </c>
      <c r="E51" s="193">
        <v>0</v>
      </c>
      <c r="F51" s="193">
        <v>0</v>
      </c>
    </row>
    <row r="52" spans="1:6" ht="102">
      <c r="A52" s="8">
        <v>8</v>
      </c>
      <c r="B52" s="193" t="s">
        <v>1043</v>
      </c>
      <c r="C52" s="193" t="s">
        <v>1043</v>
      </c>
      <c r="D52" s="193">
        <v>0</v>
      </c>
      <c r="E52" s="193">
        <v>1</v>
      </c>
      <c r="F52" s="193">
        <v>1</v>
      </c>
    </row>
    <row r="53" spans="1:6" ht="102">
      <c r="A53" s="8">
        <v>9</v>
      </c>
      <c r="B53" s="193" t="s">
        <v>1044</v>
      </c>
      <c r="C53" s="193" t="s">
        <v>1044</v>
      </c>
      <c r="D53" s="193">
        <v>1</v>
      </c>
      <c r="E53" s="193">
        <v>0</v>
      </c>
      <c r="F53" s="193">
        <v>0</v>
      </c>
    </row>
    <row r="54" spans="1:6" ht="102">
      <c r="A54" s="8">
        <v>10</v>
      </c>
      <c r="B54" s="193" t="s">
        <v>1045</v>
      </c>
      <c r="C54" s="193" t="s">
        <v>1045</v>
      </c>
      <c r="D54" s="193">
        <v>1</v>
      </c>
      <c r="E54" s="193">
        <v>0</v>
      </c>
      <c r="F54" s="193">
        <v>0</v>
      </c>
    </row>
    <row r="55" spans="1:6">
      <c r="A55" s="8">
        <v>11</v>
      </c>
      <c r="B55" s="193" t="s">
        <v>1046</v>
      </c>
      <c r="C55" s="193" t="s">
        <v>1046</v>
      </c>
      <c r="D55" s="193">
        <v>1</v>
      </c>
      <c r="E55" s="193">
        <v>1</v>
      </c>
      <c r="F55" s="193">
        <v>0</v>
      </c>
    </row>
    <row r="56" spans="1:6" ht="114.75">
      <c r="A56" s="8">
        <v>12</v>
      </c>
      <c r="B56" s="193" t="s">
        <v>1047</v>
      </c>
      <c r="C56" s="193" t="s">
        <v>1047</v>
      </c>
      <c r="D56" s="193">
        <v>0</v>
      </c>
      <c r="E56" s="193">
        <v>1</v>
      </c>
      <c r="F56" s="193">
        <v>0</v>
      </c>
    </row>
    <row r="57" spans="1:6" ht="114.75">
      <c r="A57" s="8">
        <v>13</v>
      </c>
      <c r="B57" s="193" t="s">
        <v>1048</v>
      </c>
      <c r="C57" s="193" t="s">
        <v>1048</v>
      </c>
      <c r="D57" s="193">
        <v>0</v>
      </c>
      <c r="E57" s="193">
        <v>0</v>
      </c>
      <c r="F57" s="193">
        <v>0</v>
      </c>
    </row>
    <row r="58" spans="1:6" ht="38.25">
      <c r="A58" s="8">
        <v>14</v>
      </c>
      <c r="B58" s="193" t="s">
        <v>1049</v>
      </c>
      <c r="C58" s="193" t="s">
        <v>1049</v>
      </c>
      <c r="D58" s="193">
        <v>0</v>
      </c>
      <c r="E58" s="193">
        <v>1</v>
      </c>
      <c r="F58" s="193">
        <v>0</v>
      </c>
    </row>
    <row r="59" spans="1:6">
      <c r="A59" s="8">
        <v>15</v>
      </c>
      <c r="B59" s="193" t="s">
        <v>1050</v>
      </c>
      <c r="C59" s="193" t="s">
        <v>1050</v>
      </c>
      <c r="D59" s="193">
        <v>0</v>
      </c>
      <c r="E59" s="193">
        <v>1</v>
      </c>
      <c r="F59" s="193">
        <v>0</v>
      </c>
    </row>
    <row r="60" spans="1:6">
      <c r="A60" s="8">
        <v>16</v>
      </c>
      <c r="B60" s="193" t="s">
        <v>1051</v>
      </c>
      <c r="C60" s="193" t="s">
        <v>1051</v>
      </c>
      <c r="D60" s="193">
        <v>0</v>
      </c>
      <c r="E60" s="193">
        <v>0</v>
      </c>
      <c r="F60" s="193">
        <v>0</v>
      </c>
    </row>
    <row r="61" spans="1:6">
      <c r="A61" s="8">
        <v>17</v>
      </c>
      <c r="B61" s="193" t="s">
        <v>1052</v>
      </c>
      <c r="C61" s="193" t="s">
        <v>1052</v>
      </c>
      <c r="D61" s="193">
        <v>0</v>
      </c>
      <c r="E61" s="193">
        <v>1</v>
      </c>
      <c r="F61" s="193">
        <v>0</v>
      </c>
    </row>
    <row r="62" spans="1:6">
      <c r="A62" s="8" t="s">
        <v>55</v>
      </c>
      <c r="D62" s="193">
        <v>0</v>
      </c>
    </row>
    <row r="63" spans="1:6">
      <c r="A63" s="8">
        <v>1</v>
      </c>
      <c r="B63" s="193">
        <v>0</v>
      </c>
      <c r="C63" s="193">
        <v>0</v>
      </c>
      <c r="E63" s="193">
        <v>0</v>
      </c>
      <c r="F63" s="193">
        <v>0</v>
      </c>
    </row>
    <row r="64" spans="1:6">
      <c r="A64" s="8">
        <v>2</v>
      </c>
      <c r="B64" s="193">
        <v>1</v>
      </c>
      <c r="C64" s="193">
        <v>1</v>
      </c>
      <c r="D64" s="193">
        <v>0</v>
      </c>
    </row>
    <row r="65" spans="1:6">
      <c r="A65" s="8">
        <v>3</v>
      </c>
      <c r="B65" s="193">
        <v>9999</v>
      </c>
      <c r="C65" s="193">
        <v>9999</v>
      </c>
      <c r="D65" s="193">
        <v>0</v>
      </c>
      <c r="E65" s="193">
        <v>8</v>
      </c>
      <c r="F65" s="193">
        <v>8</v>
      </c>
    </row>
    <row r="66" spans="1:6">
      <c r="A66" s="8">
        <v>4</v>
      </c>
      <c r="B66" s="193">
        <v>9999</v>
      </c>
      <c r="C66" s="193">
        <v>9999</v>
      </c>
    </row>
    <row r="67" spans="1:6">
      <c r="A67" s="8">
        <v>5</v>
      </c>
      <c r="B67" s="193">
        <v>0</v>
      </c>
      <c r="C67" s="193">
        <v>0</v>
      </c>
      <c r="D67" s="193">
        <v>8</v>
      </c>
      <c r="E67" s="193">
        <v>0</v>
      </c>
      <c r="F67" s="193">
        <v>0</v>
      </c>
    </row>
    <row r="68" spans="1:6">
      <c r="A68" s="8">
        <v>6</v>
      </c>
      <c r="B68" s="193">
        <v>3</v>
      </c>
      <c r="C68" s="193">
        <v>3</v>
      </c>
      <c r="D68" s="193">
        <v>17</v>
      </c>
      <c r="E68" s="193">
        <v>0</v>
      </c>
      <c r="F68" s="193">
        <v>0</v>
      </c>
    </row>
    <row r="69" spans="1:6">
      <c r="A69" s="8">
        <v>7</v>
      </c>
      <c r="B69" s="193">
        <v>3</v>
      </c>
      <c r="C69" s="193">
        <v>3</v>
      </c>
      <c r="E69" s="193">
        <v>0</v>
      </c>
      <c r="F69" s="193">
        <v>0</v>
      </c>
    </row>
    <row r="70" spans="1:6">
      <c r="A70" s="8">
        <v>8</v>
      </c>
      <c r="B70" s="193">
        <v>5</v>
      </c>
      <c r="C70" s="193">
        <v>5</v>
      </c>
      <c r="D70" s="193">
        <v>0</v>
      </c>
      <c r="E70" s="193">
        <v>0</v>
      </c>
      <c r="F70" s="193">
        <v>0</v>
      </c>
    </row>
    <row r="71" spans="1:6">
      <c r="A71" s="8">
        <v>9</v>
      </c>
      <c r="B71" s="193">
        <v>0</v>
      </c>
      <c r="C71" s="193">
        <v>0</v>
      </c>
      <c r="D71" s="193">
        <v>0</v>
      </c>
      <c r="E71" s="193" t="s">
        <v>58</v>
      </c>
      <c r="F71" s="193" t="s">
        <v>58</v>
      </c>
    </row>
    <row r="72" spans="1:6">
      <c r="A72" s="8">
        <v>10</v>
      </c>
      <c r="B72" s="193">
        <v>0</v>
      </c>
      <c r="C72" s="193">
        <v>0</v>
      </c>
      <c r="D72" s="193">
        <v>0</v>
      </c>
    </row>
    <row r="73" spans="1:6">
      <c r="A73" s="8">
        <v>11</v>
      </c>
      <c r="B73" s="193">
        <v>0</v>
      </c>
      <c r="C73" s="193">
        <v>0</v>
      </c>
      <c r="D73" s="193">
        <v>0</v>
      </c>
    </row>
    <row r="74" spans="1:6">
      <c r="A74" s="8" t="s">
        <v>56</v>
      </c>
      <c r="D74" s="193">
        <v>0</v>
      </c>
    </row>
    <row r="75" spans="1:6">
      <c r="A75" s="8">
        <v>1</v>
      </c>
      <c r="B75" s="193">
        <v>0</v>
      </c>
      <c r="C75" s="193">
        <v>0</v>
      </c>
      <c r="D75" s="193">
        <v>0</v>
      </c>
    </row>
    <row r="76" spans="1:6">
      <c r="A76" s="8">
        <v>2</v>
      </c>
      <c r="B76" s="193">
        <v>0</v>
      </c>
      <c r="C76" s="193">
        <v>0</v>
      </c>
      <c r="D76" s="193">
        <v>0</v>
      </c>
    </row>
    <row r="77" spans="1:6">
      <c r="A77" s="8">
        <v>3</v>
      </c>
      <c r="B77" s="193">
        <v>1</v>
      </c>
      <c r="C77" s="193">
        <v>1</v>
      </c>
      <c r="D77" s="193">
        <v>0</v>
      </c>
    </row>
    <row r="78" spans="1:6">
      <c r="A78" s="8">
        <v>4</v>
      </c>
      <c r="B78" s="193">
        <v>1</v>
      </c>
      <c r="C78" s="193">
        <v>1</v>
      </c>
      <c r="D78" s="193">
        <v>0</v>
      </c>
    </row>
    <row r="79" spans="1:6">
      <c r="A79" s="8">
        <v>5</v>
      </c>
      <c r="B79" s="193">
        <v>0</v>
      </c>
      <c r="C79" s="193">
        <v>0</v>
      </c>
      <c r="D79" s="193" t="s">
        <v>58</v>
      </c>
    </row>
    <row r="80" spans="1:6">
      <c r="A80" s="8">
        <v>6</v>
      </c>
      <c r="B80" s="193">
        <v>0</v>
      </c>
      <c r="C80" s="193">
        <v>0</v>
      </c>
    </row>
    <row r="81" spans="1:3">
      <c r="A81" s="8">
        <v>7</v>
      </c>
      <c r="B81" s="193">
        <v>1</v>
      </c>
      <c r="C81" s="193">
        <v>1</v>
      </c>
    </row>
    <row r="82" spans="1:3">
      <c r="A82" s="8">
        <v>8</v>
      </c>
      <c r="B82" s="193">
        <v>0</v>
      </c>
      <c r="C82" s="193">
        <v>0</v>
      </c>
    </row>
    <row r="83" spans="1:3">
      <c r="A83" s="8">
        <v>9</v>
      </c>
      <c r="B83" s="193">
        <v>0</v>
      </c>
      <c r="C83" s="193">
        <v>0</v>
      </c>
    </row>
    <row r="84" spans="1:3">
      <c r="A84" s="8">
        <v>10</v>
      </c>
      <c r="B84" s="193">
        <v>0</v>
      </c>
      <c r="C84" s="193">
        <v>0</v>
      </c>
    </row>
    <row r="85" spans="1:3">
      <c r="A85" s="8">
        <v>11</v>
      </c>
      <c r="B85" s="193">
        <v>0</v>
      </c>
      <c r="C85" s="193">
        <v>0</v>
      </c>
    </row>
    <row r="86" spans="1:3">
      <c r="A86" s="8" t="s">
        <v>32</v>
      </c>
    </row>
    <row r="87" spans="1:3">
      <c r="A87" s="8">
        <v>1</v>
      </c>
      <c r="B87" s="193">
        <v>1</v>
      </c>
      <c r="C87" s="193">
        <v>1</v>
      </c>
    </row>
    <row r="88" spans="1:3">
      <c r="A88" s="8">
        <v>2</v>
      </c>
      <c r="B88" s="193">
        <v>0</v>
      </c>
      <c r="C88" s="193">
        <v>0</v>
      </c>
    </row>
    <row r="89" spans="1:3">
      <c r="A89" s="8">
        <v>3</v>
      </c>
      <c r="B89" s="193">
        <v>1</v>
      </c>
      <c r="C89" s="193">
        <v>1</v>
      </c>
    </row>
    <row r="90" spans="1:3">
      <c r="A90" s="8">
        <v>4</v>
      </c>
      <c r="B90" s="193">
        <v>1</v>
      </c>
      <c r="C90" s="193">
        <v>1</v>
      </c>
    </row>
    <row r="91" spans="1:3">
      <c r="A91" s="8">
        <v>5</v>
      </c>
      <c r="B91" s="193">
        <v>0</v>
      </c>
      <c r="C91" s="193">
        <v>0</v>
      </c>
    </row>
    <row r="92" spans="1:3">
      <c r="A92" s="8">
        <v>6</v>
      </c>
      <c r="B92" s="193">
        <v>0</v>
      </c>
      <c r="C92" s="193">
        <v>0</v>
      </c>
    </row>
    <row r="93" spans="1:3">
      <c r="A93" s="8">
        <v>7</v>
      </c>
      <c r="B93" s="193">
        <v>0</v>
      </c>
      <c r="C93" s="193">
        <v>0</v>
      </c>
    </row>
    <row r="94" spans="1:3">
      <c r="A94" s="8">
        <v>8</v>
      </c>
      <c r="B94" s="193">
        <v>0</v>
      </c>
      <c r="C94" s="193">
        <v>0</v>
      </c>
    </row>
    <row r="95" spans="1:3">
      <c r="A95" s="8">
        <v>9</v>
      </c>
      <c r="B95" s="193">
        <v>0</v>
      </c>
      <c r="C95" s="193">
        <v>0</v>
      </c>
    </row>
    <row r="96" spans="1:3">
      <c r="A96" s="8">
        <v>10</v>
      </c>
      <c r="B96" s="193">
        <v>0</v>
      </c>
      <c r="C96" s="193">
        <v>0</v>
      </c>
    </row>
    <row r="97" spans="1:3">
      <c r="A97" s="8">
        <v>11</v>
      </c>
      <c r="B97" s="193">
        <v>0</v>
      </c>
      <c r="C97" s="193">
        <v>0</v>
      </c>
    </row>
    <row r="98" spans="1:3">
      <c r="A98" s="8">
        <v>12</v>
      </c>
      <c r="B98" s="193">
        <v>0</v>
      </c>
      <c r="C98" s="193">
        <v>0</v>
      </c>
    </row>
    <row r="99" spans="1:3">
      <c r="A99" s="8" t="s">
        <v>33</v>
      </c>
    </row>
    <row r="100" spans="1:3">
      <c r="A100" s="8">
        <v>1</v>
      </c>
      <c r="B100" s="193">
        <v>1</v>
      </c>
      <c r="C100" s="193">
        <v>0</v>
      </c>
    </row>
    <row r="101" spans="1:3">
      <c r="A101" s="8">
        <v>2</v>
      </c>
      <c r="B101" s="193">
        <v>0</v>
      </c>
      <c r="C101" s="193">
        <v>0</v>
      </c>
    </row>
    <row r="102" spans="1:3">
      <c r="A102" s="8" t="s">
        <v>446</v>
      </c>
    </row>
    <row r="103" spans="1:3">
      <c r="A103" s="8">
        <v>1</v>
      </c>
      <c r="B103" s="193">
        <v>8</v>
      </c>
      <c r="C103" s="193">
        <v>8</v>
      </c>
    </row>
    <row r="104" spans="1:3">
      <c r="A104" s="8">
        <v>2</v>
      </c>
      <c r="B104" s="193">
        <v>17</v>
      </c>
      <c r="C104" s="193">
        <v>17</v>
      </c>
    </row>
    <row r="105" spans="1:3">
      <c r="A105" s="8" t="s">
        <v>31</v>
      </c>
    </row>
    <row r="106" spans="1:3">
      <c r="A106" s="8">
        <v>1</v>
      </c>
      <c r="B106" s="193">
        <v>1</v>
      </c>
      <c r="C106" s="193">
        <v>0</v>
      </c>
    </row>
    <row r="107" spans="1:3">
      <c r="A107" s="8">
        <v>2</v>
      </c>
      <c r="B107" s="193">
        <v>1</v>
      </c>
      <c r="C107" s="193">
        <v>0</v>
      </c>
    </row>
    <row r="108" spans="1:3">
      <c r="A108" s="8">
        <v>3</v>
      </c>
      <c r="B108" s="193">
        <v>1</v>
      </c>
      <c r="C108" s="193">
        <v>0</v>
      </c>
    </row>
    <row r="109" spans="1:3">
      <c r="A109" s="8">
        <v>4</v>
      </c>
      <c r="B109" s="193">
        <v>1</v>
      </c>
      <c r="C109" s="193">
        <v>0</v>
      </c>
    </row>
    <row r="110" spans="1:3">
      <c r="A110" s="8">
        <v>5</v>
      </c>
      <c r="B110" s="193">
        <v>0</v>
      </c>
      <c r="C110" s="193">
        <v>0</v>
      </c>
    </row>
    <row r="111" spans="1:3">
      <c r="A111" s="8">
        <v>6</v>
      </c>
      <c r="B111" s="193">
        <v>0</v>
      </c>
      <c r="C111" s="193">
        <v>0</v>
      </c>
    </row>
    <row r="112" spans="1:3">
      <c r="A112" s="8">
        <v>7</v>
      </c>
      <c r="B112" s="193">
        <v>0</v>
      </c>
      <c r="C112" s="193">
        <v>0</v>
      </c>
    </row>
    <row r="113" spans="1:3">
      <c r="A113" s="8">
        <v>8</v>
      </c>
      <c r="B113" s="193">
        <v>0</v>
      </c>
      <c r="C113" s="193">
        <v>0</v>
      </c>
    </row>
    <row r="114" spans="1:3">
      <c r="A114" s="8">
        <v>9</v>
      </c>
      <c r="B114" s="193">
        <v>0</v>
      </c>
      <c r="C114" s="193">
        <v>0</v>
      </c>
    </row>
    <row r="115" spans="1:3">
      <c r="A115" s="8" t="s">
        <v>58</v>
      </c>
      <c r="B115" s="193" t="s">
        <v>58</v>
      </c>
      <c r="C115" s="193" t="s">
        <v>58</v>
      </c>
    </row>
  </sheetData>
  <phoneticPr fontId="3" type="noConversion"/>
  <printOptions gridLines="1"/>
  <pageMargins left="0.39370078740157483" right="0.39370078740157483" top="0.39370078740157483" bottom="0.39370078740157483" header="0.19685039370078741" footer="0.39370078740157483"/>
  <pageSetup paperSize="9" orientation="landscape" horizontalDpi="300" verticalDpi="300" r:id="rId1"/>
  <headerFooter alignWithMargins="0">
    <oddHeader>&amp;L&amp;A&amp;RPage &amp;P of &amp;N</oddHeader>
  </headerFooter>
</worksheet>
</file>

<file path=xl/worksheets/sheet15.xml><?xml version="1.0" encoding="utf-8"?>
<worksheet xmlns="http://schemas.openxmlformats.org/spreadsheetml/2006/main" xmlns:r="http://schemas.openxmlformats.org/officeDocument/2006/relationships">
  <sheetPr codeName="Sheet3"/>
  <dimension ref="CK32769"/>
  <sheetViews>
    <sheetView workbookViewId="0">
      <selection activeCell="B2" sqref="B2"/>
    </sheetView>
  </sheetViews>
  <sheetFormatPr defaultRowHeight="12.75"/>
  <cols>
    <col min="1" max="16384" width="9.140625" style="26"/>
  </cols>
  <sheetData>
    <row r="32769" spans="89:89">
      <c r="CK32769" s="26" t="s">
        <v>10</v>
      </c>
    </row>
  </sheetData>
  <phoneticPr fontId="3" type="noConversion"/>
  <pageMargins left="0.75" right="0.75" top="1" bottom="1" header="0.5" footer="0.5"/>
  <pageSetup paperSize="9"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sheetPr codeName="Sheet2"/>
  <dimension ref="B2:B13"/>
  <sheetViews>
    <sheetView workbookViewId="0">
      <selection activeCell="B15" sqref="B15"/>
    </sheetView>
  </sheetViews>
  <sheetFormatPr defaultRowHeight="12.75"/>
  <sheetData>
    <row r="2" spans="2:2">
      <c r="B2" s="34" t="s">
        <v>135</v>
      </c>
    </row>
    <row r="3" spans="2:2">
      <c r="B3" s="35" t="s">
        <v>47</v>
      </c>
    </row>
    <row r="4" spans="2:2">
      <c r="B4" s="36" t="s">
        <v>136</v>
      </c>
    </row>
    <row r="6" spans="2:2">
      <c r="B6" s="34" t="s">
        <v>1034</v>
      </c>
    </row>
    <row r="7" spans="2:2">
      <c r="B7" s="190" t="s">
        <v>461</v>
      </c>
    </row>
    <row r="8" spans="2:2">
      <c r="B8" s="190" t="s">
        <v>1035</v>
      </c>
    </row>
    <row r="9" spans="2:2">
      <c r="B9" s="190" t="s">
        <v>1036</v>
      </c>
    </row>
    <row r="10" spans="2:2">
      <c r="B10" s="190" t="s">
        <v>534</v>
      </c>
    </row>
    <row r="11" spans="2:2">
      <c r="B11" s="190" t="s">
        <v>549</v>
      </c>
    </row>
    <row r="12" spans="2:2">
      <c r="B12" s="190" t="s">
        <v>1037</v>
      </c>
    </row>
    <row r="13" spans="2:2">
      <c r="B13" s="36"/>
    </row>
  </sheetData>
  <phoneticPr fontId="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Game</vt:lpstr>
      <vt:lpstr>About</vt:lpstr>
      <vt:lpstr>Direction</vt:lpstr>
      <vt:lpstr>YesNo</vt:lpstr>
    </vt:vector>
  </TitlesOfParts>
  <Company>None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Garry Edmonds</dc:creator>
  <cp:lastModifiedBy>Garry Edmonds</cp:lastModifiedBy>
  <cp:lastPrinted>2013-06-02T02:08:50Z</cp:lastPrinted>
  <dcterms:created xsi:type="dcterms:W3CDTF">2005-03-19T06:56:41Z</dcterms:created>
  <dcterms:modified xsi:type="dcterms:W3CDTF">2015-09-19T22:49:02Z</dcterms:modified>
</cp:coreProperties>
</file>