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filterPrivacy="1" codeName="ThisWorkbook"/>
  <xr:revisionPtr revIDLastSave="115" documentId="8_{21812616-D723-E14D-B011-2BE30B591C87}" xr6:coauthVersionLast="47" xr6:coauthVersionMax="47" xr10:uidLastSave="{E3F06A2F-996E-F549-B726-C27C3AF86255}"/>
  <bookViews>
    <workbookView xWindow="-38400" yWindow="500" windowWidth="38400" windowHeight="194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9" i="11" l="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7" i="11"/>
  <c r="I5" i="11" l="1"/>
  <c r="H14" i="11"/>
  <c r="H13" i="11"/>
  <c r="H12" i="11"/>
  <c r="H10" i="11"/>
  <c r="H8" i="11"/>
  <c r="H9" i="11" l="1"/>
  <c r="I6" i="11"/>
  <c r="H15" i="11" l="1"/>
  <c r="H11" i="1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W5" i="11" l="1"/>
  <c r="BV6" i="11"/>
  <c r="AP6" i="11"/>
  <c r="BX5" i="11" l="1"/>
  <c r="BW6" i="11"/>
  <c r="AQ6" i="11"/>
  <c r="BY5" i="11" l="1"/>
  <c r="BX6" i="11"/>
  <c r="AR6" i="11"/>
  <c r="BY6" i="11" l="1"/>
  <c r="BZ5" i="11"/>
  <c r="BZ6" i="11" l="1"/>
  <c r="CA5" i="11"/>
  <c r="CB5" i="11" l="1"/>
  <c r="CA4" i="11"/>
  <c r="CA6" i="11"/>
  <c r="CC5" i="11" l="1"/>
  <c r="CB6" i="11"/>
  <c r="CD5" i="11" l="1"/>
  <c r="CC6" i="11"/>
  <c r="CD6" i="11" l="1"/>
  <c r="CE5" i="11"/>
  <c r="CE6" i="11" l="1"/>
  <c r="CF5" i="11"/>
  <c r="CG5" i="11" l="1"/>
  <c r="CF6" i="11"/>
  <c r="CG6" i="11" l="1"/>
  <c r="CH5" i="11"/>
  <c r="CH6" i="11" l="1"/>
  <c r="CI5" i="11"/>
  <c r="CH4" i="11"/>
  <c r="CJ5" i="11" l="1"/>
  <c r="CI6" i="11"/>
  <c r="CJ6" i="11" l="1"/>
  <c r="CK5" i="11"/>
  <c r="CL5" i="11" l="1"/>
  <c r="CK6" i="11"/>
  <c r="CM5" i="11" l="1"/>
  <c r="CL6" i="11"/>
  <c r="CM6" i="11" l="1"/>
  <c r="CN5" i="11"/>
  <c r="CN6" i="11" l="1"/>
  <c r="CO5" i="11"/>
  <c r="CP5" i="11" l="1"/>
  <c r="CO6" i="11"/>
  <c r="CO4" i="11"/>
  <c r="CQ5" i="11" l="1"/>
  <c r="CP6" i="11"/>
  <c r="CR5" i="11" l="1"/>
  <c r="CQ6" i="11"/>
  <c r="CS5" i="11" l="1"/>
  <c r="CR6" i="11"/>
  <c r="CT5" i="11" l="1"/>
  <c r="CS6" i="11"/>
  <c r="CT6" i="11" l="1"/>
  <c r="CU5" i="11"/>
  <c r="CU6" i="11" l="1"/>
  <c r="CV5" i="11"/>
  <c r="CW5" i="11" l="1"/>
  <c r="CV4" i="11"/>
  <c r="CV6" i="11"/>
  <c r="CX5" i="11" l="1"/>
  <c r="CW6" i="11"/>
  <c r="CY5" i="11" l="1"/>
  <c r="CX6" i="11"/>
  <c r="CZ5" i="11" l="1"/>
  <c r="CY6" i="11"/>
  <c r="CZ6" i="11" l="1"/>
  <c r="DA5"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N5" i="11" l="1"/>
  <c r="DM6" i="11"/>
  <c r="DN6" i="11" l="1"/>
  <c r="DO5" i="11"/>
  <c r="DO6" i="11" l="1"/>
  <c r="DP5" i="11"/>
  <c r="DP6" i="11" s="1"/>
</calcChain>
</file>

<file path=xl/sharedStrings.xml><?xml version="1.0" encoding="utf-8"?>
<sst xmlns="http://schemas.openxmlformats.org/spreadsheetml/2006/main" count="89" uniqueCount="45">
  <si>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</si>
  <si>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</si>
  <si>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</si>
  <si>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</si>
  <si>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</si>
  <si>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</si>
  <si>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</si>
  <si>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</si>
  <si>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</si>
  <si>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</si>
  <si>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</si>
  <si>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TASK</t>
  </si>
  <si>
    <t>Phase 1 Title</t>
  </si>
  <si>
    <t>Task 1</t>
  </si>
  <si>
    <t>Phase 2 Title</t>
  </si>
  <si>
    <t>Phase 3 Title</t>
  </si>
  <si>
    <t>Phase 4 Title</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</si>
  <si>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</si>
  <si>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</si>
  <si>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</si>
  <si>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</si>
  <si>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</si>
  <si>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</si>
  <si>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</si>
  <si>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</si>
  <si>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</si>
  <si>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</si>
  <si>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</si>
  <si>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</si>
  <si>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</si>
  <si>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</si>
  <si>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</si>
  <si>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</si>
  <si>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</si>
  <si>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</si>
  <si>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</si>
  <si>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</si>
  <si>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</si>
  <si>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</si>
  <si>
    <t>Maths Club SAT</t>
  </si>
  <si>
    <t>Maths Club</t>
  </si>
  <si>
    <t>Garv Shah</t>
  </si>
  <si>
    <t>Phase 5 Title</t>
  </si>
  <si>
    <t>Phase 6 Title</t>
  </si>
  <si>
    <t>Phase 7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</si>
</sst>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m/d/yy;@"/>
    <numFmt numFmtId="167" formatCode="d/m/yy;@"/>
    <numFmt numFmtId="168" formatCode="ddd\,\ d/m/yyyy"/>
    <numFmt numFmtId="169" formatCode="d\ mmm\ yyyy"/>
    <numFmt numFmtId="170"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9" fontId="4" fillId="7" borderId="2" xfId="2" applyNumberFormat="1" applyFont="1" applyFill="1" applyBorder="1" applyAlignment="1">
      <alignment horizontal="center" vertical="center"/>
    </xf>
    <xf numFmtId="9" fontId="4" fillId="2" borderId="2" xfId="2" applyNumberFormat="1" applyFont="1" applyFill="1" applyBorder="1" applyAlignment="1">
      <alignment horizontal="center" vertical="center"/>
    </xf>
    <xf numFmtId="9" fontId="4" fillId="8" borderId="2" xfId="2" applyNumberFormat="1" applyFont="1" applyFill="1" applyBorder="1" applyAlignment="1">
      <alignment horizontal="center" vertical="center"/>
    </xf>
    <xf numFmtId="9" fontId="4" fillId="3" borderId="2" xfId="2" applyNumberFormat="1" applyFont="1" applyFill="1" applyBorder="1" applyAlignment="1">
      <alignment horizontal="center" vertical="center"/>
    </xf>
    <xf numFmtId="9" fontId="4" fillId="5" borderId="2" xfId="2" applyNumberFormat="1" applyFont="1" applyFill="1" applyBorder="1" applyAlignment="1">
      <alignment horizontal="center" vertical="center"/>
    </xf>
    <xf numFmtId="9" fontId="4" fillId="10" borderId="2" xfId="2" applyNumberFormat="1" applyFont="1" applyFill="1" applyBorder="1" applyAlignment="1">
      <alignment horizontal="center" vertical="center"/>
    </xf>
    <xf numFmtId="9" fontId="4" fillId="4" borderId="2" xfId="2" applyNumberFormat="1" applyFont="1" applyFill="1" applyBorder="1" applyAlignment="1">
      <alignment horizontal="center" vertical="center"/>
    </xf>
    <xf numFmtId="9" fontId="4" fillId="9" borderId="2" xfId="2" applyNumberFormat="1" applyFont="1" applyFill="1" applyBorder="1" applyAlignment="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NumberFormat="1" applyFont="1" applyFill="1" applyBorder="1" applyAlignment="1">
      <alignment horizontal="center" vertical="center"/>
    </xf>
    <xf numFmtId="167" fontId="7" fillId="44" borderId="2" xfId="10" applyNumberFormat="1" applyFill="1">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NumberFormat="1"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5" fillId="46" borderId="2" xfId="0" applyFont="1" applyFill="1" applyBorder="1" applyAlignment="1">
      <alignment horizontal="left" vertical="center" indent="1"/>
    </xf>
    <xf numFmtId="0" fontId="7" fillId="46" borderId="2" xfId="11" applyFill="1">
      <alignment horizontal="center" vertical="center"/>
    </xf>
    <xf numFmtId="9" fontId="4" fillId="46" borderId="2" xfId="2" applyNumberFormat="1" applyFont="1" applyFill="1" applyBorder="1" applyAlignment="1">
      <alignment horizontal="center" vertical="center"/>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7" fillId="47" borderId="2" xfId="12" applyFill="1">
      <alignment horizontal="left" vertical="center" indent="2"/>
    </xf>
    <xf numFmtId="0" fontId="7" fillId="47" borderId="2" xfId="11" applyFill="1">
      <alignment horizontal="center" vertical="center"/>
    </xf>
    <xf numFmtId="9" fontId="4" fillId="47" borderId="2" xfId="2" applyNumberFormat="1" applyFont="1" applyFill="1" applyBorder="1" applyAlignment="1">
      <alignment horizontal="center" vertical="center"/>
    </xf>
    <xf numFmtId="167" fontId="7" fillId="47" borderId="2" xfId="10" applyNumberFormat="1" applyFill="1">
      <alignment horizontal="center" vertical="center"/>
    </xf>
    <xf numFmtId="0" fontId="5" fillId="48" borderId="2" xfId="0" applyFont="1" applyFill="1" applyBorder="1" applyAlignment="1">
      <alignment horizontal="left" vertical="center" indent="1"/>
    </xf>
    <xf numFmtId="0" fontId="7" fillId="48" borderId="2" xfId="11" applyFill="1">
      <alignment horizontal="center" vertical="center"/>
    </xf>
    <xf numFmtId="9" fontId="4" fillId="48" borderId="2" xfId="2" applyNumberFormat="1"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7" fillId="49" borderId="2" xfId="12" applyFill="1">
      <alignment horizontal="left" vertical="center" indent="2"/>
    </xf>
    <xf numFmtId="0" fontId="7" fillId="49" borderId="2" xfId="11" applyFill="1">
      <alignment horizontal="center" vertical="center"/>
    </xf>
    <xf numFmtId="9" fontId="4" fillId="49" borderId="2" xfId="2" applyNumberFormat="1" applyFont="1" applyFill="1" applyBorder="1" applyAlignment="1">
      <alignment horizontal="center" vertical="center"/>
    </xf>
    <xf numFmtId="167" fontId="7" fillId="49" borderId="2" xfId="10" applyNumberFormat="1"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7" fillId="0" borderId="3" xfId="9" applyNumberFormat="1">
      <alignment horizontal="center" vertical="center"/>
    </xf>
    <xf numFmtId="0" fontId="4" fillId="0" borderId="0" xfId="0" applyFont="1" applyBorder="1" applyAlignment="1">
      <alignment horizontal="center" vertical="center"/>
    </xf>
    <xf numFmtId="0" fontId="0" fillId="0" borderId="0" xfId="0" applyBorder="1" applyAlignment="1">
      <alignment vertical="center"/>
    </xf>
    <xf numFmtId="9" fontId="4" fillId="0" borderId="0" xfId="2" applyNumberFormat="1" applyFont="1" applyFill="1" applyBorder="1" applyAlignment="1">
      <alignment horizontal="center" vertical="center"/>
    </xf>
    <xf numFmtId="0" fontId="7" fillId="49" borderId="17" xfId="12" applyFill="1" applyBorder="1">
      <alignment horizontal="left" vertical="center" indent="2"/>
    </xf>
    <xf numFmtId="0" fontId="7" fillId="49" borderId="17" xfId="11" applyFill="1" applyBorder="1">
      <alignment horizontal="center" vertical="center"/>
    </xf>
    <xf numFmtId="9" fontId="4" fillId="49" borderId="17" xfId="2" applyNumberFormat="1" applyFont="1" applyFill="1" applyBorder="1" applyAlignment="1">
      <alignment horizontal="center" vertical="center"/>
    </xf>
    <xf numFmtId="167" fontId="7" fillId="49" borderId="17" xfId="10" applyNumberFormat="1" applyFill="1" applyBorder="1">
      <alignment horizontal="center" vertical="center"/>
    </xf>
    <xf numFmtId="0" fontId="7" fillId="0" borderId="0" xfId="12" applyFill="1" applyBorder="1">
      <alignment horizontal="left" vertical="center" indent="2"/>
    </xf>
    <xf numFmtId="0" fontId="7" fillId="0" borderId="0" xfId="11" applyFill="1" applyBorder="1">
      <alignment horizontal="center" vertical="center"/>
    </xf>
    <xf numFmtId="167" fontId="7" fillId="0" borderId="0" xfId="10" applyNumberFormat="1" applyFill="1" applyBorder="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52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21"/>
      <tableStyleElement type="headerRow" dxfId="520"/>
      <tableStyleElement type="totalRow" dxfId="519"/>
      <tableStyleElement type="firstColumn" dxfId="518"/>
      <tableStyleElement type="lastColumn" dxfId="517"/>
      <tableStyleElement type="firstRowStripe" dxfId="516"/>
      <tableStyleElement type="secondRowStripe" dxfId="515"/>
      <tableStyleElement type="firstColumnStripe" dxfId="514"/>
      <tableStyleElement type="secondColumnStripe" dxfId="5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43</xdr:col>
      <xdr:colOff>0</xdr:colOff>
      <xdr:row>0</xdr:row>
      <xdr:rowOff>203200</xdr:rowOff>
    </xdr:from>
    <xdr:to>
      <xdr:col>48</xdr:col>
      <xdr:colOff>76200</xdr:colOff>
      <xdr:row>1</xdr:row>
      <xdr:rowOff>254000</xdr:rowOff>
    </xdr:to>
    <xdr:sp macro="" textlink="">
      <xdr:nvSpPr>
        <xdr:cNvPr id="3" name="Bent Arrow 2">
          <a:extLst>
            <a:ext uri="{FF2B5EF4-FFF2-40B4-BE49-F238E27FC236}">
              <a16:creationId xmlns:a16="http://schemas.microsoft.com/office/drawing/2014/main" id="{80912DE0-3AAD-4942-8171-BA5B9897E607}"/>
            </a:ext>
          </a:extLst>
        </xdr:cNvPr>
        <xdr:cNvSpPr/>
      </xdr:nvSpPr>
      <xdr:spPr>
        <a:xfrm rot="5400000">
          <a:off x="13633450" y="-95250"/>
          <a:ext cx="431800" cy="1028700"/>
        </a:xfrm>
        <a:prstGeom prst="ben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37</xdr:col>
      <xdr:colOff>12700</xdr:colOff>
      <xdr:row>0</xdr:row>
      <xdr:rowOff>165100</xdr:rowOff>
    </xdr:from>
    <xdr:to>
      <xdr:col>39</xdr:col>
      <xdr:colOff>76200</xdr:colOff>
      <xdr:row>1</xdr:row>
      <xdr:rowOff>266700</xdr:rowOff>
    </xdr:to>
    <xdr:sp macro="" textlink="">
      <xdr:nvSpPr>
        <xdr:cNvPr id="4" name="Diamond 3">
          <a:extLst>
            <a:ext uri="{FF2B5EF4-FFF2-40B4-BE49-F238E27FC236}">
              <a16:creationId xmlns:a16="http://schemas.microsoft.com/office/drawing/2014/main" id="{8B46FF8B-50E7-4C47-8984-7EF9E7963791}"/>
            </a:ext>
          </a:extLst>
        </xdr:cNvPr>
        <xdr:cNvSpPr/>
      </xdr:nvSpPr>
      <xdr:spPr>
        <a:xfrm>
          <a:off x="12204700" y="165100"/>
          <a:ext cx="444500" cy="482600"/>
        </a:xfrm>
        <a:prstGeom prst="diamond">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177"/>
  <sheetViews>
    <sheetView showGridLines="0" tabSelected="1" showRuler="0" zoomScale="82" zoomScaleNormal="82" zoomScalePageLayoutView="70" workbookViewId="0">
      <pane ySplit="6" topLeftCell="A137" activePane="bottomLeft" state="frozen"/>
      <selection pane="bottomLeft" activeCell="E147" sqref="E147:F147"/>
    </sheetView>
  </sheetViews>
  <sheetFormatPr baseColWidth="10" defaultColWidth="8.83203125" defaultRowHeight="30" customHeight="1" x14ac:dyDescent="0.2"/>
  <cols>
    <col min="1" max="1" width="2.6640625" style="26" customWidth="1"/>
    <col min="2" max="2" width="33" customWidth="1"/>
    <col min="3" max="3" width="22.5" customWidth="1"/>
    <col min="4" max="4" width="10.6640625" customWidth="1"/>
    <col min="5" max="5" width="10.5" style="5" customWidth="1"/>
    <col min="6" max="6" width="10.5" customWidth="1"/>
    <col min="7" max="7" width="2.6640625" customWidth="1"/>
    <col min="8" max="8" width="6.1640625" hidden="1" customWidth="1"/>
    <col min="9" max="120" width="2.5" customWidth="1"/>
  </cols>
  <sheetData>
    <row r="1" spans="1:120" ht="30" customHeight="1" x14ac:dyDescent="0.35">
      <c r="A1" s="27" t="s">
        <v>0</v>
      </c>
      <c r="B1" s="30" t="s">
        <v>39</v>
      </c>
      <c r="C1" s="1"/>
      <c r="D1" s="2"/>
      <c r="E1" s="4"/>
      <c r="F1" s="17"/>
      <c r="H1" s="2"/>
      <c r="I1" s="10" t="s">
        <v>24</v>
      </c>
    </row>
    <row r="2" spans="1:120" ht="30" customHeight="1" x14ac:dyDescent="0.25">
      <c r="A2" s="26" t="s">
        <v>1</v>
      </c>
      <c r="B2" s="31" t="s">
        <v>40</v>
      </c>
      <c r="I2" s="28" t="s">
        <v>25</v>
      </c>
    </row>
    <row r="3" spans="1:120" ht="30" customHeight="1" x14ac:dyDescent="0.2">
      <c r="A3" s="26" t="s">
        <v>2</v>
      </c>
      <c r="B3" s="32" t="s">
        <v>41</v>
      </c>
      <c r="C3" s="97" t="s">
        <v>17</v>
      </c>
      <c r="D3" s="98"/>
      <c r="E3" s="103">
        <v>44655</v>
      </c>
      <c r="F3" s="103"/>
    </row>
    <row r="4" spans="1:120" ht="30" customHeight="1" x14ac:dyDescent="0.2">
      <c r="A4" s="27" t="s">
        <v>3</v>
      </c>
      <c r="C4" s="97" t="s">
        <v>18</v>
      </c>
      <c r="D4" s="98"/>
      <c r="E4" s="6">
        <v>1</v>
      </c>
      <c r="I4" s="100">
        <f>I5</f>
        <v>44655</v>
      </c>
      <c r="J4" s="101"/>
      <c r="K4" s="101"/>
      <c r="L4" s="101"/>
      <c r="M4" s="101"/>
      <c r="N4" s="101"/>
      <c r="O4" s="102"/>
      <c r="P4" s="100">
        <f>P5</f>
        <v>44662</v>
      </c>
      <c r="Q4" s="101"/>
      <c r="R4" s="101"/>
      <c r="S4" s="101"/>
      <c r="T4" s="101"/>
      <c r="U4" s="101"/>
      <c r="V4" s="102"/>
      <c r="W4" s="100">
        <f>W5</f>
        <v>44669</v>
      </c>
      <c r="X4" s="101"/>
      <c r="Y4" s="101"/>
      <c r="Z4" s="101"/>
      <c r="AA4" s="101"/>
      <c r="AB4" s="101"/>
      <c r="AC4" s="102"/>
      <c r="AD4" s="100">
        <f>AD5</f>
        <v>44676</v>
      </c>
      <c r="AE4" s="101"/>
      <c r="AF4" s="101"/>
      <c r="AG4" s="101"/>
      <c r="AH4" s="101"/>
      <c r="AI4" s="101"/>
      <c r="AJ4" s="102"/>
      <c r="AK4" s="100">
        <f>AK5</f>
        <v>44683</v>
      </c>
      <c r="AL4" s="101"/>
      <c r="AM4" s="101"/>
      <c r="AN4" s="101"/>
      <c r="AO4" s="101"/>
      <c r="AP4" s="101"/>
      <c r="AQ4" s="102"/>
      <c r="AR4" s="100">
        <f>AR5</f>
        <v>44690</v>
      </c>
      <c r="AS4" s="101"/>
      <c r="AT4" s="101"/>
      <c r="AU4" s="101"/>
      <c r="AV4" s="101"/>
      <c r="AW4" s="101"/>
      <c r="AX4" s="102"/>
      <c r="AY4" s="100">
        <f>AY5</f>
        <v>44697</v>
      </c>
      <c r="AZ4" s="101"/>
      <c r="BA4" s="101"/>
      <c r="BB4" s="101"/>
      <c r="BC4" s="101"/>
      <c r="BD4" s="101"/>
      <c r="BE4" s="102"/>
      <c r="BF4" s="100">
        <f>BF5</f>
        <v>44704</v>
      </c>
      <c r="BG4" s="101"/>
      <c r="BH4" s="101"/>
      <c r="BI4" s="101"/>
      <c r="BJ4" s="101"/>
      <c r="BK4" s="101"/>
      <c r="BL4" s="102"/>
      <c r="BM4" s="100">
        <f>BM5</f>
        <v>44711</v>
      </c>
      <c r="BN4" s="101"/>
      <c r="BO4" s="101"/>
      <c r="BP4" s="101"/>
      <c r="BQ4" s="101"/>
      <c r="BR4" s="101"/>
      <c r="BS4" s="102"/>
      <c r="BT4" s="100">
        <f>BT5</f>
        <v>44718</v>
      </c>
      <c r="BU4" s="101"/>
      <c r="BV4" s="101"/>
      <c r="BW4" s="101"/>
      <c r="BX4" s="101"/>
      <c r="BY4" s="101"/>
      <c r="BZ4" s="102"/>
      <c r="CA4" s="100">
        <f>CA5</f>
        <v>44725</v>
      </c>
      <c r="CB4" s="101"/>
      <c r="CC4" s="101"/>
      <c r="CD4" s="101"/>
      <c r="CE4" s="101"/>
      <c r="CF4" s="101"/>
      <c r="CG4" s="102"/>
      <c r="CH4" s="100">
        <f>CH5</f>
        <v>44732</v>
      </c>
      <c r="CI4" s="101"/>
      <c r="CJ4" s="101"/>
      <c r="CK4" s="101"/>
      <c r="CL4" s="101"/>
      <c r="CM4" s="101"/>
      <c r="CN4" s="102"/>
      <c r="CO4" s="100">
        <f>CO5</f>
        <v>44739</v>
      </c>
      <c r="CP4" s="101"/>
      <c r="CQ4" s="101"/>
      <c r="CR4" s="101"/>
      <c r="CS4" s="101"/>
      <c r="CT4" s="101"/>
      <c r="CU4" s="102"/>
      <c r="CV4" s="100">
        <f>CV5</f>
        <v>44746</v>
      </c>
      <c r="CW4" s="101"/>
      <c r="CX4" s="101"/>
      <c r="CY4" s="101"/>
      <c r="CZ4" s="101"/>
      <c r="DA4" s="101"/>
      <c r="DB4" s="102"/>
      <c r="DC4" s="100">
        <f>DC5</f>
        <v>44753</v>
      </c>
      <c r="DD4" s="101"/>
      <c r="DE4" s="101"/>
      <c r="DF4" s="101"/>
      <c r="DG4" s="101"/>
      <c r="DH4" s="101"/>
      <c r="DI4" s="102"/>
      <c r="DJ4" s="100">
        <f>DJ5</f>
        <v>44760</v>
      </c>
      <c r="DK4" s="101"/>
      <c r="DL4" s="101"/>
      <c r="DM4" s="101"/>
      <c r="DN4" s="101"/>
      <c r="DO4" s="101"/>
      <c r="DP4" s="102"/>
    </row>
    <row r="5" spans="1:120" ht="15" customHeight="1" x14ac:dyDescent="0.2">
      <c r="A5" s="27" t="s">
        <v>4</v>
      </c>
      <c r="B5" s="99"/>
      <c r="C5" s="99"/>
      <c r="D5" s="99"/>
      <c r="E5" s="99"/>
      <c r="F5" s="99"/>
      <c r="G5" s="99"/>
      <c r="I5" s="59">
        <f>Project_Start-WEEKDAY(Project_Start,1)+2+7*(Display_Week-1)</f>
        <v>44655</v>
      </c>
      <c r="J5" s="60">
        <f>I5+1</f>
        <v>44656</v>
      </c>
      <c r="K5" s="60">
        <f t="shared" ref="K5:AX5" si="0">J5+1</f>
        <v>44657</v>
      </c>
      <c r="L5" s="60">
        <f t="shared" si="0"/>
        <v>44658</v>
      </c>
      <c r="M5" s="60">
        <f t="shared" si="0"/>
        <v>44659</v>
      </c>
      <c r="N5" s="60">
        <f t="shared" si="0"/>
        <v>44660</v>
      </c>
      <c r="O5" s="61">
        <f t="shared" si="0"/>
        <v>44661</v>
      </c>
      <c r="P5" s="59">
        <f>O5+1</f>
        <v>44662</v>
      </c>
      <c r="Q5" s="60">
        <f>P5+1</f>
        <v>44663</v>
      </c>
      <c r="R5" s="60">
        <f t="shared" si="0"/>
        <v>44664</v>
      </c>
      <c r="S5" s="60">
        <f t="shared" si="0"/>
        <v>44665</v>
      </c>
      <c r="T5" s="60">
        <f t="shared" si="0"/>
        <v>44666</v>
      </c>
      <c r="U5" s="60">
        <f t="shared" si="0"/>
        <v>44667</v>
      </c>
      <c r="V5" s="61">
        <f t="shared" si="0"/>
        <v>44668</v>
      </c>
      <c r="W5" s="59">
        <f>V5+1</f>
        <v>44669</v>
      </c>
      <c r="X5" s="60">
        <f>W5+1</f>
        <v>44670</v>
      </c>
      <c r="Y5" s="60">
        <f t="shared" si="0"/>
        <v>44671</v>
      </c>
      <c r="Z5" s="60">
        <f t="shared" si="0"/>
        <v>44672</v>
      </c>
      <c r="AA5" s="60">
        <f t="shared" si="0"/>
        <v>44673</v>
      </c>
      <c r="AB5" s="60">
        <f t="shared" si="0"/>
        <v>44674</v>
      </c>
      <c r="AC5" s="61">
        <f t="shared" si="0"/>
        <v>44675</v>
      </c>
      <c r="AD5" s="59">
        <f>AC5+1</f>
        <v>44676</v>
      </c>
      <c r="AE5" s="60">
        <f>AD5+1</f>
        <v>44677</v>
      </c>
      <c r="AF5" s="60">
        <f t="shared" si="0"/>
        <v>44678</v>
      </c>
      <c r="AG5" s="60">
        <f t="shared" si="0"/>
        <v>44679</v>
      </c>
      <c r="AH5" s="60">
        <f t="shared" si="0"/>
        <v>44680</v>
      </c>
      <c r="AI5" s="60">
        <f t="shared" si="0"/>
        <v>44681</v>
      </c>
      <c r="AJ5" s="61">
        <f t="shared" si="0"/>
        <v>44682</v>
      </c>
      <c r="AK5" s="59">
        <f>AJ5+1</f>
        <v>44683</v>
      </c>
      <c r="AL5" s="60">
        <f>AK5+1</f>
        <v>44684</v>
      </c>
      <c r="AM5" s="60">
        <f t="shared" si="0"/>
        <v>44685</v>
      </c>
      <c r="AN5" s="60">
        <f t="shared" si="0"/>
        <v>44686</v>
      </c>
      <c r="AO5" s="60">
        <f t="shared" si="0"/>
        <v>44687</v>
      </c>
      <c r="AP5" s="60">
        <f t="shared" si="0"/>
        <v>44688</v>
      </c>
      <c r="AQ5" s="61">
        <f t="shared" si="0"/>
        <v>44689</v>
      </c>
      <c r="AR5" s="59">
        <f>AQ5+1</f>
        <v>44690</v>
      </c>
      <c r="AS5" s="60">
        <f>AR5+1</f>
        <v>44691</v>
      </c>
      <c r="AT5" s="60">
        <f t="shared" si="0"/>
        <v>44692</v>
      </c>
      <c r="AU5" s="60">
        <f t="shared" si="0"/>
        <v>44693</v>
      </c>
      <c r="AV5" s="60">
        <f t="shared" si="0"/>
        <v>44694</v>
      </c>
      <c r="AW5" s="60">
        <f t="shared" si="0"/>
        <v>44695</v>
      </c>
      <c r="AX5" s="61">
        <f t="shared" si="0"/>
        <v>44696</v>
      </c>
      <c r="AY5" s="59">
        <f>AX5+1</f>
        <v>44697</v>
      </c>
      <c r="AZ5" s="60">
        <f>AY5+1</f>
        <v>44698</v>
      </c>
      <c r="BA5" s="60">
        <f t="shared" ref="BA5:BE5" si="1">AZ5+1</f>
        <v>44699</v>
      </c>
      <c r="BB5" s="60">
        <f t="shared" si="1"/>
        <v>44700</v>
      </c>
      <c r="BC5" s="60">
        <f t="shared" si="1"/>
        <v>44701</v>
      </c>
      <c r="BD5" s="60">
        <f t="shared" si="1"/>
        <v>44702</v>
      </c>
      <c r="BE5" s="61">
        <f t="shared" si="1"/>
        <v>44703</v>
      </c>
      <c r="BF5" s="59">
        <f>BE5+1</f>
        <v>44704</v>
      </c>
      <c r="BG5" s="60">
        <f>BF5+1</f>
        <v>44705</v>
      </c>
      <c r="BH5" s="60">
        <f t="shared" ref="BH5:BL5" si="2">BG5+1</f>
        <v>44706</v>
      </c>
      <c r="BI5" s="60">
        <f t="shared" si="2"/>
        <v>44707</v>
      </c>
      <c r="BJ5" s="60">
        <f t="shared" si="2"/>
        <v>44708</v>
      </c>
      <c r="BK5" s="60">
        <f t="shared" si="2"/>
        <v>44709</v>
      </c>
      <c r="BL5" s="61">
        <f t="shared" si="2"/>
        <v>44710</v>
      </c>
      <c r="BM5" s="59">
        <f>BL5+1</f>
        <v>44711</v>
      </c>
      <c r="BN5" s="60">
        <f>BM5+1</f>
        <v>44712</v>
      </c>
      <c r="BO5" s="60">
        <f t="shared" ref="BO5" si="3">BN5+1</f>
        <v>44713</v>
      </c>
      <c r="BP5" s="60">
        <f t="shared" ref="BP5" si="4">BO5+1</f>
        <v>44714</v>
      </c>
      <c r="BQ5" s="60">
        <f t="shared" ref="BQ5" si="5">BP5+1</f>
        <v>44715</v>
      </c>
      <c r="BR5" s="60">
        <f t="shared" ref="BR5" si="6">BQ5+1</f>
        <v>44716</v>
      </c>
      <c r="BS5" s="61">
        <f t="shared" ref="BS5" si="7">BR5+1</f>
        <v>44717</v>
      </c>
      <c r="BT5" s="59">
        <f>BS5+1</f>
        <v>44718</v>
      </c>
      <c r="BU5" s="60">
        <f>BT5+1</f>
        <v>44719</v>
      </c>
      <c r="BV5" s="60">
        <f t="shared" ref="BV5" si="8">BU5+1</f>
        <v>44720</v>
      </c>
      <c r="BW5" s="60">
        <f t="shared" ref="BW5" si="9">BV5+1</f>
        <v>44721</v>
      </c>
      <c r="BX5" s="60">
        <f t="shared" ref="BX5" si="10">BW5+1</f>
        <v>44722</v>
      </c>
      <c r="BY5" s="60">
        <f t="shared" ref="BY5" si="11">BX5+1</f>
        <v>44723</v>
      </c>
      <c r="BZ5" s="61">
        <f t="shared" ref="BZ5" si="12">BY5+1</f>
        <v>44724</v>
      </c>
      <c r="CA5" s="59">
        <f>BZ5+1</f>
        <v>44725</v>
      </c>
      <c r="CB5" s="60">
        <f>CA5+1</f>
        <v>44726</v>
      </c>
      <c r="CC5" s="60">
        <f t="shared" ref="CC5" si="13">CB5+1</f>
        <v>44727</v>
      </c>
      <c r="CD5" s="60">
        <f t="shared" ref="CD5" si="14">CC5+1</f>
        <v>44728</v>
      </c>
      <c r="CE5" s="60">
        <f t="shared" ref="CE5" si="15">CD5+1</f>
        <v>44729</v>
      </c>
      <c r="CF5" s="60">
        <f t="shared" ref="CF5" si="16">CE5+1</f>
        <v>44730</v>
      </c>
      <c r="CG5" s="61">
        <f t="shared" ref="CG5" si="17">CF5+1</f>
        <v>44731</v>
      </c>
      <c r="CH5" s="59">
        <f>CG5+1</f>
        <v>44732</v>
      </c>
      <c r="CI5" s="60">
        <f>CH5+1</f>
        <v>44733</v>
      </c>
      <c r="CJ5" s="60">
        <f t="shared" ref="CJ5" si="18">CI5+1</f>
        <v>44734</v>
      </c>
      <c r="CK5" s="60">
        <f t="shared" ref="CK5" si="19">CJ5+1</f>
        <v>44735</v>
      </c>
      <c r="CL5" s="60">
        <f t="shared" ref="CL5" si="20">CK5+1</f>
        <v>44736</v>
      </c>
      <c r="CM5" s="60">
        <f t="shared" ref="CM5" si="21">CL5+1</f>
        <v>44737</v>
      </c>
      <c r="CN5" s="61">
        <f t="shared" ref="CN5" si="22">CM5+1</f>
        <v>44738</v>
      </c>
      <c r="CO5" s="59">
        <f>CN5+1</f>
        <v>44739</v>
      </c>
      <c r="CP5" s="60">
        <f>CO5+1</f>
        <v>44740</v>
      </c>
      <c r="CQ5" s="60">
        <f t="shared" ref="CQ5" si="23">CP5+1</f>
        <v>44741</v>
      </c>
      <c r="CR5" s="60">
        <f t="shared" ref="CR5" si="24">CQ5+1</f>
        <v>44742</v>
      </c>
      <c r="CS5" s="60">
        <f t="shared" ref="CS5" si="25">CR5+1</f>
        <v>44743</v>
      </c>
      <c r="CT5" s="60">
        <f t="shared" ref="CT5" si="26">CS5+1</f>
        <v>44744</v>
      </c>
      <c r="CU5" s="61">
        <f t="shared" ref="CU5" si="27">CT5+1</f>
        <v>44745</v>
      </c>
      <c r="CV5" s="59">
        <f>CU5+1</f>
        <v>44746</v>
      </c>
      <c r="CW5" s="60">
        <f>CV5+1</f>
        <v>44747</v>
      </c>
      <c r="CX5" s="60">
        <f t="shared" ref="CX5" si="28">CW5+1</f>
        <v>44748</v>
      </c>
      <c r="CY5" s="60">
        <f t="shared" ref="CY5" si="29">CX5+1</f>
        <v>44749</v>
      </c>
      <c r="CZ5" s="60">
        <f t="shared" ref="CZ5" si="30">CY5+1</f>
        <v>44750</v>
      </c>
      <c r="DA5" s="60">
        <f t="shared" ref="DA5" si="31">CZ5+1</f>
        <v>44751</v>
      </c>
      <c r="DB5" s="61">
        <f t="shared" ref="DB5" si="32">DA5+1</f>
        <v>44752</v>
      </c>
      <c r="DC5" s="59">
        <f>DB5+1</f>
        <v>44753</v>
      </c>
      <c r="DD5" s="60">
        <f>DC5+1</f>
        <v>44754</v>
      </c>
      <c r="DE5" s="60">
        <f t="shared" ref="DE5" si="33">DD5+1</f>
        <v>44755</v>
      </c>
      <c r="DF5" s="60">
        <f t="shared" ref="DF5" si="34">DE5+1</f>
        <v>44756</v>
      </c>
      <c r="DG5" s="60">
        <f t="shared" ref="DG5" si="35">DF5+1</f>
        <v>44757</v>
      </c>
      <c r="DH5" s="60">
        <f t="shared" ref="DH5" si="36">DG5+1</f>
        <v>44758</v>
      </c>
      <c r="DI5" s="61">
        <f t="shared" ref="DI5" si="37">DH5+1</f>
        <v>44759</v>
      </c>
      <c r="DJ5" s="59">
        <f>DI5+1</f>
        <v>44760</v>
      </c>
      <c r="DK5" s="60">
        <f>DJ5+1</f>
        <v>44761</v>
      </c>
      <c r="DL5" s="60">
        <f t="shared" ref="DL5" si="38">DK5+1</f>
        <v>44762</v>
      </c>
      <c r="DM5" s="60">
        <f t="shared" ref="DM5" si="39">DL5+1</f>
        <v>44763</v>
      </c>
      <c r="DN5" s="60">
        <f t="shared" ref="DN5" si="40">DM5+1</f>
        <v>44764</v>
      </c>
      <c r="DO5" s="60">
        <f t="shared" ref="DO5" si="41">DN5+1</f>
        <v>44765</v>
      </c>
      <c r="DP5" s="61">
        <f t="shared" ref="DP5" si="42">DO5+1</f>
        <v>44766</v>
      </c>
    </row>
    <row r="6" spans="1:120" ht="30" customHeight="1" thickBot="1" x14ac:dyDescent="0.25">
      <c r="A6" s="27" t="s">
        <v>5</v>
      </c>
      <c r="B6" s="7" t="s">
        <v>11</v>
      </c>
      <c r="C6" s="8" t="s">
        <v>19</v>
      </c>
      <c r="D6" s="8" t="s">
        <v>20</v>
      </c>
      <c r="E6" s="8" t="s">
        <v>21</v>
      </c>
      <c r="F6" s="8" t="s">
        <v>22</v>
      </c>
      <c r="G6" s="8"/>
      <c r="H6" s="8" t="s">
        <v>23</v>
      </c>
      <c r="I6" s="9" t="str">
        <f t="shared" ref="I6" si="43">LEFT(TEXT(I5,"ddd"),1)</f>
        <v>M</v>
      </c>
      <c r="J6" s="9" t="str">
        <f t="shared" ref="J6:AR6" si="44">LEFT(TEXT(J5,"ddd"),1)</f>
        <v>T</v>
      </c>
      <c r="K6" s="9" t="str">
        <f t="shared" si="44"/>
        <v>W</v>
      </c>
      <c r="L6" s="9" t="str">
        <f t="shared" si="44"/>
        <v>T</v>
      </c>
      <c r="M6" s="9" t="str">
        <f t="shared" si="44"/>
        <v>F</v>
      </c>
      <c r="N6" s="9" t="str">
        <f t="shared" si="44"/>
        <v>S</v>
      </c>
      <c r="O6" s="9" t="str">
        <f t="shared" si="44"/>
        <v>S</v>
      </c>
      <c r="P6" s="9" t="str">
        <f t="shared" si="44"/>
        <v>M</v>
      </c>
      <c r="Q6" s="9" t="str">
        <f t="shared" si="44"/>
        <v>T</v>
      </c>
      <c r="R6" s="9" t="str">
        <f t="shared" si="44"/>
        <v>W</v>
      </c>
      <c r="S6" s="9" t="str">
        <f t="shared" si="44"/>
        <v>T</v>
      </c>
      <c r="T6" s="9" t="str">
        <f t="shared" si="44"/>
        <v>F</v>
      </c>
      <c r="U6" s="9" t="str">
        <f t="shared" si="44"/>
        <v>S</v>
      </c>
      <c r="V6" s="9" t="str">
        <f t="shared" si="44"/>
        <v>S</v>
      </c>
      <c r="W6" s="9" t="str">
        <f t="shared" si="44"/>
        <v>M</v>
      </c>
      <c r="X6" s="9" t="str">
        <f t="shared" si="44"/>
        <v>T</v>
      </c>
      <c r="Y6" s="9" t="str">
        <f t="shared" si="44"/>
        <v>W</v>
      </c>
      <c r="Z6" s="9" t="str">
        <f t="shared" si="44"/>
        <v>T</v>
      </c>
      <c r="AA6" s="9" t="str">
        <f t="shared" si="44"/>
        <v>F</v>
      </c>
      <c r="AB6" s="9" t="str">
        <f t="shared" si="44"/>
        <v>S</v>
      </c>
      <c r="AC6" s="9" t="str">
        <f t="shared" si="44"/>
        <v>S</v>
      </c>
      <c r="AD6" s="9" t="str">
        <f t="shared" si="44"/>
        <v>M</v>
      </c>
      <c r="AE6" s="9" t="str">
        <f t="shared" si="44"/>
        <v>T</v>
      </c>
      <c r="AF6" s="9" t="str">
        <f t="shared" si="44"/>
        <v>W</v>
      </c>
      <c r="AG6" s="9" t="str">
        <f t="shared" si="44"/>
        <v>T</v>
      </c>
      <c r="AH6" s="9" t="str">
        <f t="shared" si="44"/>
        <v>F</v>
      </c>
      <c r="AI6" s="9" t="str">
        <f t="shared" si="44"/>
        <v>S</v>
      </c>
      <c r="AJ6" s="9" t="str">
        <f t="shared" si="44"/>
        <v>S</v>
      </c>
      <c r="AK6" s="9" t="str">
        <f t="shared" si="44"/>
        <v>M</v>
      </c>
      <c r="AL6" s="9" t="str">
        <f t="shared" si="44"/>
        <v>T</v>
      </c>
      <c r="AM6" s="9" t="str">
        <f t="shared" si="44"/>
        <v>W</v>
      </c>
      <c r="AN6" s="9" t="str">
        <f t="shared" si="44"/>
        <v>T</v>
      </c>
      <c r="AO6" s="9" t="str">
        <f t="shared" si="44"/>
        <v>F</v>
      </c>
      <c r="AP6" s="9" t="str">
        <f t="shared" si="44"/>
        <v>S</v>
      </c>
      <c r="AQ6" s="9" t="str">
        <f t="shared" si="44"/>
        <v>S</v>
      </c>
      <c r="AR6" s="9" t="str">
        <f t="shared" si="44"/>
        <v>M</v>
      </c>
      <c r="AS6" s="9" t="str">
        <f t="shared" ref="AS6:BL6" si="45">LEFT(TEXT(AS5,"ddd"),1)</f>
        <v>T</v>
      </c>
      <c r="AT6" s="9" t="str">
        <f t="shared" si="45"/>
        <v>W</v>
      </c>
      <c r="AU6" s="9" t="str">
        <f t="shared" si="45"/>
        <v>T</v>
      </c>
      <c r="AV6" s="9" t="str">
        <f t="shared" si="45"/>
        <v>F</v>
      </c>
      <c r="AW6" s="9" t="str">
        <f t="shared" si="45"/>
        <v>S</v>
      </c>
      <c r="AX6" s="9" t="str">
        <f t="shared" si="45"/>
        <v>S</v>
      </c>
      <c r="AY6" s="9" t="str">
        <f t="shared" si="45"/>
        <v>M</v>
      </c>
      <c r="AZ6" s="9" t="str">
        <f t="shared" si="45"/>
        <v>T</v>
      </c>
      <c r="BA6" s="9" t="str">
        <f t="shared" si="45"/>
        <v>W</v>
      </c>
      <c r="BB6" s="9" t="str">
        <f t="shared" si="45"/>
        <v>T</v>
      </c>
      <c r="BC6" s="9" t="str">
        <f t="shared" si="45"/>
        <v>F</v>
      </c>
      <c r="BD6" s="9" t="str">
        <f t="shared" si="45"/>
        <v>S</v>
      </c>
      <c r="BE6" s="9" t="str">
        <f t="shared" si="45"/>
        <v>S</v>
      </c>
      <c r="BF6" s="9" t="str">
        <f t="shared" si="45"/>
        <v>M</v>
      </c>
      <c r="BG6" s="9" t="str">
        <f t="shared" si="45"/>
        <v>T</v>
      </c>
      <c r="BH6" s="9" t="str">
        <f t="shared" si="45"/>
        <v>W</v>
      </c>
      <c r="BI6" s="9" t="str">
        <f t="shared" si="45"/>
        <v>T</v>
      </c>
      <c r="BJ6" s="9" t="str">
        <f t="shared" si="45"/>
        <v>F</v>
      </c>
      <c r="BK6" s="9" t="str">
        <f t="shared" si="45"/>
        <v>S</v>
      </c>
      <c r="BL6" s="9" t="str">
        <f t="shared" si="45"/>
        <v>S</v>
      </c>
      <c r="BM6" s="9" t="str">
        <f t="shared" ref="BM6:DP6" si="46">LEFT(TEXT(BM5,"ddd"),1)</f>
        <v>M</v>
      </c>
      <c r="BN6" s="9" t="str">
        <f t="shared" si="46"/>
        <v>T</v>
      </c>
      <c r="BO6" s="9" t="str">
        <f t="shared" si="46"/>
        <v>W</v>
      </c>
      <c r="BP6" s="9" t="str">
        <f t="shared" si="46"/>
        <v>T</v>
      </c>
      <c r="BQ6" s="9" t="str">
        <f t="shared" si="46"/>
        <v>F</v>
      </c>
      <c r="BR6" s="9" t="str">
        <f t="shared" si="46"/>
        <v>S</v>
      </c>
      <c r="BS6" s="9" t="str">
        <f t="shared" si="46"/>
        <v>S</v>
      </c>
      <c r="BT6" s="9" t="str">
        <f t="shared" si="46"/>
        <v>M</v>
      </c>
      <c r="BU6" s="9" t="str">
        <f t="shared" si="46"/>
        <v>T</v>
      </c>
      <c r="BV6" s="9" t="str">
        <f t="shared" si="46"/>
        <v>W</v>
      </c>
      <c r="BW6" s="9" t="str">
        <f t="shared" si="46"/>
        <v>T</v>
      </c>
      <c r="BX6" s="9" t="str">
        <f t="shared" si="46"/>
        <v>F</v>
      </c>
      <c r="BY6" s="9" t="str">
        <f t="shared" si="46"/>
        <v>S</v>
      </c>
      <c r="BZ6" s="9" t="str">
        <f t="shared" si="46"/>
        <v>S</v>
      </c>
      <c r="CA6" s="9" t="str">
        <f t="shared" si="46"/>
        <v>M</v>
      </c>
      <c r="CB6" s="9" t="str">
        <f t="shared" si="46"/>
        <v>T</v>
      </c>
      <c r="CC6" s="9" t="str">
        <f t="shared" si="46"/>
        <v>W</v>
      </c>
      <c r="CD6" s="9" t="str">
        <f t="shared" si="46"/>
        <v>T</v>
      </c>
      <c r="CE6" s="9" t="str">
        <f t="shared" si="46"/>
        <v>F</v>
      </c>
      <c r="CF6" s="9" t="str">
        <f t="shared" si="46"/>
        <v>S</v>
      </c>
      <c r="CG6" s="9" t="str">
        <f t="shared" si="46"/>
        <v>S</v>
      </c>
      <c r="CH6" s="9" t="str">
        <f t="shared" si="46"/>
        <v>M</v>
      </c>
      <c r="CI6" s="9" t="str">
        <f t="shared" si="46"/>
        <v>T</v>
      </c>
      <c r="CJ6" s="9" t="str">
        <f t="shared" si="46"/>
        <v>W</v>
      </c>
      <c r="CK6" s="9" t="str">
        <f t="shared" si="46"/>
        <v>T</v>
      </c>
      <c r="CL6" s="9" t="str">
        <f t="shared" si="46"/>
        <v>F</v>
      </c>
      <c r="CM6" s="9" t="str">
        <f t="shared" si="46"/>
        <v>S</v>
      </c>
      <c r="CN6" s="9" t="str">
        <f t="shared" si="46"/>
        <v>S</v>
      </c>
      <c r="CO6" s="9" t="str">
        <f t="shared" si="46"/>
        <v>M</v>
      </c>
      <c r="CP6" s="9" t="str">
        <f t="shared" si="46"/>
        <v>T</v>
      </c>
      <c r="CQ6" s="9" t="str">
        <f t="shared" si="46"/>
        <v>W</v>
      </c>
      <c r="CR6" s="9" t="str">
        <f t="shared" si="46"/>
        <v>T</v>
      </c>
      <c r="CS6" s="9" t="str">
        <f t="shared" si="46"/>
        <v>F</v>
      </c>
      <c r="CT6" s="9" t="str">
        <f t="shared" si="46"/>
        <v>S</v>
      </c>
      <c r="CU6" s="9" t="str">
        <f t="shared" si="46"/>
        <v>S</v>
      </c>
      <c r="CV6" s="9" t="str">
        <f t="shared" si="46"/>
        <v>M</v>
      </c>
      <c r="CW6" s="9" t="str">
        <f t="shared" si="46"/>
        <v>T</v>
      </c>
      <c r="CX6" s="9" t="str">
        <f t="shared" si="46"/>
        <v>W</v>
      </c>
      <c r="CY6" s="9" t="str">
        <f t="shared" si="46"/>
        <v>T</v>
      </c>
      <c r="CZ6" s="9" t="str">
        <f t="shared" si="46"/>
        <v>F</v>
      </c>
      <c r="DA6" s="9" t="str">
        <f t="shared" si="46"/>
        <v>S</v>
      </c>
      <c r="DB6" s="9" t="str">
        <f t="shared" si="46"/>
        <v>S</v>
      </c>
      <c r="DC6" s="9" t="str">
        <f t="shared" si="46"/>
        <v>M</v>
      </c>
      <c r="DD6" s="9" t="str">
        <f t="shared" si="46"/>
        <v>T</v>
      </c>
      <c r="DE6" s="9" t="str">
        <f t="shared" si="46"/>
        <v>W</v>
      </c>
      <c r="DF6" s="9" t="str">
        <f t="shared" si="46"/>
        <v>T</v>
      </c>
      <c r="DG6" s="9" t="str">
        <f t="shared" si="46"/>
        <v>F</v>
      </c>
      <c r="DH6" s="9" t="str">
        <f t="shared" si="46"/>
        <v>S</v>
      </c>
      <c r="DI6" s="9" t="str">
        <f t="shared" si="46"/>
        <v>S</v>
      </c>
      <c r="DJ6" s="9" t="str">
        <f t="shared" si="46"/>
        <v>M</v>
      </c>
      <c r="DK6" s="9" t="str">
        <f t="shared" si="46"/>
        <v>T</v>
      </c>
      <c r="DL6" s="9" t="str">
        <f t="shared" si="46"/>
        <v>W</v>
      </c>
      <c r="DM6" s="9" t="str">
        <f t="shared" si="46"/>
        <v>T</v>
      </c>
      <c r="DN6" s="9" t="str">
        <f t="shared" si="46"/>
        <v>F</v>
      </c>
      <c r="DO6" s="9" t="str">
        <f t="shared" si="46"/>
        <v>S</v>
      </c>
      <c r="DP6" s="9" t="str">
        <f t="shared" si="46"/>
        <v>S</v>
      </c>
    </row>
    <row r="7" spans="1:120" ht="30" hidden="1" customHeight="1" thickBot="1" x14ac:dyDescent="0.25">
      <c r="A7" s="26" t="s">
        <v>6</v>
      </c>
      <c r="C7" s="29"/>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row>
    <row r="8" spans="1:120" s="3" customFormat="1" ht="30" customHeight="1" thickBot="1" x14ac:dyDescent="0.25">
      <c r="A8" s="27" t="s">
        <v>7</v>
      </c>
      <c r="B8" s="12" t="s">
        <v>12</v>
      </c>
      <c r="C8" s="33"/>
      <c r="D8" s="62"/>
      <c r="E8" s="47"/>
      <c r="F8" s="48"/>
      <c r="G8" s="11"/>
      <c r="H8" s="11" t="str">
        <f t="shared" ref="H8:H49" si="47">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row>
    <row r="9" spans="1:120" s="3" customFormat="1" ht="30" customHeight="1" thickBot="1" x14ac:dyDescent="0.25">
      <c r="A9" s="27" t="s">
        <v>8</v>
      </c>
      <c r="B9" s="41" t="s">
        <v>13</v>
      </c>
      <c r="C9" s="34"/>
      <c r="D9" s="63"/>
      <c r="E9" s="49"/>
      <c r="F9" s="49"/>
      <c r="G9" s="11"/>
      <c r="H9" s="11" t="str">
        <f t="shared" si="47"/>
        <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row>
    <row r="10" spans="1:120" s="3" customFormat="1" ht="30" customHeight="1" thickBot="1" x14ac:dyDescent="0.25">
      <c r="A10" s="27" t="s">
        <v>9</v>
      </c>
      <c r="B10" s="13" t="s">
        <v>14</v>
      </c>
      <c r="C10" s="35"/>
      <c r="D10" s="64"/>
      <c r="E10" s="50"/>
      <c r="F10" s="51"/>
      <c r="G10" s="11"/>
      <c r="H10" s="11" t="str">
        <f t="shared" si="47"/>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row>
    <row r="11" spans="1:120" s="3" customFormat="1" ht="30" customHeight="1" thickBot="1" x14ac:dyDescent="0.25">
      <c r="A11" s="26"/>
      <c r="B11" s="42" t="s">
        <v>13</v>
      </c>
      <c r="C11" s="36"/>
      <c r="D11" s="65"/>
      <c r="E11" s="52"/>
      <c r="F11" s="52"/>
      <c r="G11" s="11"/>
      <c r="H11" s="11" t="str">
        <f t="shared" si="47"/>
        <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row>
    <row r="12" spans="1:120" s="3" customFormat="1" ht="30" customHeight="1" thickBot="1" x14ac:dyDescent="0.25">
      <c r="A12" s="26"/>
      <c r="B12" s="14" t="s">
        <v>15</v>
      </c>
      <c r="C12" s="37"/>
      <c r="D12" s="66"/>
      <c r="E12" s="53"/>
      <c r="F12" s="54"/>
      <c r="G12" s="11"/>
      <c r="H12" s="11" t="str">
        <f t="shared" si="47"/>
        <v/>
      </c>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row>
    <row r="13" spans="1:120" s="3" customFormat="1" ht="30" customHeight="1" thickBot="1" x14ac:dyDescent="0.25">
      <c r="A13" s="26"/>
      <c r="B13" s="43" t="s">
        <v>13</v>
      </c>
      <c r="C13" s="38"/>
      <c r="D13" s="67"/>
      <c r="E13" s="55"/>
      <c r="F13" s="55"/>
      <c r="G13" s="11"/>
      <c r="H13" s="11" t="str">
        <f t="shared" si="47"/>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row>
    <row r="14" spans="1:120" s="3" customFormat="1" ht="30" customHeight="1" thickBot="1" x14ac:dyDescent="0.25">
      <c r="A14" s="27" t="s">
        <v>10</v>
      </c>
      <c r="B14" s="15" t="s">
        <v>16</v>
      </c>
      <c r="C14" s="39"/>
      <c r="D14" s="68"/>
      <c r="E14" s="56"/>
      <c r="F14" s="57"/>
      <c r="G14" s="11"/>
      <c r="H14" s="11" t="str">
        <f>IF(OR(ISBLANK(task_start),ISBLANK(task_end)),"",task_end-task_start+1)</f>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row>
    <row r="15" spans="1:120" s="3" customFormat="1" ht="30" customHeight="1" thickBot="1" x14ac:dyDescent="0.25">
      <c r="A15" s="27"/>
      <c r="B15" s="44" t="s">
        <v>13</v>
      </c>
      <c r="C15" s="40"/>
      <c r="D15" s="69"/>
      <c r="E15" s="58"/>
      <c r="F15" s="58"/>
      <c r="G15" s="11"/>
      <c r="H15" s="11" t="str">
        <f>IF(OR(ISBLANK(task_start),ISBLANK(task_end)),"",task_end-task_start+1)</f>
        <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row>
    <row r="16" spans="1:120" s="3" customFormat="1" ht="30" customHeight="1" thickBot="1" x14ac:dyDescent="0.25">
      <c r="A16" s="26"/>
      <c r="B16" s="74" t="s">
        <v>42</v>
      </c>
      <c r="C16" s="75"/>
      <c r="D16" s="76"/>
      <c r="E16" s="77"/>
      <c r="F16" s="78"/>
      <c r="G16" s="11"/>
      <c r="H16" s="11" t="str">
        <f t="shared" si="47"/>
        <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row>
    <row r="17" spans="1:120" s="3" customFormat="1" ht="30" customHeight="1" thickBot="1" x14ac:dyDescent="0.25">
      <c r="A17" s="26"/>
      <c r="B17" s="70" t="s">
        <v>13</v>
      </c>
      <c r="C17" s="71"/>
      <c r="D17" s="72"/>
      <c r="E17" s="73"/>
      <c r="F17" s="73"/>
      <c r="G17" s="11"/>
      <c r="H17" s="11" t="str">
        <f t="shared" si="47"/>
        <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row>
    <row r="18" spans="1:120" s="3" customFormat="1" ht="30" customHeight="1" thickBot="1" x14ac:dyDescent="0.25">
      <c r="A18" s="26"/>
      <c r="B18" s="79" t="s">
        <v>43</v>
      </c>
      <c r="C18" s="80"/>
      <c r="D18" s="81"/>
      <c r="E18" s="82"/>
      <c r="F18" s="83"/>
      <c r="G18" s="11"/>
      <c r="H18" s="11" t="str">
        <f t="shared" si="47"/>
        <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row>
    <row r="19" spans="1:120" s="3" customFormat="1" ht="30" customHeight="1" thickBot="1" x14ac:dyDescent="0.25">
      <c r="A19" s="26"/>
      <c r="B19" s="84" t="s">
        <v>13</v>
      </c>
      <c r="C19" s="85"/>
      <c r="D19" s="86"/>
      <c r="E19" s="87"/>
      <c r="F19" s="87"/>
      <c r="G19" s="11"/>
      <c r="H19" s="11" t="str">
        <f t="shared" si="47"/>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row>
    <row r="20" spans="1:120" s="3" customFormat="1" ht="30" customHeight="1" thickBot="1" x14ac:dyDescent="0.25">
      <c r="A20" s="26"/>
      <c r="B20" s="88" t="s">
        <v>44</v>
      </c>
      <c r="C20" s="89"/>
      <c r="D20" s="90"/>
      <c r="E20" s="91"/>
      <c r="F20" s="92"/>
      <c r="G20" s="11"/>
      <c r="H20" s="11" t="str">
        <f t="shared" si="47"/>
        <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row>
    <row r="21" spans="1:120" s="3" customFormat="1" ht="30" customHeight="1" thickBot="1" x14ac:dyDescent="0.25">
      <c r="A21" s="26"/>
      <c r="B21" s="93" t="s">
        <v>13</v>
      </c>
      <c r="C21" s="94"/>
      <c r="D21" s="95"/>
      <c r="E21" s="96"/>
      <c r="F21" s="96"/>
      <c r="G21" s="11"/>
      <c r="H21" s="11" t="str">
        <f t="shared" si="47"/>
        <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row>
    <row r="22" spans="1:120" s="3" customFormat="1" ht="30" customHeight="1" thickBot="1" x14ac:dyDescent="0.25">
      <c r="A22" s="27" t="s">
        <v>7</v>
      </c>
      <c r="B22" s="12" t="s">
        <v>12</v>
      </c>
      <c r="C22" s="33"/>
      <c r="D22" s="62"/>
      <c r="E22" s="47"/>
      <c r="F22" s="48"/>
      <c r="G22" s="11"/>
      <c r="H22" s="11" t="str">
        <f t="shared" si="47"/>
        <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row>
    <row r="23" spans="1:120" s="3" customFormat="1" ht="30" customHeight="1" thickBot="1" x14ac:dyDescent="0.25">
      <c r="A23" s="27" t="s">
        <v>8</v>
      </c>
      <c r="B23" s="41" t="s">
        <v>13</v>
      </c>
      <c r="C23" s="34"/>
      <c r="D23" s="63"/>
      <c r="E23" s="49"/>
      <c r="F23" s="49"/>
      <c r="G23" s="11"/>
      <c r="H23" s="11" t="str">
        <f t="shared" si="47"/>
        <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row>
    <row r="24" spans="1:120" s="3" customFormat="1" ht="30" customHeight="1" thickBot="1" x14ac:dyDescent="0.25">
      <c r="A24" s="27" t="s">
        <v>9</v>
      </c>
      <c r="B24" s="13" t="s">
        <v>14</v>
      </c>
      <c r="C24" s="35"/>
      <c r="D24" s="64"/>
      <c r="E24" s="50"/>
      <c r="F24" s="51"/>
      <c r="G24" s="11"/>
      <c r="H24" s="11" t="str">
        <f t="shared" si="47"/>
        <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row>
    <row r="25" spans="1:120" s="3" customFormat="1" ht="30" customHeight="1" thickBot="1" x14ac:dyDescent="0.25">
      <c r="A25" s="26"/>
      <c r="B25" s="42" t="s">
        <v>13</v>
      </c>
      <c r="C25" s="36"/>
      <c r="D25" s="65"/>
      <c r="E25" s="52"/>
      <c r="F25" s="52"/>
      <c r="G25" s="11"/>
      <c r="H25" s="11" t="str">
        <f t="shared" si="47"/>
        <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row>
    <row r="26" spans="1:120" s="3" customFormat="1" ht="30" customHeight="1" thickBot="1" x14ac:dyDescent="0.25">
      <c r="A26" s="26"/>
      <c r="B26" s="14" t="s">
        <v>15</v>
      </c>
      <c r="C26" s="37"/>
      <c r="D26" s="66"/>
      <c r="E26" s="53"/>
      <c r="F26" s="54"/>
      <c r="G26" s="11"/>
      <c r="H26" s="11" t="str">
        <f t="shared" si="47"/>
        <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row>
    <row r="27" spans="1:120" s="3" customFormat="1" ht="30" customHeight="1" thickBot="1" x14ac:dyDescent="0.25">
      <c r="A27" s="26"/>
      <c r="B27" s="43" t="s">
        <v>13</v>
      </c>
      <c r="C27" s="38"/>
      <c r="D27" s="67"/>
      <c r="E27" s="55"/>
      <c r="F27" s="55"/>
      <c r="G27" s="11"/>
      <c r="H27" s="11" t="str">
        <f t="shared" si="47"/>
        <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row>
    <row r="28" spans="1:120" s="3" customFormat="1" ht="30" customHeight="1" thickBot="1" x14ac:dyDescent="0.25">
      <c r="A28" s="27" t="s">
        <v>10</v>
      </c>
      <c r="B28" s="15" t="s">
        <v>16</v>
      </c>
      <c r="C28" s="39"/>
      <c r="D28" s="68"/>
      <c r="E28" s="56"/>
      <c r="F28" s="57"/>
      <c r="G28" s="11"/>
      <c r="H28" s="11" t="str">
        <f>IF(OR(ISBLANK(task_start),ISBLANK(task_end)),"",task_end-task_start+1)</f>
        <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row>
    <row r="29" spans="1:120" s="3" customFormat="1" ht="30" customHeight="1" thickBot="1" x14ac:dyDescent="0.25">
      <c r="A29" s="27"/>
      <c r="B29" s="44" t="s">
        <v>13</v>
      </c>
      <c r="C29" s="40"/>
      <c r="D29" s="69"/>
      <c r="E29" s="58"/>
      <c r="F29" s="58"/>
      <c r="G29" s="11"/>
      <c r="H29" s="11" t="str">
        <f>IF(OR(ISBLANK(task_start),ISBLANK(task_end)),"",task_end-task_start+1)</f>
        <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row>
    <row r="30" spans="1:120" s="3" customFormat="1" ht="30" customHeight="1" thickBot="1" x14ac:dyDescent="0.25">
      <c r="A30" s="26"/>
      <c r="B30" s="74" t="s">
        <v>42</v>
      </c>
      <c r="C30" s="75"/>
      <c r="D30" s="76"/>
      <c r="E30" s="77"/>
      <c r="F30" s="78"/>
      <c r="G30" s="11"/>
      <c r="H30" s="11" t="str">
        <f t="shared" si="47"/>
        <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row>
    <row r="31" spans="1:120" s="3" customFormat="1" ht="30" customHeight="1" thickBot="1" x14ac:dyDescent="0.25">
      <c r="A31" s="26"/>
      <c r="B31" s="70" t="s">
        <v>13</v>
      </c>
      <c r="C31" s="71"/>
      <c r="D31" s="72"/>
      <c r="E31" s="73"/>
      <c r="F31" s="73"/>
      <c r="G31" s="11"/>
      <c r="H31" s="11" t="str">
        <f t="shared" si="47"/>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row>
    <row r="32" spans="1:120" s="3" customFormat="1" ht="30" customHeight="1" thickBot="1" x14ac:dyDescent="0.25">
      <c r="A32" s="26"/>
      <c r="B32" s="79" t="s">
        <v>43</v>
      </c>
      <c r="C32" s="80"/>
      <c r="D32" s="81"/>
      <c r="E32" s="82"/>
      <c r="F32" s="83"/>
      <c r="G32" s="11"/>
      <c r="H32" s="11" t="str">
        <f t="shared" si="47"/>
        <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row>
    <row r="33" spans="1:120" s="3" customFormat="1" ht="30" customHeight="1" thickBot="1" x14ac:dyDescent="0.25">
      <c r="A33" s="26"/>
      <c r="B33" s="84" t="s">
        <v>13</v>
      </c>
      <c r="C33" s="85"/>
      <c r="D33" s="86"/>
      <c r="E33" s="87"/>
      <c r="F33" s="87"/>
      <c r="G33" s="11"/>
      <c r="H33" s="11" t="str">
        <f t="shared" si="47"/>
        <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row>
    <row r="34" spans="1:120" s="3" customFormat="1" ht="30" customHeight="1" thickBot="1" x14ac:dyDescent="0.25">
      <c r="A34" s="26"/>
      <c r="B34" s="88" t="s">
        <v>44</v>
      </c>
      <c r="C34" s="89"/>
      <c r="D34" s="90"/>
      <c r="E34" s="91"/>
      <c r="F34" s="92"/>
      <c r="G34" s="11"/>
      <c r="H34" s="11" t="str">
        <f t="shared" si="47"/>
        <v/>
      </c>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row>
    <row r="35" spans="1:120" s="3" customFormat="1" ht="30" customHeight="1" thickBot="1" x14ac:dyDescent="0.25">
      <c r="A35" s="26"/>
      <c r="B35" s="93" t="s">
        <v>13</v>
      </c>
      <c r="C35" s="94"/>
      <c r="D35" s="95"/>
      <c r="E35" s="96"/>
      <c r="F35" s="96"/>
      <c r="G35" s="11"/>
      <c r="H35" s="11" t="str">
        <f t="shared" si="47"/>
        <v/>
      </c>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row>
    <row r="36" spans="1:120" s="3" customFormat="1" ht="30" customHeight="1" thickBot="1" x14ac:dyDescent="0.25">
      <c r="A36" s="27" t="s">
        <v>7</v>
      </c>
      <c r="B36" s="12" t="s">
        <v>12</v>
      </c>
      <c r="C36" s="33"/>
      <c r="D36" s="62"/>
      <c r="E36" s="47"/>
      <c r="F36" s="48"/>
      <c r="G36" s="11"/>
      <c r="H36" s="11" t="str">
        <f t="shared" si="47"/>
        <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row>
    <row r="37" spans="1:120" s="3" customFormat="1" ht="30" customHeight="1" thickBot="1" x14ac:dyDescent="0.25">
      <c r="A37" s="27" t="s">
        <v>8</v>
      </c>
      <c r="B37" s="41" t="s">
        <v>13</v>
      </c>
      <c r="C37" s="34"/>
      <c r="D37" s="63"/>
      <c r="E37" s="49"/>
      <c r="F37" s="49"/>
      <c r="G37" s="11"/>
      <c r="H37" s="11" t="str">
        <f t="shared" si="47"/>
        <v/>
      </c>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row>
    <row r="38" spans="1:120" s="3" customFormat="1" ht="30" customHeight="1" thickBot="1" x14ac:dyDescent="0.25">
      <c r="A38" s="27" t="s">
        <v>9</v>
      </c>
      <c r="B38" s="13" t="s">
        <v>14</v>
      </c>
      <c r="C38" s="35"/>
      <c r="D38" s="64"/>
      <c r="E38" s="50"/>
      <c r="F38" s="51"/>
      <c r="G38" s="11"/>
      <c r="H38" s="11" t="str">
        <f t="shared" si="47"/>
        <v/>
      </c>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row>
    <row r="39" spans="1:120" s="3" customFormat="1" ht="30" customHeight="1" thickBot="1" x14ac:dyDescent="0.25">
      <c r="A39" s="26"/>
      <c r="B39" s="42" t="s">
        <v>13</v>
      </c>
      <c r="C39" s="36"/>
      <c r="D39" s="65"/>
      <c r="E39" s="52"/>
      <c r="F39" s="52"/>
      <c r="G39" s="11"/>
      <c r="H39" s="11" t="str">
        <f t="shared" si="47"/>
        <v/>
      </c>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row>
    <row r="40" spans="1:120" s="3" customFormat="1" ht="30" customHeight="1" thickBot="1" x14ac:dyDescent="0.25">
      <c r="A40" s="26"/>
      <c r="B40" s="14" t="s">
        <v>15</v>
      </c>
      <c r="C40" s="37"/>
      <c r="D40" s="66"/>
      <c r="E40" s="53"/>
      <c r="F40" s="54"/>
      <c r="G40" s="11"/>
      <c r="H40" s="11" t="str">
        <f t="shared" si="47"/>
        <v/>
      </c>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row>
    <row r="41" spans="1:120" s="3" customFormat="1" ht="30" customHeight="1" thickBot="1" x14ac:dyDescent="0.25">
      <c r="A41" s="26"/>
      <c r="B41" s="43" t="s">
        <v>13</v>
      </c>
      <c r="C41" s="38"/>
      <c r="D41" s="67"/>
      <c r="E41" s="55"/>
      <c r="F41" s="55"/>
      <c r="G41" s="11"/>
      <c r="H41" s="11" t="str">
        <f t="shared" si="47"/>
        <v/>
      </c>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row>
    <row r="42" spans="1:120" s="3" customFormat="1" ht="30" customHeight="1" thickBot="1" x14ac:dyDescent="0.25">
      <c r="A42" s="27" t="s">
        <v>10</v>
      </c>
      <c r="B42" s="15" t="s">
        <v>16</v>
      </c>
      <c r="C42" s="39"/>
      <c r="D42" s="68"/>
      <c r="E42" s="56"/>
      <c r="F42" s="57"/>
      <c r="G42" s="11"/>
      <c r="H42" s="11" t="str">
        <f>IF(OR(ISBLANK(task_start),ISBLANK(task_end)),"",task_end-task_start+1)</f>
        <v/>
      </c>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row>
    <row r="43" spans="1:120" s="3" customFormat="1" ht="30" customHeight="1" thickBot="1" x14ac:dyDescent="0.25">
      <c r="A43" s="27"/>
      <c r="B43" s="44" t="s">
        <v>13</v>
      </c>
      <c r="C43" s="40"/>
      <c r="D43" s="69"/>
      <c r="E43" s="58"/>
      <c r="F43" s="58"/>
      <c r="G43" s="11"/>
      <c r="H43" s="11" t="str">
        <f>IF(OR(ISBLANK(task_start),ISBLANK(task_end)),"",task_end-task_start+1)</f>
        <v/>
      </c>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row>
    <row r="44" spans="1:120" s="3" customFormat="1" ht="30" customHeight="1" thickBot="1" x14ac:dyDescent="0.25">
      <c r="A44" s="26"/>
      <c r="B44" s="74" t="s">
        <v>42</v>
      </c>
      <c r="C44" s="75"/>
      <c r="D44" s="76"/>
      <c r="E44" s="77"/>
      <c r="F44" s="78"/>
      <c r="G44" s="11"/>
      <c r="H44" s="11" t="str">
        <f t="shared" si="47"/>
        <v/>
      </c>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row>
    <row r="45" spans="1:120" s="3" customFormat="1" ht="30" customHeight="1" thickBot="1" x14ac:dyDescent="0.25">
      <c r="A45" s="26"/>
      <c r="B45" s="70" t="s">
        <v>13</v>
      </c>
      <c r="C45" s="71"/>
      <c r="D45" s="72"/>
      <c r="E45" s="73"/>
      <c r="F45" s="73"/>
      <c r="G45" s="11"/>
      <c r="H45" s="11" t="str">
        <f t="shared" si="47"/>
        <v/>
      </c>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row>
    <row r="46" spans="1:120" s="3" customFormat="1" ht="30" customHeight="1" thickBot="1" x14ac:dyDescent="0.25">
      <c r="A46" s="26"/>
      <c r="B46" s="79" t="s">
        <v>43</v>
      </c>
      <c r="C46" s="80"/>
      <c r="D46" s="81"/>
      <c r="E46" s="82"/>
      <c r="F46" s="83"/>
      <c r="G46" s="11"/>
      <c r="H46" s="11" t="str">
        <f t="shared" si="47"/>
        <v/>
      </c>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row>
    <row r="47" spans="1:120" s="3" customFormat="1" ht="30" customHeight="1" thickBot="1" x14ac:dyDescent="0.25">
      <c r="A47" s="26"/>
      <c r="B47" s="84" t="s">
        <v>13</v>
      </c>
      <c r="C47" s="85"/>
      <c r="D47" s="86"/>
      <c r="E47" s="87"/>
      <c r="F47" s="87"/>
      <c r="G47" s="11"/>
      <c r="H47" s="11" t="str">
        <f t="shared" si="47"/>
        <v/>
      </c>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row>
    <row r="48" spans="1:120" s="3" customFormat="1" ht="30" customHeight="1" thickBot="1" x14ac:dyDescent="0.25">
      <c r="A48" s="26"/>
      <c r="B48" s="88" t="s">
        <v>44</v>
      </c>
      <c r="C48" s="89"/>
      <c r="D48" s="90"/>
      <c r="E48" s="91"/>
      <c r="F48" s="92"/>
      <c r="G48" s="11"/>
      <c r="H48" s="11" t="str">
        <f t="shared" si="47"/>
        <v/>
      </c>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row>
    <row r="49" spans="1:120" s="3" customFormat="1" ht="30" customHeight="1" thickBot="1" x14ac:dyDescent="0.25">
      <c r="A49" s="26"/>
      <c r="B49" s="107" t="s">
        <v>13</v>
      </c>
      <c r="C49" s="108"/>
      <c r="D49" s="109"/>
      <c r="E49" s="110"/>
      <c r="F49" s="110"/>
      <c r="G49" s="11"/>
      <c r="H49" s="11" t="str">
        <f t="shared" si="47"/>
        <v/>
      </c>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row>
    <row r="50" spans="1:120" s="3" customFormat="1" ht="30" customHeight="1" x14ac:dyDescent="0.2">
      <c r="A50" s="26"/>
      <c r="B50" s="111"/>
      <c r="C50" s="112"/>
      <c r="D50" s="106"/>
      <c r="E50" s="113"/>
      <c r="F50" s="113"/>
      <c r="G50" s="104"/>
      <c r="H50" s="104"/>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c r="BO50" s="105"/>
      <c r="BP50" s="105"/>
      <c r="BQ50" s="105"/>
      <c r="BR50" s="105"/>
      <c r="BS50" s="105"/>
      <c r="BT50" s="105"/>
      <c r="BU50" s="105"/>
      <c r="BV50" s="105"/>
      <c r="BW50" s="105"/>
      <c r="BX50" s="105"/>
      <c r="BY50" s="105"/>
      <c r="BZ50" s="105"/>
      <c r="CA50" s="105"/>
      <c r="CB50" s="105"/>
      <c r="CC50" s="105"/>
      <c r="CD50" s="105"/>
      <c r="CE50" s="105"/>
      <c r="CF50" s="105"/>
      <c r="CG50" s="105"/>
      <c r="CH50" s="105"/>
      <c r="CI50" s="105"/>
      <c r="CJ50" s="105"/>
      <c r="CK50" s="105"/>
      <c r="CL50" s="105"/>
      <c r="CM50" s="105"/>
      <c r="CN50" s="105"/>
      <c r="CO50" s="105"/>
      <c r="CP50" s="105"/>
      <c r="CQ50" s="105"/>
      <c r="CR50" s="105"/>
      <c r="CS50" s="105"/>
      <c r="CT50" s="105"/>
      <c r="CU50" s="105"/>
      <c r="CV50" s="105"/>
      <c r="CW50" s="105"/>
      <c r="CX50" s="105"/>
      <c r="CY50" s="105"/>
      <c r="CZ50" s="105"/>
      <c r="DA50" s="105"/>
      <c r="DB50" s="105"/>
      <c r="DC50" s="105"/>
      <c r="DD50" s="105"/>
      <c r="DE50" s="105"/>
      <c r="DF50" s="105"/>
      <c r="DG50" s="105"/>
      <c r="DH50" s="105"/>
      <c r="DI50" s="105"/>
      <c r="DJ50" s="105"/>
      <c r="DK50" s="105"/>
      <c r="DL50" s="105"/>
      <c r="DM50" s="105"/>
      <c r="DN50" s="105"/>
      <c r="DO50" s="105"/>
      <c r="DP50" s="105"/>
    </row>
    <row r="51" spans="1:120" s="3" customFormat="1" ht="30" customHeight="1" x14ac:dyDescent="0.2">
      <c r="A51" s="26"/>
      <c r="B51" s="111"/>
      <c r="C51" s="112"/>
      <c r="D51" s="106"/>
      <c r="E51" s="113"/>
      <c r="F51" s="113"/>
      <c r="G51" s="104"/>
      <c r="H51" s="104"/>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c r="BO51" s="105"/>
      <c r="BP51" s="105"/>
      <c r="BQ51" s="105"/>
      <c r="BR51" s="105"/>
      <c r="BS51" s="105"/>
      <c r="BT51" s="105"/>
      <c r="BU51" s="105"/>
      <c r="BV51" s="105"/>
      <c r="BW51" s="105"/>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row>
    <row r="52" spans="1:120" s="3" customFormat="1" ht="30" customHeight="1" x14ac:dyDescent="0.2">
      <c r="A52" s="26"/>
      <c r="B52" s="111"/>
      <c r="C52" s="112"/>
      <c r="D52" s="106"/>
      <c r="E52" s="113"/>
      <c r="F52" s="113"/>
      <c r="G52" s="104"/>
      <c r="H52" s="104"/>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c r="BO52" s="105"/>
      <c r="BP52" s="105"/>
      <c r="BQ52" s="105"/>
      <c r="BR52" s="105"/>
      <c r="BS52" s="105"/>
      <c r="BT52" s="105"/>
      <c r="BU52" s="105"/>
      <c r="BV52" s="105"/>
      <c r="BW52" s="105"/>
      <c r="BX52" s="105"/>
      <c r="BY52" s="105"/>
      <c r="BZ52" s="105"/>
      <c r="CA52" s="105"/>
      <c r="CB52" s="105"/>
      <c r="CC52" s="105"/>
      <c r="CD52" s="105"/>
      <c r="CE52" s="105"/>
      <c r="CF52" s="105"/>
      <c r="CG52" s="105"/>
      <c r="CH52" s="105"/>
      <c r="CI52" s="105"/>
      <c r="CJ52" s="105"/>
      <c r="CK52" s="105"/>
      <c r="CL52" s="105"/>
      <c r="CM52" s="105"/>
      <c r="CN52" s="105"/>
      <c r="CO52" s="105"/>
      <c r="CP52" s="105"/>
      <c r="CQ52" s="105"/>
      <c r="CR52" s="105"/>
      <c r="CS52" s="105"/>
      <c r="CT52" s="105"/>
      <c r="CU52" s="105"/>
      <c r="CV52" s="105"/>
      <c r="CW52" s="105"/>
      <c r="CX52" s="105"/>
      <c r="CY52" s="105"/>
      <c r="CZ52" s="105"/>
      <c r="DA52" s="105"/>
      <c r="DB52" s="105"/>
      <c r="DC52" s="105"/>
      <c r="DD52" s="105"/>
      <c r="DE52" s="105"/>
      <c r="DF52" s="105"/>
      <c r="DG52" s="105"/>
      <c r="DH52" s="105"/>
      <c r="DI52" s="105"/>
      <c r="DJ52" s="105"/>
      <c r="DK52" s="105"/>
      <c r="DL52" s="105"/>
      <c r="DM52" s="105"/>
      <c r="DN52" s="105"/>
      <c r="DO52" s="105"/>
      <c r="DP52" s="105"/>
    </row>
    <row r="53" spans="1:120" s="3" customFormat="1" ht="30" customHeight="1" x14ac:dyDescent="0.2">
      <c r="A53" s="26"/>
      <c r="B53" s="111"/>
      <c r="C53" s="112"/>
      <c r="D53" s="106"/>
      <c r="E53" s="113"/>
      <c r="F53" s="113"/>
      <c r="G53" s="104"/>
      <c r="H53" s="104"/>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c r="BO53" s="105"/>
      <c r="BP53" s="105"/>
      <c r="BQ53" s="105"/>
      <c r="BR53" s="105"/>
      <c r="BS53" s="105"/>
      <c r="BT53" s="105"/>
      <c r="BU53" s="105"/>
      <c r="BV53" s="105"/>
      <c r="BW53" s="105"/>
      <c r="BX53" s="105"/>
      <c r="BY53" s="105"/>
      <c r="BZ53" s="105"/>
      <c r="CA53" s="105"/>
      <c r="CB53" s="105"/>
      <c r="CC53" s="105"/>
      <c r="CD53" s="105"/>
      <c r="CE53" s="105"/>
      <c r="CF53" s="105"/>
      <c r="CG53" s="105"/>
      <c r="CH53" s="105"/>
      <c r="CI53" s="105"/>
      <c r="CJ53" s="105"/>
      <c r="CK53" s="105"/>
      <c r="CL53" s="105"/>
      <c r="CM53" s="105"/>
      <c r="CN53" s="105"/>
      <c r="CO53" s="105"/>
      <c r="CP53" s="105"/>
      <c r="CQ53" s="105"/>
      <c r="CR53" s="105"/>
      <c r="CS53" s="105"/>
      <c r="CT53" s="105"/>
      <c r="CU53" s="105"/>
      <c r="CV53" s="105"/>
      <c r="CW53" s="105"/>
      <c r="CX53" s="105"/>
      <c r="CY53" s="105"/>
      <c r="CZ53" s="105"/>
      <c r="DA53" s="105"/>
      <c r="DB53" s="105"/>
      <c r="DC53" s="105"/>
      <c r="DD53" s="105"/>
      <c r="DE53" s="105"/>
      <c r="DF53" s="105"/>
      <c r="DG53" s="105"/>
      <c r="DH53" s="105"/>
      <c r="DI53" s="105"/>
      <c r="DJ53" s="105"/>
      <c r="DK53" s="105"/>
      <c r="DL53" s="105"/>
      <c r="DM53" s="105"/>
      <c r="DN53" s="105"/>
      <c r="DO53" s="105"/>
      <c r="DP53" s="105"/>
    </row>
    <row r="54" spans="1:120" s="3" customFormat="1" ht="30" customHeight="1" x14ac:dyDescent="0.2">
      <c r="A54" s="26"/>
      <c r="B54" s="111"/>
      <c r="C54" s="112"/>
      <c r="D54" s="106"/>
      <c r="E54" s="113"/>
      <c r="F54" s="113"/>
      <c r="G54" s="104"/>
      <c r="H54" s="104"/>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c r="BO54" s="105"/>
      <c r="BP54" s="105"/>
      <c r="BQ54" s="105"/>
      <c r="BR54" s="105"/>
      <c r="BS54" s="105"/>
      <c r="BT54" s="105"/>
      <c r="BU54" s="105"/>
      <c r="BV54" s="105"/>
      <c r="BW54" s="105"/>
      <c r="BX54" s="105"/>
      <c r="BY54" s="105"/>
      <c r="BZ54" s="105"/>
      <c r="CA54" s="105"/>
      <c r="CB54" s="105"/>
      <c r="CC54" s="105"/>
      <c r="CD54" s="105"/>
      <c r="CE54" s="105"/>
      <c r="CF54" s="105"/>
      <c r="CG54" s="105"/>
      <c r="CH54" s="105"/>
      <c r="CI54" s="105"/>
      <c r="CJ54" s="105"/>
      <c r="CK54" s="105"/>
      <c r="CL54" s="105"/>
      <c r="CM54" s="105"/>
      <c r="CN54" s="105"/>
      <c r="CO54" s="105"/>
      <c r="CP54" s="105"/>
      <c r="CQ54" s="105"/>
      <c r="CR54" s="105"/>
      <c r="CS54" s="105"/>
      <c r="CT54" s="105"/>
      <c r="CU54" s="105"/>
      <c r="CV54" s="105"/>
      <c r="CW54" s="105"/>
      <c r="CX54" s="105"/>
      <c r="CY54" s="105"/>
      <c r="CZ54" s="105"/>
      <c r="DA54" s="105"/>
      <c r="DB54" s="105"/>
      <c r="DC54" s="105"/>
      <c r="DD54" s="105"/>
      <c r="DE54" s="105"/>
      <c r="DF54" s="105"/>
      <c r="DG54" s="105"/>
      <c r="DH54" s="105"/>
      <c r="DI54" s="105"/>
      <c r="DJ54" s="105"/>
      <c r="DK54" s="105"/>
      <c r="DL54" s="105"/>
      <c r="DM54" s="105"/>
      <c r="DN54" s="105"/>
      <c r="DO54" s="105"/>
      <c r="DP54" s="105"/>
    </row>
    <row r="55" spans="1:120" s="3" customFormat="1" ht="30" customHeight="1" x14ac:dyDescent="0.2">
      <c r="A55" s="26"/>
      <c r="B55" s="111"/>
      <c r="C55" s="112"/>
      <c r="D55" s="106"/>
      <c r="E55" s="113"/>
      <c r="F55" s="113"/>
      <c r="G55" s="104"/>
      <c r="H55" s="104"/>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c r="BO55" s="105"/>
      <c r="BP55" s="105"/>
      <c r="BQ55" s="105"/>
      <c r="BR55" s="105"/>
      <c r="BS55" s="105"/>
      <c r="BT55" s="105"/>
      <c r="BU55" s="105"/>
      <c r="BV55" s="105"/>
      <c r="BW55" s="105"/>
      <c r="BX55" s="105"/>
      <c r="BY55" s="105"/>
      <c r="BZ55" s="105"/>
      <c r="CA55" s="105"/>
      <c r="CB55" s="105"/>
      <c r="CC55" s="105"/>
      <c r="CD55" s="105"/>
      <c r="CE55" s="105"/>
      <c r="CF55" s="105"/>
      <c r="CG55" s="105"/>
      <c r="CH55" s="105"/>
      <c r="CI55" s="105"/>
      <c r="CJ55" s="105"/>
      <c r="CK55" s="105"/>
      <c r="CL55" s="105"/>
      <c r="CM55" s="105"/>
      <c r="CN55" s="105"/>
      <c r="CO55" s="105"/>
      <c r="CP55" s="105"/>
      <c r="CQ55" s="105"/>
      <c r="CR55" s="105"/>
      <c r="CS55" s="105"/>
      <c r="CT55" s="105"/>
      <c r="CU55" s="105"/>
      <c r="CV55" s="105"/>
      <c r="CW55" s="105"/>
      <c r="CX55" s="105"/>
      <c r="CY55" s="105"/>
      <c r="CZ55" s="105"/>
      <c r="DA55" s="105"/>
      <c r="DB55" s="105"/>
      <c r="DC55" s="105"/>
      <c r="DD55" s="105"/>
      <c r="DE55" s="105"/>
      <c r="DF55" s="105"/>
      <c r="DG55" s="105"/>
      <c r="DH55" s="105"/>
      <c r="DI55" s="105"/>
      <c r="DJ55" s="105"/>
      <c r="DK55" s="105"/>
      <c r="DL55" s="105"/>
      <c r="DM55" s="105"/>
      <c r="DN55" s="105"/>
      <c r="DO55" s="105"/>
      <c r="DP55" s="105"/>
    </row>
    <row r="56" spans="1:120" s="3" customFormat="1" ht="30" customHeight="1" x14ac:dyDescent="0.2">
      <c r="A56" s="26"/>
      <c r="B56" s="111"/>
      <c r="C56" s="112"/>
      <c r="D56" s="106"/>
      <c r="E56" s="113"/>
      <c r="F56" s="113"/>
      <c r="G56" s="104"/>
      <c r="H56" s="104"/>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c r="BO56" s="105"/>
      <c r="BP56" s="105"/>
      <c r="BQ56" s="105"/>
      <c r="BR56" s="105"/>
      <c r="BS56" s="105"/>
      <c r="BT56" s="105"/>
      <c r="BU56" s="105"/>
      <c r="BV56" s="105"/>
      <c r="BW56" s="105"/>
      <c r="BX56" s="105"/>
      <c r="BY56" s="105"/>
      <c r="BZ56" s="105"/>
      <c r="CA56" s="105"/>
      <c r="CB56" s="105"/>
      <c r="CC56" s="105"/>
      <c r="CD56" s="105"/>
      <c r="CE56" s="105"/>
      <c r="CF56" s="105"/>
      <c r="CG56" s="105"/>
      <c r="CH56" s="105"/>
      <c r="CI56" s="105"/>
      <c r="CJ56" s="105"/>
      <c r="CK56" s="105"/>
      <c r="CL56" s="105"/>
      <c r="CM56" s="105"/>
      <c r="CN56" s="105"/>
      <c r="CO56" s="105"/>
      <c r="CP56" s="105"/>
      <c r="CQ56" s="105"/>
      <c r="CR56" s="105"/>
      <c r="CS56" s="105"/>
      <c r="CT56" s="105"/>
      <c r="CU56" s="105"/>
      <c r="CV56" s="105"/>
      <c r="CW56" s="105"/>
      <c r="CX56" s="105"/>
      <c r="CY56" s="105"/>
      <c r="CZ56" s="105"/>
      <c r="DA56" s="105"/>
      <c r="DB56" s="105"/>
      <c r="DC56" s="105"/>
      <c r="DD56" s="105"/>
      <c r="DE56" s="105"/>
      <c r="DF56" s="105"/>
      <c r="DG56" s="105"/>
      <c r="DH56" s="105"/>
      <c r="DI56" s="105"/>
      <c r="DJ56" s="105"/>
      <c r="DK56" s="105"/>
      <c r="DL56" s="105"/>
      <c r="DM56" s="105"/>
      <c r="DN56" s="105"/>
      <c r="DO56" s="105"/>
      <c r="DP56" s="105"/>
    </row>
    <row r="57" spans="1:120" s="3" customFormat="1" ht="30" customHeight="1" x14ac:dyDescent="0.2">
      <c r="A57" s="26"/>
      <c r="B57" s="111"/>
      <c r="C57" s="112"/>
      <c r="D57" s="106"/>
      <c r="E57" s="113"/>
      <c r="F57" s="113"/>
      <c r="G57" s="104"/>
      <c r="H57" s="104"/>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c r="BO57" s="105"/>
      <c r="BP57" s="105"/>
      <c r="BQ57" s="105"/>
      <c r="BR57" s="105"/>
      <c r="BS57" s="105"/>
      <c r="BT57" s="105"/>
      <c r="BU57" s="105"/>
      <c r="BV57" s="105"/>
      <c r="BW57" s="105"/>
      <c r="BX57" s="105"/>
      <c r="BY57" s="105"/>
      <c r="BZ57" s="105"/>
      <c r="CA57" s="105"/>
      <c r="CB57" s="105"/>
      <c r="CC57" s="105"/>
      <c r="CD57" s="105"/>
      <c r="CE57" s="105"/>
      <c r="CF57" s="105"/>
      <c r="CG57" s="105"/>
      <c r="CH57" s="105"/>
      <c r="CI57" s="105"/>
      <c r="CJ57" s="105"/>
      <c r="CK57" s="105"/>
      <c r="CL57" s="105"/>
      <c r="CM57" s="105"/>
      <c r="CN57" s="105"/>
      <c r="CO57" s="105"/>
      <c r="CP57" s="105"/>
      <c r="CQ57" s="105"/>
      <c r="CR57" s="105"/>
      <c r="CS57" s="105"/>
      <c r="CT57" s="105"/>
      <c r="CU57" s="105"/>
      <c r="CV57" s="105"/>
      <c r="CW57" s="105"/>
      <c r="CX57" s="105"/>
      <c r="CY57" s="105"/>
      <c r="CZ57" s="105"/>
      <c r="DA57" s="105"/>
      <c r="DB57" s="105"/>
      <c r="DC57" s="105"/>
      <c r="DD57" s="105"/>
      <c r="DE57" s="105"/>
      <c r="DF57" s="105"/>
      <c r="DG57" s="105"/>
      <c r="DH57" s="105"/>
      <c r="DI57" s="105"/>
      <c r="DJ57" s="105"/>
      <c r="DK57" s="105"/>
      <c r="DL57" s="105"/>
      <c r="DM57" s="105"/>
      <c r="DN57" s="105"/>
      <c r="DO57" s="105"/>
      <c r="DP57" s="105"/>
    </row>
    <row r="58" spans="1:120" s="3" customFormat="1" ht="30" customHeight="1" x14ac:dyDescent="0.2">
      <c r="A58" s="26"/>
      <c r="B58" s="111"/>
      <c r="C58" s="112"/>
      <c r="D58" s="106"/>
      <c r="E58" s="113"/>
      <c r="F58" s="113"/>
      <c r="G58" s="104"/>
      <c r="H58" s="104"/>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c r="BO58" s="105"/>
      <c r="BP58" s="105"/>
      <c r="BQ58" s="105"/>
      <c r="BR58" s="105"/>
      <c r="BS58" s="105"/>
      <c r="BT58" s="105"/>
      <c r="BU58" s="105"/>
      <c r="BV58" s="105"/>
      <c r="BW58" s="105"/>
      <c r="BX58" s="105"/>
      <c r="BY58" s="105"/>
      <c r="BZ58" s="105"/>
      <c r="CA58" s="105"/>
      <c r="CB58" s="105"/>
      <c r="CC58" s="105"/>
      <c r="CD58" s="105"/>
      <c r="CE58" s="105"/>
      <c r="CF58" s="105"/>
      <c r="CG58" s="105"/>
      <c r="CH58" s="105"/>
      <c r="CI58" s="105"/>
      <c r="CJ58" s="105"/>
      <c r="CK58" s="105"/>
      <c r="CL58" s="105"/>
      <c r="CM58" s="105"/>
      <c r="CN58" s="105"/>
      <c r="CO58" s="105"/>
      <c r="CP58" s="105"/>
      <c r="CQ58" s="105"/>
      <c r="CR58" s="105"/>
      <c r="CS58" s="105"/>
      <c r="CT58" s="105"/>
      <c r="CU58" s="105"/>
      <c r="CV58" s="105"/>
      <c r="CW58" s="105"/>
      <c r="CX58" s="105"/>
      <c r="CY58" s="105"/>
      <c r="CZ58" s="105"/>
      <c r="DA58" s="105"/>
      <c r="DB58" s="105"/>
      <c r="DC58" s="105"/>
      <c r="DD58" s="105"/>
      <c r="DE58" s="105"/>
      <c r="DF58" s="105"/>
      <c r="DG58" s="105"/>
      <c r="DH58" s="105"/>
      <c r="DI58" s="105"/>
      <c r="DJ58" s="105"/>
      <c r="DK58" s="105"/>
      <c r="DL58" s="105"/>
      <c r="DM58" s="105"/>
      <c r="DN58" s="105"/>
      <c r="DO58" s="105"/>
      <c r="DP58" s="105"/>
    </row>
    <row r="59" spans="1:120" s="3" customFormat="1" ht="30" customHeight="1" x14ac:dyDescent="0.2">
      <c r="A59" s="26"/>
      <c r="B59" s="111"/>
      <c r="C59" s="112"/>
      <c r="D59" s="106"/>
      <c r="E59" s="113"/>
      <c r="F59" s="113"/>
      <c r="G59" s="104"/>
      <c r="H59" s="104"/>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c r="BO59" s="105"/>
      <c r="BP59" s="105"/>
      <c r="BQ59" s="105"/>
      <c r="BR59" s="105"/>
      <c r="BS59" s="105"/>
      <c r="BT59" s="105"/>
      <c r="BU59" s="105"/>
      <c r="BV59" s="105"/>
      <c r="BW59" s="105"/>
      <c r="BX59" s="105"/>
      <c r="BY59" s="105"/>
      <c r="BZ59" s="105"/>
      <c r="CA59" s="105"/>
      <c r="CB59" s="105"/>
      <c r="CC59" s="105"/>
      <c r="CD59" s="105"/>
      <c r="CE59" s="105"/>
      <c r="CF59" s="105"/>
      <c r="CG59" s="105"/>
      <c r="CH59" s="105"/>
      <c r="CI59" s="105"/>
      <c r="CJ59" s="105"/>
      <c r="CK59" s="105"/>
      <c r="CL59" s="105"/>
      <c r="CM59" s="105"/>
      <c r="CN59" s="105"/>
      <c r="CO59" s="105"/>
      <c r="CP59" s="105"/>
      <c r="CQ59" s="105"/>
      <c r="CR59" s="105"/>
      <c r="CS59" s="105"/>
      <c r="CT59" s="105"/>
      <c r="CU59" s="105"/>
      <c r="CV59" s="105"/>
      <c r="CW59" s="105"/>
      <c r="CX59" s="105"/>
      <c r="CY59" s="105"/>
      <c r="CZ59" s="105"/>
      <c r="DA59" s="105"/>
      <c r="DB59" s="105"/>
      <c r="DC59" s="105"/>
      <c r="DD59" s="105"/>
      <c r="DE59" s="105"/>
      <c r="DF59" s="105"/>
      <c r="DG59" s="105"/>
      <c r="DH59" s="105"/>
      <c r="DI59" s="105"/>
      <c r="DJ59" s="105"/>
      <c r="DK59" s="105"/>
      <c r="DL59" s="105"/>
      <c r="DM59" s="105"/>
      <c r="DN59" s="105"/>
      <c r="DO59" s="105"/>
      <c r="DP59" s="105"/>
    </row>
    <row r="60" spans="1:120" s="3" customFormat="1" ht="30" customHeight="1" x14ac:dyDescent="0.2">
      <c r="A60" s="26"/>
      <c r="B60" s="111"/>
      <c r="C60" s="112"/>
      <c r="D60" s="106"/>
      <c r="E60" s="113"/>
      <c r="F60" s="113"/>
      <c r="G60" s="104"/>
      <c r="H60" s="104"/>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c r="BO60" s="105"/>
      <c r="BP60" s="105"/>
      <c r="BQ60" s="105"/>
      <c r="BR60" s="105"/>
      <c r="BS60" s="105"/>
      <c r="BT60" s="105"/>
      <c r="BU60" s="105"/>
      <c r="BV60" s="105"/>
      <c r="BW60" s="105"/>
      <c r="BX60" s="105"/>
      <c r="BY60" s="105"/>
      <c r="BZ60" s="105"/>
      <c r="CA60" s="105"/>
      <c r="CB60" s="105"/>
      <c r="CC60" s="105"/>
      <c r="CD60" s="105"/>
      <c r="CE60" s="105"/>
      <c r="CF60" s="105"/>
      <c r="CG60" s="105"/>
      <c r="CH60" s="105"/>
      <c r="CI60" s="105"/>
      <c r="CJ60" s="105"/>
      <c r="CK60" s="105"/>
      <c r="CL60" s="105"/>
      <c r="CM60" s="105"/>
      <c r="CN60" s="105"/>
      <c r="CO60" s="105"/>
      <c r="CP60" s="105"/>
      <c r="CQ60" s="105"/>
      <c r="CR60" s="105"/>
      <c r="CS60" s="105"/>
      <c r="CT60" s="105"/>
      <c r="CU60" s="105"/>
      <c r="CV60" s="105"/>
      <c r="CW60" s="105"/>
      <c r="CX60" s="105"/>
      <c r="CY60" s="105"/>
      <c r="CZ60" s="105"/>
      <c r="DA60" s="105"/>
      <c r="DB60" s="105"/>
      <c r="DC60" s="105"/>
      <c r="DD60" s="105"/>
      <c r="DE60" s="105"/>
      <c r="DF60" s="105"/>
      <c r="DG60" s="105"/>
      <c r="DH60" s="105"/>
      <c r="DI60" s="105"/>
      <c r="DJ60" s="105"/>
      <c r="DK60" s="105"/>
      <c r="DL60" s="105"/>
      <c r="DM60" s="105"/>
      <c r="DN60" s="105"/>
      <c r="DO60" s="105"/>
      <c r="DP60" s="105"/>
    </row>
    <row r="61" spans="1:120" s="3" customFormat="1" ht="30" customHeight="1" x14ac:dyDescent="0.2">
      <c r="A61" s="26"/>
      <c r="B61" s="111"/>
      <c r="C61" s="112"/>
      <c r="D61" s="106"/>
      <c r="E61" s="113"/>
      <c r="F61" s="113"/>
      <c r="G61" s="104"/>
      <c r="H61" s="104"/>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c r="CX61" s="105"/>
      <c r="CY61" s="105"/>
      <c r="CZ61" s="105"/>
      <c r="DA61" s="105"/>
      <c r="DB61" s="105"/>
      <c r="DC61" s="105"/>
      <c r="DD61" s="105"/>
      <c r="DE61" s="105"/>
      <c r="DF61" s="105"/>
      <c r="DG61" s="105"/>
      <c r="DH61" s="105"/>
      <c r="DI61" s="105"/>
      <c r="DJ61" s="105"/>
      <c r="DK61" s="105"/>
      <c r="DL61" s="105"/>
      <c r="DM61" s="105"/>
      <c r="DN61" s="105"/>
      <c r="DO61" s="105"/>
      <c r="DP61" s="105"/>
    </row>
    <row r="62" spans="1:120" s="3" customFormat="1" ht="30" customHeight="1" x14ac:dyDescent="0.2">
      <c r="A62" s="26"/>
      <c r="B62" s="111"/>
      <c r="C62" s="112"/>
      <c r="D62" s="106"/>
      <c r="E62" s="113"/>
      <c r="F62" s="113"/>
      <c r="G62" s="104"/>
      <c r="H62" s="104"/>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c r="BO62" s="105"/>
      <c r="BP62" s="105"/>
      <c r="BQ62" s="105"/>
      <c r="BR62" s="105"/>
      <c r="BS62" s="105"/>
      <c r="BT62" s="105"/>
      <c r="BU62" s="105"/>
      <c r="BV62" s="105"/>
      <c r="BW62" s="105"/>
      <c r="BX62" s="105"/>
      <c r="BY62" s="105"/>
      <c r="BZ62" s="105"/>
      <c r="CA62" s="105"/>
      <c r="CB62" s="105"/>
      <c r="CC62" s="105"/>
      <c r="CD62" s="105"/>
      <c r="CE62" s="105"/>
      <c r="CF62" s="105"/>
      <c r="CG62" s="105"/>
      <c r="CH62" s="105"/>
      <c r="CI62" s="105"/>
      <c r="CJ62" s="105"/>
      <c r="CK62" s="105"/>
      <c r="CL62" s="105"/>
      <c r="CM62" s="105"/>
      <c r="CN62" s="105"/>
      <c r="CO62" s="105"/>
      <c r="CP62" s="105"/>
      <c r="CQ62" s="105"/>
      <c r="CR62" s="105"/>
      <c r="CS62" s="105"/>
      <c r="CT62" s="105"/>
      <c r="CU62" s="105"/>
      <c r="CV62" s="105"/>
      <c r="CW62" s="105"/>
      <c r="CX62" s="105"/>
      <c r="CY62" s="105"/>
      <c r="CZ62" s="105"/>
      <c r="DA62" s="105"/>
      <c r="DB62" s="105"/>
      <c r="DC62" s="105"/>
      <c r="DD62" s="105"/>
      <c r="DE62" s="105"/>
      <c r="DF62" s="105"/>
      <c r="DG62" s="105"/>
      <c r="DH62" s="105"/>
      <c r="DI62" s="105"/>
      <c r="DJ62" s="105"/>
      <c r="DK62" s="105"/>
      <c r="DL62" s="105"/>
      <c r="DM62" s="105"/>
      <c r="DN62" s="105"/>
      <c r="DO62" s="105"/>
      <c r="DP62" s="105"/>
    </row>
    <row r="63" spans="1:120" s="3" customFormat="1" ht="30" customHeight="1" x14ac:dyDescent="0.2">
      <c r="A63" s="26"/>
      <c r="B63" s="111"/>
      <c r="C63" s="112"/>
      <c r="D63" s="106"/>
      <c r="E63" s="113"/>
      <c r="F63" s="113"/>
      <c r="G63" s="104"/>
      <c r="H63" s="104"/>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c r="BO63" s="105"/>
      <c r="BP63" s="105"/>
      <c r="BQ63" s="105"/>
      <c r="BR63" s="105"/>
      <c r="BS63" s="105"/>
      <c r="BT63" s="105"/>
      <c r="BU63" s="105"/>
      <c r="BV63" s="105"/>
      <c r="BW63" s="105"/>
      <c r="BX63" s="105"/>
      <c r="BY63" s="105"/>
      <c r="BZ63" s="105"/>
      <c r="CA63" s="105"/>
      <c r="CB63" s="105"/>
      <c r="CC63" s="105"/>
      <c r="CD63" s="105"/>
      <c r="CE63" s="105"/>
      <c r="CF63" s="105"/>
      <c r="CG63" s="105"/>
      <c r="CH63" s="105"/>
      <c r="CI63" s="105"/>
      <c r="CJ63" s="105"/>
      <c r="CK63" s="105"/>
      <c r="CL63" s="105"/>
      <c r="CM63" s="105"/>
      <c r="CN63" s="105"/>
      <c r="CO63" s="105"/>
      <c r="CP63" s="105"/>
      <c r="CQ63" s="105"/>
      <c r="CR63" s="105"/>
      <c r="CS63" s="105"/>
      <c r="CT63" s="105"/>
      <c r="CU63" s="105"/>
      <c r="CV63" s="105"/>
      <c r="CW63" s="105"/>
      <c r="CX63" s="105"/>
      <c r="CY63" s="105"/>
      <c r="CZ63" s="105"/>
      <c r="DA63" s="105"/>
      <c r="DB63" s="105"/>
      <c r="DC63" s="105"/>
      <c r="DD63" s="105"/>
      <c r="DE63" s="105"/>
      <c r="DF63" s="105"/>
      <c r="DG63" s="105"/>
      <c r="DH63" s="105"/>
      <c r="DI63" s="105"/>
      <c r="DJ63" s="105"/>
      <c r="DK63" s="105"/>
      <c r="DL63" s="105"/>
      <c r="DM63" s="105"/>
      <c r="DN63" s="105"/>
      <c r="DO63" s="105"/>
      <c r="DP63" s="105"/>
    </row>
    <row r="64" spans="1:120" s="3" customFormat="1" ht="30" customHeight="1" x14ac:dyDescent="0.2">
      <c r="A64" s="26"/>
      <c r="B64" s="111"/>
      <c r="C64" s="112"/>
      <c r="D64" s="106"/>
      <c r="E64" s="113"/>
      <c r="F64" s="113"/>
      <c r="G64" s="104"/>
      <c r="H64" s="104"/>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c r="BO64" s="105"/>
      <c r="BP64" s="105"/>
      <c r="BQ64" s="105"/>
      <c r="BR64" s="105"/>
      <c r="BS64" s="105"/>
      <c r="BT64" s="105"/>
      <c r="BU64" s="105"/>
      <c r="BV64" s="105"/>
      <c r="BW64" s="105"/>
      <c r="BX64" s="105"/>
      <c r="BY64" s="105"/>
      <c r="BZ64" s="105"/>
      <c r="CA64" s="105"/>
      <c r="CB64" s="105"/>
      <c r="CC64" s="105"/>
      <c r="CD64" s="105"/>
      <c r="CE64" s="105"/>
      <c r="CF64" s="105"/>
      <c r="CG64" s="105"/>
      <c r="CH64" s="105"/>
      <c r="CI64" s="105"/>
      <c r="CJ64" s="105"/>
      <c r="CK64" s="105"/>
      <c r="CL64" s="105"/>
      <c r="CM64" s="105"/>
      <c r="CN64" s="105"/>
      <c r="CO64" s="105"/>
      <c r="CP64" s="105"/>
      <c r="CQ64" s="105"/>
      <c r="CR64" s="105"/>
      <c r="CS64" s="105"/>
      <c r="CT64" s="105"/>
      <c r="CU64" s="105"/>
      <c r="CV64" s="105"/>
      <c r="CW64" s="105"/>
      <c r="CX64" s="105"/>
      <c r="CY64" s="105"/>
      <c r="CZ64" s="105"/>
      <c r="DA64" s="105"/>
      <c r="DB64" s="105"/>
      <c r="DC64" s="105"/>
      <c r="DD64" s="105"/>
      <c r="DE64" s="105"/>
      <c r="DF64" s="105"/>
      <c r="DG64" s="105"/>
      <c r="DH64" s="105"/>
      <c r="DI64" s="105"/>
      <c r="DJ64" s="105"/>
      <c r="DK64" s="105"/>
      <c r="DL64" s="105"/>
      <c r="DM64" s="105"/>
      <c r="DN64" s="105"/>
      <c r="DO64" s="105"/>
      <c r="DP64" s="105"/>
    </row>
    <row r="65" spans="1:120" s="3" customFormat="1" ht="30" customHeight="1" x14ac:dyDescent="0.2">
      <c r="A65" s="26"/>
      <c r="B65" s="111"/>
      <c r="C65" s="112"/>
      <c r="D65" s="106"/>
      <c r="E65" s="113"/>
      <c r="F65" s="113"/>
      <c r="G65" s="104"/>
      <c r="H65" s="104"/>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05"/>
    </row>
    <row r="66" spans="1:120" s="3" customFormat="1" ht="30" customHeight="1" x14ac:dyDescent="0.2">
      <c r="A66" s="26"/>
      <c r="B66" s="111"/>
      <c r="C66" s="112"/>
      <c r="D66" s="106"/>
      <c r="E66" s="113"/>
      <c r="F66" s="113"/>
      <c r="G66" s="104"/>
      <c r="H66" s="104"/>
      <c r="I66" s="105"/>
      <c r="J66" s="105"/>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c r="CW66" s="105"/>
      <c r="CX66" s="105"/>
      <c r="CY66" s="105"/>
      <c r="CZ66" s="105"/>
      <c r="DA66" s="105"/>
      <c r="DB66" s="105"/>
      <c r="DC66" s="105"/>
      <c r="DD66" s="105"/>
      <c r="DE66" s="105"/>
      <c r="DF66" s="105"/>
      <c r="DG66" s="105"/>
      <c r="DH66" s="105"/>
      <c r="DI66" s="105"/>
      <c r="DJ66" s="105"/>
      <c r="DK66" s="105"/>
      <c r="DL66" s="105"/>
      <c r="DM66" s="105"/>
      <c r="DN66" s="105"/>
      <c r="DO66" s="105"/>
      <c r="DP66" s="105"/>
    </row>
    <row r="67" spans="1:120" s="3" customFormat="1" ht="30" customHeight="1" x14ac:dyDescent="0.2">
      <c r="A67" s="26"/>
      <c r="B67" s="111"/>
      <c r="C67" s="112"/>
      <c r="D67" s="106"/>
      <c r="E67" s="113"/>
      <c r="F67" s="113"/>
      <c r="G67" s="104"/>
      <c r="H67" s="104"/>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c r="BV67" s="105"/>
      <c r="BW67" s="105"/>
      <c r="BX67" s="105"/>
      <c r="BY67" s="105"/>
      <c r="BZ67" s="105"/>
      <c r="CA67" s="105"/>
      <c r="CB67" s="105"/>
      <c r="CC67" s="105"/>
      <c r="CD67" s="105"/>
      <c r="CE67" s="105"/>
      <c r="CF67" s="105"/>
      <c r="CG67" s="105"/>
      <c r="CH67" s="105"/>
      <c r="CI67" s="105"/>
      <c r="CJ67" s="105"/>
      <c r="CK67" s="105"/>
      <c r="CL67" s="105"/>
      <c r="CM67" s="105"/>
      <c r="CN67" s="105"/>
      <c r="CO67" s="105"/>
      <c r="CP67" s="105"/>
      <c r="CQ67" s="105"/>
      <c r="CR67" s="105"/>
      <c r="CS67" s="105"/>
      <c r="CT67" s="105"/>
      <c r="CU67" s="105"/>
      <c r="CV67" s="105"/>
      <c r="CW67" s="105"/>
      <c r="CX67" s="105"/>
      <c r="CY67" s="105"/>
      <c r="CZ67" s="105"/>
      <c r="DA67" s="105"/>
      <c r="DB67" s="105"/>
      <c r="DC67" s="105"/>
      <c r="DD67" s="105"/>
      <c r="DE67" s="105"/>
      <c r="DF67" s="105"/>
      <c r="DG67" s="105"/>
      <c r="DH67" s="105"/>
      <c r="DI67" s="105"/>
      <c r="DJ67" s="105"/>
      <c r="DK67" s="105"/>
      <c r="DL67" s="105"/>
      <c r="DM67" s="105"/>
      <c r="DN67" s="105"/>
      <c r="DO67" s="105"/>
      <c r="DP67" s="105"/>
    </row>
    <row r="68" spans="1:120" s="3" customFormat="1" ht="30" customHeight="1" x14ac:dyDescent="0.2">
      <c r="A68" s="26"/>
      <c r="B68" s="111"/>
      <c r="C68" s="112"/>
      <c r="D68" s="106"/>
      <c r="E68" s="113"/>
      <c r="F68" s="113"/>
      <c r="G68" s="104"/>
      <c r="H68" s="104"/>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c r="CH68" s="105"/>
      <c r="CI68" s="105"/>
      <c r="CJ68" s="105"/>
      <c r="CK68" s="105"/>
      <c r="CL68" s="105"/>
      <c r="CM68" s="105"/>
      <c r="CN68" s="105"/>
      <c r="CO68" s="105"/>
      <c r="CP68" s="105"/>
      <c r="CQ68" s="105"/>
      <c r="CR68" s="105"/>
      <c r="CS68" s="105"/>
      <c r="CT68" s="105"/>
      <c r="CU68" s="105"/>
      <c r="CV68" s="105"/>
      <c r="CW68" s="105"/>
      <c r="CX68" s="105"/>
      <c r="CY68" s="105"/>
      <c r="CZ68" s="105"/>
      <c r="DA68" s="105"/>
      <c r="DB68" s="105"/>
      <c r="DC68" s="105"/>
      <c r="DD68" s="105"/>
      <c r="DE68" s="105"/>
      <c r="DF68" s="105"/>
      <c r="DG68" s="105"/>
      <c r="DH68" s="105"/>
      <c r="DI68" s="105"/>
      <c r="DJ68" s="105"/>
      <c r="DK68" s="105"/>
      <c r="DL68" s="105"/>
      <c r="DM68" s="105"/>
      <c r="DN68" s="105"/>
      <c r="DO68" s="105"/>
      <c r="DP68" s="105"/>
    </row>
    <row r="69" spans="1:120" s="3" customFormat="1" ht="30" customHeight="1" x14ac:dyDescent="0.2">
      <c r="A69" s="26"/>
      <c r="B69" s="111"/>
      <c r="C69" s="112"/>
      <c r="D69" s="106"/>
      <c r="E69" s="113"/>
      <c r="F69" s="113"/>
      <c r="G69" s="104"/>
      <c r="H69" s="104"/>
      <c r="I69" s="105"/>
      <c r="J69" s="105"/>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c r="BV69" s="105"/>
      <c r="BW69" s="105"/>
      <c r="BX69" s="105"/>
      <c r="BY69" s="105"/>
      <c r="BZ69" s="105"/>
      <c r="CA69" s="105"/>
      <c r="CB69" s="105"/>
      <c r="CC69" s="105"/>
      <c r="CD69" s="105"/>
      <c r="CE69" s="105"/>
      <c r="CF69" s="105"/>
      <c r="CG69" s="105"/>
      <c r="CH69" s="105"/>
      <c r="CI69" s="105"/>
      <c r="CJ69" s="105"/>
      <c r="CK69" s="105"/>
      <c r="CL69" s="105"/>
      <c r="CM69" s="105"/>
      <c r="CN69" s="105"/>
      <c r="CO69" s="105"/>
      <c r="CP69" s="105"/>
      <c r="CQ69" s="105"/>
      <c r="CR69" s="105"/>
      <c r="CS69" s="105"/>
      <c r="CT69" s="105"/>
      <c r="CU69" s="105"/>
      <c r="CV69" s="105"/>
      <c r="CW69" s="105"/>
      <c r="CX69" s="105"/>
      <c r="CY69" s="105"/>
      <c r="CZ69" s="105"/>
      <c r="DA69" s="105"/>
      <c r="DB69" s="105"/>
      <c r="DC69" s="105"/>
      <c r="DD69" s="105"/>
      <c r="DE69" s="105"/>
      <c r="DF69" s="105"/>
      <c r="DG69" s="105"/>
      <c r="DH69" s="105"/>
      <c r="DI69" s="105"/>
      <c r="DJ69" s="105"/>
      <c r="DK69" s="105"/>
      <c r="DL69" s="105"/>
      <c r="DM69" s="105"/>
      <c r="DN69" s="105"/>
      <c r="DO69" s="105"/>
      <c r="DP69" s="105"/>
    </row>
    <row r="70" spans="1:120" s="3" customFormat="1" ht="30" customHeight="1" x14ac:dyDescent="0.2">
      <c r="A70" s="26"/>
      <c r="B70" s="111"/>
      <c r="C70" s="112"/>
      <c r="D70" s="106"/>
      <c r="E70" s="113"/>
      <c r="F70" s="113"/>
      <c r="G70" s="104"/>
      <c r="H70" s="104"/>
      <c r="I70" s="105"/>
      <c r="J70" s="105"/>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c r="BV70" s="105"/>
      <c r="BW70" s="105"/>
      <c r="BX70" s="105"/>
      <c r="BY70" s="105"/>
      <c r="BZ70" s="105"/>
      <c r="CA70" s="105"/>
      <c r="CB70" s="105"/>
      <c r="CC70" s="105"/>
      <c r="CD70" s="105"/>
      <c r="CE70" s="105"/>
      <c r="CF70" s="105"/>
      <c r="CG70" s="105"/>
      <c r="CH70" s="105"/>
      <c r="CI70" s="105"/>
      <c r="CJ70" s="105"/>
      <c r="CK70" s="105"/>
      <c r="CL70" s="105"/>
      <c r="CM70" s="105"/>
      <c r="CN70" s="105"/>
      <c r="CO70" s="105"/>
      <c r="CP70" s="105"/>
      <c r="CQ70" s="105"/>
      <c r="CR70" s="105"/>
      <c r="CS70" s="105"/>
      <c r="CT70" s="105"/>
      <c r="CU70" s="105"/>
      <c r="CV70" s="105"/>
      <c r="CW70" s="105"/>
      <c r="CX70" s="105"/>
      <c r="CY70" s="105"/>
      <c r="CZ70" s="105"/>
      <c r="DA70" s="105"/>
      <c r="DB70" s="105"/>
      <c r="DC70" s="105"/>
      <c r="DD70" s="105"/>
      <c r="DE70" s="105"/>
      <c r="DF70" s="105"/>
      <c r="DG70" s="105"/>
      <c r="DH70" s="105"/>
      <c r="DI70" s="105"/>
      <c r="DJ70" s="105"/>
      <c r="DK70" s="105"/>
      <c r="DL70" s="105"/>
      <c r="DM70" s="105"/>
      <c r="DN70" s="105"/>
      <c r="DO70" s="105"/>
      <c r="DP70" s="105"/>
    </row>
    <row r="71" spans="1:120" s="3" customFormat="1" ht="30" customHeight="1" x14ac:dyDescent="0.2">
      <c r="A71" s="26"/>
      <c r="B71" s="111"/>
      <c r="C71" s="112"/>
      <c r="D71" s="106"/>
      <c r="E71" s="113"/>
      <c r="F71" s="113"/>
      <c r="G71" s="104"/>
      <c r="H71" s="104"/>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c r="BV71" s="105"/>
      <c r="BW71" s="105"/>
      <c r="BX71" s="105"/>
      <c r="BY71" s="105"/>
      <c r="BZ71" s="105"/>
      <c r="CA71" s="105"/>
      <c r="CB71" s="105"/>
      <c r="CC71" s="105"/>
      <c r="CD71" s="105"/>
      <c r="CE71" s="105"/>
      <c r="CF71" s="105"/>
      <c r="CG71" s="105"/>
      <c r="CH71" s="105"/>
      <c r="CI71" s="105"/>
      <c r="CJ71" s="105"/>
      <c r="CK71" s="105"/>
      <c r="CL71" s="105"/>
      <c r="CM71" s="105"/>
      <c r="CN71" s="105"/>
      <c r="CO71" s="105"/>
      <c r="CP71" s="105"/>
      <c r="CQ71" s="105"/>
      <c r="CR71" s="105"/>
      <c r="CS71" s="105"/>
      <c r="CT71" s="105"/>
      <c r="CU71" s="105"/>
      <c r="CV71" s="105"/>
      <c r="CW71" s="105"/>
      <c r="CX71" s="105"/>
      <c r="CY71" s="105"/>
      <c r="CZ71" s="105"/>
      <c r="DA71" s="105"/>
      <c r="DB71" s="105"/>
      <c r="DC71" s="105"/>
      <c r="DD71" s="105"/>
      <c r="DE71" s="105"/>
      <c r="DF71" s="105"/>
      <c r="DG71" s="105"/>
      <c r="DH71" s="105"/>
      <c r="DI71" s="105"/>
      <c r="DJ71" s="105"/>
      <c r="DK71" s="105"/>
      <c r="DL71" s="105"/>
      <c r="DM71" s="105"/>
      <c r="DN71" s="105"/>
      <c r="DO71" s="105"/>
      <c r="DP71" s="105"/>
    </row>
    <row r="72" spans="1:120" s="3" customFormat="1" ht="30" customHeight="1" x14ac:dyDescent="0.2">
      <c r="A72" s="26"/>
      <c r="B72" s="111"/>
      <c r="C72" s="112"/>
      <c r="D72" s="106"/>
      <c r="E72" s="113"/>
      <c r="F72" s="113"/>
      <c r="G72" s="104"/>
      <c r="H72" s="104"/>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c r="CA72" s="105"/>
      <c r="CB72" s="105"/>
      <c r="CC72" s="105"/>
      <c r="CD72" s="105"/>
      <c r="CE72" s="105"/>
      <c r="CF72" s="105"/>
      <c r="CG72" s="105"/>
      <c r="CH72" s="105"/>
      <c r="CI72" s="105"/>
      <c r="CJ72" s="105"/>
      <c r="CK72" s="105"/>
      <c r="CL72" s="105"/>
      <c r="CM72" s="105"/>
      <c r="CN72" s="105"/>
      <c r="CO72" s="105"/>
      <c r="CP72" s="105"/>
      <c r="CQ72" s="105"/>
      <c r="CR72" s="105"/>
      <c r="CS72" s="105"/>
      <c r="CT72" s="105"/>
      <c r="CU72" s="105"/>
      <c r="CV72" s="105"/>
      <c r="CW72" s="105"/>
      <c r="CX72" s="105"/>
      <c r="CY72" s="105"/>
      <c r="CZ72" s="105"/>
      <c r="DA72" s="105"/>
      <c r="DB72" s="105"/>
      <c r="DC72" s="105"/>
      <c r="DD72" s="105"/>
      <c r="DE72" s="105"/>
      <c r="DF72" s="105"/>
      <c r="DG72" s="105"/>
      <c r="DH72" s="105"/>
      <c r="DI72" s="105"/>
      <c r="DJ72" s="105"/>
      <c r="DK72" s="105"/>
      <c r="DL72" s="105"/>
      <c r="DM72" s="105"/>
      <c r="DN72" s="105"/>
      <c r="DO72" s="105"/>
      <c r="DP72" s="105"/>
    </row>
    <row r="73" spans="1:120" s="3" customFormat="1" ht="30" customHeight="1" x14ac:dyDescent="0.2">
      <c r="A73" s="26"/>
      <c r="B73" s="111"/>
      <c r="C73" s="112"/>
      <c r="D73" s="106"/>
      <c r="E73" s="113"/>
      <c r="F73" s="113"/>
      <c r="G73" s="104"/>
      <c r="H73" s="104"/>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c r="BV73" s="105"/>
      <c r="BW73" s="105"/>
      <c r="BX73" s="105"/>
      <c r="BY73" s="105"/>
      <c r="BZ73" s="105"/>
      <c r="CA73" s="105"/>
      <c r="CB73" s="105"/>
      <c r="CC73" s="105"/>
      <c r="CD73" s="105"/>
      <c r="CE73" s="105"/>
      <c r="CF73" s="105"/>
      <c r="CG73" s="105"/>
      <c r="CH73" s="105"/>
      <c r="CI73" s="105"/>
      <c r="CJ73" s="105"/>
      <c r="CK73" s="105"/>
      <c r="CL73" s="105"/>
      <c r="CM73" s="105"/>
      <c r="CN73" s="105"/>
      <c r="CO73" s="105"/>
      <c r="CP73" s="105"/>
      <c r="CQ73" s="105"/>
      <c r="CR73" s="105"/>
      <c r="CS73" s="105"/>
      <c r="CT73" s="105"/>
      <c r="CU73" s="105"/>
      <c r="CV73" s="105"/>
      <c r="CW73" s="105"/>
      <c r="CX73" s="105"/>
      <c r="CY73" s="105"/>
      <c r="CZ73" s="105"/>
      <c r="DA73" s="105"/>
      <c r="DB73" s="105"/>
      <c r="DC73" s="105"/>
      <c r="DD73" s="105"/>
      <c r="DE73" s="105"/>
      <c r="DF73" s="105"/>
      <c r="DG73" s="105"/>
      <c r="DH73" s="105"/>
      <c r="DI73" s="105"/>
      <c r="DJ73" s="105"/>
      <c r="DK73" s="105"/>
      <c r="DL73" s="105"/>
      <c r="DM73" s="105"/>
      <c r="DN73" s="105"/>
      <c r="DO73" s="105"/>
      <c r="DP73" s="105"/>
    </row>
    <row r="74" spans="1:120" s="3" customFormat="1" ht="30" customHeight="1" x14ac:dyDescent="0.2">
      <c r="A74" s="26"/>
      <c r="B74" s="111"/>
      <c r="C74" s="112"/>
      <c r="D74" s="106"/>
      <c r="E74" s="113"/>
      <c r="F74" s="113"/>
      <c r="G74" s="104"/>
      <c r="H74" s="104"/>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c r="BO74" s="105"/>
      <c r="BP74" s="105"/>
      <c r="BQ74" s="105"/>
      <c r="BR74" s="105"/>
      <c r="BS74" s="105"/>
      <c r="BT74" s="105"/>
      <c r="BU74" s="105"/>
      <c r="BV74" s="105"/>
      <c r="BW74" s="105"/>
      <c r="BX74" s="105"/>
      <c r="BY74" s="105"/>
      <c r="BZ74" s="105"/>
      <c r="CA74" s="105"/>
      <c r="CB74" s="105"/>
      <c r="CC74" s="105"/>
      <c r="CD74" s="105"/>
      <c r="CE74" s="105"/>
      <c r="CF74" s="105"/>
      <c r="CG74" s="105"/>
      <c r="CH74" s="105"/>
      <c r="CI74" s="105"/>
      <c r="CJ74" s="105"/>
      <c r="CK74" s="105"/>
      <c r="CL74" s="105"/>
      <c r="CM74" s="105"/>
      <c r="CN74" s="105"/>
      <c r="CO74" s="105"/>
      <c r="CP74" s="105"/>
      <c r="CQ74" s="105"/>
      <c r="CR74" s="105"/>
      <c r="CS74" s="105"/>
      <c r="CT74" s="105"/>
      <c r="CU74" s="105"/>
      <c r="CV74" s="105"/>
      <c r="CW74" s="105"/>
      <c r="CX74" s="105"/>
      <c r="CY74" s="105"/>
      <c r="CZ74" s="105"/>
      <c r="DA74" s="105"/>
      <c r="DB74" s="105"/>
      <c r="DC74" s="105"/>
      <c r="DD74" s="105"/>
      <c r="DE74" s="105"/>
      <c r="DF74" s="105"/>
      <c r="DG74" s="105"/>
      <c r="DH74" s="105"/>
      <c r="DI74" s="105"/>
      <c r="DJ74" s="105"/>
      <c r="DK74" s="105"/>
      <c r="DL74" s="105"/>
      <c r="DM74" s="105"/>
      <c r="DN74" s="105"/>
      <c r="DO74" s="105"/>
      <c r="DP74" s="105"/>
    </row>
    <row r="75" spans="1:120" s="3" customFormat="1" ht="30" customHeight="1" x14ac:dyDescent="0.2">
      <c r="A75" s="26"/>
      <c r="B75" s="111"/>
      <c r="C75" s="112"/>
      <c r="D75" s="106"/>
      <c r="E75" s="113"/>
      <c r="F75" s="113"/>
      <c r="G75" s="104"/>
      <c r="H75" s="104"/>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c r="BO75" s="105"/>
      <c r="BP75" s="105"/>
      <c r="BQ75" s="105"/>
      <c r="BR75" s="105"/>
      <c r="BS75" s="105"/>
      <c r="BT75" s="105"/>
      <c r="BU75" s="105"/>
      <c r="BV75" s="105"/>
      <c r="BW75" s="105"/>
      <c r="BX75" s="105"/>
      <c r="BY75" s="105"/>
      <c r="BZ75" s="105"/>
      <c r="CA75" s="105"/>
      <c r="CB75" s="105"/>
      <c r="CC75" s="105"/>
      <c r="CD75" s="105"/>
      <c r="CE75" s="105"/>
      <c r="CF75" s="105"/>
      <c r="CG75" s="105"/>
      <c r="CH75" s="105"/>
      <c r="CI75" s="105"/>
      <c r="CJ75" s="105"/>
      <c r="CK75" s="105"/>
      <c r="CL75" s="105"/>
      <c r="CM75" s="105"/>
      <c r="CN75" s="105"/>
      <c r="CO75" s="105"/>
      <c r="CP75" s="105"/>
      <c r="CQ75" s="105"/>
      <c r="CR75" s="105"/>
      <c r="CS75" s="105"/>
      <c r="CT75" s="105"/>
      <c r="CU75" s="105"/>
      <c r="CV75" s="105"/>
      <c r="CW75" s="105"/>
      <c r="CX75" s="105"/>
      <c r="CY75" s="105"/>
      <c r="CZ75" s="105"/>
      <c r="DA75" s="105"/>
      <c r="DB75" s="105"/>
      <c r="DC75" s="105"/>
      <c r="DD75" s="105"/>
      <c r="DE75" s="105"/>
      <c r="DF75" s="105"/>
      <c r="DG75" s="105"/>
      <c r="DH75" s="105"/>
      <c r="DI75" s="105"/>
      <c r="DJ75" s="105"/>
      <c r="DK75" s="105"/>
      <c r="DL75" s="105"/>
      <c r="DM75" s="105"/>
      <c r="DN75" s="105"/>
      <c r="DO75" s="105"/>
      <c r="DP75" s="105"/>
    </row>
    <row r="76" spans="1:120" s="3" customFormat="1" ht="30" customHeight="1" x14ac:dyDescent="0.2">
      <c r="A76" s="26"/>
      <c r="B76" s="111"/>
      <c r="C76" s="112"/>
      <c r="D76" s="106"/>
      <c r="E76" s="113"/>
      <c r="F76" s="113"/>
      <c r="G76" s="104"/>
      <c r="H76" s="104"/>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c r="BO76" s="105"/>
      <c r="BP76" s="105"/>
      <c r="BQ76" s="105"/>
      <c r="BR76" s="105"/>
      <c r="BS76" s="105"/>
      <c r="BT76" s="105"/>
      <c r="BU76" s="105"/>
      <c r="BV76" s="105"/>
      <c r="BW76" s="105"/>
      <c r="BX76" s="105"/>
      <c r="BY76" s="105"/>
      <c r="BZ76" s="105"/>
      <c r="CA76" s="105"/>
      <c r="CB76" s="105"/>
      <c r="CC76" s="105"/>
      <c r="CD76" s="105"/>
      <c r="CE76" s="105"/>
      <c r="CF76" s="105"/>
      <c r="CG76" s="105"/>
      <c r="CH76" s="105"/>
      <c r="CI76" s="105"/>
      <c r="CJ76" s="105"/>
      <c r="CK76" s="105"/>
      <c r="CL76" s="105"/>
      <c r="CM76" s="105"/>
      <c r="CN76" s="105"/>
      <c r="CO76" s="105"/>
      <c r="CP76" s="105"/>
      <c r="CQ76" s="105"/>
      <c r="CR76" s="105"/>
      <c r="CS76" s="105"/>
      <c r="CT76" s="105"/>
      <c r="CU76" s="105"/>
      <c r="CV76" s="105"/>
      <c r="CW76" s="105"/>
      <c r="CX76" s="105"/>
      <c r="CY76" s="105"/>
      <c r="CZ76" s="105"/>
      <c r="DA76" s="105"/>
      <c r="DB76" s="105"/>
      <c r="DC76" s="105"/>
      <c r="DD76" s="105"/>
      <c r="DE76" s="105"/>
      <c r="DF76" s="105"/>
      <c r="DG76" s="105"/>
      <c r="DH76" s="105"/>
      <c r="DI76" s="105"/>
      <c r="DJ76" s="105"/>
      <c r="DK76" s="105"/>
      <c r="DL76" s="105"/>
      <c r="DM76" s="105"/>
      <c r="DN76" s="105"/>
      <c r="DO76" s="105"/>
      <c r="DP76" s="105"/>
    </row>
    <row r="77" spans="1:120" s="3" customFormat="1" ht="30" customHeight="1" x14ac:dyDescent="0.2">
      <c r="A77" s="26"/>
      <c r="B77" s="111"/>
      <c r="C77" s="112"/>
      <c r="D77" s="106"/>
      <c r="E77" s="113"/>
      <c r="F77" s="113"/>
      <c r="G77" s="104"/>
      <c r="H77" s="104"/>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c r="CB77" s="105"/>
      <c r="CC77" s="105"/>
      <c r="CD77" s="105"/>
      <c r="CE77" s="105"/>
      <c r="CF77" s="105"/>
      <c r="CG77" s="105"/>
      <c r="CH77" s="105"/>
      <c r="CI77" s="105"/>
      <c r="CJ77" s="105"/>
      <c r="CK77" s="105"/>
      <c r="CL77" s="105"/>
      <c r="CM77" s="105"/>
      <c r="CN77" s="105"/>
      <c r="CO77" s="105"/>
      <c r="CP77" s="105"/>
      <c r="CQ77" s="105"/>
      <c r="CR77" s="105"/>
      <c r="CS77" s="105"/>
      <c r="CT77" s="105"/>
      <c r="CU77" s="105"/>
      <c r="CV77" s="105"/>
      <c r="CW77" s="105"/>
      <c r="CX77" s="105"/>
      <c r="CY77" s="105"/>
      <c r="CZ77" s="105"/>
      <c r="DA77" s="105"/>
      <c r="DB77" s="105"/>
      <c r="DC77" s="105"/>
      <c r="DD77" s="105"/>
      <c r="DE77" s="105"/>
      <c r="DF77" s="105"/>
      <c r="DG77" s="105"/>
      <c r="DH77" s="105"/>
      <c r="DI77" s="105"/>
      <c r="DJ77" s="105"/>
      <c r="DK77" s="105"/>
      <c r="DL77" s="105"/>
      <c r="DM77" s="105"/>
      <c r="DN77" s="105"/>
      <c r="DO77" s="105"/>
      <c r="DP77" s="105"/>
    </row>
    <row r="78" spans="1:120" s="3" customFormat="1" ht="30" customHeight="1" x14ac:dyDescent="0.2">
      <c r="A78" s="26"/>
      <c r="B78" s="111"/>
      <c r="C78" s="112"/>
      <c r="D78" s="106"/>
      <c r="E78" s="113"/>
      <c r="F78" s="113"/>
      <c r="G78" s="104"/>
      <c r="H78" s="104"/>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c r="CB78" s="105"/>
      <c r="CC78" s="105"/>
      <c r="CD78" s="105"/>
      <c r="CE78" s="105"/>
      <c r="CF78" s="105"/>
      <c r="CG78" s="105"/>
      <c r="CH78" s="105"/>
      <c r="CI78" s="105"/>
      <c r="CJ78" s="105"/>
      <c r="CK78" s="105"/>
      <c r="CL78" s="105"/>
      <c r="CM78" s="105"/>
      <c r="CN78" s="105"/>
      <c r="CO78" s="105"/>
      <c r="CP78" s="105"/>
      <c r="CQ78" s="105"/>
      <c r="CR78" s="105"/>
      <c r="CS78" s="105"/>
      <c r="CT78" s="105"/>
      <c r="CU78" s="105"/>
      <c r="CV78" s="105"/>
      <c r="CW78" s="105"/>
      <c r="CX78" s="105"/>
      <c r="CY78" s="105"/>
      <c r="CZ78" s="105"/>
      <c r="DA78" s="105"/>
      <c r="DB78" s="105"/>
      <c r="DC78" s="105"/>
      <c r="DD78" s="105"/>
      <c r="DE78" s="105"/>
      <c r="DF78" s="105"/>
      <c r="DG78" s="105"/>
      <c r="DH78" s="105"/>
      <c r="DI78" s="105"/>
      <c r="DJ78" s="105"/>
      <c r="DK78" s="105"/>
      <c r="DL78" s="105"/>
      <c r="DM78" s="105"/>
      <c r="DN78" s="105"/>
      <c r="DO78" s="105"/>
      <c r="DP78" s="105"/>
    </row>
    <row r="79" spans="1:120" s="3" customFormat="1" ht="30" customHeight="1" x14ac:dyDescent="0.2">
      <c r="A79" s="26"/>
      <c r="B79" s="111"/>
      <c r="C79" s="112"/>
      <c r="D79" s="106"/>
      <c r="E79" s="113"/>
      <c r="F79" s="113"/>
      <c r="G79" s="104"/>
      <c r="H79" s="104"/>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c r="BO79" s="105"/>
      <c r="BP79" s="105"/>
      <c r="BQ79" s="105"/>
      <c r="BR79" s="105"/>
      <c r="BS79" s="105"/>
      <c r="BT79" s="105"/>
      <c r="BU79" s="105"/>
      <c r="BV79" s="105"/>
      <c r="BW79" s="105"/>
      <c r="BX79" s="105"/>
      <c r="BY79" s="105"/>
      <c r="BZ79" s="105"/>
      <c r="CA79" s="105"/>
      <c r="CB79" s="105"/>
      <c r="CC79" s="105"/>
      <c r="CD79" s="105"/>
      <c r="CE79" s="105"/>
      <c r="CF79" s="105"/>
      <c r="CG79" s="105"/>
      <c r="CH79" s="105"/>
      <c r="CI79" s="105"/>
      <c r="CJ79" s="105"/>
      <c r="CK79" s="105"/>
      <c r="CL79" s="105"/>
      <c r="CM79" s="105"/>
      <c r="CN79" s="105"/>
      <c r="CO79" s="105"/>
      <c r="CP79" s="105"/>
      <c r="CQ79" s="105"/>
      <c r="CR79" s="105"/>
      <c r="CS79" s="105"/>
      <c r="CT79" s="105"/>
      <c r="CU79" s="105"/>
      <c r="CV79" s="105"/>
      <c r="CW79" s="105"/>
      <c r="CX79" s="105"/>
      <c r="CY79" s="105"/>
      <c r="CZ79" s="105"/>
      <c r="DA79" s="105"/>
      <c r="DB79" s="105"/>
      <c r="DC79" s="105"/>
      <c r="DD79" s="105"/>
      <c r="DE79" s="105"/>
      <c r="DF79" s="105"/>
      <c r="DG79" s="105"/>
      <c r="DH79" s="105"/>
      <c r="DI79" s="105"/>
      <c r="DJ79" s="105"/>
      <c r="DK79" s="105"/>
      <c r="DL79" s="105"/>
      <c r="DM79" s="105"/>
      <c r="DN79" s="105"/>
      <c r="DO79" s="105"/>
      <c r="DP79" s="105"/>
    </row>
    <row r="80" spans="1:120" s="3" customFormat="1" ht="30" customHeight="1" x14ac:dyDescent="0.2">
      <c r="A80" s="26"/>
      <c r="B80" s="111"/>
      <c r="C80" s="112"/>
      <c r="D80" s="106"/>
      <c r="E80" s="113"/>
      <c r="F80" s="113"/>
      <c r="G80" s="104"/>
      <c r="H80" s="104"/>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c r="BO80" s="105"/>
      <c r="BP80" s="105"/>
      <c r="BQ80" s="105"/>
      <c r="BR80" s="105"/>
      <c r="BS80" s="105"/>
      <c r="BT80" s="105"/>
      <c r="BU80" s="105"/>
      <c r="BV80" s="105"/>
      <c r="BW80" s="105"/>
      <c r="BX80" s="105"/>
      <c r="BY80" s="105"/>
      <c r="BZ80" s="105"/>
      <c r="CA80" s="105"/>
      <c r="CB80" s="105"/>
      <c r="CC80" s="105"/>
      <c r="CD80" s="105"/>
      <c r="CE80" s="105"/>
      <c r="CF80" s="105"/>
      <c r="CG80" s="105"/>
      <c r="CH80" s="105"/>
      <c r="CI80" s="105"/>
      <c r="CJ80" s="105"/>
      <c r="CK80" s="105"/>
      <c r="CL80" s="105"/>
      <c r="CM80" s="105"/>
      <c r="CN80" s="105"/>
      <c r="CO80" s="105"/>
      <c r="CP80" s="105"/>
      <c r="CQ80" s="105"/>
      <c r="CR80" s="105"/>
      <c r="CS80" s="105"/>
      <c r="CT80" s="105"/>
      <c r="CU80" s="105"/>
      <c r="CV80" s="105"/>
      <c r="CW80" s="105"/>
      <c r="CX80" s="105"/>
      <c r="CY80" s="105"/>
      <c r="CZ80" s="105"/>
      <c r="DA80" s="105"/>
      <c r="DB80" s="105"/>
      <c r="DC80" s="105"/>
      <c r="DD80" s="105"/>
      <c r="DE80" s="105"/>
      <c r="DF80" s="105"/>
      <c r="DG80" s="105"/>
      <c r="DH80" s="105"/>
      <c r="DI80" s="105"/>
      <c r="DJ80" s="105"/>
      <c r="DK80" s="105"/>
      <c r="DL80" s="105"/>
      <c r="DM80" s="105"/>
      <c r="DN80" s="105"/>
      <c r="DO80" s="105"/>
      <c r="DP80" s="105"/>
    </row>
    <row r="81" spans="1:120" s="3" customFormat="1" ht="30" customHeight="1" x14ac:dyDescent="0.2">
      <c r="A81" s="26"/>
      <c r="B81" s="111"/>
      <c r="C81" s="112"/>
      <c r="D81" s="106"/>
      <c r="E81" s="113"/>
      <c r="F81" s="113"/>
      <c r="G81" s="104"/>
      <c r="H81" s="104"/>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c r="BO81" s="105"/>
      <c r="BP81" s="105"/>
      <c r="BQ81" s="105"/>
      <c r="BR81" s="105"/>
      <c r="BS81" s="105"/>
      <c r="BT81" s="105"/>
      <c r="BU81" s="105"/>
      <c r="BV81" s="105"/>
      <c r="BW81" s="105"/>
      <c r="BX81" s="105"/>
      <c r="BY81" s="105"/>
      <c r="BZ81" s="105"/>
      <c r="CA81" s="105"/>
      <c r="CB81" s="105"/>
      <c r="CC81" s="105"/>
      <c r="CD81" s="105"/>
      <c r="CE81" s="105"/>
      <c r="CF81" s="105"/>
      <c r="CG81" s="105"/>
      <c r="CH81" s="105"/>
      <c r="CI81" s="105"/>
      <c r="CJ81" s="105"/>
      <c r="CK81" s="105"/>
      <c r="CL81" s="105"/>
      <c r="CM81" s="105"/>
      <c r="CN81" s="105"/>
      <c r="CO81" s="105"/>
      <c r="CP81" s="105"/>
      <c r="CQ81" s="105"/>
      <c r="CR81" s="105"/>
      <c r="CS81" s="105"/>
      <c r="CT81" s="105"/>
      <c r="CU81" s="105"/>
      <c r="CV81" s="105"/>
      <c r="CW81" s="105"/>
      <c r="CX81" s="105"/>
      <c r="CY81" s="105"/>
      <c r="CZ81" s="105"/>
      <c r="DA81" s="105"/>
      <c r="DB81" s="105"/>
      <c r="DC81" s="105"/>
      <c r="DD81" s="105"/>
      <c r="DE81" s="105"/>
      <c r="DF81" s="105"/>
      <c r="DG81" s="105"/>
      <c r="DH81" s="105"/>
      <c r="DI81" s="105"/>
      <c r="DJ81" s="105"/>
      <c r="DK81" s="105"/>
      <c r="DL81" s="105"/>
      <c r="DM81" s="105"/>
      <c r="DN81" s="105"/>
      <c r="DO81" s="105"/>
      <c r="DP81" s="105"/>
    </row>
    <row r="82" spans="1:120" s="3" customFormat="1" ht="30" customHeight="1" x14ac:dyDescent="0.2">
      <c r="A82" s="26"/>
      <c r="B82" s="111"/>
      <c r="C82" s="112"/>
      <c r="D82" s="106"/>
      <c r="E82" s="113"/>
      <c r="F82" s="113"/>
      <c r="G82" s="104"/>
      <c r="H82" s="104"/>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c r="BO82" s="105"/>
      <c r="BP82" s="105"/>
      <c r="BQ82" s="105"/>
      <c r="BR82" s="105"/>
      <c r="BS82" s="105"/>
      <c r="BT82" s="105"/>
      <c r="BU82" s="105"/>
      <c r="BV82" s="105"/>
      <c r="BW82" s="105"/>
      <c r="BX82" s="105"/>
      <c r="BY82" s="105"/>
      <c r="BZ82" s="105"/>
      <c r="CA82" s="105"/>
      <c r="CB82" s="105"/>
      <c r="CC82" s="105"/>
      <c r="CD82" s="105"/>
      <c r="CE82" s="105"/>
      <c r="CF82" s="105"/>
      <c r="CG82" s="105"/>
      <c r="CH82" s="105"/>
      <c r="CI82" s="105"/>
      <c r="CJ82" s="105"/>
      <c r="CK82" s="105"/>
      <c r="CL82" s="105"/>
      <c r="CM82" s="105"/>
      <c r="CN82" s="105"/>
      <c r="CO82" s="105"/>
      <c r="CP82" s="105"/>
      <c r="CQ82" s="105"/>
      <c r="CR82" s="105"/>
      <c r="CS82" s="105"/>
      <c r="CT82" s="105"/>
      <c r="CU82" s="105"/>
      <c r="CV82" s="105"/>
      <c r="CW82" s="105"/>
      <c r="CX82" s="105"/>
      <c r="CY82" s="105"/>
      <c r="CZ82" s="105"/>
      <c r="DA82" s="105"/>
      <c r="DB82" s="105"/>
      <c r="DC82" s="105"/>
      <c r="DD82" s="105"/>
      <c r="DE82" s="105"/>
      <c r="DF82" s="105"/>
      <c r="DG82" s="105"/>
      <c r="DH82" s="105"/>
      <c r="DI82" s="105"/>
      <c r="DJ82" s="105"/>
      <c r="DK82" s="105"/>
      <c r="DL82" s="105"/>
      <c r="DM82" s="105"/>
      <c r="DN82" s="105"/>
      <c r="DO82" s="105"/>
      <c r="DP82" s="105"/>
    </row>
    <row r="83" spans="1:120" s="3" customFormat="1" ht="30" customHeight="1" x14ac:dyDescent="0.2">
      <c r="A83" s="26"/>
      <c r="B83" s="111"/>
      <c r="C83" s="112"/>
      <c r="D83" s="106"/>
      <c r="E83" s="113"/>
      <c r="F83" s="113"/>
      <c r="G83" s="104"/>
      <c r="H83" s="104"/>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c r="BO83" s="105"/>
      <c r="BP83" s="105"/>
      <c r="BQ83" s="105"/>
      <c r="BR83" s="105"/>
      <c r="BS83" s="105"/>
      <c r="BT83" s="105"/>
      <c r="BU83" s="105"/>
      <c r="BV83" s="105"/>
      <c r="BW83" s="105"/>
      <c r="BX83" s="105"/>
      <c r="BY83" s="105"/>
      <c r="BZ83" s="105"/>
      <c r="CA83" s="105"/>
      <c r="CB83" s="105"/>
      <c r="CC83" s="105"/>
      <c r="CD83" s="105"/>
      <c r="CE83" s="105"/>
      <c r="CF83" s="105"/>
      <c r="CG83" s="105"/>
      <c r="CH83" s="105"/>
      <c r="CI83" s="105"/>
      <c r="CJ83" s="105"/>
      <c r="CK83" s="105"/>
      <c r="CL83" s="105"/>
      <c r="CM83" s="105"/>
      <c r="CN83" s="105"/>
      <c r="CO83" s="105"/>
      <c r="CP83" s="105"/>
      <c r="CQ83" s="105"/>
      <c r="CR83" s="105"/>
      <c r="CS83" s="105"/>
      <c r="CT83" s="105"/>
      <c r="CU83" s="105"/>
      <c r="CV83" s="105"/>
      <c r="CW83" s="105"/>
      <c r="CX83" s="105"/>
      <c r="CY83" s="105"/>
      <c r="CZ83" s="105"/>
      <c r="DA83" s="105"/>
      <c r="DB83" s="105"/>
      <c r="DC83" s="105"/>
      <c r="DD83" s="105"/>
      <c r="DE83" s="105"/>
      <c r="DF83" s="105"/>
      <c r="DG83" s="105"/>
      <c r="DH83" s="105"/>
      <c r="DI83" s="105"/>
      <c r="DJ83" s="105"/>
      <c r="DK83" s="105"/>
      <c r="DL83" s="105"/>
      <c r="DM83" s="105"/>
      <c r="DN83" s="105"/>
      <c r="DO83" s="105"/>
      <c r="DP83" s="105"/>
    </row>
    <row r="84" spans="1:120" s="3" customFormat="1" ht="30" customHeight="1" x14ac:dyDescent="0.2">
      <c r="A84" s="26"/>
      <c r="B84" s="111"/>
      <c r="C84" s="112"/>
      <c r="D84" s="106"/>
      <c r="E84" s="113"/>
      <c r="F84" s="113"/>
      <c r="G84" s="104"/>
      <c r="H84" s="104"/>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AX84" s="105"/>
      <c r="AY84" s="105"/>
      <c r="AZ84" s="105"/>
      <c r="BA84" s="105"/>
      <c r="BB84" s="105"/>
      <c r="BC84" s="105"/>
      <c r="BD84" s="105"/>
      <c r="BE84" s="105"/>
      <c r="BF84" s="105"/>
      <c r="BG84" s="105"/>
      <c r="BH84" s="105"/>
      <c r="BI84" s="105"/>
      <c r="BJ84" s="105"/>
      <c r="BK84" s="105"/>
      <c r="BL84" s="105"/>
      <c r="BM84" s="105"/>
      <c r="BN84" s="105"/>
      <c r="BO84" s="105"/>
      <c r="BP84" s="105"/>
      <c r="BQ84" s="105"/>
      <c r="BR84" s="105"/>
      <c r="BS84" s="105"/>
      <c r="BT84" s="105"/>
      <c r="BU84" s="105"/>
      <c r="BV84" s="105"/>
      <c r="BW84" s="105"/>
      <c r="BX84" s="105"/>
      <c r="BY84" s="105"/>
      <c r="BZ84" s="105"/>
      <c r="CA84" s="105"/>
      <c r="CB84" s="105"/>
      <c r="CC84" s="105"/>
      <c r="CD84" s="105"/>
      <c r="CE84" s="105"/>
      <c r="CF84" s="105"/>
      <c r="CG84" s="105"/>
      <c r="CH84" s="105"/>
      <c r="CI84" s="105"/>
      <c r="CJ84" s="105"/>
      <c r="CK84" s="105"/>
      <c r="CL84" s="105"/>
      <c r="CM84" s="105"/>
      <c r="CN84" s="105"/>
      <c r="CO84" s="105"/>
      <c r="CP84" s="105"/>
      <c r="CQ84" s="105"/>
      <c r="CR84" s="105"/>
      <c r="CS84" s="105"/>
      <c r="CT84" s="105"/>
      <c r="CU84" s="105"/>
      <c r="CV84" s="105"/>
      <c r="CW84" s="105"/>
      <c r="CX84" s="105"/>
      <c r="CY84" s="105"/>
      <c r="CZ84" s="105"/>
      <c r="DA84" s="105"/>
      <c r="DB84" s="105"/>
      <c r="DC84" s="105"/>
      <c r="DD84" s="105"/>
      <c r="DE84" s="105"/>
      <c r="DF84" s="105"/>
      <c r="DG84" s="105"/>
      <c r="DH84" s="105"/>
      <c r="DI84" s="105"/>
      <c r="DJ84" s="105"/>
      <c r="DK84" s="105"/>
      <c r="DL84" s="105"/>
      <c r="DM84" s="105"/>
      <c r="DN84" s="105"/>
      <c r="DO84" s="105"/>
      <c r="DP84" s="105"/>
    </row>
    <row r="85" spans="1:120" s="3" customFormat="1" ht="30" customHeight="1" x14ac:dyDescent="0.2">
      <c r="A85" s="26"/>
      <c r="B85" s="111"/>
      <c r="C85" s="112"/>
      <c r="D85" s="106"/>
      <c r="E85" s="113"/>
      <c r="F85" s="113"/>
      <c r="G85" s="104"/>
      <c r="H85" s="104"/>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5"/>
      <c r="AZ85" s="105"/>
      <c r="BA85" s="105"/>
      <c r="BB85" s="105"/>
      <c r="BC85" s="105"/>
      <c r="BD85" s="105"/>
      <c r="BE85" s="105"/>
      <c r="BF85" s="105"/>
      <c r="BG85" s="105"/>
      <c r="BH85" s="105"/>
      <c r="BI85" s="105"/>
      <c r="BJ85" s="105"/>
      <c r="BK85" s="105"/>
      <c r="BL85" s="105"/>
      <c r="BM85" s="105"/>
      <c r="BN85" s="105"/>
      <c r="BO85" s="105"/>
      <c r="BP85" s="105"/>
      <c r="BQ85" s="105"/>
      <c r="BR85" s="105"/>
      <c r="BS85" s="105"/>
      <c r="BT85" s="105"/>
      <c r="BU85" s="105"/>
      <c r="BV85" s="105"/>
      <c r="BW85" s="105"/>
      <c r="BX85" s="105"/>
      <c r="BY85" s="105"/>
      <c r="BZ85" s="105"/>
      <c r="CA85" s="105"/>
      <c r="CB85" s="105"/>
      <c r="CC85" s="105"/>
      <c r="CD85" s="105"/>
      <c r="CE85" s="105"/>
      <c r="CF85" s="105"/>
      <c r="CG85" s="105"/>
      <c r="CH85" s="105"/>
      <c r="CI85" s="105"/>
      <c r="CJ85" s="105"/>
      <c r="CK85" s="105"/>
      <c r="CL85" s="105"/>
      <c r="CM85" s="105"/>
      <c r="CN85" s="105"/>
      <c r="CO85" s="105"/>
      <c r="CP85" s="105"/>
      <c r="CQ85" s="105"/>
      <c r="CR85" s="105"/>
      <c r="CS85" s="105"/>
      <c r="CT85" s="105"/>
      <c r="CU85" s="105"/>
      <c r="CV85" s="105"/>
      <c r="CW85" s="105"/>
      <c r="CX85" s="105"/>
      <c r="CY85" s="105"/>
      <c r="CZ85" s="105"/>
      <c r="DA85" s="105"/>
      <c r="DB85" s="105"/>
      <c r="DC85" s="105"/>
      <c r="DD85" s="105"/>
      <c r="DE85" s="105"/>
      <c r="DF85" s="105"/>
      <c r="DG85" s="105"/>
      <c r="DH85" s="105"/>
      <c r="DI85" s="105"/>
      <c r="DJ85" s="105"/>
      <c r="DK85" s="105"/>
      <c r="DL85" s="105"/>
      <c r="DM85" s="105"/>
      <c r="DN85" s="105"/>
      <c r="DO85" s="105"/>
      <c r="DP85" s="105"/>
    </row>
    <row r="86" spans="1:120" s="3" customFormat="1" ht="30" customHeight="1" x14ac:dyDescent="0.2">
      <c r="A86" s="26"/>
      <c r="B86" s="111"/>
      <c r="C86" s="112"/>
      <c r="D86" s="106"/>
      <c r="E86" s="113"/>
      <c r="F86" s="113"/>
      <c r="G86" s="104"/>
      <c r="H86" s="104"/>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5"/>
      <c r="AZ86" s="105"/>
      <c r="BA86" s="105"/>
      <c r="BB86" s="105"/>
      <c r="BC86" s="105"/>
      <c r="BD86" s="105"/>
      <c r="BE86" s="105"/>
      <c r="BF86" s="105"/>
      <c r="BG86" s="105"/>
      <c r="BH86" s="105"/>
      <c r="BI86" s="105"/>
      <c r="BJ86" s="105"/>
      <c r="BK86" s="105"/>
      <c r="BL86" s="105"/>
      <c r="BM86" s="105"/>
      <c r="BN86" s="105"/>
      <c r="BO86" s="105"/>
      <c r="BP86" s="105"/>
      <c r="BQ86" s="105"/>
      <c r="BR86" s="105"/>
      <c r="BS86" s="105"/>
      <c r="BT86" s="105"/>
      <c r="BU86" s="105"/>
      <c r="BV86" s="105"/>
      <c r="BW86" s="105"/>
      <c r="BX86" s="105"/>
      <c r="BY86" s="105"/>
      <c r="BZ86" s="105"/>
      <c r="CA86" s="105"/>
      <c r="CB86" s="105"/>
      <c r="CC86" s="105"/>
      <c r="CD86" s="105"/>
      <c r="CE86" s="105"/>
      <c r="CF86" s="105"/>
      <c r="CG86" s="105"/>
      <c r="CH86" s="105"/>
      <c r="CI86" s="105"/>
      <c r="CJ86" s="105"/>
      <c r="CK86" s="105"/>
      <c r="CL86" s="105"/>
      <c r="CM86" s="105"/>
      <c r="CN86" s="105"/>
      <c r="CO86" s="105"/>
      <c r="CP86" s="105"/>
      <c r="CQ86" s="105"/>
      <c r="CR86" s="105"/>
      <c r="CS86" s="105"/>
      <c r="CT86" s="105"/>
      <c r="CU86" s="105"/>
      <c r="CV86" s="105"/>
      <c r="CW86" s="105"/>
      <c r="CX86" s="105"/>
      <c r="CY86" s="105"/>
      <c r="CZ86" s="105"/>
      <c r="DA86" s="105"/>
      <c r="DB86" s="105"/>
      <c r="DC86" s="105"/>
      <c r="DD86" s="105"/>
      <c r="DE86" s="105"/>
      <c r="DF86" s="105"/>
      <c r="DG86" s="105"/>
      <c r="DH86" s="105"/>
      <c r="DI86" s="105"/>
      <c r="DJ86" s="105"/>
      <c r="DK86" s="105"/>
      <c r="DL86" s="105"/>
      <c r="DM86" s="105"/>
      <c r="DN86" s="105"/>
      <c r="DO86" s="105"/>
      <c r="DP86" s="105"/>
    </row>
    <row r="87" spans="1:120" s="3" customFormat="1" ht="30" customHeight="1" x14ac:dyDescent="0.2">
      <c r="A87" s="26"/>
      <c r="B87" s="111"/>
      <c r="C87" s="112"/>
      <c r="D87" s="106"/>
      <c r="E87" s="113"/>
      <c r="F87" s="113"/>
      <c r="G87" s="104"/>
      <c r="H87" s="104"/>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5"/>
      <c r="AZ87" s="105"/>
      <c r="BA87" s="105"/>
      <c r="BB87" s="105"/>
      <c r="BC87" s="105"/>
      <c r="BD87" s="105"/>
      <c r="BE87" s="105"/>
      <c r="BF87" s="105"/>
      <c r="BG87" s="105"/>
      <c r="BH87" s="105"/>
      <c r="BI87" s="105"/>
      <c r="BJ87" s="105"/>
      <c r="BK87" s="105"/>
      <c r="BL87" s="105"/>
      <c r="BM87" s="105"/>
      <c r="BN87" s="105"/>
      <c r="BO87" s="105"/>
      <c r="BP87" s="105"/>
      <c r="BQ87" s="105"/>
      <c r="BR87" s="105"/>
      <c r="BS87" s="105"/>
      <c r="BT87" s="105"/>
      <c r="BU87" s="105"/>
      <c r="BV87" s="105"/>
      <c r="BW87" s="105"/>
      <c r="BX87" s="105"/>
      <c r="BY87" s="105"/>
      <c r="BZ87" s="105"/>
      <c r="CA87" s="105"/>
      <c r="CB87" s="105"/>
      <c r="CC87" s="105"/>
      <c r="CD87" s="105"/>
      <c r="CE87" s="105"/>
      <c r="CF87" s="105"/>
      <c r="CG87" s="105"/>
      <c r="CH87" s="105"/>
      <c r="CI87" s="105"/>
      <c r="CJ87" s="105"/>
      <c r="CK87" s="105"/>
      <c r="CL87" s="105"/>
      <c r="CM87" s="105"/>
      <c r="CN87" s="105"/>
      <c r="CO87" s="105"/>
      <c r="CP87" s="105"/>
      <c r="CQ87" s="105"/>
      <c r="CR87" s="105"/>
      <c r="CS87" s="105"/>
      <c r="CT87" s="105"/>
      <c r="CU87" s="105"/>
      <c r="CV87" s="105"/>
      <c r="CW87" s="105"/>
      <c r="CX87" s="105"/>
      <c r="CY87" s="105"/>
      <c r="CZ87" s="105"/>
      <c r="DA87" s="105"/>
      <c r="DB87" s="105"/>
      <c r="DC87" s="105"/>
      <c r="DD87" s="105"/>
      <c r="DE87" s="105"/>
      <c r="DF87" s="105"/>
      <c r="DG87" s="105"/>
      <c r="DH87" s="105"/>
      <c r="DI87" s="105"/>
      <c r="DJ87" s="105"/>
      <c r="DK87" s="105"/>
      <c r="DL87" s="105"/>
      <c r="DM87" s="105"/>
      <c r="DN87" s="105"/>
      <c r="DO87" s="105"/>
      <c r="DP87" s="105"/>
    </row>
    <row r="88" spans="1:120" s="3" customFormat="1" ht="30" customHeight="1" x14ac:dyDescent="0.2">
      <c r="A88" s="26"/>
      <c r="B88" s="111"/>
      <c r="C88" s="112"/>
      <c r="D88" s="106"/>
      <c r="E88" s="113"/>
      <c r="F88" s="113"/>
      <c r="G88" s="104"/>
      <c r="H88" s="104"/>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5"/>
      <c r="AZ88" s="105"/>
      <c r="BA88" s="105"/>
      <c r="BB88" s="105"/>
      <c r="BC88" s="105"/>
      <c r="BD88" s="105"/>
      <c r="BE88" s="105"/>
      <c r="BF88" s="105"/>
      <c r="BG88" s="105"/>
      <c r="BH88" s="105"/>
      <c r="BI88" s="105"/>
      <c r="BJ88" s="105"/>
      <c r="BK88" s="105"/>
      <c r="BL88" s="105"/>
      <c r="BM88" s="105"/>
      <c r="BN88" s="105"/>
      <c r="BO88" s="105"/>
      <c r="BP88" s="105"/>
      <c r="BQ88" s="105"/>
      <c r="BR88" s="105"/>
      <c r="BS88" s="105"/>
      <c r="BT88" s="105"/>
      <c r="BU88" s="105"/>
      <c r="BV88" s="105"/>
      <c r="BW88" s="105"/>
      <c r="BX88" s="105"/>
      <c r="BY88" s="105"/>
      <c r="BZ88" s="105"/>
      <c r="CA88" s="105"/>
      <c r="CB88" s="105"/>
      <c r="CC88" s="105"/>
      <c r="CD88" s="105"/>
      <c r="CE88" s="105"/>
      <c r="CF88" s="105"/>
      <c r="CG88" s="105"/>
      <c r="CH88" s="105"/>
      <c r="CI88" s="105"/>
      <c r="CJ88" s="105"/>
      <c r="CK88" s="105"/>
      <c r="CL88" s="105"/>
      <c r="CM88" s="105"/>
      <c r="CN88" s="105"/>
      <c r="CO88" s="105"/>
      <c r="CP88" s="105"/>
      <c r="CQ88" s="105"/>
      <c r="CR88" s="105"/>
      <c r="CS88" s="105"/>
      <c r="CT88" s="105"/>
      <c r="CU88" s="105"/>
      <c r="CV88" s="105"/>
      <c r="CW88" s="105"/>
      <c r="CX88" s="105"/>
      <c r="CY88" s="105"/>
      <c r="CZ88" s="105"/>
      <c r="DA88" s="105"/>
      <c r="DB88" s="105"/>
      <c r="DC88" s="105"/>
      <c r="DD88" s="105"/>
      <c r="DE88" s="105"/>
      <c r="DF88" s="105"/>
      <c r="DG88" s="105"/>
      <c r="DH88" s="105"/>
      <c r="DI88" s="105"/>
      <c r="DJ88" s="105"/>
      <c r="DK88" s="105"/>
      <c r="DL88" s="105"/>
      <c r="DM88" s="105"/>
      <c r="DN88" s="105"/>
      <c r="DO88" s="105"/>
      <c r="DP88" s="105"/>
    </row>
    <row r="89" spans="1:120" s="3" customFormat="1" ht="30" customHeight="1" x14ac:dyDescent="0.2">
      <c r="A89" s="26"/>
      <c r="B89" s="111"/>
      <c r="C89" s="112"/>
      <c r="D89" s="106"/>
      <c r="E89" s="113"/>
      <c r="F89" s="113"/>
      <c r="G89" s="104"/>
      <c r="H89" s="104"/>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c r="BV89" s="105"/>
      <c r="BW89" s="105"/>
      <c r="BX89" s="105"/>
      <c r="BY89" s="105"/>
      <c r="BZ89" s="105"/>
      <c r="CA89" s="105"/>
      <c r="CB89" s="105"/>
      <c r="CC89" s="105"/>
      <c r="CD89" s="105"/>
      <c r="CE89" s="105"/>
      <c r="CF89" s="105"/>
      <c r="CG89" s="105"/>
      <c r="CH89" s="105"/>
      <c r="CI89" s="105"/>
      <c r="CJ89" s="105"/>
      <c r="CK89" s="105"/>
      <c r="CL89" s="105"/>
      <c r="CM89" s="105"/>
      <c r="CN89" s="105"/>
      <c r="CO89" s="105"/>
      <c r="CP89" s="105"/>
      <c r="CQ89" s="105"/>
      <c r="CR89" s="105"/>
      <c r="CS89" s="105"/>
      <c r="CT89" s="105"/>
      <c r="CU89" s="105"/>
      <c r="CV89" s="105"/>
      <c r="CW89" s="105"/>
      <c r="CX89" s="105"/>
      <c r="CY89" s="105"/>
      <c r="CZ89" s="105"/>
      <c r="DA89" s="105"/>
      <c r="DB89" s="105"/>
      <c r="DC89" s="105"/>
      <c r="DD89" s="105"/>
      <c r="DE89" s="105"/>
      <c r="DF89" s="105"/>
      <c r="DG89" s="105"/>
      <c r="DH89" s="105"/>
      <c r="DI89" s="105"/>
      <c r="DJ89" s="105"/>
      <c r="DK89" s="105"/>
      <c r="DL89" s="105"/>
      <c r="DM89" s="105"/>
      <c r="DN89" s="105"/>
      <c r="DO89" s="105"/>
      <c r="DP89" s="105"/>
    </row>
    <row r="90" spans="1:120" s="3" customFormat="1" ht="30" customHeight="1" x14ac:dyDescent="0.2">
      <c r="A90" s="26"/>
      <c r="B90" s="111"/>
      <c r="C90" s="112"/>
      <c r="D90" s="106"/>
      <c r="E90" s="113"/>
      <c r="F90" s="113"/>
      <c r="G90" s="104"/>
      <c r="H90" s="104"/>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5"/>
      <c r="AZ90" s="105"/>
      <c r="BA90" s="105"/>
      <c r="BB90" s="105"/>
      <c r="BC90" s="105"/>
      <c r="BD90" s="105"/>
      <c r="BE90" s="105"/>
      <c r="BF90" s="105"/>
      <c r="BG90" s="105"/>
      <c r="BH90" s="105"/>
      <c r="BI90" s="105"/>
      <c r="BJ90" s="105"/>
      <c r="BK90" s="105"/>
      <c r="BL90" s="105"/>
      <c r="BM90" s="105"/>
      <c r="BN90" s="105"/>
      <c r="BO90" s="105"/>
      <c r="BP90" s="105"/>
      <c r="BQ90" s="105"/>
      <c r="BR90" s="105"/>
      <c r="BS90" s="105"/>
      <c r="BT90" s="105"/>
      <c r="BU90" s="105"/>
      <c r="BV90" s="105"/>
      <c r="BW90" s="105"/>
      <c r="BX90" s="105"/>
      <c r="BY90" s="105"/>
      <c r="BZ90" s="105"/>
      <c r="CA90" s="105"/>
      <c r="CB90" s="105"/>
      <c r="CC90" s="105"/>
      <c r="CD90" s="105"/>
      <c r="CE90" s="105"/>
      <c r="CF90" s="105"/>
      <c r="CG90" s="105"/>
      <c r="CH90" s="105"/>
      <c r="CI90" s="105"/>
      <c r="CJ90" s="105"/>
      <c r="CK90" s="105"/>
      <c r="CL90" s="105"/>
      <c r="CM90" s="105"/>
      <c r="CN90" s="105"/>
      <c r="CO90" s="105"/>
      <c r="CP90" s="105"/>
      <c r="CQ90" s="105"/>
      <c r="CR90" s="105"/>
      <c r="CS90" s="105"/>
      <c r="CT90" s="105"/>
      <c r="CU90" s="105"/>
      <c r="CV90" s="105"/>
      <c r="CW90" s="105"/>
      <c r="CX90" s="105"/>
      <c r="CY90" s="105"/>
      <c r="CZ90" s="105"/>
      <c r="DA90" s="105"/>
      <c r="DB90" s="105"/>
      <c r="DC90" s="105"/>
      <c r="DD90" s="105"/>
      <c r="DE90" s="105"/>
      <c r="DF90" s="105"/>
      <c r="DG90" s="105"/>
      <c r="DH90" s="105"/>
      <c r="DI90" s="105"/>
      <c r="DJ90" s="105"/>
      <c r="DK90" s="105"/>
      <c r="DL90" s="105"/>
      <c r="DM90" s="105"/>
      <c r="DN90" s="105"/>
      <c r="DO90" s="105"/>
      <c r="DP90" s="105"/>
    </row>
    <row r="91" spans="1:120" s="3" customFormat="1" ht="30" customHeight="1" x14ac:dyDescent="0.2">
      <c r="A91" s="26"/>
      <c r="B91" s="111"/>
      <c r="C91" s="112"/>
      <c r="D91" s="106"/>
      <c r="E91" s="113"/>
      <c r="F91" s="113"/>
      <c r="G91" s="104"/>
      <c r="H91" s="104"/>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5"/>
      <c r="AZ91" s="105"/>
      <c r="BA91" s="105"/>
      <c r="BB91" s="105"/>
      <c r="BC91" s="105"/>
      <c r="BD91" s="105"/>
      <c r="BE91" s="105"/>
      <c r="BF91" s="105"/>
      <c r="BG91" s="105"/>
      <c r="BH91" s="105"/>
      <c r="BI91" s="105"/>
      <c r="BJ91" s="105"/>
      <c r="BK91" s="105"/>
      <c r="BL91" s="105"/>
      <c r="BM91" s="105"/>
      <c r="BN91" s="105"/>
      <c r="BO91" s="105"/>
      <c r="BP91" s="105"/>
      <c r="BQ91" s="105"/>
      <c r="BR91" s="105"/>
      <c r="BS91" s="105"/>
      <c r="BT91" s="105"/>
      <c r="BU91" s="105"/>
      <c r="BV91" s="105"/>
      <c r="BW91" s="105"/>
      <c r="BX91" s="105"/>
      <c r="BY91" s="105"/>
      <c r="BZ91" s="105"/>
      <c r="CA91" s="105"/>
      <c r="CB91" s="105"/>
      <c r="CC91" s="105"/>
      <c r="CD91" s="105"/>
      <c r="CE91" s="105"/>
      <c r="CF91" s="105"/>
      <c r="CG91" s="105"/>
      <c r="CH91" s="105"/>
      <c r="CI91" s="105"/>
      <c r="CJ91" s="105"/>
      <c r="CK91" s="105"/>
      <c r="CL91" s="105"/>
      <c r="CM91" s="105"/>
      <c r="CN91" s="105"/>
      <c r="CO91" s="105"/>
      <c r="CP91" s="105"/>
      <c r="CQ91" s="105"/>
      <c r="CR91" s="105"/>
      <c r="CS91" s="105"/>
      <c r="CT91" s="105"/>
      <c r="CU91" s="105"/>
      <c r="CV91" s="105"/>
      <c r="CW91" s="105"/>
      <c r="CX91" s="105"/>
      <c r="CY91" s="105"/>
      <c r="CZ91" s="105"/>
      <c r="DA91" s="105"/>
      <c r="DB91" s="105"/>
      <c r="DC91" s="105"/>
      <c r="DD91" s="105"/>
      <c r="DE91" s="105"/>
      <c r="DF91" s="105"/>
      <c r="DG91" s="105"/>
      <c r="DH91" s="105"/>
      <c r="DI91" s="105"/>
      <c r="DJ91" s="105"/>
      <c r="DK91" s="105"/>
      <c r="DL91" s="105"/>
      <c r="DM91" s="105"/>
      <c r="DN91" s="105"/>
      <c r="DO91" s="105"/>
      <c r="DP91" s="105"/>
    </row>
    <row r="92" spans="1:120" s="3" customFormat="1" ht="30" customHeight="1" x14ac:dyDescent="0.2">
      <c r="A92" s="26"/>
      <c r="B92" s="111"/>
      <c r="C92" s="112"/>
      <c r="D92" s="106"/>
      <c r="E92" s="113"/>
      <c r="F92" s="113"/>
      <c r="G92" s="104"/>
      <c r="H92" s="104"/>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c r="BV92" s="105"/>
      <c r="BW92" s="105"/>
      <c r="BX92" s="105"/>
      <c r="BY92" s="105"/>
      <c r="BZ92" s="105"/>
      <c r="CA92" s="105"/>
      <c r="CB92" s="105"/>
      <c r="CC92" s="105"/>
      <c r="CD92" s="105"/>
      <c r="CE92" s="105"/>
      <c r="CF92" s="105"/>
      <c r="CG92" s="105"/>
      <c r="CH92" s="105"/>
      <c r="CI92" s="105"/>
      <c r="CJ92" s="105"/>
      <c r="CK92" s="105"/>
      <c r="CL92" s="105"/>
      <c r="CM92" s="105"/>
      <c r="CN92" s="105"/>
      <c r="CO92" s="105"/>
      <c r="CP92" s="105"/>
      <c r="CQ92" s="105"/>
      <c r="CR92" s="105"/>
      <c r="CS92" s="105"/>
      <c r="CT92" s="105"/>
      <c r="CU92" s="105"/>
      <c r="CV92" s="105"/>
      <c r="CW92" s="105"/>
      <c r="CX92" s="105"/>
      <c r="CY92" s="105"/>
      <c r="CZ92" s="105"/>
      <c r="DA92" s="105"/>
      <c r="DB92" s="105"/>
      <c r="DC92" s="105"/>
      <c r="DD92" s="105"/>
      <c r="DE92" s="105"/>
      <c r="DF92" s="105"/>
      <c r="DG92" s="105"/>
      <c r="DH92" s="105"/>
      <c r="DI92" s="105"/>
      <c r="DJ92" s="105"/>
      <c r="DK92" s="105"/>
      <c r="DL92" s="105"/>
      <c r="DM92" s="105"/>
      <c r="DN92" s="105"/>
      <c r="DO92" s="105"/>
      <c r="DP92" s="105"/>
    </row>
    <row r="93" spans="1:120" s="3" customFormat="1" ht="30" customHeight="1" x14ac:dyDescent="0.2">
      <c r="A93" s="26"/>
      <c r="B93" s="111"/>
      <c r="C93" s="112"/>
      <c r="D93" s="106"/>
      <c r="E93" s="113"/>
      <c r="F93" s="113"/>
      <c r="G93" s="104"/>
      <c r="H93" s="104"/>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5"/>
      <c r="AZ93" s="105"/>
      <c r="BA93" s="105"/>
      <c r="BB93" s="105"/>
      <c r="BC93" s="105"/>
      <c r="BD93" s="105"/>
      <c r="BE93" s="105"/>
      <c r="BF93" s="105"/>
      <c r="BG93" s="105"/>
      <c r="BH93" s="105"/>
      <c r="BI93" s="105"/>
      <c r="BJ93" s="105"/>
      <c r="BK93" s="105"/>
      <c r="BL93" s="105"/>
      <c r="BM93" s="105"/>
      <c r="BN93" s="105"/>
      <c r="BO93" s="105"/>
      <c r="BP93" s="105"/>
      <c r="BQ93" s="105"/>
      <c r="BR93" s="105"/>
      <c r="BS93" s="105"/>
      <c r="BT93" s="105"/>
      <c r="BU93" s="105"/>
      <c r="BV93" s="105"/>
      <c r="BW93" s="105"/>
      <c r="BX93" s="105"/>
      <c r="BY93" s="105"/>
      <c r="BZ93" s="105"/>
      <c r="CA93" s="105"/>
      <c r="CB93" s="105"/>
      <c r="CC93" s="105"/>
      <c r="CD93" s="105"/>
      <c r="CE93" s="105"/>
      <c r="CF93" s="105"/>
      <c r="CG93" s="105"/>
      <c r="CH93" s="105"/>
      <c r="CI93" s="105"/>
      <c r="CJ93" s="105"/>
      <c r="CK93" s="105"/>
      <c r="CL93" s="105"/>
      <c r="CM93" s="105"/>
      <c r="CN93" s="105"/>
      <c r="CO93" s="105"/>
      <c r="CP93" s="105"/>
      <c r="CQ93" s="105"/>
      <c r="CR93" s="105"/>
      <c r="CS93" s="105"/>
      <c r="CT93" s="105"/>
      <c r="CU93" s="105"/>
      <c r="CV93" s="105"/>
      <c r="CW93" s="105"/>
      <c r="CX93" s="105"/>
      <c r="CY93" s="105"/>
      <c r="CZ93" s="105"/>
      <c r="DA93" s="105"/>
      <c r="DB93" s="105"/>
      <c r="DC93" s="105"/>
      <c r="DD93" s="105"/>
      <c r="DE93" s="105"/>
      <c r="DF93" s="105"/>
      <c r="DG93" s="105"/>
      <c r="DH93" s="105"/>
      <c r="DI93" s="105"/>
      <c r="DJ93" s="105"/>
      <c r="DK93" s="105"/>
      <c r="DL93" s="105"/>
      <c r="DM93" s="105"/>
      <c r="DN93" s="105"/>
      <c r="DO93" s="105"/>
      <c r="DP93" s="105"/>
    </row>
    <row r="94" spans="1:120" s="3" customFormat="1" ht="30" customHeight="1" x14ac:dyDescent="0.2">
      <c r="A94" s="26"/>
      <c r="B94" s="111"/>
      <c r="C94" s="112"/>
      <c r="D94" s="106"/>
      <c r="E94" s="113"/>
      <c r="F94" s="113"/>
      <c r="G94" s="104"/>
      <c r="H94" s="104"/>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c r="BV94" s="105"/>
      <c r="BW94" s="105"/>
      <c r="BX94" s="105"/>
      <c r="BY94" s="105"/>
      <c r="BZ94" s="105"/>
      <c r="CA94" s="105"/>
      <c r="CB94" s="105"/>
      <c r="CC94" s="105"/>
      <c r="CD94" s="105"/>
      <c r="CE94" s="105"/>
      <c r="CF94" s="105"/>
      <c r="CG94" s="105"/>
      <c r="CH94" s="105"/>
      <c r="CI94" s="105"/>
      <c r="CJ94" s="105"/>
      <c r="CK94" s="105"/>
      <c r="CL94" s="105"/>
      <c r="CM94" s="105"/>
      <c r="CN94" s="105"/>
      <c r="CO94" s="105"/>
      <c r="CP94" s="105"/>
      <c r="CQ94" s="105"/>
      <c r="CR94" s="105"/>
      <c r="CS94" s="105"/>
      <c r="CT94" s="105"/>
      <c r="CU94" s="105"/>
      <c r="CV94" s="105"/>
      <c r="CW94" s="105"/>
      <c r="CX94" s="105"/>
      <c r="CY94" s="105"/>
      <c r="CZ94" s="105"/>
      <c r="DA94" s="105"/>
      <c r="DB94" s="105"/>
      <c r="DC94" s="105"/>
      <c r="DD94" s="105"/>
      <c r="DE94" s="105"/>
      <c r="DF94" s="105"/>
      <c r="DG94" s="105"/>
      <c r="DH94" s="105"/>
      <c r="DI94" s="105"/>
      <c r="DJ94" s="105"/>
      <c r="DK94" s="105"/>
      <c r="DL94" s="105"/>
      <c r="DM94" s="105"/>
      <c r="DN94" s="105"/>
      <c r="DO94" s="105"/>
      <c r="DP94" s="105"/>
    </row>
    <row r="95" spans="1:120" s="3" customFormat="1" ht="30" customHeight="1" x14ac:dyDescent="0.2">
      <c r="A95" s="26"/>
      <c r="B95" s="111"/>
      <c r="C95" s="112"/>
      <c r="D95" s="106"/>
      <c r="E95" s="113"/>
      <c r="F95" s="113"/>
      <c r="G95" s="104"/>
      <c r="H95" s="104"/>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c r="CB95" s="105"/>
      <c r="CC95" s="105"/>
      <c r="CD95" s="105"/>
      <c r="CE95" s="105"/>
      <c r="CF95" s="105"/>
      <c r="CG95" s="105"/>
      <c r="CH95" s="105"/>
      <c r="CI95" s="105"/>
      <c r="CJ95" s="105"/>
      <c r="CK95" s="105"/>
      <c r="CL95" s="105"/>
      <c r="CM95" s="105"/>
      <c r="CN95" s="105"/>
      <c r="CO95" s="105"/>
      <c r="CP95" s="105"/>
      <c r="CQ95" s="105"/>
      <c r="CR95" s="105"/>
      <c r="CS95" s="105"/>
      <c r="CT95" s="105"/>
      <c r="CU95" s="105"/>
      <c r="CV95" s="105"/>
      <c r="CW95" s="105"/>
      <c r="CX95" s="105"/>
      <c r="CY95" s="105"/>
      <c r="CZ95" s="105"/>
      <c r="DA95" s="105"/>
      <c r="DB95" s="105"/>
      <c r="DC95" s="105"/>
      <c r="DD95" s="105"/>
      <c r="DE95" s="105"/>
      <c r="DF95" s="105"/>
      <c r="DG95" s="105"/>
      <c r="DH95" s="105"/>
      <c r="DI95" s="105"/>
      <c r="DJ95" s="105"/>
      <c r="DK95" s="105"/>
      <c r="DL95" s="105"/>
      <c r="DM95" s="105"/>
      <c r="DN95" s="105"/>
      <c r="DO95" s="105"/>
      <c r="DP95" s="105"/>
    </row>
    <row r="96" spans="1:120" s="3" customFormat="1" ht="30" customHeight="1" x14ac:dyDescent="0.2">
      <c r="A96" s="26"/>
      <c r="B96" s="111"/>
      <c r="C96" s="112"/>
      <c r="D96" s="106"/>
      <c r="E96" s="113"/>
      <c r="F96" s="113"/>
      <c r="G96" s="104"/>
      <c r="H96" s="104"/>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c r="CB96" s="105"/>
      <c r="CC96" s="105"/>
      <c r="CD96" s="105"/>
      <c r="CE96" s="105"/>
      <c r="CF96" s="105"/>
      <c r="CG96" s="105"/>
      <c r="CH96" s="105"/>
      <c r="CI96" s="105"/>
      <c r="CJ96" s="105"/>
      <c r="CK96" s="105"/>
      <c r="CL96" s="105"/>
      <c r="CM96" s="105"/>
      <c r="CN96" s="105"/>
      <c r="CO96" s="105"/>
      <c r="CP96" s="105"/>
      <c r="CQ96" s="105"/>
      <c r="CR96" s="105"/>
      <c r="CS96" s="105"/>
      <c r="CT96" s="105"/>
      <c r="CU96" s="105"/>
      <c r="CV96" s="105"/>
      <c r="CW96" s="105"/>
      <c r="CX96" s="105"/>
      <c r="CY96" s="105"/>
      <c r="CZ96" s="105"/>
      <c r="DA96" s="105"/>
      <c r="DB96" s="105"/>
      <c r="DC96" s="105"/>
      <c r="DD96" s="105"/>
      <c r="DE96" s="105"/>
      <c r="DF96" s="105"/>
      <c r="DG96" s="105"/>
      <c r="DH96" s="105"/>
      <c r="DI96" s="105"/>
      <c r="DJ96" s="105"/>
      <c r="DK96" s="105"/>
      <c r="DL96" s="105"/>
      <c r="DM96" s="105"/>
      <c r="DN96" s="105"/>
      <c r="DO96" s="105"/>
      <c r="DP96" s="105"/>
    </row>
    <row r="97" spans="1:120" s="3" customFormat="1" ht="30" customHeight="1" x14ac:dyDescent="0.2">
      <c r="A97" s="26"/>
      <c r="B97" s="111"/>
      <c r="C97" s="112"/>
      <c r="D97" s="106"/>
      <c r="E97" s="113"/>
      <c r="F97" s="113"/>
      <c r="G97" s="104"/>
      <c r="H97" s="104"/>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c r="CX97" s="105"/>
      <c r="CY97" s="105"/>
      <c r="CZ97" s="105"/>
      <c r="DA97" s="105"/>
      <c r="DB97" s="105"/>
      <c r="DC97" s="105"/>
      <c r="DD97" s="105"/>
      <c r="DE97" s="105"/>
      <c r="DF97" s="105"/>
      <c r="DG97" s="105"/>
      <c r="DH97" s="105"/>
      <c r="DI97" s="105"/>
      <c r="DJ97" s="105"/>
      <c r="DK97" s="105"/>
      <c r="DL97" s="105"/>
      <c r="DM97" s="105"/>
      <c r="DN97" s="105"/>
      <c r="DO97" s="105"/>
      <c r="DP97" s="105"/>
    </row>
    <row r="98" spans="1:120" s="3" customFormat="1" ht="30" customHeight="1" x14ac:dyDescent="0.2">
      <c r="A98" s="26"/>
      <c r="B98" s="111"/>
      <c r="C98" s="112"/>
      <c r="D98" s="106"/>
      <c r="E98" s="113"/>
      <c r="F98" s="113"/>
      <c r="G98" s="104"/>
      <c r="H98" s="104"/>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c r="CX98" s="105"/>
      <c r="CY98" s="105"/>
      <c r="CZ98" s="105"/>
      <c r="DA98" s="105"/>
      <c r="DB98" s="105"/>
      <c r="DC98" s="105"/>
      <c r="DD98" s="105"/>
      <c r="DE98" s="105"/>
      <c r="DF98" s="105"/>
      <c r="DG98" s="105"/>
      <c r="DH98" s="105"/>
      <c r="DI98" s="105"/>
      <c r="DJ98" s="105"/>
      <c r="DK98" s="105"/>
      <c r="DL98" s="105"/>
      <c r="DM98" s="105"/>
      <c r="DN98" s="105"/>
      <c r="DO98" s="105"/>
      <c r="DP98" s="105"/>
    </row>
    <row r="99" spans="1:120" s="3" customFormat="1" ht="30" customHeight="1" x14ac:dyDescent="0.2">
      <c r="A99" s="26"/>
      <c r="B99" s="111"/>
      <c r="C99" s="112"/>
      <c r="D99" s="106"/>
      <c r="E99" s="113"/>
      <c r="F99" s="113"/>
      <c r="G99" s="104"/>
      <c r="H99" s="104"/>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row>
    <row r="100" spans="1:120" s="3" customFormat="1" ht="30" customHeight="1" x14ac:dyDescent="0.2">
      <c r="A100" s="26"/>
      <c r="B100" s="111"/>
      <c r="C100" s="112"/>
      <c r="D100" s="106"/>
      <c r="E100" s="113"/>
      <c r="F100" s="113"/>
      <c r="G100" s="104"/>
      <c r="H100" s="104"/>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row>
    <row r="101" spans="1:120" s="3" customFormat="1" ht="30" customHeight="1" x14ac:dyDescent="0.2">
      <c r="A101" s="26"/>
      <c r="B101" s="111"/>
      <c r="C101" s="112"/>
      <c r="D101" s="106"/>
      <c r="E101" s="113"/>
      <c r="F101" s="113"/>
      <c r="G101" s="104"/>
      <c r="H101" s="104"/>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row>
    <row r="102" spans="1:120" s="3" customFormat="1" ht="30" customHeight="1" x14ac:dyDescent="0.2">
      <c r="A102" s="26"/>
      <c r="B102" s="111"/>
      <c r="C102" s="112"/>
      <c r="D102" s="106"/>
      <c r="E102" s="113"/>
      <c r="F102" s="113"/>
      <c r="G102" s="104"/>
      <c r="H102" s="104"/>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row>
    <row r="103" spans="1:120" s="3" customFormat="1" ht="30" customHeight="1" x14ac:dyDescent="0.2">
      <c r="A103" s="26"/>
      <c r="B103" s="111"/>
      <c r="C103" s="112"/>
      <c r="D103" s="106"/>
      <c r="E103" s="113"/>
      <c r="F103" s="113"/>
      <c r="G103" s="104"/>
      <c r="H103" s="104"/>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105"/>
      <c r="CY103" s="105"/>
      <c r="CZ103" s="105"/>
      <c r="DA103" s="105"/>
      <c r="DB103" s="105"/>
      <c r="DC103" s="105"/>
      <c r="DD103" s="105"/>
      <c r="DE103" s="105"/>
      <c r="DF103" s="105"/>
      <c r="DG103" s="105"/>
      <c r="DH103" s="105"/>
      <c r="DI103" s="105"/>
      <c r="DJ103" s="105"/>
      <c r="DK103" s="105"/>
      <c r="DL103" s="105"/>
      <c r="DM103" s="105"/>
      <c r="DN103" s="105"/>
      <c r="DO103" s="105"/>
      <c r="DP103" s="105"/>
    </row>
    <row r="104" spans="1:120" s="3" customFormat="1" ht="30" customHeight="1" x14ac:dyDescent="0.2">
      <c r="A104" s="26"/>
      <c r="B104" s="111"/>
      <c r="C104" s="112"/>
      <c r="D104" s="106"/>
      <c r="E104" s="113"/>
      <c r="F104" s="113"/>
      <c r="G104" s="104"/>
      <c r="H104" s="104"/>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105"/>
      <c r="CY104" s="105"/>
      <c r="CZ104" s="105"/>
      <c r="DA104" s="105"/>
      <c r="DB104" s="105"/>
      <c r="DC104" s="105"/>
      <c r="DD104" s="105"/>
      <c r="DE104" s="105"/>
      <c r="DF104" s="105"/>
      <c r="DG104" s="105"/>
      <c r="DH104" s="105"/>
      <c r="DI104" s="105"/>
      <c r="DJ104" s="105"/>
      <c r="DK104" s="105"/>
      <c r="DL104" s="105"/>
      <c r="DM104" s="105"/>
      <c r="DN104" s="105"/>
      <c r="DO104" s="105"/>
      <c r="DP104" s="105"/>
    </row>
    <row r="105" spans="1:120" s="3" customFormat="1" ht="30" customHeight="1" x14ac:dyDescent="0.2">
      <c r="A105" s="26"/>
      <c r="B105" s="111"/>
      <c r="C105" s="112"/>
      <c r="D105" s="106"/>
      <c r="E105" s="113"/>
      <c r="F105" s="113"/>
      <c r="G105" s="104"/>
      <c r="H105" s="104"/>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5"/>
      <c r="AR105" s="105"/>
      <c r="AS105" s="105"/>
      <c r="AT105" s="105"/>
      <c r="AU105" s="105"/>
      <c r="AV105" s="105"/>
      <c r="AW105" s="105"/>
      <c r="AX105" s="105"/>
      <c r="AY105" s="105"/>
      <c r="AZ105" s="105"/>
      <c r="BA105" s="105"/>
      <c r="BB105" s="105"/>
      <c r="BC105" s="105"/>
      <c r="BD105" s="105"/>
      <c r="BE105" s="105"/>
      <c r="BF105" s="105"/>
      <c r="BG105" s="105"/>
      <c r="BH105" s="105"/>
      <c r="BI105" s="105"/>
      <c r="BJ105" s="105"/>
      <c r="BK105" s="105"/>
      <c r="BL105" s="105"/>
      <c r="BM105" s="105"/>
      <c r="BN105" s="105"/>
      <c r="BO105" s="105"/>
      <c r="BP105" s="105"/>
      <c r="BQ105" s="105"/>
      <c r="BR105" s="105"/>
      <c r="BS105" s="105"/>
      <c r="BT105" s="105"/>
      <c r="BU105" s="105"/>
      <c r="BV105" s="105"/>
      <c r="BW105" s="105"/>
      <c r="BX105" s="105"/>
      <c r="BY105" s="105"/>
      <c r="BZ105" s="105"/>
      <c r="CA105" s="105"/>
      <c r="CB105" s="105"/>
      <c r="CC105" s="105"/>
      <c r="CD105" s="105"/>
      <c r="CE105" s="105"/>
      <c r="CF105" s="105"/>
      <c r="CG105" s="105"/>
      <c r="CH105" s="105"/>
      <c r="CI105" s="105"/>
      <c r="CJ105" s="105"/>
      <c r="CK105" s="105"/>
      <c r="CL105" s="105"/>
      <c r="CM105" s="105"/>
      <c r="CN105" s="105"/>
      <c r="CO105" s="105"/>
      <c r="CP105" s="105"/>
      <c r="CQ105" s="105"/>
      <c r="CR105" s="105"/>
      <c r="CS105" s="105"/>
      <c r="CT105" s="105"/>
      <c r="CU105" s="105"/>
      <c r="CV105" s="105"/>
      <c r="CW105" s="105"/>
      <c r="CX105" s="105"/>
      <c r="CY105" s="105"/>
      <c r="CZ105" s="105"/>
      <c r="DA105" s="105"/>
      <c r="DB105" s="105"/>
      <c r="DC105" s="105"/>
      <c r="DD105" s="105"/>
      <c r="DE105" s="105"/>
      <c r="DF105" s="105"/>
      <c r="DG105" s="105"/>
      <c r="DH105" s="105"/>
      <c r="DI105" s="105"/>
      <c r="DJ105" s="105"/>
      <c r="DK105" s="105"/>
      <c r="DL105" s="105"/>
      <c r="DM105" s="105"/>
      <c r="DN105" s="105"/>
      <c r="DO105" s="105"/>
      <c r="DP105" s="105"/>
    </row>
    <row r="106" spans="1:120" s="3" customFormat="1" ht="30" customHeight="1" x14ac:dyDescent="0.2">
      <c r="A106" s="26"/>
      <c r="B106" s="111"/>
      <c r="C106" s="112"/>
      <c r="D106" s="106"/>
      <c r="E106" s="113"/>
      <c r="F106" s="113"/>
      <c r="G106" s="104"/>
      <c r="H106" s="104"/>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5"/>
      <c r="AZ106" s="105"/>
      <c r="BA106" s="105"/>
      <c r="BB106" s="105"/>
      <c r="BC106" s="105"/>
      <c r="BD106" s="105"/>
      <c r="BE106" s="105"/>
      <c r="BF106" s="105"/>
      <c r="BG106" s="105"/>
      <c r="BH106" s="105"/>
      <c r="BI106" s="105"/>
      <c r="BJ106" s="105"/>
      <c r="BK106" s="105"/>
      <c r="BL106" s="105"/>
      <c r="BM106" s="105"/>
      <c r="BN106" s="105"/>
      <c r="BO106" s="105"/>
      <c r="BP106" s="105"/>
      <c r="BQ106" s="105"/>
      <c r="BR106" s="105"/>
      <c r="BS106" s="105"/>
      <c r="BT106" s="105"/>
      <c r="BU106" s="105"/>
      <c r="BV106" s="105"/>
      <c r="BW106" s="105"/>
      <c r="BX106" s="105"/>
      <c r="BY106" s="105"/>
      <c r="BZ106" s="105"/>
      <c r="CA106" s="105"/>
      <c r="CB106" s="105"/>
      <c r="CC106" s="105"/>
      <c r="CD106" s="105"/>
      <c r="CE106" s="105"/>
      <c r="CF106" s="105"/>
      <c r="CG106" s="105"/>
      <c r="CH106" s="105"/>
      <c r="CI106" s="105"/>
      <c r="CJ106" s="105"/>
      <c r="CK106" s="105"/>
      <c r="CL106" s="105"/>
      <c r="CM106" s="105"/>
      <c r="CN106" s="105"/>
      <c r="CO106" s="105"/>
      <c r="CP106" s="105"/>
      <c r="CQ106" s="105"/>
      <c r="CR106" s="105"/>
      <c r="CS106" s="105"/>
      <c r="CT106" s="105"/>
      <c r="CU106" s="105"/>
      <c r="CV106" s="105"/>
      <c r="CW106" s="105"/>
      <c r="CX106" s="105"/>
      <c r="CY106" s="105"/>
      <c r="CZ106" s="105"/>
      <c r="DA106" s="105"/>
      <c r="DB106" s="105"/>
      <c r="DC106" s="105"/>
      <c r="DD106" s="105"/>
      <c r="DE106" s="105"/>
      <c r="DF106" s="105"/>
      <c r="DG106" s="105"/>
      <c r="DH106" s="105"/>
      <c r="DI106" s="105"/>
      <c r="DJ106" s="105"/>
      <c r="DK106" s="105"/>
      <c r="DL106" s="105"/>
      <c r="DM106" s="105"/>
      <c r="DN106" s="105"/>
      <c r="DO106" s="105"/>
      <c r="DP106" s="105"/>
    </row>
    <row r="107" spans="1:120" s="3" customFormat="1" ht="30" customHeight="1" x14ac:dyDescent="0.2">
      <c r="A107" s="26"/>
      <c r="B107" s="111"/>
      <c r="C107" s="112"/>
      <c r="D107" s="106"/>
      <c r="E107" s="113"/>
      <c r="F107" s="113"/>
      <c r="G107" s="104"/>
      <c r="H107" s="104"/>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c r="AU107" s="105"/>
      <c r="AV107" s="105"/>
      <c r="AW107" s="105"/>
      <c r="AX107" s="105"/>
      <c r="AY107" s="105"/>
      <c r="AZ107" s="105"/>
      <c r="BA107" s="105"/>
      <c r="BB107" s="105"/>
      <c r="BC107" s="105"/>
      <c r="BD107" s="105"/>
      <c r="BE107" s="105"/>
      <c r="BF107" s="105"/>
      <c r="BG107" s="105"/>
      <c r="BH107" s="105"/>
      <c r="BI107" s="105"/>
      <c r="BJ107" s="105"/>
      <c r="BK107" s="105"/>
      <c r="BL107" s="105"/>
      <c r="BM107" s="105"/>
      <c r="BN107" s="105"/>
      <c r="BO107" s="105"/>
      <c r="BP107" s="105"/>
      <c r="BQ107" s="105"/>
      <c r="BR107" s="105"/>
      <c r="BS107" s="105"/>
      <c r="BT107" s="105"/>
      <c r="BU107" s="105"/>
      <c r="BV107" s="105"/>
      <c r="BW107" s="105"/>
      <c r="BX107" s="105"/>
      <c r="BY107" s="105"/>
      <c r="BZ107" s="105"/>
      <c r="CA107" s="105"/>
      <c r="CB107" s="105"/>
      <c r="CC107" s="105"/>
      <c r="CD107" s="105"/>
      <c r="CE107" s="105"/>
      <c r="CF107" s="105"/>
      <c r="CG107" s="105"/>
      <c r="CH107" s="105"/>
      <c r="CI107" s="105"/>
      <c r="CJ107" s="105"/>
      <c r="CK107" s="105"/>
      <c r="CL107" s="105"/>
      <c r="CM107" s="105"/>
      <c r="CN107" s="105"/>
      <c r="CO107" s="105"/>
      <c r="CP107" s="105"/>
      <c r="CQ107" s="105"/>
      <c r="CR107" s="105"/>
      <c r="CS107" s="105"/>
      <c r="CT107" s="105"/>
      <c r="CU107" s="105"/>
      <c r="CV107" s="105"/>
      <c r="CW107" s="105"/>
      <c r="CX107" s="105"/>
      <c r="CY107" s="105"/>
      <c r="CZ107" s="105"/>
      <c r="DA107" s="105"/>
      <c r="DB107" s="105"/>
      <c r="DC107" s="105"/>
      <c r="DD107" s="105"/>
      <c r="DE107" s="105"/>
      <c r="DF107" s="105"/>
      <c r="DG107" s="105"/>
      <c r="DH107" s="105"/>
      <c r="DI107" s="105"/>
      <c r="DJ107" s="105"/>
      <c r="DK107" s="105"/>
      <c r="DL107" s="105"/>
      <c r="DM107" s="105"/>
      <c r="DN107" s="105"/>
      <c r="DO107" s="105"/>
      <c r="DP107" s="105"/>
    </row>
    <row r="108" spans="1:120" s="3" customFormat="1" ht="30" customHeight="1" x14ac:dyDescent="0.2">
      <c r="A108" s="26"/>
      <c r="B108" s="111"/>
      <c r="C108" s="112"/>
      <c r="D108" s="106"/>
      <c r="E108" s="113"/>
      <c r="F108" s="113"/>
      <c r="G108" s="104"/>
      <c r="H108" s="104"/>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5"/>
      <c r="AZ108" s="105"/>
      <c r="BA108" s="105"/>
      <c r="BB108" s="105"/>
      <c r="BC108" s="105"/>
      <c r="BD108" s="105"/>
      <c r="BE108" s="105"/>
      <c r="BF108" s="105"/>
      <c r="BG108" s="105"/>
      <c r="BH108" s="105"/>
      <c r="BI108" s="105"/>
      <c r="BJ108" s="105"/>
      <c r="BK108" s="105"/>
      <c r="BL108" s="105"/>
      <c r="BM108" s="105"/>
      <c r="BN108" s="105"/>
      <c r="BO108" s="105"/>
      <c r="BP108" s="105"/>
      <c r="BQ108" s="105"/>
      <c r="BR108" s="105"/>
      <c r="BS108" s="105"/>
      <c r="BT108" s="105"/>
      <c r="BU108" s="105"/>
      <c r="BV108" s="105"/>
      <c r="BW108" s="105"/>
      <c r="BX108" s="105"/>
      <c r="BY108" s="105"/>
      <c r="BZ108" s="105"/>
      <c r="CA108" s="105"/>
      <c r="CB108" s="105"/>
      <c r="CC108" s="105"/>
      <c r="CD108" s="105"/>
      <c r="CE108" s="105"/>
      <c r="CF108" s="105"/>
      <c r="CG108" s="105"/>
      <c r="CH108" s="105"/>
      <c r="CI108" s="105"/>
      <c r="CJ108" s="105"/>
      <c r="CK108" s="105"/>
      <c r="CL108" s="105"/>
      <c r="CM108" s="105"/>
      <c r="CN108" s="105"/>
      <c r="CO108" s="105"/>
      <c r="CP108" s="105"/>
      <c r="CQ108" s="105"/>
      <c r="CR108" s="105"/>
      <c r="CS108" s="105"/>
      <c r="CT108" s="105"/>
      <c r="CU108" s="105"/>
      <c r="CV108" s="105"/>
      <c r="CW108" s="105"/>
      <c r="CX108" s="105"/>
      <c r="CY108" s="105"/>
      <c r="CZ108" s="105"/>
      <c r="DA108" s="105"/>
      <c r="DB108" s="105"/>
      <c r="DC108" s="105"/>
      <c r="DD108" s="105"/>
      <c r="DE108" s="105"/>
      <c r="DF108" s="105"/>
      <c r="DG108" s="105"/>
      <c r="DH108" s="105"/>
      <c r="DI108" s="105"/>
      <c r="DJ108" s="105"/>
      <c r="DK108" s="105"/>
      <c r="DL108" s="105"/>
      <c r="DM108" s="105"/>
      <c r="DN108" s="105"/>
      <c r="DO108" s="105"/>
      <c r="DP108" s="105"/>
    </row>
    <row r="109" spans="1:120" s="3" customFormat="1" ht="30" customHeight="1" x14ac:dyDescent="0.2">
      <c r="A109" s="26"/>
      <c r="B109" s="111"/>
      <c r="C109" s="112"/>
      <c r="D109" s="106"/>
      <c r="E109" s="113"/>
      <c r="F109" s="113"/>
      <c r="G109" s="104"/>
      <c r="H109" s="104"/>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5"/>
      <c r="AZ109" s="105"/>
      <c r="BA109" s="105"/>
      <c r="BB109" s="105"/>
      <c r="BC109" s="105"/>
      <c r="BD109" s="105"/>
      <c r="BE109" s="105"/>
      <c r="BF109" s="105"/>
      <c r="BG109" s="105"/>
      <c r="BH109" s="105"/>
      <c r="BI109" s="105"/>
      <c r="BJ109" s="105"/>
      <c r="BK109" s="105"/>
      <c r="BL109" s="105"/>
      <c r="BM109" s="105"/>
      <c r="BN109" s="105"/>
      <c r="BO109" s="105"/>
      <c r="BP109" s="105"/>
      <c r="BQ109" s="105"/>
      <c r="BR109" s="105"/>
      <c r="BS109" s="105"/>
      <c r="BT109" s="105"/>
      <c r="BU109" s="105"/>
      <c r="BV109" s="105"/>
      <c r="BW109" s="105"/>
      <c r="BX109" s="105"/>
      <c r="BY109" s="105"/>
      <c r="BZ109" s="105"/>
      <c r="CA109" s="105"/>
      <c r="CB109" s="105"/>
      <c r="CC109" s="105"/>
      <c r="CD109" s="105"/>
      <c r="CE109" s="105"/>
      <c r="CF109" s="105"/>
      <c r="CG109" s="105"/>
      <c r="CH109" s="105"/>
      <c r="CI109" s="105"/>
      <c r="CJ109" s="105"/>
      <c r="CK109" s="105"/>
      <c r="CL109" s="105"/>
      <c r="CM109" s="105"/>
      <c r="CN109" s="105"/>
      <c r="CO109" s="105"/>
      <c r="CP109" s="105"/>
      <c r="CQ109" s="105"/>
      <c r="CR109" s="105"/>
      <c r="CS109" s="105"/>
      <c r="CT109" s="105"/>
      <c r="CU109" s="105"/>
      <c r="CV109" s="105"/>
      <c r="CW109" s="105"/>
      <c r="CX109" s="105"/>
      <c r="CY109" s="105"/>
      <c r="CZ109" s="105"/>
      <c r="DA109" s="105"/>
      <c r="DB109" s="105"/>
      <c r="DC109" s="105"/>
      <c r="DD109" s="105"/>
      <c r="DE109" s="105"/>
      <c r="DF109" s="105"/>
      <c r="DG109" s="105"/>
      <c r="DH109" s="105"/>
      <c r="DI109" s="105"/>
      <c r="DJ109" s="105"/>
      <c r="DK109" s="105"/>
      <c r="DL109" s="105"/>
      <c r="DM109" s="105"/>
      <c r="DN109" s="105"/>
      <c r="DO109" s="105"/>
      <c r="DP109" s="105"/>
    </row>
    <row r="110" spans="1:120" s="3" customFormat="1" ht="30" customHeight="1" x14ac:dyDescent="0.2">
      <c r="A110" s="26"/>
      <c r="B110" s="111"/>
      <c r="C110" s="112"/>
      <c r="D110" s="106"/>
      <c r="E110" s="113"/>
      <c r="F110" s="113"/>
      <c r="G110" s="104"/>
      <c r="H110" s="104"/>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5"/>
      <c r="AZ110" s="105"/>
      <c r="BA110" s="105"/>
      <c r="BB110" s="105"/>
      <c r="BC110" s="105"/>
      <c r="BD110" s="105"/>
      <c r="BE110" s="105"/>
      <c r="BF110" s="105"/>
      <c r="BG110" s="105"/>
      <c r="BH110" s="105"/>
      <c r="BI110" s="105"/>
      <c r="BJ110" s="105"/>
      <c r="BK110" s="105"/>
      <c r="BL110" s="105"/>
      <c r="BM110" s="105"/>
      <c r="BN110" s="105"/>
      <c r="BO110" s="105"/>
      <c r="BP110" s="105"/>
      <c r="BQ110" s="105"/>
      <c r="BR110" s="105"/>
      <c r="BS110" s="105"/>
      <c r="BT110" s="105"/>
      <c r="BU110" s="105"/>
      <c r="BV110" s="105"/>
      <c r="BW110" s="105"/>
      <c r="BX110" s="105"/>
      <c r="BY110" s="105"/>
      <c r="BZ110" s="105"/>
      <c r="CA110" s="105"/>
      <c r="CB110" s="105"/>
      <c r="CC110" s="105"/>
      <c r="CD110" s="105"/>
      <c r="CE110" s="105"/>
      <c r="CF110" s="105"/>
      <c r="CG110" s="105"/>
      <c r="CH110" s="105"/>
      <c r="CI110" s="105"/>
      <c r="CJ110" s="105"/>
      <c r="CK110" s="105"/>
      <c r="CL110" s="105"/>
      <c r="CM110" s="105"/>
      <c r="CN110" s="105"/>
      <c r="CO110" s="105"/>
      <c r="CP110" s="105"/>
      <c r="CQ110" s="105"/>
      <c r="CR110" s="105"/>
      <c r="CS110" s="105"/>
      <c r="CT110" s="105"/>
      <c r="CU110" s="105"/>
      <c r="CV110" s="105"/>
      <c r="CW110" s="105"/>
      <c r="CX110" s="105"/>
      <c r="CY110" s="105"/>
      <c r="CZ110" s="105"/>
      <c r="DA110" s="105"/>
      <c r="DB110" s="105"/>
      <c r="DC110" s="105"/>
      <c r="DD110" s="105"/>
      <c r="DE110" s="105"/>
      <c r="DF110" s="105"/>
      <c r="DG110" s="105"/>
      <c r="DH110" s="105"/>
      <c r="DI110" s="105"/>
      <c r="DJ110" s="105"/>
      <c r="DK110" s="105"/>
      <c r="DL110" s="105"/>
      <c r="DM110" s="105"/>
      <c r="DN110" s="105"/>
      <c r="DO110" s="105"/>
      <c r="DP110" s="105"/>
    </row>
    <row r="111" spans="1:120" s="3" customFormat="1" ht="30" customHeight="1" x14ac:dyDescent="0.2">
      <c r="A111" s="26"/>
      <c r="B111" s="111"/>
      <c r="C111" s="112"/>
      <c r="D111" s="106"/>
      <c r="E111" s="113"/>
      <c r="F111" s="113"/>
      <c r="G111" s="104"/>
      <c r="H111" s="104"/>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5"/>
      <c r="AZ111" s="105"/>
      <c r="BA111" s="105"/>
      <c r="BB111" s="105"/>
      <c r="BC111" s="105"/>
      <c r="BD111" s="105"/>
      <c r="BE111" s="105"/>
      <c r="BF111" s="105"/>
      <c r="BG111" s="105"/>
      <c r="BH111" s="105"/>
      <c r="BI111" s="105"/>
      <c r="BJ111" s="105"/>
      <c r="BK111" s="105"/>
      <c r="BL111" s="105"/>
      <c r="BM111" s="105"/>
      <c r="BN111" s="105"/>
      <c r="BO111" s="105"/>
      <c r="BP111" s="105"/>
      <c r="BQ111" s="105"/>
      <c r="BR111" s="105"/>
      <c r="BS111" s="105"/>
      <c r="BT111" s="105"/>
      <c r="BU111" s="105"/>
      <c r="BV111" s="105"/>
      <c r="BW111" s="105"/>
      <c r="BX111" s="105"/>
      <c r="BY111" s="105"/>
      <c r="BZ111" s="105"/>
      <c r="CA111" s="105"/>
      <c r="CB111" s="105"/>
      <c r="CC111" s="105"/>
      <c r="CD111" s="105"/>
      <c r="CE111" s="105"/>
      <c r="CF111" s="105"/>
      <c r="CG111" s="105"/>
      <c r="CH111" s="105"/>
      <c r="CI111" s="105"/>
      <c r="CJ111" s="105"/>
      <c r="CK111" s="105"/>
      <c r="CL111" s="105"/>
      <c r="CM111" s="105"/>
      <c r="CN111" s="105"/>
      <c r="CO111" s="105"/>
      <c r="CP111" s="105"/>
      <c r="CQ111" s="105"/>
      <c r="CR111" s="105"/>
      <c r="CS111" s="105"/>
      <c r="CT111" s="105"/>
      <c r="CU111" s="105"/>
      <c r="CV111" s="105"/>
      <c r="CW111" s="105"/>
      <c r="CX111" s="105"/>
      <c r="CY111" s="105"/>
      <c r="CZ111" s="105"/>
      <c r="DA111" s="105"/>
      <c r="DB111" s="105"/>
      <c r="DC111" s="105"/>
      <c r="DD111" s="105"/>
      <c r="DE111" s="105"/>
      <c r="DF111" s="105"/>
      <c r="DG111" s="105"/>
      <c r="DH111" s="105"/>
      <c r="DI111" s="105"/>
      <c r="DJ111" s="105"/>
      <c r="DK111" s="105"/>
      <c r="DL111" s="105"/>
      <c r="DM111" s="105"/>
      <c r="DN111" s="105"/>
      <c r="DO111" s="105"/>
      <c r="DP111" s="105"/>
    </row>
    <row r="112" spans="1:120" s="3" customFormat="1" ht="30" customHeight="1" x14ac:dyDescent="0.2">
      <c r="A112" s="26"/>
      <c r="B112" s="111"/>
      <c r="C112" s="112"/>
      <c r="D112" s="106"/>
      <c r="E112" s="113"/>
      <c r="F112" s="113"/>
      <c r="G112" s="104"/>
      <c r="H112" s="104"/>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5"/>
      <c r="AR112" s="105"/>
      <c r="AS112" s="105"/>
      <c r="AT112" s="105"/>
      <c r="AU112" s="105"/>
      <c r="AV112" s="105"/>
      <c r="AW112" s="105"/>
      <c r="AX112" s="105"/>
      <c r="AY112" s="105"/>
      <c r="AZ112" s="105"/>
      <c r="BA112" s="105"/>
      <c r="BB112" s="105"/>
      <c r="BC112" s="105"/>
      <c r="BD112" s="105"/>
      <c r="BE112" s="105"/>
      <c r="BF112" s="105"/>
      <c r="BG112" s="105"/>
      <c r="BH112" s="105"/>
      <c r="BI112" s="105"/>
      <c r="BJ112" s="105"/>
      <c r="BK112" s="105"/>
      <c r="BL112" s="105"/>
      <c r="BM112" s="105"/>
      <c r="BN112" s="105"/>
      <c r="BO112" s="105"/>
      <c r="BP112" s="105"/>
      <c r="BQ112" s="105"/>
      <c r="BR112" s="105"/>
      <c r="BS112" s="105"/>
      <c r="BT112" s="105"/>
      <c r="BU112" s="105"/>
      <c r="BV112" s="105"/>
      <c r="BW112" s="105"/>
      <c r="BX112" s="105"/>
      <c r="BY112" s="105"/>
      <c r="BZ112" s="105"/>
      <c r="CA112" s="105"/>
      <c r="CB112" s="105"/>
      <c r="CC112" s="105"/>
      <c r="CD112" s="105"/>
      <c r="CE112" s="105"/>
      <c r="CF112" s="105"/>
      <c r="CG112" s="105"/>
      <c r="CH112" s="105"/>
      <c r="CI112" s="105"/>
      <c r="CJ112" s="105"/>
      <c r="CK112" s="105"/>
      <c r="CL112" s="105"/>
      <c r="CM112" s="105"/>
      <c r="CN112" s="105"/>
      <c r="CO112" s="105"/>
      <c r="CP112" s="105"/>
      <c r="CQ112" s="105"/>
      <c r="CR112" s="105"/>
      <c r="CS112" s="105"/>
      <c r="CT112" s="105"/>
      <c r="CU112" s="105"/>
      <c r="CV112" s="105"/>
      <c r="CW112" s="105"/>
      <c r="CX112" s="105"/>
      <c r="CY112" s="105"/>
      <c r="CZ112" s="105"/>
      <c r="DA112" s="105"/>
      <c r="DB112" s="105"/>
      <c r="DC112" s="105"/>
      <c r="DD112" s="105"/>
      <c r="DE112" s="105"/>
      <c r="DF112" s="105"/>
      <c r="DG112" s="105"/>
      <c r="DH112" s="105"/>
      <c r="DI112" s="105"/>
      <c r="DJ112" s="105"/>
      <c r="DK112" s="105"/>
      <c r="DL112" s="105"/>
      <c r="DM112" s="105"/>
      <c r="DN112" s="105"/>
      <c r="DO112" s="105"/>
      <c r="DP112" s="105"/>
    </row>
    <row r="113" spans="1:120" s="3" customFormat="1" ht="30" customHeight="1" x14ac:dyDescent="0.2">
      <c r="A113" s="26"/>
      <c r="B113" s="111"/>
      <c r="C113" s="112"/>
      <c r="D113" s="106"/>
      <c r="E113" s="113"/>
      <c r="F113" s="113"/>
      <c r="G113" s="104"/>
      <c r="H113" s="104"/>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c r="CB113" s="105"/>
      <c r="CC113" s="105"/>
      <c r="CD113" s="105"/>
      <c r="CE113" s="105"/>
      <c r="CF113" s="105"/>
      <c r="CG113" s="105"/>
      <c r="CH113" s="105"/>
      <c r="CI113" s="105"/>
      <c r="CJ113" s="105"/>
      <c r="CK113" s="105"/>
      <c r="CL113" s="105"/>
      <c r="CM113" s="105"/>
      <c r="CN113" s="105"/>
      <c r="CO113" s="105"/>
      <c r="CP113" s="105"/>
      <c r="CQ113" s="105"/>
      <c r="CR113" s="105"/>
      <c r="CS113" s="105"/>
      <c r="CT113" s="105"/>
      <c r="CU113" s="105"/>
      <c r="CV113" s="105"/>
      <c r="CW113" s="105"/>
      <c r="CX113" s="105"/>
      <c r="CY113" s="105"/>
      <c r="CZ113" s="105"/>
      <c r="DA113" s="105"/>
      <c r="DB113" s="105"/>
      <c r="DC113" s="105"/>
      <c r="DD113" s="105"/>
      <c r="DE113" s="105"/>
      <c r="DF113" s="105"/>
      <c r="DG113" s="105"/>
      <c r="DH113" s="105"/>
      <c r="DI113" s="105"/>
      <c r="DJ113" s="105"/>
      <c r="DK113" s="105"/>
      <c r="DL113" s="105"/>
      <c r="DM113" s="105"/>
      <c r="DN113" s="105"/>
      <c r="DO113" s="105"/>
      <c r="DP113" s="105"/>
    </row>
    <row r="114" spans="1:120" s="3" customFormat="1" ht="30" customHeight="1" x14ac:dyDescent="0.2">
      <c r="A114" s="26"/>
      <c r="B114" s="111"/>
      <c r="C114" s="112"/>
      <c r="D114" s="106"/>
      <c r="E114" s="113"/>
      <c r="F114" s="113"/>
      <c r="G114" s="104"/>
      <c r="H114" s="104"/>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c r="CB114" s="105"/>
      <c r="CC114" s="105"/>
      <c r="CD114" s="105"/>
      <c r="CE114" s="105"/>
      <c r="CF114" s="105"/>
      <c r="CG114" s="105"/>
      <c r="CH114" s="105"/>
      <c r="CI114" s="105"/>
      <c r="CJ114" s="105"/>
      <c r="CK114" s="105"/>
      <c r="CL114" s="105"/>
      <c r="CM114" s="105"/>
      <c r="CN114" s="105"/>
      <c r="CO114" s="105"/>
      <c r="CP114" s="105"/>
      <c r="CQ114" s="105"/>
      <c r="CR114" s="105"/>
      <c r="CS114" s="105"/>
      <c r="CT114" s="105"/>
      <c r="CU114" s="105"/>
      <c r="CV114" s="105"/>
      <c r="CW114" s="105"/>
      <c r="CX114" s="105"/>
      <c r="CY114" s="105"/>
      <c r="CZ114" s="105"/>
      <c r="DA114" s="105"/>
      <c r="DB114" s="105"/>
      <c r="DC114" s="105"/>
      <c r="DD114" s="105"/>
      <c r="DE114" s="105"/>
      <c r="DF114" s="105"/>
      <c r="DG114" s="105"/>
      <c r="DH114" s="105"/>
      <c r="DI114" s="105"/>
      <c r="DJ114" s="105"/>
      <c r="DK114" s="105"/>
      <c r="DL114" s="105"/>
      <c r="DM114" s="105"/>
      <c r="DN114" s="105"/>
      <c r="DO114" s="105"/>
      <c r="DP114" s="105"/>
    </row>
    <row r="115" spans="1:120" s="3" customFormat="1" ht="30" customHeight="1" x14ac:dyDescent="0.2">
      <c r="A115" s="26"/>
      <c r="B115" s="111"/>
      <c r="C115" s="112"/>
      <c r="D115" s="106"/>
      <c r="E115" s="113"/>
      <c r="F115" s="113"/>
      <c r="G115" s="104"/>
      <c r="H115" s="104"/>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c r="CX115" s="105"/>
      <c r="CY115" s="105"/>
      <c r="CZ115" s="105"/>
      <c r="DA115" s="105"/>
      <c r="DB115" s="105"/>
      <c r="DC115" s="105"/>
      <c r="DD115" s="105"/>
      <c r="DE115" s="105"/>
      <c r="DF115" s="105"/>
      <c r="DG115" s="105"/>
      <c r="DH115" s="105"/>
      <c r="DI115" s="105"/>
      <c r="DJ115" s="105"/>
      <c r="DK115" s="105"/>
      <c r="DL115" s="105"/>
      <c r="DM115" s="105"/>
      <c r="DN115" s="105"/>
      <c r="DO115" s="105"/>
      <c r="DP115" s="105"/>
    </row>
    <row r="116" spans="1:120" s="3" customFormat="1" ht="30" customHeight="1" x14ac:dyDescent="0.2">
      <c r="A116" s="26"/>
      <c r="B116" s="111"/>
      <c r="C116" s="112"/>
      <c r="D116" s="106"/>
      <c r="E116" s="113"/>
      <c r="F116" s="113"/>
      <c r="G116" s="104"/>
      <c r="H116" s="104"/>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5"/>
      <c r="AZ116" s="105"/>
      <c r="BA116" s="105"/>
      <c r="BB116" s="105"/>
      <c r="BC116" s="105"/>
      <c r="BD116" s="105"/>
      <c r="BE116" s="105"/>
      <c r="BF116" s="105"/>
      <c r="BG116" s="105"/>
      <c r="BH116" s="105"/>
      <c r="BI116" s="105"/>
      <c r="BJ116" s="105"/>
      <c r="BK116" s="105"/>
      <c r="BL116" s="105"/>
      <c r="BM116" s="105"/>
      <c r="BN116" s="105"/>
      <c r="BO116" s="105"/>
      <c r="BP116" s="105"/>
      <c r="BQ116" s="105"/>
      <c r="BR116" s="105"/>
      <c r="BS116" s="105"/>
      <c r="BT116" s="105"/>
      <c r="BU116" s="105"/>
      <c r="BV116" s="105"/>
      <c r="BW116" s="105"/>
      <c r="BX116" s="105"/>
      <c r="BY116" s="105"/>
      <c r="BZ116" s="105"/>
      <c r="CA116" s="105"/>
      <c r="CB116" s="105"/>
      <c r="CC116" s="105"/>
      <c r="CD116" s="105"/>
      <c r="CE116" s="105"/>
      <c r="CF116" s="105"/>
      <c r="CG116" s="105"/>
      <c r="CH116" s="105"/>
      <c r="CI116" s="105"/>
      <c r="CJ116" s="105"/>
      <c r="CK116" s="105"/>
      <c r="CL116" s="105"/>
      <c r="CM116" s="105"/>
      <c r="CN116" s="105"/>
      <c r="CO116" s="105"/>
      <c r="CP116" s="105"/>
      <c r="CQ116" s="105"/>
      <c r="CR116" s="105"/>
      <c r="CS116" s="105"/>
      <c r="CT116" s="105"/>
      <c r="CU116" s="105"/>
      <c r="CV116" s="105"/>
      <c r="CW116" s="105"/>
      <c r="CX116" s="105"/>
      <c r="CY116" s="105"/>
      <c r="CZ116" s="105"/>
      <c r="DA116" s="105"/>
      <c r="DB116" s="105"/>
      <c r="DC116" s="105"/>
      <c r="DD116" s="105"/>
      <c r="DE116" s="105"/>
      <c r="DF116" s="105"/>
      <c r="DG116" s="105"/>
      <c r="DH116" s="105"/>
      <c r="DI116" s="105"/>
      <c r="DJ116" s="105"/>
      <c r="DK116" s="105"/>
      <c r="DL116" s="105"/>
      <c r="DM116" s="105"/>
      <c r="DN116" s="105"/>
      <c r="DO116" s="105"/>
      <c r="DP116" s="105"/>
    </row>
    <row r="117" spans="1:120" s="3" customFormat="1" ht="30" customHeight="1" x14ac:dyDescent="0.2">
      <c r="A117" s="26"/>
      <c r="B117" s="111"/>
      <c r="C117" s="112"/>
      <c r="D117" s="106"/>
      <c r="E117" s="113"/>
      <c r="F117" s="113"/>
      <c r="G117" s="104"/>
      <c r="H117" s="104"/>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5"/>
      <c r="AZ117" s="105"/>
      <c r="BA117" s="105"/>
      <c r="BB117" s="105"/>
      <c r="BC117" s="105"/>
      <c r="BD117" s="105"/>
      <c r="BE117" s="105"/>
      <c r="BF117" s="105"/>
      <c r="BG117" s="105"/>
      <c r="BH117" s="105"/>
      <c r="BI117" s="105"/>
      <c r="BJ117" s="105"/>
      <c r="BK117" s="105"/>
      <c r="BL117" s="105"/>
      <c r="BM117" s="105"/>
      <c r="BN117" s="105"/>
      <c r="BO117" s="105"/>
      <c r="BP117" s="105"/>
      <c r="BQ117" s="105"/>
      <c r="BR117" s="105"/>
      <c r="BS117" s="105"/>
      <c r="BT117" s="105"/>
      <c r="BU117" s="105"/>
      <c r="BV117" s="105"/>
      <c r="BW117" s="105"/>
      <c r="BX117" s="105"/>
      <c r="BY117" s="105"/>
      <c r="BZ117" s="105"/>
      <c r="CA117" s="105"/>
      <c r="CB117" s="105"/>
      <c r="CC117" s="105"/>
      <c r="CD117" s="105"/>
      <c r="CE117" s="105"/>
      <c r="CF117" s="105"/>
      <c r="CG117" s="105"/>
      <c r="CH117" s="105"/>
      <c r="CI117" s="105"/>
      <c r="CJ117" s="105"/>
      <c r="CK117" s="105"/>
      <c r="CL117" s="105"/>
      <c r="CM117" s="105"/>
      <c r="CN117" s="105"/>
      <c r="CO117" s="105"/>
      <c r="CP117" s="105"/>
      <c r="CQ117" s="105"/>
      <c r="CR117" s="105"/>
      <c r="CS117" s="105"/>
      <c r="CT117" s="105"/>
      <c r="CU117" s="105"/>
      <c r="CV117" s="105"/>
      <c r="CW117" s="105"/>
      <c r="CX117" s="105"/>
      <c r="CY117" s="105"/>
      <c r="CZ117" s="105"/>
      <c r="DA117" s="105"/>
      <c r="DB117" s="105"/>
      <c r="DC117" s="105"/>
      <c r="DD117" s="105"/>
      <c r="DE117" s="105"/>
      <c r="DF117" s="105"/>
      <c r="DG117" s="105"/>
      <c r="DH117" s="105"/>
      <c r="DI117" s="105"/>
      <c r="DJ117" s="105"/>
      <c r="DK117" s="105"/>
      <c r="DL117" s="105"/>
      <c r="DM117" s="105"/>
      <c r="DN117" s="105"/>
      <c r="DO117" s="105"/>
      <c r="DP117" s="105"/>
    </row>
    <row r="118" spans="1:120" s="3" customFormat="1" ht="30" customHeight="1" x14ac:dyDescent="0.2">
      <c r="A118" s="26"/>
      <c r="B118" s="111"/>
      <c r="C118" s="112"/>
      <c r="D118" s="106"/>
      <c r="E118" s="113"/>
      <c r="F118" s="113"/>
      <c r="G118" s="104"/>
      <c r="H118" s="104"/>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c r="CB118" s="105"/>
      <c r="CC118" s="105"/>
      <c r="CD118" s="105"/>
      <c r="CE118" s="105"/>
      <c r="CF118" s="105"/>
      <c r="CG118" s="105"/>
      <c r="CH118" s="105"/>
      <c r="CI118" s="105"/>
      <c r="CJ118" s="105"/>
      <c r="CK118" s="105"/>
      <c r="CL118" s="105"/>
      <c r="CM118" s="105"/>
      <c r="CN118" s="105"/>
      <c r="CO118" s="105"/>
      <c r="CP118" s="105"/>
      <c r="CQ118" s="105"/>
      <c r="CR118" s="105"/>
      <c r="CS118" s="105"/>
      <c r="CT118" s="105"/>
      <c r="CU118" s="105"/>
      <c r="CV118" s="105"/>
      <c r="CW118" s="105"/>
      <c r="CX118" s="105"/>
      <c r="CY118" s="105"/>
      <c r="CZ118" s="105"/>
      <c r="DA118" s="105"/>
      <c r="DB118" s="105"/>
      <c r="DC118" s="105"/>
      <c r="DD118" s="105"/>
      <c r="DE118" s="105"/>
      <c r="DF118" s="105"/>
      <c r="DG118" s="105"/>
      <c r="DH118" s="105"/>
      <c r="DI118" s="105"/>
      <c r="DJ118" s="105"/>
      <c r="DK118" s="105"/>
      <c r="DL118" s="105"/>
      <c r="DM118" s="105"/>
      <c r="DN118" s="105"/>
      <c r="DO118" s="105"/>
      <c r="DP118" s="105"/>
    </row>
    <row r="119" spans="1:120" s="3" customFormat="1" ht="30" customHeight="1" x14ac:dyDescent="0.2">
      <c r="A119" s="26"/>
      <c r="B119" s="111"/>
      <c r="C119" s="112"/>
      <c r="D119" s="106"/>
      <c r="E119" s="113"/>
      <c r="F119" s="113"/>
      <c r="G119" s="104"/>
      <c r="H119" s="104"/>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5"/>
      <c r="AZ119" s="105"/>
      <c r="BA119" s="105"/>
      <c r="BB119" s="105"/>
      <c r="BC119" s="105"/>
      <c r="BD119" s="105"/>
      <c r="BE119" s="105"/>
      <c r="BF119" s="105"/>
      <c r="BG119" s="105"/>
      <c r="BH119" s="105"/>
      <c r="BI119" s="105"/>
      <c r="BJ119" s="105"/>
      <c r="BK119" s="105"/>
      <c r="BL119" s="105"/>
      <c r="BM119" s="105"/>
      <c r="BN119" s="105"/>
      <c r="BO119" s="105"/>
      <c r="BP119" s="105"/>
      <c r="BQ119" s="105"/>
      <c r="BR119" s="105"/>
      <c r="BS119" s="105"/>
      <c r="BT119" s="105"/>
      <c r="BU119" s="105"/>
      <c r="BV119" s="105"/>
      <c r="BW119" s="105"/>
      <c r="BX119" s="105"/>
      <c r="BY119" s="105"/>
      <c r="BZ119" s="105"/>
      <c r="CA119" s="105"/>
      <c r="CB119" s="105"/>
      <c r="CC119" s="105"/>
      <c r="CD119" s="105"/>
      <c r="CE119" s="105"/>
      <c r="CF119" s="105"/>
      <c r="CG119" s="105"/>
      <c r="CH119" s="105"/>
      <c r="CI119" s="105"/>
      <c r="CJ119" s="105"/>
      <c r="CK119" s="105"/>
      <c r="CL119" s="105"/>
      <c r="CM119" s="105"/>
      <c r="CN119" s="105"/>
      <c r="CO119" s="105"/>
      <c r="CP119" s="105"/>
      <c r="CQ119" s="105"/>
      <c r="CR119" s="105"/>
      <c r="CS119" s="105"/>
      <c r="CT119" s="105"/>
      <c r="CU119" s="105"/>
      <c r="CV119" s="105"/>
      <c r="CW119" s="105"/>
      <c r="CX119" s="105"/>
      <c r="CY119" s="105"/>
      <c r="CZ119" s="105"/>
      <c r="DA119" s="105"/>
      <c r="DB119" s="105"/>
      <c r="DC119" s="105"/>
      <c r="DD119" s="105"/>
      <c r="DE119" s="105"/>
      <c r="DF119" s="105"/>
      <c r="DG119" s="105"/>
      <c r="DH119" s="105"/>
      <c r="DI119" s="105"/>
      <c r="DJ119" s="105"/>
      <c r="DK119" s="105"/>
      <c r="DL119" s="105"/>
      <c r="DM119" s="105"/>
      <c r="DN119" s="105"/>
      <c r="DO119" s="105"/>
      <c r="DP119" s="105"/>
    </row>
    <row r="120" spans="1:120" s="3" customFormat="1" ht="30" customHeight="1" x14ac:dyDescent="0.2">
      <c r="A120" s="26"/>
      <c r="B120" s="111"/>
      <c r="C120" s="112"/>
      <c r="D120" s="106"/>
      <c r="E120" s="113"/>
      <c r="F120" s="113"/>
      <c r="G120" s="104"/>
      <c r="H120" s="104"/>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c r="CB120" s="105"/>
      <c r="CC120" s="105"/>
      <c r="CD120" s="105"/>
      <c r="CE120" s="105"/>
      <c r="CF120" s="105"/>
      <c r="CG120" s="105"/>
      <c r="CH120" s="105"/>
      <c r="CI120" s="105"/>
      <c r="CJ120" s="105"/>
      <c r="CK120" s="105"/>
      <c r="CL120" s="105"/>
      <c r="CM120" s="105"/>
      <c r="CN120" s="105"/>
      <c r="CO120" s="105"/>
      <c r="CP120" s="105"/>
      <c r="CQ120" s="105"/>
      <c r="CR120" s="105"/>
      <c r="CS120" s="105"/>
      <c r="CT120" s="105"/>
      <c r="CU120" s="105"/>
      <c r="CV120" s="105"/>
      <c r="CW120" s="105"/>
      <c r="CX120" s="105"/>
      <c r="CY120" s="105"/>
      <c r="CZ120" s="105"/>
      <c r="DA120" s="105"/>
      <c r="DB120" s="105"/>
      <c r="DC120" s="105"/>
      <c r="DD120" s="105"/>
      <c r="DE120" s="105"/>
      <c r="DF120" s="105"/>
      <c r="DG120" s="105"/>
      <c r="DH120" s="105"/>
      <c r="DI120" s="105"/>
      <c r="DJ120" s="105"/>
      <c r="DK120" s="105"/>
      <c r="DL120" s="105"/>
      <c r="DM120" s="105"/>
      <c r="DN120" s="105"/>
      <c r="DO120" s="105"/>
      <c r="DP120" s="105"/>
    </row>
    <row r="121" spans="1:120" s="3" customFormat="1" ht="30" customHeight="1" x14ac:dyDescent="0.2">
      <c r="A121" s="26"/>
      <c r="B121" s="111"/>
      <c r="C121" s="112"/>
      <c r="D121" s="106"/>
      <c r="E121" s="113"/>
      <c r="F121" s="113"/>
      <c r="G121" s="104"/>
      <c r="H121" s="104"/>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5"/>
      <c r="AZ121" s="105"/>
      <c r="BA121" s="105"/>
      <c r="BB121" s="105"/>
      <c r="BC121" s="105"/>
      <c r="BD121" s="105"/>
      <c r="BE121" s="105"/>
      <c r="BF121" s="105"/>
      <c r="BG121" s="105"/>
      <c r="BH121" s="105"/>
      <c r="BI121" s="105"/>
      <c r="BJ121" s="105"/>
      <c r="BK121" s="105"/>
      <c r="BL121" s="105"/>
      <c r="BM121" s="105"/>
      <c r="BN121" s="105"/>
      <c r="BO121" s="105"/>
      <c r="BP121" s="105"/>
      <c r="BQ121" s="105"/>
      <c r="BR121" s="105"/>
      <c r="BS121" s="105"/>
      <c r="BT121" s="105"/>
      <c r="BU121" s="105"/>
      <c r="BV121" s="105"/>
      <c r="BW121" s="105"/>
      <c r="BX121" s="105"/>
      <c r="BY121" s="105"/>
      <c r="BZ121" s="105"/>
      <c r="CA121" s="105"/>
      <c r="CB121" s="105"/>
      <c r="CC121" s="105"/>
      <c r="CD121" s="105"/>
      <c r="CE121" s="105"/>
      <c r="CF121" s="105"/>
      <c r="CG121" s="105"/>
      <c r="CH121" s="105"/>
      <c r="CI121" s="105"/>
      <c r="CJ121" s="105"/>
      <c r="CK121" s="105"/>
      <c r="CL121" s="105"/>
      <c r="CM121" s="105"/>
      <c r="CN121" s="105"/>
      <c r="CO121" s="105"/>
      <c r="CP121" s="105"/>
      <c r="CQ121" s="105"/>
      <c r="CR121" s="105"/>
      <c r="CS121" s="105"/>
      <c r="CT121" s="105"/>
      <c r="CU121" s="105"/>
      <c r="CV121" s="105"/>
      <c r="CW121" s="105"/>
      <c r="CX121" s="105"/>
      <c r="CY121" s="105"/>
      <c r="CZ121" s="105"/>
      <c r="DA121" s="105"/>
      <c r="DB121" s="105"/>
      <c r="DC121" s="105"/>
      <c r="DD121" s="105"/>
      <c r="DE121" s="105"/>
      <c r="DF121" s="105"/>
      <c r="DG121" s="105"/>
      <c r="DH121" s="105"/>
      <c r="DI121" s="105"/>
      <c r="DJ121" s="105"/>
      <c r="DK121" s="105"/>
      <c r="DL121" s="105"/>
      <c r="DM121" s="105"/>
      <c r="DN121" s="105"/>
      <c r="DO121" s="105"/>
      <c r="DP121" s="105"/>
    </row>
    <row r="122" spans="1:120" s="3" customFormat="1" ht="30" customHeight="1" x14ac:dyDescent="0.2">
      <c r="A122" s="26"/>
      <c r="B122" s="111"/>
      <c r="C122" s="112"/>
      <c r="D122" s="106"/>
      <c r="E122" s="113"/>
      <c r="F122" s="113"/>
      <c r="G122" s="104"/>
      <c r="H122" s="104"/>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c r="CB122" s="105"/>
      <c r="CC122" s="105"/>
      <c r="CD122" s="105"/>
      <c r="CE122" s="105"/>
      <c r="CF122" s="105"/>
      <c r="CG122" s="105"/>
      <c r="CH122" s="105"/>
      <c r="CI122" s="105"/>
      <c r="CJ122" s="105"/>
      <c r="CK122" s="105"/>
      <c r="CL122" s="105"/>
      <c r="CM122" s="105"/>
      <c r="CN122" s="105"/>
      <c r="CO122" s="105"/>
      <c r="CP122" s="105"/>
      <c r="CQ122" s="105"/>
      <c r="CR122" s="105"/>
      <c r="CS122" s="105"/>
      <c r="CT122" s="105"/>
      <c r="CU122" s="105"/>
      <c r="CV122" s="105"/>
      <c r="CW122" s="105"/>
      <c r="CX122" s="105"/>
      <c r="CY122" s="105"/>
      <c r="CZ122" s="105"/>
      <c r="DA122" s="105"/>
      <c r="DB122" s="105"/>
      <c r="DC122" s="105"/>
      <c r="DD122" s="105"/>
      <c r="DE122" s="105"/>
      <c r="DF122" s="105"/>
      <c r="DG122" s="105"/>
      <c r="DH122" s="105"/>
      <c r="DI122" s="105"/>
      <c r="DJ122" s="105"/>
      <c r="DK122" s="105"/>
      <c r="DL122" s="105"/>
      <c r="DM122" s="105"/>
      <c r="DN122" s="105"/>
      <c r="DO122" s="105"/>
      <c r="DP122" s="105"/>
    </row>
    <row r="123" spans="1:120" s="3" customFormat="1" ht="30" customHeight="1" x14ac:dyDescent="0.2">
      <c r="A123" s="26"/>
      <c r="B123" s="111"/>
      <c r="C123" s="112"/>
      <c r="D123" s="106"/>
      <c r="E123" s="113"/>
      <c r="F123" s="113"/>
      <c r="G123" s="104"/>
      <c r="H123" s="104"/>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5"/>
      <c r="AZ123" s="105"/>
      <c r="BA123" s="105"/>
      <c r="BB123" s="105"/>
      <c r="BC123" s="105"/>
      <c r="BD123" s="105"/>
      <c r="BE123" s="105"/>
      <c r="BF123" s="105"/>
      <c r="BG123" s="105"/>
      <c r="BH123" s="105"/>
      <c r="BI123" s="105"/>
      <c r="BJ123" s="105"/>
      <c r="BK123" s="105"/>
      <c r="BL123" s="105"/>
      <c r="BM123" s="105"/>
      <c r="BN123" s="105"/>
      <c r="BO123" s="105"/>
      <c r="BP123" s="105"/>
      <c r="BQ123" s="105"/>
      <c r="BR123" s="105"/>
      <c r="BS123" s="105"/>
      <c r="BT123" s="105"/>
      <c r="BU123" s="105"/>
      <c r="BV123" s="105"/>
      <c r="BW123" s="105"/>
      <c r="BX123" s="105"/>
      <c r="BY123" s="105"/>
      <c r="BZ123" s="105"/>
      <c r="CA123" s="105"/>
      <c r="CB123" s="105"/>
      <c r="CC123" s="105"/>
      <c r="CD123" s="105"/>
      <c r="CE123" s="105"/>
      <c r="CF123" s="105"/>
      <c r="CG123" s="105"/>
      <c r="CH123" s="105"/>
      <c r="CI123" s="105"/>
      <c r="CJ123" s="105"/>
      <c r="CK123" s="105"/>
      <c r="CL123" s="105"/>
      <c r="CM123" s="105"/>
      <c r="CN123" s="105"/>
      <c r="CO123" s="105"/>
      <c r="CP123" s="105"/>
      <c r="CQ123" s="105"/>
      <c r="CR123" s="105"/>
      <c r="CS123" s="105"/>
      <c r="CT123" s="105"/>
      <c r="CU123" s="105"/>
      <c r="CV123" s="105"/>
      <c r="CW123" s="105"/>
      <c r="CX123" s="105"/>
      <c r="CY123" s="105"/>
      <c r="CZ123" s="105"/>
      <c r="DA123" s="105"/>
      <c r="DB123" s="105"/>
      <c r="DC123" s="105"/>
      <c r="DD123" s="105"/>
      <c r="DE123" s="105"/>
      <c r="DF123" s="105"/>
      <c r="DG123" s="105"/>
      <c r="DH123" s="105"/>
      <c r="DI123" s="105"/>
      <c r="DJ123" s="105"/>
      <c r="DK123" s="105"/>
      <c r="DL123" s="105"/>
      <c r="DM123" s="105"/>
      <c r="DN123" s="105"/>
      <c r="DO123" s="105"/>
      <c r="DP123" s="105"/>
    </row>
    <row r="124" spans="1:120" s="3" customFormat="1" ht="30" customHeight="1" x14ac:dyDescent="0.2">
      <c r="A124" s="26"/>
      <c r="B124" s="111"/>
      <c r="C124" s="112"/>
      <c r="D124" s="106"/>
      <c r="E124" s="113"/>
      <c r="F124" s="113"/>
      <c r="G124" s="104"/>
      <c r="H124" s="104"/>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c r="CB124" s="105"/>
      <c r="CC124" s="105"/>
      <c r="CD124" s="105"/>
      <c r="CE124" s="105"/>
      <c r="CF124" s="105"/>
      <c r="CG124" s="105"/>
      <c r="CH124" s="105"/>
      <c r="CI124" s="105"/>
      <c r="CJ124" s="105"/>
      <c r="CK124" s="105"/>
      <c r="CL124" s="105"/>
      <c r="CM124" s="105"/>
      <c r="CN124" s="105"/>
      <c r="CO124" s="105"/>
      <c r="CP124" s="105"/>
      <c r="CQ124" s="105"/>
      <c r="CR124" s="105"/>
      <c r="CS124" s="105"/>
      <c r="CT124" s="105"/>
      <c r="CU124" s="105"/>
      <c r="CV124" s="105"/>
      <c r="CW124" s="105"/>
      <c r="CX124" s="105"/>
      <c r="CY124" s="105"/>
      <c r="CZ124" s="105"/>
      <c r="DA124" s="105"/>
      <c r="DB124" s="105"/>
      <c r="DC124" s="105"/>
      <c r="DD124" s="105"/>
      <c r="DE124" s="105"/>
      <c r="DF124" s="105"/>
      <c r="DG124" s="105"/>
      <c r="DH124" s="105"/>
      <c r="DI124" s="105"/>
      <c r="DJ124" s="105"/>
      <c r="DK124" s="105"/>
      <c r="DL124" s="105"/>
      <c r="DM124" s="105"/>
      <c r="DN124" s="105"/>
      <c r="DO124" s="105"/>
      <c r="DP124" s="105"/>
    </row>
    <row r="125" spans="1:120" s="3" customFormat="1" ht="30" customHeight="1" x14ac:dyDescent="0.2">
      <c r="A125" s="26"/>
      <c r="B125" s="111"/>
      <c r="C125" s="112"/>
      <c r="D125" s="106"/>
      <c r="E125" s="113"/>
      <c r="F125" s="113"/>
      <c r="G125" s="104"/>
      <c r="H125" s="104"/>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c r="CB125" s="105"/>
      <c r="CC125" s="105"/>
      <c r="CD125" s="105"/>
      <c r="CE125" s="105"/>
      <c r="CF125" s="105"/>
      <c r="CG125" s="105"/>
      <c r="CH125" s="105"/>
      <c r="CI125" s="105"/>
      <c r="CJ125" s="105"/>
      <c r="CK125" s="105"/>
      <c r="CL125" s="105"/>
      <c r="CM125" s="105"/>
      <c r="CN125" s="105"/>
      <c r="CO125" s="105"/>
      <c r="CP125" s="105"/>
      <c r="CQ125" s="105"/>
      <c r="CR125" s="105"/>
      <c r="CS125" s="105"/>
      <c r="CT125" s="105"/>
      <c r="CU125" s="105"/>
      <c r="CV125" s="105"/>
      <c r="CW125" s="105"/>
      <c r="CX125" s="105"/>
      <c r="CY125" s="105"/>
      <c r="CZ125" s="105"/>
      <c r="DA125" s="105"/>
      <c r="DB125" s="105"/>
      <c r="DC125" s="105"/>
      <c r="DD125" s="105"/>
      <c r="DE125" s="105"/>
      <c r="DF125" s="105"/>
      <c r="DG125" s="105"/>
      <c r="DH125" s="105"/>
      <c r="DI125" s="105"/>
      <c r="DJ125" s="105"/>
      <c r="DK125" s="105"/>
      <c r="DL125" s="105"/>
      <c r="DM125" s="105"/>
      <c r="DN125" s="105"/>
      <c r="DO125" s="105"/>
      <c r="DP125" s="105"/>
    </row>
    <row r="126" spans="1:120" s="3" customFormat="1" ht="30" customHeight="1" x14ac:dyDescent="0.2">
      <c r="A126" s="26"/>
      <c r="B126" s="111"/>
      <c r="C126" s="112"/>
      <c r="D126" s="106"/>
      <c r="E126" s="113"/>
      <c r="F126" s="113"/>
      <c r="G126" s="104"/>
      <c r="H126" s="104"/>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c r="CB126" s="105"/>
      <c r="CC126" s="105"/>
      <c r="CD126" s="105"/>
      <c r="CE126" s="105"/>
      <c r="CF126" s="105"/>
      <c r="CG126" s="105"/>
      <c r="CH126" s="105"/>
      <c r="CI126" s="105"/>
      <c r="CJ126" s="105"/>
      <c r="CK126" s="105"/>
      <c r="CL126" s="105"/>
      <c r="CM126" s="105"/>
      <c r="CN126" s="105"/>
      <c r="CO126" s="105"/>
      <c r="CP126" s="105"/>
      <c r="CQ126" s="105"/>
      <c r="CR126" s="105"/>
      <c r="CS126" s="105"/>
      <c r="CT126" s="105"/>
      <c r="CU126" s="105"/>
      <c r="CV126" s="105"/>
      <c r="CW126" s="105"/>
      <c r="CX126" s="105"/>
      <c r="CY126" s="105"/>
      <c r="CZ126" s="105"/>
      <c r="DA126" s="105"/>
      <c r="DB126" s="105"/>
      <c r="DC126" s="105"/>
      <c r="DD126" s="105"/>
      <c r="DE126" s="105"/>
      <c r="DF126" s="105"/>
      <c r="DG126" s="105"/>
      <c r="DH126" s="105"/>
      <c r="DI126" s="105"/>
      <c r="DJ126" s="105"/>
      <c r="DK126" s="105"/>
      <c r="DL126" s="105"/>
      <c r="DM126" s="105"/>
      <c r="DN126" s="105"/>
      <c r="DO126" s="105"/>
      <c r="DP126" s="105"/>
    </row>
    <row r="127" spans="1:120" s="3" customFormat="1" ht="30" customHeight="1" x14ac:dyDescent="0.2">
      <c r="A127" s="26"/>
      <c r="B127" s="111"/>
      <c r="C127" s="112"/>
      <c r="D127" s="106"/>
      <c r="E127" s="113"/>
      <c r="F127" s="113"/>
      <c r="G127" s="104"/>
      <c r="H127" s="104"/>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c r="CB127" s="105"/>
      <c r="CC127" s="105"/>
      <c r="CD127" s="105"/>
      <c r="CE127" s="105"/>
      <c r="CF127" s="105"/>
      <c r="CG127" s="105"/>
      <c r="CH127" s="105"/>
      <c r="CI127" s="105"/>
      <c r="CJ127" s="105"/>
      <c r="CK127" s="105"/>
      <c r="CL127" s="105"/>
      <c r="CM127" s="105"/>
      <c r="CN127" s="105"/>
      <c r="CO127" s="105"/>
      <c r="CP127" s="105"/>
      <c r="CQ127" s="105"/>
      <c r="CR127" s="105"/>
      <c r="CS127" s="105"/>
      <c r="CT127" s="105"/>
      <c r="CU127" s="105"/>
      <c r="CV127" s="105"/>
      <c r="CW127" s="105"/>
      <c r="CX127" s="105"/>
      <c r="CY127" s="105"/>
      <c r="CZ127" s="105"/>
      <c r="DA127" s="105"/>
      <c r="DB127" s="105"/>
      <c r="DC127" s="105"/>
      <c r="DD127" s="105"/>
      <c r="DE127" s="105"/>
      <c r="DF127" s="105"/>
      <c r="DG127" s="105"/>
      <c r="DH127" s="105"/>
      <c r="DI127" s="105"/>
      <c r="DJ127" s="105"/>
      <c r="DK127" s="105"/>
      <c r="DL127" s="105"/>
      <c r="DM127" s="105"/>
      <c r="DN127" s="105"/>
      <c r="DO127" s="105"/>
      <c r="DP127" s="105"/>
    </row>
    <row r="128" spans="1:120" s="3" customFormat="1" ht="30" customHeight="1" x14ac:dyDescent="0.2">
      <c r="A128" s="26"/>
      <c r="B128" s="111"/>
      <c r="C128" s="112"/>
      <c r="D128" s="106"/>
      <c r="E128" s="113"/>
      <c r="F128" s="113"/>
      <c r="G128" s="104"/>
      <c r="H128" s="104"/>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c r="CB128" s="105"/>
      <c r="CC128" s="105"/>
      <c r="CD128" s="105"/>
      <c r="CE128" s="105"/>
      <c r="CF128" s="105"/>
      <c r="CG128" s="105"/>
      <c r="CH128" s="105"/>
      <c r="CI128" s="105"/>
      <c r="CJ128" s="105"/>
      <c r="CK128" s="105"/>
      <c r="CL128" s="105"/>
      <c r="CM128" s="105"/>
      <c r="CN128" s="105"/>
      <c r="CO128" s="105"/>
      <c r="CP128" s="105"/>
      <c r="CQ128" s="105"/>
      <c r="CR128" s="105"/>
      <c r="CS128" s="105"/>
      <c r="CT128" s="105"/>
      <c r="CU128" s="105"/>
      <c r="CV128" s="105"/>
      <c r="CW128" s="105"/>
      <c r="CX128" s="105"/>
      <c r="CY128" s="105"/>
      <c r="CZ128" s="105"/>
      <c r="DA128" s="105"/>
      <c r="DB128" s="105"/>
      <c r="DC128" s="105"/>
      <c r="DD128" s="105"/>
      <c r="DE128" s="105"/>
      <c r="DF128" s="105"/>
      <c r="DG128" s="105"/>
      <c r="DH128" s="105"/>
      <c r="DI128" s="105"/>
      <c r="DJ128" s="105"/>
      <c r="DK128" s="105"/>
      <c r="DL128" s="105"/>
      <c r="DM128" s="105"/>
      <c r="DN128" s="105"/>
      <c r="DO128" s="105"/>
      <c r="DP128" s="105"/>
    </row>
    <row r="129" spans="1:120" s="3" customFormat="1" ht="30" customHeight="1" x14ac:dyDescent="0.2">
      <c r="A129" s="26"/>
      <c r="B129" s="111"/>
      <c r="C129" s="112"/>
      <c r="D129" s="106"/>
      <c r="E129" s="113"/>
      <c r="F129" s="113"/>
      <c r="G129" s="104"/>
      <c r="H129" s="104"/>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5"/>
      <c r="AZ129" s="105"/>
      <c r="BA129" s="105"/>
      <c r="BB129" s="105"/>
      <c r="BC129" s="105"/>
      <c r="BD129" s="105"/>
      <c r="BE129" s="105"/>
      <c r="BF129" s="105"/>
      <c r="BG129" s="105"/>
      <c r="BH129" s="105"/>
      <c r="BI129" s="105"/>
      <c r="BJ129" s="105"/>
      <c r="BK129" s="105"/>
      <c r="BL129" s="105"/>
      <c r="BM129" s="105"/>
      <c r="BN129" s="105"/>
      <c r="BO129" s="105"/>
      <c r="BP129" s="105"/>
      <c r="BQ129" s="105"/>
      <c r="BR129" s="105"/>
      <c r="BS129" s="105"/>
      <c r="BT129" s="105"/>
      <c r="BU129" s="105"/>
      <c r="BV129" s="105"/>
      <c r="BW129" s="105"/>
      <c r="BX129" s="105"/>
      <c r="BY129" s="105"/>
      <c r="BZ129" s="105"/>
      <c r="CA129" s="105"/>
      <c r="CB129" s="105"/>
      <c r="CC129" s="105"/>
      <c r="CD129" s="105"/>
      <c r="CE129" s="105"/>
      <c r="CF129" s="105"/>
      <c r="CG129" s="105"/>
      <c r="CH129" s="105"/>
      <c r="CI129" s="105"/>
      <c r="CJ129" s="105"/>
      <c r="CK129" s="105"/>
      <c r="CL129" s="105"/>
      <c r="CM129" s="105"/>
      <c r="CN129" s="105"/>
      <c r="CO129" s="105"/>
      <c r="CP129" s="105"/>
      <c r="CQ129" s="105"/>
      <c r="CR129" s="105"/>
      <c r="CS129" s="105"/>
      <c r="CT129" s="105"/>
      <c r="CU129" s="105"/>
      <c r="CV129" s="105"/>
      <c r="CW129" s="105"/>
      <c r="CX129" s="105"/>
      <c r="CY129" s="105"/>
      <c r="CZ129" s="105"/>
      <c r="DA129" s="105"/>
      <c r="DB129" s="105"/>
      <c r="DC129" s="105"/>
      <c r="DD129" s="105"/>
      <c r="DE129" s="105"/>
      <c r="DF129" s="105"/>
      <c r="DG129" s="105"/>
      <c r="DH129" s="105"/>
      <c r="DI129" s="105"/>
      <c r="DJ129" s="105"/>
      <c r="DK129" s="105"/>
      <c r="DL129" s="105"/>
      <c r="DM129" s="105"/>
      <c r="DN129" s="105"/>
      <c r="DO129" s="105"/>
      <c r="DP129" s="105"/>
    </row>
    <row r="130" spans="1:120" s="3" customFormat="1" ht="30" customHeight="1" x14ac:dyDescent="0.2">
      <c r="A130" s="26"/>
      <c r="B130" s="111"/>
      <c r="C130" s="112"/>
      <c r="D130" s="106"/>
      <c r="E130" s="113"/>
      <c r="F130" s="113"/>
      <c r="G130" s="104"/>
      <c r="H130" s="104"/>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5"/>
      <c r="AZ130" s="105"/>
      <c r="BA130" s="105"/>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c r="BV130" s="105"/>
      <c r="BW130" s="105"/>
      <c r="BX130" s="105"/>
      <c r="BY130" s="105"/>
      <c r="BZ130" s="105"/>
      <c r="CA130" s="105"/>
      <c r="CB130" s="105"/>
      <c r="CC130" s="105"/>
      <c r="CD130" s="105"/>
      <c r="CE130" s="105"/>
      <c r="CF130" s="105"/>
      <c r="CG130" s="105"/>
      <c r="CH130" s="105"/>
      <c r="CI130" s="105"/>
      <c r="CJ130" s="105"/>
      <c r="CK130" s="105"/>
      <c r="CL130" s="105"/>
      <c r="CM130" s="105"/>
      <c r="CN130" s="105"/>
      <c r="CO130" s="105"/>
      <c r="CP130" s="105"/>
      <c r="CQ130" s="105"/>
      <c r="CR130" s="105"/>
      <c r="CS130" s="105"/>
      <c r="CT130" s="105"/>
      <c r="CU130" s="105"/>
      <c r="CV130" s="105"/>
      <c r="CW130" s="105"/>
      <c r="CX130" s="105"/>
      <c r="CY130" s="105"/>
      <c r="CZ130" s="105"/>
      <c r="DA130" s="105"/>
      <c r="DB130" s="105"/>
      <c r="DC130" s="105"/>
      <c r="DD130" s="105"/>
      <c r="DE130" s="105"/>
      <c r="DF130" s="105"/>
      <c r="DG130" s="105"/>
      <c r="DH130" s="105"/>
      <c r="DI130" s="105"/>
      <c r="DJ130" s="105"/>
      <c r="DK130" s="105"/>
      <c r="DL130" s="105"/>
      <c r="DM130" s="105"/>
      <c r="DN130" s="105"/>
      <c r="DO130" s="105"/>
      <c r="DP130" s="105"/>
    </row>
    <row r="131" spans="1:120" s="3" customFormat="1" ht="30" customHeight="1" x14ac:dyDescent="0.2">
      <c r="A131" s="26"/>
      <c r="B131" s="111"/>
      <c r="C131" s="112"/>
      <c r="D131" s="106"/>
      <c r="E131" s="113"/>
      <c r="F131" s="113"/>
      <c r="G131" s="104"/>
      <c r="H131" s="104"/>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5"/>
      <c r="AZ131" s="105"/>
      <c r="BA131" s="105"/>
      <c r="BB131" s="105"/>
      <c r="BC131" s="105"/>
      <c r="BD131" s="105"/>
      <c r="BE131" s="105"/>
      <c r="BF131" s="105"/>
      <c r="BG131" s="105"/>
      <c r="BH131" s="105"/>
      <c r="BI131" s="105"/>
      <c r="BJ131" s="105"/>
      <c r="BK131" s="105"/>
      <c r="BL131" s="105"/>
      <c r="BM131" s="105"/>
      <c r="BN131" s="105"/>
      <c r="BO131" s="105"/>
      <c r="BP131" s="105"/>
      <c r="BQ131" s="105"/>
      <c r="BR131" s="105"/>
      <c r="BS131" s="105"/>
      <c r="BT131" s="105"/>
      <c r="BU131" s="105"/>
      <c r="BV131" s="105"/>
      <c r="BW131" s="105"/>
      <c r="BX131" s="105"/>
      <c r="BY131" s="105"/>
      <c r="BZ131" s="105"/>
      <c r="CA131" s="105"/>
      <c r="CB131" s="105"/>
      <c r="CC131" s="105"/>
      <c r="CD131" s="105"/>
      <c r="CE131" s="105"/>
      <c r="CF131" s="105"/>
      <c r="CG131" s="105"/>
      <c r="CH131" s="105"/>
      <c r="CI131" s="105"/>
      <c r="CJ131" s="105"/>
      <c r="CK131" s="105"/>
      <c r="CL131" s="105"/>
      <c r="CM131" s="105"/>
      <c r="CN131" s="105"/>
      <c r="CO131" s="105"/>
      <c r="CP131" s="105"/>
      <c r="CQ131" s="105"/>
      <c r="CR131" s="105"/>
      <c r="CS131" s="105"/>
      <c r="CT131" s="105"/>
      <c r="CU131" s="105"/>
      <c r="CV131" s="105"/>
      <c r="CW131" s="105"/>
      <c r="CX131" s="105"/>
      <c r="CY131" s="105"/>
      <c r="CZ131" s="105"/>
      <c r="DA131" s="105"/>
      <c r="DB131" s="105"/>
      <c r="DC131" s="105"/>
      <c r="DD131" s="105"/>
      <c r="DE131" s="105"/>
      <c r="DF131" s="105"/>
      <c r="DG131" s="105"/>
      <c r="DH131" s="105"/>
      <c r="DI131" s="105"/>
      <c r="DJ131" s="105"/>
      <c r="DK131" s="105"/>
      <c r="DL131" s="105"/>
      <c r="DM131" s="105"/>
      <c r="DN131" s="105"/>
      <c r="DO131" s="105"/>
      <c r="DP131" s="105"/>
    </row>
    <row r="132" spans="1:120" s="3" customFormat="1" ht="30" customHeight="1" x14ac:dyDescent="0.2">
      <c r="A132" s="26"/>
      <c r="B132" s="111"/>
      <c r="C132" s="112"/>
      <c r="D132" s="106"/>
      <c r="E132" s="113"/>
      <c r="F132" s="113"/>
      <c r="G132" s="104"/>
      <c r="H132" s="104"/>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5"/>
      <c r="AZ132" s="105"/>
      <c r="BA132" s="105"/>
      <c r="BB132" s="105"/>
      <c r="BC132" s="105"/>
      <c r="BD132" s="105"/>
      <c r="BE132" s="105"/>
      <c r="BF132" s="105"/>
      <c r="BG132" s="105"/>
      <c r="BH132" s="105"/>
      <c r="BI132" s="105"/>
      <c r="BJ132" s="105"/>
      <c r="BK132" s="105"/>
      <c r="BL132" s="105"/>
      <c r="BM132" s="105"/>
      <c r="BN132" s="105"/>
      <c r="BO132" s="105"/>
      <c r="BP132" s="105"/>
      <c r="BQ132" s="105"/>
      <c r="BR132" s="105"/>
      <c r="BS132" s="105"/>
      <c r="BT132" s="105"/>
      <c r="BU132" s="105"/>
      <c r="BV132" s="105"/>
      <c r="BW132" s="105"/>
      <c r="BX132" s="105"/>
      <c r="BY132" s="105"/>
      <c r="BZ132" s="105"/>
      <c r="CA132" s="105"/>
      <c r="CB132" s="105"/>
      <c r="CC132" s="105"/>
      <c r="CD132" s="105"/>
      <c r="CE132" s="105"/>
      <c r="CF132" s="105"/>
      <c r="CG132" s="105"/>
      <c r="CH132" s="105"/>
      <c r="CI132" s="105"/>
      <c r="CJ132" s="105"/>
      <c r="CK132" s="105"/>
      <c r="CL132" s="105"/>
      <c r="CM132" s="105"/>
      <c r="CN132" s="105"/>
      <c r="CO132" s="105"/>
      <c r="CP132" s="105"/>
      <c r="CQ132" s="105"/>
      <c r="CR132" s="105"/>
      <c r="CS132" s="105"/>
      <c r="CT132" s="105"/>
      <c r="CU132" s="105"/>
      <c r="CV132" s="105"/>
      <c r="CW132" s="105"/>
      <c r="CX132" s="105"/>
      <c r="CY132" s="105"/>
      <c r="CZ132" s="105"/>
      <c r="DA132" s="105"/>
      <c r="DB132" s="105"/>
      <c r="DC132" s="105"/>
      <c r="DD132" s="105"/>
      <c r="DE132" s="105"/>
      <c r="DF132" s="105"/>
      <c r="DG132" s="105"/>
      <c r="DH132" s="105"/>
      <c r="DI132" s="105"/>
      <c r="DJ132" s="105"/>
      <c r="DK132" s="105"/>
      <c r="DL132" s="105"/>
      <c r="DM132" s="105"/>
      <c r="DN132" s="105"/>
      <c r="DO132" s="105"/>
      <c r="DP132" s="105"/>
    </row>
    <row r="133" spans="1:120" s="3" customFormat="1" ht="30" customHeight="1" x14ac:dyDescent="0.2">
      <c r="A133" s="26"/>
      <c r="B133" s="111"/>
      <c r="C133" s="112"/>
      <c r="D133" s="106"/>
      <c r="E133" s="113"/>
      <c r="F133" s="113"/>
      <c r="G133" s="104"/>
      <c r="H133" s="104"/>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5"/>
      <c r="AZ133" s="105"/>
      <c r="BA133" s="105"/>
      <c r="BB133" s="105"/>
      <c r="BC133" s="105"/>
      <c r="BD133" s="105"/>
      <c r="BE133" s="105"/>
      <c r="BF133" s="105"/>
      <c r="BG133" s="105"/>
      <c r="BH133" s="105"/>
      <c r="BI133" s="105"/>
      <c r="BJ133" s="105"/>
      <c r="BK133" s="105"/>
      <c r="BL133" s="105"/>
      <c r="BM133" s="105"/>
      <c r="BN133" s="105"/>
      <c r="BO133" s="105"/>
      <c r="BP133" s="105"/>
      <c r="BQ133" s="105"/>
      <c r="BR133" s="105"/>
      <c r="BS133" s="105"/>
      <c r="BT133" s="105"/>
      <c r="BU133" s="105"/>
      <c r="BV133" s="105"/>
      <c r="BW133" s="105"/>
      <c r="BX133" s="105"/>
      <c r="BY133" s="105"/>
      <c r="BZ133" s="105"/>
      <c r="CA133" s="105"/>
      <c r="CB133" s="105"/>
      <c r="CC133" s="105"/>
      <c r="CD133" s="105"/>
      <c r="CE133" s="105"/>
      <c r="CF133" s="105"/>
      <c r="CG133" s="105"/>
      <c r="CH133" s="105"/>
      <c r="CI133" s="105"/>
      <c r="CJ133" s="105"/>
      <c r="CK133" s="105"/>
      <c r="CL133" s="105"/>
      <c r="CM133" s="105"/>
      <c r="CN133" s="105"/>
      <c r="CO133" s="105"/>
      <c r="CP133" s="105"/>
      <c r="CQ133" s="105"/>
      <c r="CR133" s="105"/>
      <c r="CS133" s="105"/>
      <c r="CT133" s="105"/>
      <c r="CU133" s="105"/>
      <c r="CV133" s="105"/>
      <c r="CW133" s="105"/>
      <c r="CX133" s="105"/>
      <c r="CY133" s="105"/>
      <c r="CZ133" s="105"/>
      <c r="DA133" s="105"/>
      <c r="DB133" s="105"/>
      <c r="DC133" s="105"/>
      <c r="DD133" s="105"/>
      <c r="DE133" s="105"/>
      <c r="DF133" s="105"/>
      <c r="DG133" s="105"/>
      <c r="DH133" s="105"/>
      <c r="DI133" s="105"/>
      <c r="DJ133" s="105"/>
      <c r="DK133" s="105"/>
      <c r="DL133" s="105"/>
      <c r="DM133" s="105"/>
      <c r="DN133" s="105"/>
      <c r="DO133" s="105"/>
      <c r="DP133" s="105"/>
    </row>
    <row r="134" spans="1:120" s="3" customFormat="1" ht="30" customHeight="1" x14ac:dyDescent="0.2">
      <c r="A134" s="26"/>
      <c r="B134" s="111"/>
      <c r="C134" s="112"/>
      <c r="D134" s="106"/>
      <c r="E134" s="113"/>
      <c r="F134" s="113"/>
      <c r="G134" s="104"/>
      <c r="H134" s="104"/>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c r="BM134" s="105"/>
      <c r="BN134" s="105"/>
      <c r="BO134" s="105"/>
      <c r="BP134" s="105"/>
      <c r="BQ134" s="105"/>
      <c r="BR134" s="105"/>
      <c r="BS134" s="105"/>
      <c r="BT134" s="105"/>
      <c r="BU134" s="105"/>
      <c r="BV134" s="105"/>
      <c r="BW134" s="105"/>
      <c r="BX134" s="105"/>
      <c r="BY134" s="105"/>
      <c r="BZ134" s="105"/>
      <c r="CA134" s="105"/>
      <c r="CB134" s="105"/>
      <c r="CC134" s="105"/>
      <c r="CD134" s="105"/>
      <c r="CE134" s="105"/>
      <c r="CF134" s="105"/>
      <c r="CG134" s="105"/>
      <c r="CH134" s="105"/>
      <c r="CI134" s="105"/>
      <c r="CJ134" s="105"/>
      <c r="CK134" s="105"/>
      <c r="CL134" s="105"/>
      <c r="CM134" s="105"/>
      <c r="CN134" s="105"/>
      <c r="CO134" s="105"/>
      <c r="CP134" s="105"/>
      <c r="CQ134" s="105"/>
      <c r="CR134" s="105"/>
      <c r="CS134" s="105"/>
      <c r="CT134" s="105"/>
      <c r="CU134" s="105"/>
      <c r="CV134" s="105"/>
      <c r="CW134" s="105"/>
      <c r="CX134" s="105"/>
      <c r="CY134" s="105"/>
      <c r="CZ134" s="105"/>
      <c r="DA134" s="105"/>
      <c r="DB134" s="105"/>
      <c r="DC134" s="105"/>
      <c r="DD134" s="105"/>
      <c r="DE134" s="105"/>
      <c r="DF134" s="105"/>
      <c r="DG134" s="105"/>
      <c r="DH134" s="105"/>
      <c r="DI134" s="105"/>
      <c r="DJ134" s="105"/>
      <c r="DK134" s="105"/>
      <c r="DL134" s="105"/>
      <c r="DM134" s="105"/>
      <c r="DN134" s="105"/>
      <c r="DO134" s="105"/>
      <c r="DP134" s="105"/>
    </row>
    <row r="135" spans="1:120" s="3" customFormat="1" ht="30" customHeight="1" x14ac:dyDescent="0.2">
      <c r="A135" s="26"/>
      <c r="B135" s="111"/>
      <c r="C135" s="112"/>
      <c r="D135" s="106"/>
      <c r="E135" s="113"/>
      <c r="F135" s="113"/>
      <c r="G135" s="104"/>
      <c r="H135" s="104"/>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5"/>
      <c r="AZ135" s="105"/>
      <c r="BA135" s="105"/>
      <c r="BB135" s="105"/>
      <c r="BC135" s="105"/>
      <c r="BD135" s="105"/>
      <c r="BE135" s="105"/>
      <c r="BF135" s="105"/>
      <c r="BG135" s="105"/>
      <c r="BH135" s="105"/>
      <c r="BI135" s="105"/>
      <c r="BJ135" s="105"/>
      <c r="BK135" s="105"/>
      <c r="BL135" s="105"/>
      <c r="BM135" s="105"/>
      <c r="BN135" s="105"/>
      <c r="BO135" s="105"/>
      <c r="BP135" s="105"/>
      <c r="BQ135" s="105"/>
      <c r="BR135" s="105"/>
      <c r="BS135" s="105"/>
      <c r="BT135" s="105"/>
      <c r="BU135" s="105"/>
      <c r="BV135" s="105"/>
      <c r="BW135" s="105"/>
      <c r="BX135" s="105"/>
      <c r="BY135" s="105"/>
      <c r="BZ135" s="105"/>
      <c r="CA135" s="105"/>
      <c r="CB135" s="105"/>
      <c r="CC135" s="105"/>
      <c r="CD135" s="105"/>
      <c r="CE135" s="105"/>
      <c r="CF135" s="105"/>
      <c r="CG135" s="105"/>
      <c r="CH135" s="105"/>
      <c r="CI135" s="105"/>
      <c r="CJ135" s="105"/>
      <c r="CK135" s="105"/>
      <c r="CL135" s="105"/>
      <c r="CM135" s="105"/>
      <c r="CN135" s="105"/>
      <c r="CO135" s="105"/>
      <c r="CP135" s="105"/>
      <c r="CQ135" s="105"/>
      <c r="CR135" s="105"/>
      <c r="CS135" s="105"/>
      <c r="CT135" s="105"/>
      <c r="CU135" s="105"/>
      <c r="CV135" s="105"/>
      <c r="CW135" s="105"/>
      <c r="CX135" s="105"/>
      <c r="CY135" s="105"/>
      <c r="CZ135" s="105"/>
      <c r="DA135" s="105"/>
      <c r="DB135" s="105"/>
      <c r="DC135" s="105"/>
      <c r="DD135" s="105"/>
      <c r="DE135" s="105"/>
      <c r="DF135" s="105"/>
      <c r="DG135" s="105"/>
      <c r="DH135" s="105"/>
      <c r="DI135" s="105"/>
      <c r="DJ135" s="105"/>
      <c r="DK135" s="105"/>
      <c r="DL135" s="105"/>
      <c r="DM135" s="105"/>
      <c r="DN135" s="105"/>
      <c r="DO135" s="105"/>
      <c r="DP135" s="105"/>
    </row>
    <row r="136" spans="1:120" s="3" customFormat="1" ht="30" customHeight="1" x14ac:dyDescent="0.2">
      <c r="A136" s="26"/>
      <c r="B136" s="111"/>
      <c r="C136" s="112"/>
      <c r="D136" s="106"/>
      <c r="E136" s="113"/>
      <c r="F136" s="113"/>
      <c r="G136" s="104"/>
      <c r="H136" s="104"/>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5"/>
      <c r="AZ136" s="105"/>
      <c r="BA136" s="105"/>
      <c r="BB136" s="105"/>
      <c r="BC136" s="105"/>
      <c r="BD136" s="105"/>
      <c r="BE136" s="105"/>
      <c r="BF136" s="105"/>
      <c r="BG136" s="105"/>
      <c r="BH136" s="105"/>
      <c r="BI136" s="105"/>
      <c r="BJ136" s="105"/>
      <c r="BK136" s="105"/>
      <c r="BL136" s="105"/>
      <c r="BM136" s="105"/>
      <c r="BN136" s="105"/>
      <c r="BO136" s="105"/>
      <c r="BP136" s="105"/>
      <c r="BQ136" s="105"/>
      <c r="BR136" s="105"/>
      <c r="BS136" s="105"/>
      <c r="BT136" s="105"/>
      <c r="BU136" s="105"/>
      <c r="BV136" s="105"/>
      <c r="BW136" s="105"/>
      <c r="BX136" s="105"/>
      <c r="BY136" s="105"/>
      <c r="BZ136" s="105"/>
      <c r="CA136" s="105"/>
      <c r="CB136" s="105"/>
      <c r="CC136" s="105"/>
      <c r="CD136" s="105"/>
      <c r="CE136" s="105"/>
      <c r="CF136" s="105"/>
      <c r="CG136" s="105"/>
      <c r="CH136" s="105"/>
      <c r="CI136" s="105"/>
      <c r="CJ136" s="105"/>
      <c r="CK136" s="105"/>
      <c r="CL136" s="105"/>
      <c r="CM136" s="105"/>
      <c r="CN136" s="105"/>
      <c r="CO136" s="105"/>
      <c r="CP136" s="105"/>
      <c r="CQ136" s="105"/>
      <c r="CR136" s="105"/>
      <c r="CS136" s="105"/>
      <c r="CT136" s="105"/>
      <c r="CU136" s="105"/>
      <c r="CV136" s="105"/>
      <c r="CW136" s="105"/>
      <c r="CX136" s="105"/>
      <c r="CY136" s="105"/>
      <c r="CZ136" s="105"/>
      <c r="DA136" s="105"/>
      <c r="DB136" s="105"/>
      <c r="DC136" s="105"/>
      <c r="DD136" s="105"/>
      <c r="DE136" s="105"/>
      <c r="DF136" s="105"/>
      <c r="DG136" s="105"/>
      <c r="DH136" s="105"/>
      <c r="DI136" s="105"/>
      <c r="DJ136" s="105"/>
      <c r="DK136" s="105"/>
      <c r="DL136" s="105"/>
      <c r="DM136" s="105"/>
      <c r="DN136" s="105"/>
      <c r="DO136" s="105"/>
      <c r="DP136" s="105"/>
    </row>
    <row r="137" spans="1:120" s="3" customFormat="1" ht="30" customHeight="1" x14ac:dyDescent="0.2">
      <c r="A137" s="26"/>
      <c r="B137" s="111"/>
      <c r="C137" s="112"/>
      <c r="D137" s="106"/>
      <c r="E137" s="113"/>
      <c r="F137" s="113"/>
      <c r="G137" s="104"/>
      <c r="H137" s="104"/>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5"/>
      <c r="AZ137" s="105"/>
      <c r="BA137" s="105"/>
      <c r="BB137" s="105"/>
      <c r="BC137" s="105"/>
      <c r="BD137" s="105"/>
      <c r="BE137" s="105"/>
      <c r="BF137" s="105"/>
      <c r="BG137" s="105"/>
      <c r="BH137" s="105"/>
      <c r="BI137" s="105"/>
      <c r="BJ137" s="105"/>
      <c r="BK137" s="105"/>
      <c r="BL137" s="105"/>
      <c r="BM137" s="105"/>
      <c r="BN137" s="105"/>
      <c r="BO137" s="105"/>
      <c r="BP137" s="105"/>
      <c r="BQ137" s="105"/>
      <c r="BR137" s="105"/>
      <c r="BS137" s="105"/>
      <c r="BT137" s="105"/>
      <c r="BU137" s="105"/>
      <c r="BV137" s="105"/>
      <c r="BW137" s="105"/>
      <c r="BX137" s="105"/>
      <c r="BY137" s="105"/>
      <c r="BZ137" s="105"/>
      <c r="CA137" s="105"/>
      <c r="CB137" s="105"/>
      <c r="CC137" s="105"/>
      <c r="CD137" s="105"/>
      <c r="CE137" s="105"/>
      <c r="CF137" s="105"/>
      <c r="CG137" s="105"/>
      <c r="CH137" s="105"/>
      <c r="CI137" s="105"/>
      <c r="CJ137" s="105"/>
      <c r="CK137" s="105"/>
      <c r="CL137" s="105"/>
      <c r="CM137" s="105"/>
      <c r="CN137" s="105"/>
      <c r="CO137" s="105"/>
      <c r="CP137" s="105"/>
      <c r="CQ137" s="105"/>
      <c r="CR137" s="105"/>
      <c r="CS137" s="105"/>
      <c r="CT137" s="105"/>
      <c r="CU137" s="105"/>
      <c r="CV137" s="105"/>
      <c r="CW137" s="105"/>
      <c r="CX137" s="105"/>
      <c r="CY137" s="105"/>
      <c r="CZ137" s="105"/>
      <c r="DA137" s="105"/>
      <c r="DB137" s="105"/>
      <c r="DC137" s="105"/>
      <c r="DD137" s="105"/>
      <c r="DE137" s="105"/>
      <c r="DF137" s="105"/>
      <c r="DG137" s="105"/>
      <c r="DH137" s="105"/>
      <c r="DI137" s="105"/>
      <c r="DJ137" s="105"/>
      <c r="DK137" s="105"/>
      <c r="DL137" s="105"/>
      <c r="DM137" s="105"/>
      <c r="DN137" s="105"/>
      <c r="DO137" s="105"/>
      <c r="DP137" s="105"/>
    </row>
    <row r="138" spans="1:120" s="3" customFormat="1" ht="30" customHeight="1" x14ac:dyDescent="0.2">
      <c r="A138" s="26"/>
      <c r="B138" s="111"/>
      <c r="C138" s="112"/>
      <c r="D138" s="106"/>
      <c r="E138" s="113"/>
      <c r="F138" s="113"/>
      <c r="G138" s="104"/>
      <c r="H138" s="104"/>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5"/>
      <c r="AZ138" s="105"/>
      <c r="BA138" s="105"/>
      <c r="BB138" s="105"/>
      <c r="BC138" s="105"/>
      <c r="BD138" s="105"/>
      <c r="BE138" s="105"/>
      <c r="BF138" s="105"/>
      <c r="BG138" s="105"/>
      <c r="BH138" s="105"/>
      <c r="BI138" s="105"/>
      <c r="BJ138" s="105"/>
      <c r="BK138" s="105"/>
      <c r="BL138" s="105"/>
      <c r="BM138" s="105"/>
      <c r="BN138" s="105"/>
      <c r="BO138" s="105"/>
      <c r="BP138" s="105"/>
      <c r="BQ138" s="105"/>
      <c r="BR138" s="105"/>
      <c r="BS138" s="105"/>
      <c r="BT138" s="105"/>
      <c r="BU138" s="105"/>
      <c r="BV138" s="105"/>
      <c r="BW138" s="105"/>
      <c r="BX138" s="105"/>
      <c r="BY138" s="105"/>
      <c r="BZ138" s="105"/>
      <c r="CA138" s="105"/>
      <c r="CB138" s="105"/>
      <c r="CC138" s="105"/>
      <c r="CD138" s="105"/>
      <c r="CE138" s="105"/>
      <c r="CF138" s="105"/>
      <c r="CG138" s="105"/>
      <c r="CH138" s="105"/>
      <c r="CI138" s="105"/>
      <c r="CJ138" s="105"/>
      <c r="CK138" s="105"/>
      <c r="CL138" s="105"/>
      <c r="CM138" s="105"/>
      <c r="CN138" s="105"/>
      <c r="CO138" s="105"/>
      <c r="CP138" s="105"/>
      <c r="CQ138" s="105"/>
      <c r="CR138" s="105"/>
      <c r="CS138" s="105"/>
      <c r="CT138" s="105"/>
      <c r="CU138" s="105"/>
      <c r="CV138" s="105"/>
      <c r="CW138" s="105"/>
      <c r="CX138" s="105"/>
      <c r="CY138" s="105"/>
      <c r="CZ138" s="105"/>
      <c r="DA138" s="105"/>
      <c r="DB138" s="105"/>
      <c r="DC138" s="105"/>
      <c r="DD138" s="105"/>
      <c r="DE138" s="105"/>
      <c r="DF138" s="105"/>
      <c r="DG138" s="105"/>
      <c r="DH138" s="105"/>
      <c r="DI138" s="105"/>
      <c r="DJ138" s="105"/>
      <c r="DK138" s="105"/>
      <c r="DL138" s="105"/>
      <c r="DM138" s="105"/>
      <c r="DN138" s="105"/>
      <c r="DO138" s="105"/>
      <c r="DP138" s="105"/>
    </row>
    <row r="139" spans="1:120" s="3" customFormat="1" ht="30" customHeight="1" x14ac:dyDescent="0.2">
      <c r="A139" s="26"/>
      <c r="B139" s="111"/>
      <c r="C139" s="112"/>
      <c r="D139" s="106"/>
      <c r="E139" s="113"/>
      <c r="F139" s="113"/>
      <c r="G139" s="104"/>
      <c r="H139" s="104"/>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5"/>
      <c r="AZ139" s="105"/>
      <c r="BA139" s="105"/>
      <c r="BB139" s="105"/>
      <c r="BC139" s="105"/>
      <c r="BD139" s="105"/>
      <c r="BE139" s="105"/>
      <c r="BF139" s="105"/>
      <c r="BG139" s="105"/>
      <c r="BH139" s="105"/>
      <c r="BI139" s="105"/>
      <c r="BJ139" s="105"/>
      <c r="BK139" s="105"/>
      <c r="BL139" s="105"/>
      <c r="BM139" s="105"/>
      <c r="BN139" s="105"/>
      <c r="BO139" s="105"/>
      <c r="BP139" s="105"/>
      <c r="BQ139" s="105"/>
      <c r="BR139" s="105"/>
      <c r="BS139" s="105"/>
      <c r="BT139" s="105"/>
      <c r="BU139" s="105"/>
      <c r="BV139" s="105"/>
      <c r="BW139" s="105"/>
      <c r="BX139" s="105"/>
      <c r="BY139" s="105"/>
      <c r="BZ139" s="105"/>
      <c r="CA139" s="105"/>
      <c r="CB139" s="105"/>
      <c r="CC139" s="105"/>
      <c r="CD139" s="105"/>
      <c r="CE139" s="105"/>
      <c r="CF139" s="105"/>
      <c r="CG139" s="105"/>
      <c r="CH139" s="105"/>
      <c r="CI139" s="105"/>
      <c r="CJ139" s="105"/>
      <c r="CK139" s="105"/>
      <c r="CL139" s="105"/>
      <c r="CM139" s="105"/>
      <c r="CN139" s="105"/>
      <c r="CO139" s="105"/>
      <c r="CP139" s="105"/>
      <c r="CQ139" s="105"/>
      <c r="CR139" s="105"/>
      <c r="CS139" s="105"/>
      <c r="CT139" s="105"/>
      <c r="CU139" s="105"/>
      <c r="CV139" s="105"/>
      <c r="CW139" s="105"/>
      <c r="CX139" s="105"/>
      <c r="CY139" s="105"/>
      <c r="CZ139" s="105"/>
      <c r="DA139" s="105"/>
      <c r="DB139" s="105"/>
      <c r="DC139" s="105"/>
      <c r="DD139" s="105"/>
      <c r="DE139" s="105"/>
      <c r="DF139" s="105"/>
      <c r="DG139" s="105"/>
      <c r="DH139" s="105"/>
      <c r="DI139" s="105"/>
      <c r="DJ139" s="105"/>
      <c r="DK139" s="105"/>
      <c r="DL139" s="105"/>
      <c r="DM139" s="105"/>
      <c r="DN139" s="105"/>
      <c r="DO139" s="105"/>
      <c r="DP139" s="105"/>
    </row>
    <row r="140" spans="1:120" s="3" customFormat="1" ht="30" customHeight="1" x14ac:dyDescent="0.2">
      <c r="A140" s="26"/>
      <c r="B140" s="111"/>
      <c r="C140" s="112"/>
      <c r="D140" s="106"/>
      <c r="E140" s="113"/>
      <c r="F140" s="113"/>
      <c r="G140" s="104"/>
      <c r="H140" s="104"/>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5"/>
      <c r="AZ140" s="105"/>
      <c r="BA140" s="105"/>
      <c r="BB140" s="105"/>
      <c r="BC140" s="105"/>
      <c r="BD140" s="105"/>
      <c r="BE140" s="105"/>
      <c r="BF140" s="105"/>
      <c r="BG140" s="105"/>
      <c r="BH140" s="105"/>
      <c r="BI140" s="105"/>
      <c r="BJ140" s="105"/>
      <c r="BK140" s="105"/>
      <c r="BL140" s="105"/>
      <c r="BM140" s="105"/>
      <c r="BN140" s="105"/>
      <c r="BO140" s="105"/>
      <c r="BP140" s="105"/>
      <c r="BQ140" s="105"/>
      <c r="BR140" s="105"/>
      <c r="BS140" s="105"/>
      <c r="BT140" s="105"/>
      <c r="BU140" s="105"/>
      <c r="BV140" s="105"/>
      <c r="BW140" s="105"/>
      <c r="BX140" s="105"/>
      <c r="BY140" s="105"/>
      <c r="BZ140" s="105"/>
      <c r="CA140" s="105"/>
      <c r="CB140" s="105"/>
      <c r="CC140" s="105"/>
      <c r="CD140" s="105"/>
      <c r="CE140" s="105"/>
      <c r="CF140" s="105"/>
      <c r="CG140" s="105"/>
      <c r="CH140" s="105"/>
      <c r="CI140" s="105"/>
      <c r="CJ140" s="105"/>
      <c r="CK140" s="105"/>
      <c r="CL140" s="105"/>
      <c r="CM140" s="105"/>
      <c r="CN140" s="105"/>
      <c r="CO140" s="105"/>
      <c r="CP140" s="105"/>
      <c r="CQ140" s="105"/>
      <c r="CR140" s="105"/>
      <c r="CS140" s="105"/>
      <c r="CT140" s="105"/>
      <c r="CU140" s="105"/>
      <c r="CV140" s="105"/>
      <c r="CW140" s="105"/>
      <c r="CX140" s="105"/>
      <c r="CY140" s="105"/>
      <c r="CZ140" s="105"/>
      <c r="DA140" s="105"/>
      <c r="DB140" s="105"/>
      <c r="DC140" s="105"/>
      <c r="DD140" s="105"/>
      <c r="DE140" s="105"/>
      <c r="DF140" s="105"/>
      <c r="DG140" s="105"/>
      <c r="DH140" s="105"/>
      <c r="DI140" s="105"/>
      <c r="DJ140" s="105"/>
      <c r="DK140" s="105"/>
      <c r="DL140" s="105"/>
      <c r="DM140" s="105"/>
      <c r="DN140" s="105"/>
      <c r="DO140" s="105"/>
      <c r="DP140" s="105"/>
    </row>
    <row r="141" spans="1:120" s="3" customFormat="1" ht="30" customHeight="1" x14ac:dyDescent="0.2">
      <c r="A141" s="26"/>
      <c r="B141" s="111"/>
      <c r="C141" s="112"/>
      <c r="D141" s="106"/>
      <c r="E141" s="113"/>
      <c r="F141" s="113"/>
      <c r="G141" s="104"/>
      <c r="H141" s="104"/>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5"/>
      <c r="AZ141" s="105"/>
      <c r="BA141" s="105"/>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c r="BV141" s="105"/>
      <c r="BW141" s="105"/>
      <c r="BX141" s="105"/>
      <c r="BY141" s="105"/>
      <c r="BZ141" s="105"/>
      <c r="CA141" s="105"/>
      <c r="CB141" s="105"/>
      <c r="CC141" s="105"/>
      <c r="CD141" s="105"/>
      <c r="CE141" s="105"/>
      <c r="CF141" s="105"/>
      <c r="CG141" s="105"/>
      <c r="CH141" s="105"/>
      <c r="CI141" s="105"/>
      <c r="CJ141" s="105"/>
      <c r="CK141" s="105"/>
      <c r="CL141" s="105"/>
      <c r="CM141" s="105"/>
      <c r="CN141" s="105"/>
      <c r="CO141" s="105"/>
      <c r="CP141" s="105"/>
      <c r="CQ141" s="105"/>
      <c r="CR141" s="105"/>
      <c r="CS141" s="105"/>
      <c r="CT141" s="105"/>
      <c r="CU141" s="105"/>
      <c r="CV141" s="105"/>
      <c r="CW141" s="105"/>
      <c r="CX141" s="105"/>
      <c r="CY141" s="105"/>
      <c r="CZ141" s="105"/>
      <c r="DA141" s="105"/>
      <c r="DB141" s="105"/>
      <c r="DC141" s="105"/>
      <c r="DD141" s="105"/>
      <c r="DE141" s="105"/>
      <c r="DF141" s="105"/>
      <c r="DG141" s="105"/>
      <c r="DH141" s="105"/>
      <c r="DI141" s="105"/>
      <c r="DJ141" s="105"/>
      <c r="DK141" s="105"/>
      <c r="DL141" s="105"/>
      <c r="DM141" s="105"/>
      <c r="DN141" s="105"/>
      <c r="DO141" s="105"/>
      <c r="DP141" s="105"/>
    </row>
    <row r="142" spans="1:120" s="3" customFormat="1" ht="30" customHeight="1" x14ac:dyDescent="0.2">
      <c r="A142" s="26"/>
      <c r="B142" s="111"/>
      <c r="C142" s="112"/>
      <c r="D142" s="106"/>
      <c r="E142" s="113"/>
      <c r="F142" s="113"/>
      <c r="G142" s="104"/>
      <c r="H142" s="104"/>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5"/>
      <c r="AZ142" s="105"/>
      <c r="BA142" s="105"/>
      <c r="BB142" s="105"/>
      <c r="BC142" s="105"/>
      <c r="BD142" s="105"/>
      <c r="BE142" s="105"/>
      <c r="BF142" s="105"/>
      <c r="BG142" s="105"/>
      <c r="BH142" s="105"/>
      <c r="BI142" s="105"/>
      <c r="BJ142" s="105"/>
      <c r="BK142" s="105"/>
      <c r="BL142" s="105"/>
      <c r="BM142" s="105"/>
      <c r="BN142" s="105"/>
      <c r="BO142" s="105"/>
      <c r="BP142" s="105"/>
      <c r="BQ142" s="105"/>
      <c r="BR142" s="105"/>
      <c r="BS142" s="105"/>
      <c r="BT142" s="105"/>
      <c r="BU142" s="105"/>
      <c r="BV142" s="105"/>
      <c r="BW142" s="105"/>
      <c r="BX142" s="105"/>
      <c r="BY142" s="105"/>
      <c r="BZ142" s="105"/>
      <c r="CA142" s="105"/>
      <c r="CB142" s="105"/>
      <c r="CC142" s="105"/>
      <c r="CD142" s="105"/>
      <c r="CE142" s="105"/>
      <c r="CF142" s="105"/>
      <c r="CG142" s="105"/>
      <c r="CH142" s="105"/>
      <c r="CI142" s="105"/>
      <c r="CJ142" s="105"/>
      <c r="CK142" s="105"/>
      <c r="CL142" s="105"/>
      <c r="CM142" s="105"/>
      <c r="CN142" s="105"/>
      <c r="CO142" s="105"/>
      <c r="CP142" s="105"/>
      <c r="CQ142" s="105"/>
      <c r="CR142" s="105"/>
      <c r="CS142" s="105"/>
      <c r="CT142" s="105"/>
      <c r="CU142" s="105"/>
      <c r="CV142" s="105"/>
      <c r="CW142" s="105"/>
      <c r="CX142" s="105"/>
      <c r="CY142" s="105"/>
      <c r="CZ142" s="105"/>
      <c r="DA142" s="105"/>
      <c r="DB142" s="105"/>
      <c r="DC142" s="105"/>
      <c r="DD142" s="105"/>
      <c r="DE142" s="105"/>
      <c r="DF142" s="105"/>
      <c r="DG142" s="105"/>
      <c r="DH142" s="105"/>
      <c r="DI142" s="105"/>
      <c r="DJ142" s="105"/>
      <c r="DK142" s="105"/>
      <c r="DL142" s="105"/>
      <c r="DM142" s="105"/>
      <c r="DN142" s="105"/>
      <c r="DO142" s="105"/>
      <c r="DP142" s="105"/>
    </row>
    <row r="143" spans="1:120" s="3" customFormat="1" ht="30" customHeight="1" x14ac:dyDescent="0.2">
      <c r="A143" s="26"/>
      <c r="B143" s="111"/>
      <c r="C143" s="112"/>
      <c r="D143" s="106"/>
      <c r="E143" s="113"/>
      <c r="F143" s="113"/>
      <c r="G143" s="104"/>
      <c r="H143" s="104"/>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5"/>
      <c r="AZ143" s="105"/>
      <c r="BA143" s="105"/>
      <c r="BB143" s="105"/>
      <c r="BC143" s="105"/>
      <c r="BD143" s="105"/>
      <c r="BE143" s="105"/>
      <c r="BF143" s="105"/>
      <c r="BG143" s="105"/>
      <c r="BH143" s="105"/>
      <c r="BI143" s="105"/>
      <c r="BJ143" s="105"/>
      <c r="BK143" s="105"/>
      <c r="BL143" s="105"/>
      <c r="BM143" s="105"/>
      <c r="BN143" s="105"/>
      <c r="BO143" s="105"/>
      <c r="BP143" s="105"/>
      <c r="BQ143" s="105"/>
      <c r="BR143" s="105"/>
      <c r="BS143" s="105"/>
      <c r="BT143" s="105"/>
      <c r="BU143" s="105"/>
      <c r="BV143" s="105"/>
      <c r="BW143" s="105"/>
      <c r="BX143" s="105"/>
      <c r="BY143" s="105"/>
      <c r="BZ143" s="105"/>
      <c r="CA143" s="105"/>
      <c r="CB143" s="105"/>
      <c r="CC143" s="105"/>
      <c r="CD143" s="105"/>
      <c r="CE143" s="105"/>
      <c r="CF143" s="105"/>
      <c r="CG143" s="105"/>
      <c r="CH143" s="105"/>
      <c r="CI143" s="105"/>
      <c r="CJ143" s="105"/>
      <c r="CK143" s="105"/>
      <c r="CL143" s="105"/>
      <c r="CM143" s="105"/>
      <c r="CN143" s="105"/>
      <c r="CO143" s="105"/>
      <c r="CP143" s="105"/>
      <c r="CQ143" s="105"/>
      <c r="CR143" s="105"/>
      <c r="CS143" s="105"/>
      <c r="CT143" s="105"/>
      <c r="CU143" s="105"/>
      <c r="CV143" s="105"/>
      <c r="CW143" s="105"/>
      <c r="CX143" s="105"/>
      <c r="CY143" s="105"/>
      <c r="CZ143" s="105"/>
      <c r="DA143" s="105"/>
      <c r="DB143" s="105"/>
      <c r="DC143" s="105"/>
      <c r="DD143" s="105"/>
      <c r="DE143" s="105"/>
      <c r="DF143" s="105"/>
      <c r="DG143" s="105"/>
      <c r="DH143" s="105"/>
      <c r="DI143" s="105"/>
      <c r="DJ143" s="105"/>
      <c r="DK143" s="105"/>
      <c r="DL143" s="105"/>
      <c r="DM143" s="105"/>
      <c r="DN143" s="105"/>
      <c r="DO143" s="105"/>
      <c r="DP143" s="105"/>
    </row>
    <row r="144" spans="1:120" s="3" customFormat="1" ht="30" customHeight="1" x14ac:dyDescent="0.2">
      <c r="A144" s="26"/>
      <c r="B144" s="111"/>
      <c r="C144" s="112"/>
      <c r="D144" s="106"/>
      <c r="E144" s="113"/>
      <c r="F144" s="113"/>
      <c r="G144" s="104"/>
      <c r="H144" s="104"/>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5"/>
      <c r="AR144" s="105"/>
      <c r="AS144" s="105"/>
      <c r="AT144" s="105"/>
      <c r="AU144" s="105"/>
      <c r="AV144" s="105"/>
      <c r="AW144" s="105"/>
      <c r="AX144" s="105"/>
      <c r="AY144" s="105"/>
      <c r="AZ144" s="105"/>
      <c r="BA144" s="105"/>
      <c r="BB144" s="105"/>
      <c r="BC144" s="105"/>
      <c r="BD144" s="105"/>
      <c r="BE144" s="105"/>
      <c r="BF144" s="105"/>
      <c r="BG144" s="105"/>
      <c r="BH144" s="105"/>
      <c r="BI144" s="105"/>
      <c r="BJ144" s="105"/>
      <c r="BK144" s="105"/>
      <c r="BL144" s="105"/>
      <c r="BM144" s="105"/>
      <c r="BN144" s="105"/>
      <c r="BO144" s="105"/>
      <c r="BP144" s="105"/>
      <c r="BQ144" s="105"/>
      <c r="BR144" s="105"/>
      <c r="BS144" s="105"/>
      <c r="BT144" s="105"/>
      <c r="BU144" s="105"/>
      <c r="BV144" s="105"/>
      <c r="BW144" s="105"/>
      <c r="BX144" s="105"/>
      <c r="BY144" s="105"/>
      <c r="BZ144" s="105"/>
      <c r="CA144" s="105"/>
      <c r="CB144" s="105"/>
      <c r="CC144" s="105"/>
      <c r="CD144" s="105"/>
      <c r="CE144" s="105"/>
      <c r="CF144" s="105"/>
      <c r="CG144" s="105"/>
      <c r="CH144" s="105"/>
      <c r="CI144" s="105"/>
      <c r="CJ144" s="105"/>
      <c r="CK144" s="105"/>
      <c r="CL144" s="105"/>
      <c r="CM144" s="105"/>
      <c r="CN144" s="105"/>
      <c r="CO144" s="105"/>
      <c r="CP144" s="105"/>
      <c r="CQ144" s="105"/>
      <c r="CR144" s="105"/>
      <c r="CS144" s="105"/>
      <c r="CT144" s="105"/>
      <c r="CU144" s="105"/>
      <c r="CV144" s="105"/>
      <c r="CW144" s="105"/>
      <c r="CX144" s="105"/>
      <c r="CY144" s="105"/>
      <c r="CZ144" s="105"/>
      <c r="DA144" s="105"/>
      <c r="DB144" s="105"/>
      <c r="DC144" s="105"/>
      <c r="DD144" s="105"/>
      <c r="DE144" s="105"/>
      <c r="DF144" s="105"/>
      <c r="DG144" s="105"/>
      <c r="DH144" s="105"/>
      <c r="DI144" s="105"/>
      <c r="DJ144" s="105"/>
      <c r="DK144" s="105"/>
      <c r="DL144" s="105"/>
      <c r="DM144" s="105"/>
      <c r="DN144" s="105"/>
      <c r="DO144" s="105"/>
      <c r="DP144" s="105"/>
    </row>
    <row r="145" spans="1:120" s="3" customFormat="1" ht="30" customHeight="1" x14ac:dyDescent="0.2">
      <c r="A145" s="26"/>
      <c r="B145" s="111"/>
      <c r="C145" s="112"/>
      <c r="D145" s="106"/>
      <c r="E145" s="113"/>
      <c r="F145" s="113"/>
      <c r="G145" s="104"/>
      <c r="H145" s="104"/>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5"/>
      <c r="AZ145" s="105"/>
      <c r="BA145" s="105"/>
      <c r="BB145" s="105"/>
      <c r="BC145" s="105"/>
      <c r="BD145" s="105"/>
      <c r="BE145" s="105"/>
      <c r="BF145" s="105"/>
      <c r="BG145" s="105"/>
      <c r="BH145" s="105"/>
      <c r="BI145" s="105"/>
      <c r="BJ145" s="105"/>
      <c r="BK145" s="105"/>
      <c r="BL145" s="105"/>
      <c r="BM145" s="105"/>
      <c r="BN145" s="105"/>
      <c r="BO145" s="105"/>
      <c r="BP145" s="105"/>
      <c r="BQ145" s="105"/>
      <c r="BR145" s="105"/>
      <c r="BS145" s="105"/>
      <c r="BT145" s="105"/>
      <c r="BU145" s="105"/>
      <c r="BV145" s="105"/>
      <c r="BW145" s="105"/>
      <c r="BX145" s="105"/>
      <c r="BY145" s="105"/>
      <c r="BZ145" s="105"/>
      <c r="CA145" s="105"/>
      <c r="CB145" s="105"/>
      <c r="CC145" s="105"/>
      <c r="CD145" s="105"/>
      <c r="CE145" s="105"/>
      <c r="CF145" s="105"/>
      <c r="CG145" s="105"/>
      <c r="CH145" s="105"/>
      <c r="CI145" s="105"/>
      <c r="CJ145" s="105"/>
      <c r="CK145" s="105"/>
      <c r="CL145" s="105"/>
      <c r="CM145" s="105"/>
      <c r="CN145" s="105"/>
      <c r="CO145" s="105"/>
      <c r="CP145" s="105"/>
      <c r="CQ145" s="105"/>
      <c r="CR145" s="105"/>
      <c r="CS145" s="105"/>
      <c r="CT145" s="105"/>
      <c r="CU145" s="105"/>
      <c r="CV145" s="105"/>
      <c r="CW145" s="105"/>
      <c r="CX145" s="105"/>
      <c r="CY145" s="105"/>
      <c r="CZ145" s="105"/>
      <c r="DA145" s="105"/>
      <c r="DB145" s="105"/>
      <c r="DC145" s="105"/>
      <c r="DD145" s="105"/>
      <c r="DE145" s="105"/>
      <c r="DF145" s="105"/>
      <c r="DG145" s="105"/>
      <c r="DH145" s="105"/>
      <c r="DI145" s="105"/>
      <c r="DJ145" s="105"/>
      <c r="DK145" s="105"/>
      <c r="DL145" s="105"/>
      <c r="DM145" s="105"/>
      <c r="DN145" s="105"/>
      <c r="DO145" s="105"/>
      <c r="DP145" s="105"/>
    </row>
    <row r="146" spans="1:120" s="3" customFormat="1" ht="30" customHeight="1" x14ac:dyDescent="0.2">
      <c r="A146" s="26"/>
      <c r="B146" s="111"/>
      <c r="C146" s="112"/>
      <c r="D146" s="106"/>
      <c r="E146" s="113"/>
      <c r="F146" s="113"/>
      <c r="G146" s="104"/>
      <c r="H146" s="104"/>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5"/>
      <c r="AZ146" s="105"/>
      <c r="BA146" s="105"/>
      <c r="BB146" s="105"/>
      <c r="BC146" s="105"/>
      <c r="BD146" s="105"/>
      <c r="BE146" s="105"/>
      <c r="BF146" s="105"/>
      <c r="BG146" s="105"/>
      <c r="BH146" s="105"/>
      <c r="BI146" s="105"/>
      <c r="BJ146" s="105"/>
      <c r="BK146" s="105"/>
      <c r="BL146" s="105"/>
      <c r="BM146" s="105"/>
      <c r="BN146" s="105"/>
      <c r="BO146" s="105"/>
      <c r="BP146" s="105"/>
      <c r="BQ146" s="105"/>
      <c r="BR146" s="105"/>
      <c r="BS146" s="105"/>
      <c r="BT146" s="105"/>
      <c r="BU146" s="105"/>
      <c r="BV146" s="105"/>
      <c r="BW146" s="105"/>
      <c r="BX146" s="105"/>
      <c r="BY146" s="105"/>
      <c r="BZ146" s="105"/>
      <c r="CA146" s="105"/>
      <c r="CB146" s="105"/>
      <c r="CC146" s="105"/>
      <c r="CD146" s="105"/>
      <c r="CE146" s="105"/>
      <c r="CF146" s="105"/>
      <c r="CG146" s="105"/>
      <c r="CH146" s="105"/>
      <c r="CI146" s="105"/>
      <c r="CJ146" s="105"/>
      <c r="CK146" s="105"/>
      <c r="CL146" s="105"/>
      <c r="CM146" s="105"/>
      <c r="CN146" s="105"/>
      <c r="CO146" s="105"/>
      <c r="CP146" s="105"/>
      <c r="CQ146" s="105"/>
      <c r="CR146" s="105"/>
      <c r="CS146" s="105"/>
      <c r="CT146" s="105"/>
      <c r="CU146" s="105"/>
      <c r="CV146" s="105"/>
      <c r="CW146" s="105"/>
      <c r="CX146" s="105"/>
      <c r="CY146" s="105"/>
      <c r="CZ146" s="105"/>
      <c r="DA146" s="105"/>
      <c r="DB146" s="105"/>
      <c r="DC146" s="105"/>
      <c r="DD146" s="105"/>
      <c r="DE146" s="105"/>
      <c r="DF146" s="105"/>
      <c r="DG146" s="105"/>
      <c r="DH146" s="105"/>
      <c r="DI146" s="105"/>
      <c r="DJ146" s="105"/>
      <c r="DK146" s="105"/>
      <c r="DL146" s="105"/>
      <c r="DM146" s="105"/>
      <c r="DN146" s="105"/>
      <c r="DO146" s="105"/>
      <c r="DP146" s="105"/>
    </row>
    <row r="147" spans="1:120" s="3" customFormat="1" ht="30" customHeight="1" x14ac:dyDescent="0.2">
      <c r="A147" s="26"/>
      <c r="B147" s="111"/>
      <c r="C147" s="112"/>
      <c r="D147" s="106"/>
      <c r="E147" s="113"/>
      <c r="F147" s="113"/>
      <c r="G147" s="104"/>
      <c r="H147" s="104"/>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5"/>
      <c r="AZ147" s="105"/>
      <c r="BA147" s="105"/>
      <c r="BB147" s="105"/>
      <c r="BC147" s="105"/>
      <c r="BD147" s="105"/>
      <c r="BE147" s="105"/>
      <c r="BF147" s="105"/>
      <c r="BG147" s="105"/>
      <c r="BH147" s="105"/>
      <c r="BI147" s="105"/>
      <c r="BJ147" s="105"/>
      <c r="BK147" s="105"/>
      <c r="BL147" s="105"/>
      <c r="BM147" s="105"/>
      <c r="BN147" s="105"/>
      <c r="BO147" s="105"/>
      <c r="BP147" s="105"/>
      <c r="BQ147" s="105"/>
      <c r="BR147" s="105"/>
      <c r="BS147" s="105"/>
      <c r="BT147" s="105"/>
      <c r="BU147" s="105"/>
      <c r="BV147" s="105"/>
      <c r="BW147" s="105"/>
      <c r="BX147" s="105"/>
      <c r="BY147" s="105"/>
      <c r="BZ147" s="105"/>
      <c r="CA147" s="105"/>
      <c r="CB147" s="105"/>
      <c r="CC147" s="105"/>
      <c r="CD147" s="105"/>
      <c r="CE147" s="105"/>
      <c r="CF147" s="105"/>
      <c r="CG147" s="105"/>
      <c r="CH147" s="105"/>
      <c r="CI147" s="105"/>
      <c r="CJ147" s="105"/>
      <c r="CK147" s="105"/>
      <c r="CL147" s="105"/>
      <c r="CM147" s="105"/>
      <c r="CN147" s="105"/>
      <c r="CO147" s="105"/>
      <c r="CP147" s="105"/>
      <c r="CQ147" s="105"/>
      <c r="CR147" s="105"/>
      <c r="CS147" s="105"/>
      <c r="CT147" s="105"/>
      <c r="CU147" s="105"/>
      <c r="CV147" s="105"/>
      <c r="CW147" s="105"/>
      <c r="CX147" s="105"/>
      <c r="CY147" s="105"/>
      <c r="CZ147" s="105"/>
      <c r="DA147" s="105"/>
      <c r="DB147" s="105"/>
      <c r="DC147" s="105"/>
      <c r="DD147" s="105"/>
      <c r="DE147" s="105"/>
      <c r="DF147" s="105"/>
      <c r="DG147" s="105"/>
      <c r="DH147" s="105"/>
      <c r="DI147" s="105"/>
      <c r="DJ147" s="105"/>
      <c r="DK147" s="105"/>
      <c r="DL147" s="105"/>
      <c r="DM147" s="105"/>
      <c r="DN147" s="105"/>
      <c r="DO147" s="105"/>
      <c r="DP147" s="105"/>
    </row>
    <row r="148" spans="1:120" s="3" customFormat="1" ht="30" customHeight="1" x14ac:dyDescent="0.2">
      <c r="A148" s="26"/>
      <c r="B148" s="111"/>
      <c r="C148" s="112"/>
      <c r="D148" s="106"/>
      <c r="E148" s="113"/>
      <c r="F148" s="113"/>
      <c r="G148" s="104"/>
      <c r="H148" s="104"/>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c r="CB148" s="105"/>
      <c r="CC148" s="105"/>
      <c r="CD148" s="105"/>
      <c r="CE148" s="105"/>
      <c r="CF148" s="105"/>
      <c r="CG148" s="105"/>
      <c r="CH148" s="105"/>
      <c r="CI148" s="105"/>
      <c r="CJ148" s="105"/>
      <c r="CK148" s="105"/>
      <c r="CL148" s="105"/>
      <c r="CM148" s="105"/>
      <c r="CN148" s="105"/>
      <c r="CO148" s="105"/>
      <c r="CP148" s="105"/>
      <c r="CQ148" s="105"/>
      <c r="CR148" s="105"/>
      <c r="CS148" s="105"/>
      <c r="CT148" s="105"/>
      <c r="CU148" s="105"/>
      <c r="CV148" s="105"/>
      <c r="CW148" s="105"/>
      <c r="CX148" s="105"/>
      <c r="CY148" s="105"/>
      <c r="CZ148" s="105"/>
      <c r="DA148" s="105"/>
      <c r="DB148" s="105"/>
      <c r="DC148" s="105"/>
      <c r="DD148" s="105"/>
      <c r="DE148" s="105"/>
      <c r="DF148" s="105"/>
      <c r="DG148" s="105"/>
      <c r="DH148" s="105"/>
      <c r="DI148" s="105"/>
      <c r="DJ148" s="105"/>
      <c r="DK148" s="105"/>
      <c r="DL148" s="105"/>
      <c r="DM148" s="105"/>
      <c r="DN148" s="105"/>
      <c r="DO148" s="105"/>
      <c r="DP148" s="105"/>
    </row>
    <row r="149" spans="1:120" s="3" customFormat="1" ht="30" customHeight="1" x14ac:dyDescent="0.2">
      <c r="A149" s="26"/>
      <c r="B149" s="111"/>
      <c r="C149" s="112"/>
      <c r="D149" s="106"/>
      <c r="E149" s="113"/>
      <c r="F149" s="113"/>
      <c r="G149" s="104"/>
      <c r="H149" s="104"/>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5"/>
      <c r="AZ149" s="105"/>
      <c r="BA149" s="105"/>
      <c r="BB149" s="105"/>
      <c r="BC149" s="105"/>
      <c r="BD149" s="105"/>
      <c r="BE149" s="105"/>
      <c r="BF149" s="105"/>
      <c r="BG149" s="105"/>
      <c r="BH149" s="105"/>
      <c r="BI149" s="105"/>
      <c r="BJ149" s="105"/>
      <c r="BK149" s="105"/>
      <c r="BL149" s="105"/>
      <c r="BM149" s="105"/>
      <c r="BN149" s="105"/>
      <c r="BO149" s="105"/>
      <c r="BP149" s="105"/>
      <c r="BQ149" s="105"/>
      <c r="BR149" s="105"/>
      <c r="BS149" s="105"/>
      <c r="BT149" s="105"/>
      <c r="BU149" s="105"/>
      <c r="BV149" s="105"/>
      <c r="BW149" s="105"/>
      <c r="BX149" s="105"/>
      <c r="BY149" s="105"/>
      <c r="BZ149" s="105"/>
      <c r="CA149" s="105"/>
      <c r="CB149" s="105"/>
      <c r="CC149" s="105"/>
      <c r="CD149" s="105"/>
      <c r="CE149" s="105"/>
      <c r="CF149" s="105"/>
      <c r="CG149" s="105"/>
      <c r="CH149" s="105"/>
      <c r="CI149" s="105"/>
      <c r="CJ149" s="105"/>
      <c r="CK149" s="105"/>
      <c r="CL149" s="105"/>
      <c r="CM149" s="105"/>
      <c r="CN149" s="105"/>
      <c r="CO149" s="105"/>
      <c r="CP149" s="105"/>
      <c r="CQ149" s="105"/>
      <c r="CR149" s="105"/>
      <c r="CS149" s="105"/>
      <c r="CT149" s="105"/>
      <c r="CU149" s="105"/>
      <c r="CV149" s="105"/>
      <c r="CW149" s="105"/>
      <c r="CX149" s="105"/>
      <c r="CY149" s="105"/>
      <c r="CZ149" s="105"/>
      <c r="DA149" s="105"/>
      <c r="DB149" s="105"/>
      <c r="DC149" s="105"/>
      <c r="DD149" s="105"/>
      <c r="DE149" s="105"/>
      <c r="DF149" s="105"/>
      <c r="DG149" s="105"/>
      <c r="DH149" s="105"/>
      <c r="DI149" s="105"/>
      <c r="DJ149" s="105"/>
      <c r="DK149" s="105"/>
      <c r="DL149" s="105"/>
      <c r="DM149" s="105"/>
      <c r="DN149" s="105"/>
      <c r="DO149" s="105"/>
      <c r="DP149" s="105"/>
    </row>
    <row r="150" spans="1:120" s="3" customFormat="1" ht="30" customHeight="1" x14ac:dyDescent="0.2">
      <c r="A150" s="26"/>
      <c r="B150" s="111"/>
      <c r="C150" s="112"/>
      <c r="D150" s="106"/>
      <c r="E150" s="113"/>
      <c r="F150" s="113"/>
      <c r="G150" s="104"/>
      <c r="H150" s="104"/>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5"/>
      <c r="AZ150" s="105"/>
      <c r="BA150" s="105"/>
      <c r="BB150" s="105"/>
      <c r="BC150" s="105"/>
      <c r="BD150" s="105"/>
      <c r="BE150" s="105"/>
      <c r="BF150" s="105"/>
      <c r="BG150" s="105"/>
      <c r="BH150" s="105"/>
      <c r="BI150" s="105"/>
      <c r="BJ150" s="105"/>
      <c r="BK150" s="105"/>
      <c r="BL150" s="105"/>
      <c r="BM150" s="105"/>
      <c r="BN150" s="105"/>
      <c r="BO150" s="105"/>
      <c r="BP150" s="105"/>
      <c r="BQ150" s="105"/>
      <c r="BR150" s="105"/>
      <c r="BS150" s="105"/>
      <c r="BT150" s="105"/>
      <c r="BU150" s="105"/>
      <c r="BV150" s="105"/>
      <c r="BW150" s="105"/>
      <c r="BX150" s="105"/>
      <c r="BY150" s="105"/>
      <c r="BZ150" s="105"/>
      <c r="CA150" s="105"/>
      <c r="CB150" s="105"/>
      <c r="CC150" s="105"/>
      <c r="CD150" s="105"/>
      <c r="CE150" s="105"/>
      <c r="CF150" s="105"/>
      <c r="CG150" s="105"/>
      <c r="CH150" s="105"/>
      <c r="CI150" s="105"/>
      <c r="CJ150" s="105"/>
      <c r="CK150" s="105"/>
      <c r="CL150" s="105"/>
      <c r="CM150" s="105"/>
      <c r="CN150" s="105"/>
      <c r="CO150" s="105"/>
      <c r="CP150" s="105"/>
      <c r="CQ150" s="105"/>
      <c r="CR150" s="105"/>
      <c r="CS150" s="105"/>
      <c r="CT150" s="105"/>
      <c r="CU150" s="105"/>
      <c r="CV150" s="105"/>
      <c r="CW150" s="105"/>
      <c r="CX150" s="105"/>
      <c r="CY150" s="105"/>
      <c r="CZ150" s="105"/>
      <c r="DA150" s="105"/>
      <c r="DB150" s="105"/>
      <c r="DC150" s="105"/>
      <c r="DD150" s="105"/>
      <c r="DE150" s="105"/>
      <c r="DF150" s="105"/>
      <c r="DG150" s="105"/>
      <c r="DH150" s="105"/>
      <c r="DI150" s="105"/>
      <c r="DJ150" s="105"/>
      <c r="DK150" s="105"/>
      <c r="DL150" s="105"/>
      <c r="DM150" s="105"/>
      <c r="DN150" s="105"/>
      <c r="DO150" s="105"/>
      <c r="DP150" s="105"/>
    </row>
    <row r="151" spans="1:120" s="3" customFormat="1" ht="30" customHeight="1" x14ac:dyDescent="0.2">
      <c r="A151" s="26"/>
      <c r="B151" s="111"/>
      <c r="C151" s="112"/>
      <c r="D151" s="106"/>
      <c r="E151" s="113"/>
      <c r="F151" s="113"/>
      <c r="G151" s="104"/>
      <c r="H151" s="104"/>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5"/>
      <c r="AZ151" s="105"/>
      <c r="BA151" s="105"/>
      <c r="BB151" s="105"/>
      <c r="BC151" s="105"/>
      <c r="BD151" s="105"/>
      <c r="BE151" s="105"/>
      <c r="BF151" s="105"/>
      <c r="BG151" s="105"/>
      <c r="BH151" s="105"/>
      <c r="BI151" s="105"/>
      <c r="BJ151" s="105"/>
      <c r="BK151" s="105"/>
      <c r="BL151" s="105"/>
      <c r="BM151" s="105"/>
      <c r="BN151" s="105"/>
      <c r="BO151" s="105"/>
      <c r="BP151" s="105"/>
      <c r="BQ151" s="105"/>
      <c r="BR151" s="105"/>
      <c r="BS151" s="105"/>
      <c r="BT151" s="105"/>
      <c r="BU151" s="105"/>
      <c r="BV151" s="105"/>
      <c r="BW151" s="105"/>
      <c r="BX151" s="105"/>
      <c r="BY151" s="105"/>
      <c r="BZ151" s="105"/>
      <c r="CA151" s="105"/>
      <c r="CB151" s="105"/>
      <c r="CC151" s="105"/>
      <c r="CD151" s="105"/>
      <c r="CE151" s="105"/>
      <c r="CF151" s="105"/>
      <c r="CG151" s="105"/>
      <c r="CH151" s="105"/>
      <c r="CI151" s="105"/>
      <c r="CJ151" s="105"/>
      <c r="CK151" s="105"/>
      <c r="CL151" s="105"/>
      <c r="CM151" s="105"/>
      <c r="CN151" s="105"/>
      <c r="CO151" s="105"/>
      <c r="CP151" s="105"/>
      <c r="CQ151" s="105"/>
      <c r="CR151" s="105"/>
      <c r="CS151" s="105"/>
      <c r="CT151" s="105"/>
      <c r="CU151" s="105"/>
      <c r="CV151" s="105"/>
      <c r="CW151" s="105"/>
      <c r="CX151" s="105"/>
      <c r="CY151" s="105"/>
      <c r="CZ151" s="105"/>
      <c r="DA151" s="105"/>
      <c r="DB151" s="105"/>
      <c r="DC151" s="105"/>
      <c r="DD151" s="105"/>
      <c r="DE151" s="105"/>
      <c r="DF151" s="105"/>
      <c r="DG151" s="105"/>
      <c r="DH151" s="105"/>
      <c r="DI151" s="105"/>
      <c r="DJ151" s="105"/>
      <c r="DK151" s="105"/>
      <c r="DL151" s="105"/>
      <c r="DM151" s="105"/>
      <c r="DN151" s="105"/>
      <c r="DO151" s="105"/>
      <c r="DP151" s="105"/>
    </row>
    <row r="152" spans="1:120" s="3" customFormat="1" ht="30" customHeight="1" x14ac:dyDescent="0.2">
      <c r="A152" s="26"/>
      <c r="B152" s="111"/>
      <c r="C152" s="112"/>
      <c r="D152" s="106"/>
      <c r="E152" s="113"/>
      <c r="F152" s="113"/>
      <c r="G152" s="104"/>
      <c r="H152" s="104"/>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5"/>
      <c r="AZ152" s="105"/>
      <c r="BA152" s="105"/>
      <c r="BB152" s="105"/>
      <c r="BC152" s="105"/>
      <c r="BD152" s="105"/>
      <c r="BE152" s="105"/>
      <c r="BF152" s="105"/>
      <c r="BG152" s="105"/>
      <c r="BH152" s="105"/>
      <c r="BI152" s="105"/>
      <c r="BJ152" s="105"/>
      <c r="BK152" s="105"/>
      <c r="BL152" s="105"/>
      <c r="BM152" s="105"/>
      <c r="BN152" s="105"/>
      <c r="BO152" s="105"/>
      <c r="BP152" s="105"/>
      <c r="BQ152" s="105"/>
      <c r="BR152" s="105"/>
      <c r="BS152" s="105"/>
      <c r="BT152" s="105"/>
      <c r="BU152" s="105"/>
      <c r="BV152" s="105"/>
      <c r="BW152" s="105"/>
      <c r="BX152" s="105"/>
      <c r="BY152" s="105"/>
      <c r="BZ152" s="105"/>
      <c r="CA152" s="105"/>
      <c r="CB152" s="105"/>
      <c r="CC152" s="105"/>
      <c r="CD152" s="105"/>
      <c r="CE152" s="105"/>
      <c r="CF152" s="105"/>
      <c r="CG152" s="105"/>
      <c r="CH152" s="105"/>
      <c r="CI152" s="105"/>
      <c r="CJ152" s="105"/>
      <c r="CK152" s="105"/>
      <c r="CL152" s="105"/>
      <c r="CM152" s="105"/>
      <c r="CN152" s="105"/>
      <c r="CO152" s="105"/>
      <c r="CP152" s="105"/>
      <c r="CQ152" s="105"/>
      <c r="CR152" s="105"/>
      <c r="CS152" s="105"/>
      <c r="CT152" s="105"/>
      <c r="CU152" s="105"/>
      <c r="CV152" s="105"/>
      <c r="CW152" s="105"/>
      <c r="CX152" s="105"/>
      <c r="CY152" s="105"/>
      <c r="CZ152" s="105"/>
      <c r="DA152" s="105"/>
      <c r="DB152" s="105"/>
      <c r="DC152" s="105"/>
      <c r="DD152" s="105"/>
      <c r="DE152" s="105"/>
      <c r="DF152" s="105"/>
      <c r="DG152" s="105"/>
      <c r="DH152" s="105"/>
      <c r="DI152" s="105"/>
      <c r="DJ152" s="105"/>
      <c r="DK152" s="105"/>
      <c r="DL152" s="105"/>
      <c r="DM152" s="105"/>
      <c r="DN152" s="105"/>
      <c r="DO152" s="105"/>
      <c r="DP152" s="105"/>
    </row>
    <row r="153" spans="1:120" s="3" customFormat="1" ht="30" customHeight="1" x14ac:dyDescent="0.2">
      <c r="A153" s="26"/>
      <c r="B153" s="111"/>
      <c r="C153" s="112"/>
      <c r="D153" s="106"/>
      <c r="E153" s="113"/>
      <c r="F153" s="113"/>
      <c r="G153" s="104"/>
      <c r="H153" s="104"/>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5"/>
      <c r="AZ153" s="105"/>
      <c r="BA153" s="105"/>
      <c r="BB153" s="105"/>
      <c r="BC153" s="105"/>
      <c r="BD153" s="105"/>
      <c r="BE153" s="105"/>
      <c r="BF153" s="105"/>
      <c r="BG153" s="105"/>
      <c r="BH153" s="105"/>
      <c r="BI153" s="105"/>
      <c r="BJ153" s="105"/>
      <c r="BK153" s="105"/>
      <c r="BL153" s="105"/>
      <c r="BM153" s="105"/>
      <c r="BN153" s="105"/>
      <c r="BO153" s="105"/>
      <c r="BP153" s="105"/>
      <c r="BQ153" s="105"/>
      <c r="BR153" s="105"/>
      <c r="BS153" s="105"/>
      <c r="BT153" s="105"/>
      <c r="BU153" s="105"/>
      <c r="BV153" s="105"/>
      <c r="BW153" s="105"/>
      <c r="BX153" s="105"/>
      <c r="BY153" s="105"/>
      <c r="BZ153" s="105"/>
      <c r="CA153" s="105"/>
      <c r="CB153" s="105"/>
      <c r="CC153" s="105"/>
      <c r="CD153" s="105"/>
      <c r="CE153" s="105"/>
      <c r="CF153" s="105"/>
      <c r="CG153" s="105"/>
      <c r="CH153" s="105"/>
      <c r="CI153" s="105"/>
      <c r="CJ153" s="105"/>
      <c r="CK153" s="105"/>
      <c r="CL153" s="105"/>
      <c r="CM153" s="105"/>
      <c r="CN153" s="105"/>
      <c r="CO153" s="105"/>
      <c r="CP153" s="105"/>
      <c r="CQ153" s="105"/>
      <c r="CR153" s="105"/>
      <c r="CS153" s="105"/>
      <c r="CT153" s="105"/>
      <c r="CU153" s="105"/>
      <c r="CV153" s="105"/>
      <c r="CW153" s="105"/>
      <c r="CX153" s="105"/>
      <c r="CY153" s="105"/>
      <c r="CZ153" s="105"/>
      <c r="DA153" s="105"/>
      <c r="DB153" s="105"/>
      <c r="DC153" s="105"/>
      <c r="DD153" s="105"/>
      <c r="DE153" s="105"/>
      <c r="DF153" s="105"/>
      <c r="DG153" s="105"/>
      <c r="DH153" s="105"/>
      <c r="DI153" s="105"/>
      <c r="DJ153" s="105"/>
      <c r="DK153" s="105"/>
      <c r="DL153" s="105"/>
      <c r="DM153" s="105"/>
      <c r="DN153" s="105"/>
      <c r="DO153" s="105"/>
      <c r="DP153" s="105"/>
    </row>
    <row r="154" spans="1:120" s="3" customFormat="1" ht="30" customHeight="1" x14ac:dyDescent="0.2">
      <c r="A154" s="26"/>
      <c r="B154" s="111"/>
      <c r="C154" s="112"/>
      <c r="D154" s="106"/>
      <c r="E154" s="113"/>
      <c r="F154" s="113"/>
      <c r="G154" s="104"/>
      <c r="H154" s="104"/>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5"/>
      <c r="AZ154" s="105"/>
      <c r="BA154" s="105"/>
      <c r="BB154" s="105"/>
      <c r="BC154" s="105"/>
      <c r="BD154" s="105"/>
      <c r="BE154" s="105"/>
      <c r="BF154" s="105"/>
      <c r="BG154" s="105"/>
      <c r="BH154" s="105"/>
      <c r="BI154" s="105"/>
      <c r="BJ154" s="105"/>
      <c r="BK154" s="105"/>
      <c r="BL154" s="105"/>
      <c r="BM154" s="105"/>
      <c r="BN154" s="105"/>
      <c r="BO154" s="105"/>
      <c r="BP154" s="105"/>
      <c r="BQ154" s="105"/>
      <c r="BR154" s="105"/>
      <c r="BS154" s="105"/>
      <c r="BT154" s="105"/>
      <c r="BU154" s="105"/>
      <c r="BV154" s="105"/>
      <c r="BW154" s="105"/>
      <c r="BX154" s="105"/>
      <c r="BY154" s="105"/>
      <c r="BZ154" s="105"/>
      <c r="CA154" s="105"/>
      <c r="CB154" s="105"/>
      <c r="CC154" s="105"/>
      <c r="CD154" s="105"/>
      <c r="CE154" s="105"/>
      <c r="CF154" s="105"/>
      <c r="CG154" s="105"/>
      <c r="CH154" s="105"/>
      <c r="CI154" s="105"/>
      <c r="CJ154" s="105"/>
      <c r="CK154" s="105"/>
      <c r="CL154" s="105"/>
      <c r="CM154" s="105"/>
      <c r="CN154" s="105"/>
      <c r="CO154" s="105"/>
      <c r="CP154" s="105"/>
      <c r="CQ154" s="105"/>
      <c r="CR154" s="105"/>
      <c r="CS154" s="105"/>
      <c r="CT154" s="105"/>
      <c r="CU154" s="105"/>
      <c r="CV154" s="105"/>
      <c r="CW154" s="105"/>
      <c r="CX154" s="105"/>
      <c r="CY154" s="105"/>
      <c r="CZ154" s="105"/>
      <c r="DA154" s="105"/>
      <c r="DB154" s="105"/>
      <c r="DC154" s="105"/>
      <c r="DD154" s="105"/>
      <c r="DE154" s="105"/>
      <c r="DF154" s="105"/>
      <c r="DG154" s="105"/>
      <c r="DH154" s="105"/>
      <c r="DI154" s="105"/>
      <c r="DJ154" s="105"/>
      <c r="DK154" s="105"/>
      <c r="DL154" s="105"/>
      <c r="DM154" s="105"/>
      <c r="DN154" s="105"/>
      <c r="DO154" s="105"/>
      <c r="DP154" s="105"/>
    </row>
    <row r="155" spans="1:120" s="3" customFormat="1" ht="30" customHeight="1" x14ac:dyDescent="0.2">
      <c r="A155" s="26"/>
      <c r="B155" s="111"/>
      <c r="C155" s="112"/>
      <c r="D155" s="106"/>
      <c r="E155" s="113"/>
      <c r="F155" s="113"/>
      <c r="G155" s="104"/>
      <c r="H155" s="104"/>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5"/>
      <c r="AZ155" s="105"/>
      <c r="BA155" s="105"/>
      <c r="BB155" s="105"/>
      <c r="BC155" s="105"/>
      <c r="BD155" s="105"/>
      <c r="BE155" s="105"/>
      <c r="BF155" s="105"/>
      <c r="BG155" s="105"/>
      <c r="BH155" s="105"/>
      <c r="BI155" s="105"/>
      <c r="BJ155" s="105"/>
      <c r="BK155" s="105"/>
      <c r="BL155" s="105"/>
      <c r="BM155" s="105"/>
      <c r="BN155" s="105"/>
      <c r="BO155" s="105"/>
      <c r="BP155" s="105"/>
      <c r="BQ155" s="105"/>
      <c r="BR155" s="105"/>
      <c r="BS155" s="105"/>
      <c r="BT155" s="105"/>
      <c r="BU155" s="105"/>
      <c r="BV155" s="105"/>
      <c r="BW155" s="105"/>
      <c r="BX155" s="105"/>
      <c r="BY155" s="105"/>
      <c r="BZ155" s="105"/>
      <c r="CA155" s="105"/>
      <c r="CB155" s="105"/>
      <c r="CC155" s="105"/>
      <c r="CD155" s="105"/>
      <c r="CE155" s="105"/>
      <c r="CF155" s="105"/>
      <c r="CG155" s="105"/>
      <c r="CH155" s="105"/>
      <c r="CI155" s="105"/>
      <c r="CJ155" s="105"/>
      <c r="CK155" s="105"/>
      <c r="CL155" s="105"/>
      <c r="CM155" s="105"/>
      <c r="CN155" s="105"/>
      <c r="CO155" s="105"/>
      <c r="CP155" s="105"/>
      <c r="CQ155" s="105"/>
      <c r="CR155" s="105"/>
      <c r="CS155" s="105"/>
      <c r="CT155" s="105"/>
      <c r="CU155" s="105"/>
      <c r="CV155" s="105"/>
      <c r="CW155" s="105"/>
      <c r="CX155" s="105"/>
      <c r="CY155" s="105"/>
      <c r="CZ155" s="105"/>
      <c r="DA155" s="105"/>
      <c r="DB155" s="105"/>
      <c r="DC155" s="105"/>
      <c r="DD155" s="105"/>
      <c r="DE155" s="105"/>
      <c r="DF155" s="105"/>
      <c r="DG155" s="105"/>
      <c r="DH155" s="105"/>
      <c r="DI155" s="105"/>
      <c r="DJ155" s="105"/>
      <c r="DK155" s="105"/>
      <c r="DL155" s="105"/>
      <c r="DM155" s="105"/>
      <c r="DN155" s="105"/>
      <c r="DO155" s="105"/>
      <c r="DP155" s="105"/>
    </row>
    <row r="156" spans="1:120" s="3" customFormat="1" ht="30" customHeight="1" x14ac:dyDescent="0.2">
      <c r="A156" s="26"/>
      <c r="B156" s="111"/>
      <c r="C156" s="112"/>
      <c r="D156" s="106"/>
      <c r="E156" s="113"/>
      <c r="F156" s="113"/>
      <c r="G156" s="104"/>
      <c r="H156" s="104"/>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5"/>
      <c r="AZ156" s="105"/>
      <c r="BA156" s="105"/>
      <c r="BB156" s="105"/>
      <c r="BC156" s="105"/>
      <c r="BD156" s="105"/>
      <c r="BE156" s="105"/>
      <c r="BF156" s="105"/>
      <c r="BG156" s="105"/>
      <c r="BH156" s="105"/>
      <c r="BI156" s="105"/>
      <c r="BJ156" s="105"/>
      <c r="BK156" s="105"/>
      <c r="BL156" s="105"/>
      <c r="BM156" s="105"/>
      <c r="BN156" s="105"/>
      <c r="BO156" s="105"/>
      <c r="BP156" s="105"/>
      <c r="BQ156" s="105"/>
      <c r="BR156" s="105"/>
      <c r="BS156" s="105"/>
      <c r="BT156" s="105"/>
      <c r="BU156" s="105"/>
      <c r="BV156" s="105"/>
      <c r="BW156" s="105"/>
      <c r="BX156" s="105"/>
      <c r="BY156" s="105"/>
      <c r="BZ156" s="105"/>
      <c r="CA156" s="105"/>
      <c r="CB156" s="105"/>
      <c r="CC156" s="105"/>
      <c r="CD156" s="105"/>
      <c r="CE156" s="105"/>
      <c r="CF156" s="105"/>
      <c r="CG156" s="105"/>
      <c r="CH156" s="105"/>
      <c r="CI156" s="105"/>
      <c r="CJ156" s="105"/>
      <c r="CK156" s="105"/>
      <c r="CL156" s="105"/>
      <c r="CM156" s="105"/>
      <c r="CN156" s="105"/>
      <c r="CO156" s="105"/>
      <c r="CP156" s="105"/>
      <c r="CQ156" s="105"/>
      <c r="CR156" s="105"/>
      <c r="CS156" s="105"/>
      <c r="CT156" s="105"/>
      <c r="CU156" s="105"/>
      <c r="CV156" s="105"/>
      <c r="CW156" s="105"/>
      <c r="CX156" s="105"/>
      <c r="CY156" s="105"/>
      <c r="CZ156" s="105"/>
      <c r="DA156" s="105"/>
      <c r="DB156" s="105"/>
      <c r="DC156" s="105"/>
      <c r="DD156" s="105"/>
      <c r="DE156" s="105"/>
      <c r="DF156" s="105"/>
      <c r="DG156" s="105"/>
      <c r="DH156" s="105"/>
      <c r="DI156" s="105"/>
      <c r="DJ156" s="105"/>
      <c r="DK156" s="105"/>
      <c r="DL156" s="105"/>
      <c r="DM156" s="105"/>
      <c r="DN156" s="105"/>
      <c r="DO156" s="105"/>
      <c r="DP156" s="105"/>
    </row>
    <row r="157" spans="1:120" s="3" customFormat="1" ht="30" customHeight="1" x14ac:dyDescent="0.2">
      <c r="A157" s="26"/>
      <c r="B157" s="111"/>
      <c r="C157" s="112"/>
      <c r="D157" s="106"/>
      <c r="E157" s="113"/>
      <c r="F157" s="113"/>
      <c r="G157" s="104"/>
      <c r="H157" s="104"/>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I157" s="105"/>
      <c r="BJ157" s="105"/>
      <c r="BK157" s="105"/>
      <c r="BL157" s="105"/>
      <c r="BM157" s="105"/>
      <c r="BN157" s="105"/>
      <c r="BO157" s="105"/>
      <c r="BP157" s="105"/>
      <c r="BQ157" s="105"/>
      <c r="BR157" s="105"/>
      <c r="BS157" s="105"/>
      <c r="BT157" s="105"/>
      <c r="BU157" s="105"/>
      <c r="BV157" s="105"/>
      <c r="BW157" s="105"/>
      <c r="BX157" s="105"/>
      <c r="BY157" s="105"/>
      <c r="BZ157" s="105"/>
      <c r="CA157" s="105"/>
      <c r="CB157" s="105"/>
      <c r="CC157" s="105"/>
      <c r="CD157" s="105"/>
      <c r="CE157" s="105"/>
      <c r="CF157" s="105"/>
      <c r="CG157" s="105"/>
      <c r="CH157" s="105"/>
      <c r="CI157" s="105"/>
      <c r="CJ157" s="105"/>
      <c r="CK157" s="105"/>
      <c r="CL157" s="105"/>
      <c r="CM157" s="105"/>
      <c r="CN157" s="105"/>
      <c r="CO157" s="105"/>
      <c r="CP157" s="105"/>
      <c r="CQ157" s="105"/>
      <c r="CR157" s="105"/>
      <c r="CS157" s="105"/>
      <c r="CT157" s="105"/>
      <c r="CU157" s="105"/>
      <c r="CV157" s="105"/>
      <c r="CW157" s="105"/>
      <c r="CX157" s="105"/>
      <c r="CY157" s="105"/>
      <c r="CZ157" s="105"/>
      <c r="DA157" s="105"/>
      <c r="DB157" s="105"/>
      <c r="DC157" s="105"/>
      <c r="DD157" s="105"/>
      <c r="DE157" s="105"/>
      <c r="DF157" s="105"/>
      <c r="DG157" s="105"/>
      <c r="DH157" s="105"/>
      <c r="DI157" s="105"/>
      <c r="DJ157" s="105"/>
      <c r="DK157" s="105"/>
      <c r="DL157" s="105"/>
      <c r="DM157" s="105"/>
      <c r="DN157" s="105"/>
      <c r="DO157" s="105"/>
      <c r="DP157" s="105"/>
    </row>
    <row r="158" spans="1:120" s="3" customFormat="1" ht="30" customHeight="1" x14ac:dyDescent="0.2">
      <c r="A158" s="26"/>
      <c r="B158" s="111"/>
      <c r="C158" s="112"/>
      <c r="D158" s="106"/>
      <c r="E158" s="113"/>
      <c r="F158" s="113"/>
      <c r="G158" s="104"/>
      <c r="H158" s="104"/>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I158" s="105"/>
      <c r="BJ158" s="105"/>
      <c r="BK158" s="105"/>
      <c r="BL158" s="105"/>
      <c r="BM158" s="105"/>
      <c r="BN158" s="105"/>
      <c r="BO158" s="105"/>
      <c r="BP158" s="105"/>
      <c r="BQ158" s="105"/>
      <c r="BR158" s="105"/>
      <c r="BS158" s="105"/>
      <c r="BT158" s="105"/>
      <c r="BU158" s="105"/>
      <c r="BV158" s="105"/>
      <c r="BW158" s="105"/>
      <c r="BX158" s="105"/>
      <c r="BY158" s="105"/>
      <c r="BZ158" s="105"/>
      <c r="CA158" s="105"/>
      <c r="CB158" s="105"/>
      <c r="CC158" s="105"/>
      <c r="CD158" s="105"/>
      <c r="CE158" s="105"/>
      <c r="CF158" s="105"/>
      <c r="CG158" s="105"/>
      <c r="CH158" s="105"/>
      <c r="CI158" s="105"/>
      <c r="CJ158" s="105"/>
      <c r="CK158" s="105"/>
      <c r="CL158" s="105"/>
      <c r="CM158" s="105"/>
      <c r="CN158" s="105"/>
      <c r="CO158" s="105"/>
      <c r="CP158" s="105"/>
      <c r="CQ158" s="105"/>
      <c r="CR158" s="105"/>
      <c r="CS158" s="105"/>
      <c r="CT158" s="105"/>
      <c r="CU158" s="105"/>
      <c r="CV158" s="105"/>
      <c r="CW158" s="105"/>
      <c r="CX158" s="105"/>
      <c r="CY158" s="105"/>
      <c r="CZ158" s="105"/>
      <c r="DA158" s="105"/>
      <c r="DB158" s="105"/>
      <c r="DC158" s="105"/>
      <c r="DD158" s="105"/>
      <c r="DE158" s="105"/>
      <c r="DF158" s="105"/>
      <c r="DG158" s="105"/>
      <c r="DH158" s="105"/>
      <c r="DI158" s="105"/>
      <c r="DJ158" s="105"/>
      <c r="DK158" s="105"/>
      <c r="DL158" s="105"/>
      <c r="DM158" s="105"/>
      <c r="DN158" s="105"/>
      <c r="DO158" s="105"/>
      <c r="DP158" s="105"/>
    </row>
    <row r="159" spans="1:120" s="3" customFormat="1" ht="30" customHeight="1" x14ac:dyDescent="0.2">
      <c r="A159" s="26"/>
      <c r="B159" s="111"/>
      <c r="C159" s="112"/>
      <c r="D159" s="106"/>
      <c r="E159" s="113"/>
      <c r="F159" s="113"/>
      <c r="G159" s="104"/>
      <c r="H159" s="104"/>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I159" s="105"/>
      <c r="BJ159" s="105"/>
      <c r="BK159" s="105"/>
      <c r="BL159" s="105"/>
      <c r="BM159" s="105"/>
      <c r="BN159" s="105"/>
      <c r="BO159" s="105"/>
      <c r="BP159" s="105"/>
      <c r="BQ159" s="105"/>
      <c r="BR159" s="105"/>
      <c r="BS159" s="105"/>
      <c r="BT159" s="105"/>
      <c r="BU159" s="105"/>
      <c r="BV159" s="105"/>
      <c r="BW159" s="105"/>
      <c r="BX159" s="105"/>
      <c r="BY159" s="105"/>
      <c r="BZ159" s="105"/>
      <c r="CA159" s="105"/>
      <c r="CB159" s="105"/>
      <c r="CC159" s="105"/>
      <c r="CD159" s="105"/>
      <c r="CE159" s="105"/>
      <c r="CF159" s="105"/>
      <c r="CG159" s="105"/>
      <c r="CH159" s="105"/>
      <c r="CI159" s="105"/>
      <c r="CJ159" s="105"/>
      <c r="CK159" s="105"/>
      <c r="CL159" s="105"/>
      <c r="CM159" s="105"/>
      <c r="CN159" s="105"/>
      <c r="CO159" s="105"/>
      <c r="CP159" s="105"/>
      <c r="CQ159" s="105"/>
      <c r="CR159" s="105"/>
      <c r="CS159" s="105"/>
      <c r="CT159" s="105"/>
      <c r="CU159" s="105"/>
      <c r="CV159" s="105"/>
      <c r="CW159" s="105"/>
      <c r="CX159" s="105"/>
      <c r="CY159" s="105"/>
      <c r="CZ159" s="105"/>
      <c r="DA159" s="105"/>
      <c r="DB159" s="105"/>
      <c r="DC159" s="105"/>
      <c r="DD159" s="105"/>
      <c r="DE159" s="105"/>
      <c r="DF159" s="105"/>
      <c r="DG159" s="105"/>
      <c r="DH159" s="105"/>
      <c r="DI159" s="105"/>
      <c r="DJ159" s="105"/>
      <c r="DK159" s="105"/>
      <c r="DL159" s="105"/>
      <c r="DM159" s="105"/>
      <c r="DN159" s="105"/>
      <c r="DO159" s="105"/>
      <c r="DP159" s="105"/>
    </row>
    <row r="160" spans="1:120" s="3" customFormat="1" ht="30" customHeight="1" x14ac:dyDescent="0.2">
      <c r="A160" s="26"/>
      <c r="B160" s="111"/>
      <c r="C160" s="112"/>
      <c r="D160" s="106"/>
      <c r="E160" s="113"/>
      <c r="F160" s="113"/>
      <c r="G160" s="104"/>
      <c r="H160" s="104"/>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I160" s="105"/>
      <c r="BJ160" s="105"/>
      <c r="BK160" s="105"/>
      <c r="BL160" s="105"/>
      <c r="BM160" s="105"/>
      <c r="BN160" s="105"/>
      <c r="BO160" s="105"/>
      <c r="BP160" s="105"/>
      <c r="BQ160" s="105"/>
      <c r="BR160" s="105"/>
      <c r="BS160" s="105"/>
      <c r="BT160" s="105"/>
      <c r="BU160" s="105"/>
      <c r="BV160" s="105"/>
      <c r="BW160" s="105"/>
      <c r="BX160" s="105"/>
      <c r="BY160" s="105"/>
      <c r="BZ160" s="105"/>
      <c r="CA160" s="105"/>
      <c r="CB160" s="105"/>
      <c r="CC160" s="105"/>
      <c r="CD160" s="105"/>
      <c r="CE160" s="105"/>
      <c r="CF160" s="105"/>
      <c r="CG160" s="105"/>
      <c r="CH160" s="105"/>
      <c r="CI160" s="105"/>
      <c r="CJ160" s="105"/>
      <c r="CK160" s="105"/>
      <c r="CL160" s="105"/>
      <c r="CM160" s="105"/>
      <c r="CN160" s="105"/>
      <c r="CO160" s="105"/>
      <c r="CP160" s="105"/>
      <c r="CQ160" s="105"/>
      <c r="CR160" s="105"/>
      <c r="CS160" s="105"/>
      <c r="CT160" s="105"/>
      <c r="CU160" s="105"/>
      <c r="CV160" s="105"/>
      <c r="CW160" s="105"/>
      <c r="CX160" s="105"/>
      <c r="CY160" s="105"/>
      <c r="CZ160" s="105"/>
      <c r="DA160" s="105"/>
      <c r="DB160" s="105"/>
      <c r="DC160" s="105"/>
      <c r="DD160" s="105"/>
      <c r="DE160" s="105"/>
      <c r="DF160" s="105"/>
      <c r="DG160" s="105"/>
      <c r="DH160" s="105"/>
      <c r="DI160" s="105"/>
      <c r="DJ160" s="105"/>
      <c r="DK160" s="105"/>
      <c r="DL160" s="105"/>
      <c r="DM160" s="105"/>
      <c r="DN160" s="105"/>
      <c r="DO160" s="105"/>
      <c r="DP160" s="105"/>
    </row>
    <row r="161" spans="1:120" s="3" customFormat="1" ht="30" customHeight="1" x14ac:dyDescent="0.2">
      <c r="A161" s="26"/>
      <c r="B161" s="111"/>
      <c r="C161" s="112"/>
      <c r="D161" s="106"/>
      <c r="E161" s="113"/>
      <c r="F161" s="113"/>
      <c r="G161" s="104"/>
      <c r="H161" s="104"/>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05"/>
      <c r="BG161" s="105"/>
      <c r="BH161" s="105"/>
      <c r="BI161" s="105"/>
      <c r="BJ161" s="105"/>
      <c r="BK161" s="105"/>
      <c r="BL161" s="105"/>
      <c r="BM161" s="105"/>
      <c r="BN161" s="105"/>
      <c r="BO161" s="105"/>
      <c r="BP161" s="105"/>
      <c r="BQ161" s="105"/>
      <c r="BR161" s="105"/>
      <c r="BS161" s="105"/>
      <c r="BT161" s="105"/>
      <c r="BU161" s="105"/>
      <c r="BV161" s="105"/>
      <c r="BW161" s="105"/>
      <c r="BX161" s="105"/>
      <c r="BY161" s="105"/>
      <c r="BZ161" s="105"/>
      <c r="CA161" s="105"/>
      <c r="CB161" s="105"/>
      <c r="CC161" s="105"/>
      <c r="CD161" s="105"/>
      <c r="CE161" s="105"/>
      <c r="CF161" s="105"/>
      <c r="CG161" s="105"/>
      <c r="CH161" s="105"/>
      <c r="CI161" s="105"/>
      <c r="CJ161" s="105"/>
      <c r="CK161" s="105"/>
      <c r="CL161" s="105"/>
      <c r="CM161" s="105"/>
      <c r="CN161" s="105"/>
      <c r="CO161" s="105"/>
      <c r="CP161" s="105"/>
      <c r="CQ161" s="105"/>
      <c r="CR161" s="105"/>
      <c r="CS161" s="105"/>
      <c r="CT161" s="105"/>
      <c r="CU161" s="105"/>
      <c r="CV161" s="105"/>
      <c r="CW161" s="105"/>
      <c r="CX161" s="105"/>
      <c r="CY161" s="105"/>
      <c r="CZ161" s="105"/>
      <c r="DA161" s="105"/>
      <c r="DB161" s="105"/>
      <c r="DC161" s="105"/>
      <c r="DD161" s="105"/>
      <c r="DE161" s="105"/>
      <c r="DF161" s="105"/>
      <c r="DG161" s="105"/>
      <c r="DH161" s="105"/>
      <c r="DI161" s="105"/>
      <c r="DJ161" s="105"/>
      <c r="DK161" s="105"/>
      <c r="DL161" s="105"/>
      <c r="DM161" s="105"/>
      <c r="DN161" s="105"/>
      <c r="DO161" s="105"/>
      <c r="DP161" s="105"/>
    </row>
    <row r="162" spans="1:120" s="3" customFormat="1" ht="30" customHeight="1" x14ac:dyDescent="0.2">
      <c r="A162" s="26"/>
      <c r="B162" s="111"/>
      <c r="C162" s="112"/>
      <c r="D162" s="106"/>
      <c r="E162" s="113"/>
      <c r="F162" s="113"/>
      <c r="G162" s="104"/>
      <c r="H162" s="104"/>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5"/>
      <c r="AZ162" s="105"/>
      <c r="BA162" s="105"/>
      <c r="BB162" s="105"/>
      <c r="BC162" s="105"/>
      <c r="BD162" s="105"/>
      <c r="BE162" s="105"/>
      <c r="BF162" s="105"/>
      <c r="BG162" s="105"/>
      <c r="BH162" s="105"/>
      <c r="BI162" s="105"/>
      <c r="BJ162" s="105"/>
      <c r="BK162" s="105"/>
      <c r="BL162" s="105"/>
      <c r="BM162" s="105"/>
      <c r="BN162" s="105"/>
      <c r="BO162" s="105"/>
      <c r="BP162" s="105"/>
      <c r="BQ162" s="105"/>
      <c r="BR162" s="105"/>
      <c r="BS162" s="105"/>
      <c r="BT162" s="105"/>
      <c r="BU162" s="105"/>
      <c r="BV162" s="105"/>
      <c r="BW162" s="105"/>
      <c r="BX162" s="105"/>
      <c r="BY162" s="105"/>
      <c r="BZ162" s="105"/>
      <c r="CA162" s="105"/>
      <c r="CB162" s="105"/>
      <c r="CC162" s="105"/>
      <c r="CD162" s="105"/>
      <c r="CE162" s="105"/>
      <c r="CF162" s="105"/>
      <c r="CG162" s="105"/>
      <c r="CH162" s="105"/>
      <c r="CI162" s="105"/>
      <c r="CJ162" s="105"/>
      <c r="CK162" s="105"/>
      <c r="CL162" s="105"/>
      <c r="CM162" s="105"/>
      <c r="CN162" s="105"/>
      <c r="CO162" s="105"/>
      <c r="CP162" s="105"/>
      <c r="CQ162" s="105"/>
      <c r="CR162" s="105"/>
      <c r="CS162" s="105"/>
      <c r="CT162" s="105"/>
      <c r="CU162" s="105"/>
      <c r="CV162" s="105"/>
      <c r="CW162" s="105"/>
      <c r="CX162" s="105"/>
      <c r="CY162" s="105"/>
      <c r="CZ162" s="105"/>
      <c r="DA162" s="105"/>
      <c r="DB162" s="105"/>
      <c r="DC162" s="105"/>
      <c r="DD162" s="105"/>
      <c r="DE162" s="105"/>
      <c r="DF162" s="105"/>
      <c r="DG162" s="105"/>
      <c r="DH162" s="105"/>
      <c r="DI162" s="105"/>
      <c r="DJ162" s="105"/>
      <c r="DK162" s="105"/>
      <c r="DL162" s="105"/>
      <c r="DM162" s="105"/>
      <c r="DN162" s="105"/>
      <c r="DO162" s="105"/>
      <c r="DP162" s="105"/>
    </row>
    <row r="163" spans="1:120" s="3" customFormat="1" ht="30" customHeight="1" x14ac:dyDescent="0.2">
      <c r="A163" s="26"/>
      <c r="B163" s="111"/>
      <c r="C163" s="112"/>
      <c r="D163" s="106"/>
      <c r="E163" s="113"/>
      <c r="F163" s="113"/>
      <c r="G163" s="104"/>
      <c r="H163" s="104"/>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5"/>
      <c r="AZ163" s="105"/>
      <c r="BA163" s="105"/>
      <c r="BB163" s="105"/>
      <c r="BC163" s="105"/>
      <c r="BD163" s="105"/>
      <c r="BE163" s="105"/>
      <c r="BF163" s="105"/>
      <c r="BG163" s="105"/>
      <c r="BH163" s="105"/>
      <c r="BI163" s="105"/>
      <c r="BJ163" s="105"/>
      <c r="BK163" s="105"/>
      <c r="BL163" s="105"/>
      <c r="BM163" s="105"/>
      <c r="BN163" s="105"/>
      <c r="BO163" s="105"/>
      <c r="BP163" s="105"/>
      <c r="BQ163" s="105"/>
      <c r="BR163" s="105"/>
      <c r="BS163" s="105"/>
      <c r="BT163" s="105"/>
      <c r="BU163" s="105"/>
      <c r="BV163" s="105"/>
      <c r="BW163" s="105"/>
      <c r="BX163" s="105"/>
      <c r="BY163" s="105"/>
      <c r="BZ163" s="105"/>
      <c r="CA163" s="105"/>
      <c r="CB163" s="105"/>
      <c r="CC163" s="105"/>
      <c r="CD163" s="105"/>
      <c r="CE163" s="105"/>
      <c r="CF163" s="105"/>
      <c r="CG163" s="105"/>
      <c r="CH163" s="105"/>
      <c r="CI163" s="105"/>
      <c r="CJ163" s="105"/>
      <c r="CK163" s="105"/>
      <c r="CL163" s="105"/>
      <c r="CM163" s="105"/>
      <c r="CN163" s="105"/>
      <c r="CO163" s="105"/>
      <c r="CP163" s="105"/>
      <c r="CQ163" s="105"/>
      <c r="CR163" s="105"/>
      <c r="CS163" s="105"/>
      <c r="CT163" s="105"/>
      <c r="CU163" s="105"/>
      <c r="CV163" s="105"/>
      <c r="CW163" s="105"/>
      <c r="CX163" s="105"/>
      <c r="CY163" s="105"/>
      <c r="CZ163" s="105"/>
      <c r="DA163" s="105"/>
      <c r="DB163" s="105"/>
      <c r="DC163" s="105"/>
      <c r="DD163" s="105"/>
      <c r="DE163" s="105"/>
      <c r="DF163" s="105"/>
      <c r="DG163" s="105"/>
      <c r="DH163" s="105"/>
      <c r="DI163" s="105"/>
      <c r="DJ163" s="105"/>
      <c r="DK163" s="105"/>
      <c r="DL163" s="105"/>
      <c r="DM163" s="105"/>
      <c r="DN163" s="105"/>
      <c r="DO163" s="105"/>
      <c r="DP163" s="105"/>
    </row>
    <row r="164" spans="1:120" s="3" customFormat="1" ht="30" customHeight="1" x14ac:dyDescent="0.2">
      <c r="A164" s="26"/>
      <c r="B164" s="111"/>
      <c r="C164" s="112"/>
      <c r="D164" s="106"/>
      <c r="E164" s="113"/>
      <c r="F164" s="113"/>
      <c r="G164" s="104"/>
      <c r="H164" s="104"/>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5"/>
      <c r="AZ164" s="105"/>
      <c r="BA164" s="105"/>
      <c r="BB164" s="105"/>
      <c r="BC164" s="105"/>
      <c r="BD164" s="105"/>
      <c r="BE164" s="105"/>
      <c r="BF164" s="105"/>
      <c r="BG164" s="105"/>
      <c r="BH164" s="105"/>
      <c r="BI164" s="105"/>
      <c r="BJ164" s="105"/>
      <c r="BK164" s="105"/>
      <c r="BL164" s="105"/>
      <c r="BM164" s="105"/>
      <c r="BN164" s="105"/>
      <c r="BO164" s="105"/>
      <c r="BP164" s="105"/>
      <c r="BQ164" s="105"/>
      <c r="BR164" s="105"/>
      <c r="BS164" s="105"/>
      <c r="BT164" s="105"/>
      <c r="BU164" s="105"/>
      <c r="BV164" s="105"/>
      <c r="BW164" s="105"/>
      <c r="BX164" s="105"/>
      <c r="BY164" s="105"/>
      <c r="BZ164" s="105"/>
      <c r="CA164" s="105"/>
      <c r="CB164" s="105"/>
      <c r="CC164" s="105"/>
      <c r="CD164" s="105"/>
      <c r="CE164" s="105"/>
      <c r="CF164" s="105"/>
      <c r="CG164" s="105"/>
      <c r="CH164" s="105"/>
      <c r="CI164" s="105"/>
      <c r="CJ164" s="105"/>
      <c r="CK164" s="105"/>
      <c r="CL164" s="105"/>
      <c r="CM164" s="105"/>
      <c r="CN164" s="105"/>
      <c r="CO164" s="105"/>
      <c r="CP164" s="105"/>
      <c r="CQ164" s="105"/>
      <c r="CR164" s="105"/>
      <c r="CS164" s="105"/>
      <c r="CT164" s="105"/>
      <c r="CU164" s="105"/>
      <c r="CV164" s="105"/>
      <c r="CW164" s="105"/>
      <c r="CX164" s="105"/>
      <c r="CY164" s="105"/>
      <c r="CZ164" s="105"/>
      <c r="DA164" s="105"/>
      <c r="DB164" s="105"/>
      <c r="DC164" s="105"/>
      <c r="DD164" s="105"/>
      <c r="DE164" s="105"/>
      <c r="DF164" s="105"/>
      <c r="DG164" s="105"/>
      <c r="DH164" s="105"/>
      <c r="DI164" s="105"/>
      <c r="DJ164" s="105"/>
      <c r="DK164" s="105"/>
      <c r="DL164" s="105"/>
      <c r="DM164" s="105"/>
      <c r="DN164" s="105"/>
      <c r="DO164" s="105"/>
      <c r="DP164" s="105"/>
    </row>
    <row r="165" spans="1:120" s="3" customFormat="1" ht="30" customHeight="1" x14ac:dyDescent="0.2">
      <c r="A165" s="26"/>
      <c r="B165" s="111"/>
      <c r="C165" s="112"/>
      <c r="D165" s="106"/>
      <c r="E165" s="113"/>
      <c r="F165" s="113"/>
      <c r="G165" s="104"/>
      <c r="H165" s="104"/>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c r="AU165" s="105"/>
      <c r="AV165" s="105"/>
      <c r="AW165" s="105"/>
      <c r="AX165" s="105"/>
      <c r="AY165" s="105"/>
      <c r="AZ165" s="105"/>
      <c r="BA165" s="105"/>
      <c r="BB165" s="105"/>
      <c r="BC165" s="105"/>
      <c r="BD165" s="105"/>
      <c r="BE165" s="105"/>
      <c r="BF165" s="105"/>
      <c r="BG165" s="105"/>
      <c r="BH165" s="105"/>
      <c r="BI165" s="105"/>
      <c r="BJ165" s="105"/>
      <c r="BK165" s="105"/>
      <c r="BL165" s="105"/>
      <c r="BM165" s="105"/>
      <c r="BN165" s="105"/>
      <c r="BO165" s="105"/>
      <c r="BP165" s="105"/>
      <c r="BQ165" s="105"/>
      <c r="BR165" s="105"/>
      <c r="BS165" s="105"/>
      <c r="BT165" s="105"/>
      <c r="BU165" s="105"/>
      <c r="BV165" s="105"/>
      <c r="BW165" s="105"/>
      <c r="BX165" s="105"/>
      <c r="BY165" s="105"/>
      <c r="BZ165" s="105"/>
      <c r="CA165" s="105"/>
      <c r="CB165" s="105"/>
      <c r="CC165" s="105"/>
      <c r="CD165" s="105"/>
      <c r="CE165" s="105"/>
      <c r="CF165" s="105"/>
      <c r="CG165" s="105"/>
      <c r="CH165" s="105"/>
      <c r="CI165" s="105"/>
      <c r="CJ165" s="105"/>
      <c r="CK165" s="105"/>
      <c r="CL165" s="105"/>
      <c r="CM165" s="105"/>
      <c r="CN165" s="105"/>
      <c r="CO165" s="105"/>
      <c r="CP165" s="105"/>
      <c r="CQ165" s="105"/>
      <c r="CR165" s="105"/>
      <c r="CS165" s="105"/>
      <c r="CT165" s="105"/>
      <c r="CU165" s="105"/>
      <c r="CV165" s="105"/>
      <c r="CW165" s="105"/>
      <c r="CX165" s="105"/>
      <c r="CY165" s="105"/>
      <c r="CZ165" s="105"/>
      <c r="DA165" s="105"/>
      <c r="DB165" s="105"/>
      <c r="DC165" s="105"/>
      <c r="DD165" s="105"/>
      <c r="DE165" s="105"/>
      <c r="DF165" s="105"/>
      <c r="DG165" s="105"/>
      <c r="DH165" s="105"/>
      <c r="DI165" s="105"/>
      <c r="DJ165" s="105"/>
      <c r="DK165" s="105"/>
      <c r="DL165" s="105"/>
      <c r="DM165" s="105"/>
      <c r="DN165" s="105"/>
      <c r="DO165" s="105"/>
      <c r="DP165" s="105"/>
    </row>
    <row r="166" spans="1:120" s="3" customFormat="1" ht="30" customHeight="1" x14ac:dyDescent="0.2">
      <c r="A166" s="26"/>
      <c r="B166" s="111"/>
      <c r="C166" s="112"/>
      <c r="D166" s="106"/>
      <c r="E166" s="113"/>
      <c r="F166" s="113"/>
      <c r="G166" s="104"/>
      <c r="H166" s="104"/>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5"/>
      <c r="AR166" s="105"/>
      <c r="AS166" s="105"/>
      <c r="AT166" s="105"/>
      <c r="AU166" s="105"/>
      <c r="AV166" s="105"/>
      <c r="AW166" s="105"/>
      <c r="AX166" s="105"/>
      <c r="AY166" s="105"/>
      <c r="AZ166" s="105"/>
      <c r="BA166" s="105"/>
      <c r="BB166" s="105"/>
      <c r="BC166" s="105"/>
      <c r="BD166" s="105"/>
      <c r="BE166" s="105"/>
      <c r="BF166" s="105"/>
      <c r="BG166" s="105"/>
      <c r="BH166" s="105"/>
      <c r="BI166" s="105"/>
      <c r="BJ166" s="105"/>
      <c r="BK166" s="105"/>
      <c r="BL166" s="105"/>
      <c r="BM166" s="105"/>
      <c r="BN166" s="105"/>
      <c r="BO166" s="105"/>
      <c r="BP166" s="105"/>
      <c r="BQ166" s="105"/>
      <c r="BR166" s="105"/>
      <c r="BS166" s="105"/>
      <c r="BT166" s="105"/>
      <c r="BU166" s="105"/>
      <c r="BV166" s="105"/>
      <c r="BW166" s="105"/>
      <c r="BX166" s="105"/>
      <c r="BY166" s="105"/>
      <c r="BZ166" s="105"/>
      <c r="CA166" s="105"/>
      <c r="CB166" s="105"/>
      <c r="CC166" s="105"/>
      <c r="CD166" s="105"/>
      <c r="CE166" s="105"/>
      <c r="CF166" s="105"/>
      <c r="CG166" s="105"/>
      <c r="CH166" s="105"/>
      <c r="CI166" s="105"/>
      <c r="CJ166" s="105"/>
      <c r="CK166" s="105"/>
      <c r="CL166" s="105"/>
      <c r="CM166" s="105"/>
      <c r="CN166" s="105"/>
      <c r="CO166" s="105"/>
      <c r="CP166" s="105"/>
      <c r="CQ166" s="105"/>
      <c r="CR166" s="105"/>
      <c r="CS166" s="105"/>
      <c r="CT166" s="105"/>
      <c r="CU166" s="105"/>
      <c r="CV166" s="105"/>
      <c r="CW166" s="105"/>
      <c r="CX166" s="105"/>
      <c r="CY166" s="105"/>
      <c r="CZ166" s="105"/>
      <c r="DA166" s="105"/>
      <c r="DB166" s="105"/>
      <c r="DC166" s="105"/>
      <c r="DD166" s="105"/>
      <c r="DE166" s="105"/>
      <c r="DF166" s="105"/>
      <c r="DG166" s="105"/>
      <c r="DH166" s="105"/>
      <c r="DI166" s="105"/>
      <c r="DJ166" s="105"/>
      <c r="DK166" s="105"/>
      <c r="DL166" s="105"/>
      <c r="DM166" s="105"/>
      <c r="DN166" s="105"/>
      <c r="DO166" s="105"/>
      <c r="DP166" s="105"/>
    </row>
    <row r="167" spans="1:120" s="3" customFormat="1" ht="30" customHeight="1" x14ac:dyDescent="0.2">
      <c r="A167" s="26"/>
      <c r="B167" s="111"/>
      <c r="C167" s="112"/>
      <c r="D167" s="106"/>
      <c r="E167" s="113"/>
      <c r="F167" s="113"/>
      <c r="G167" s="104"/>
      <c r="H167" s="104"/>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5"/>
      <c r="AR167" s="105"/>
      <c r="AS167" s="105"/>
      <c r="AT167" s="105"/>
      <c r="AU167" s="105"/>
      <c r="AV167" s="105"/>
      <c r="AW167" s="105"/>
      <c r="AX167" s="105"/>
      <c r="AY167" s="105"/>
      <c r="AZ167" s="105"/>
      <c r="BA167" s="105"/>
      <c r="BB167" s="105"/>
      <c r="BC167" s="105"/>
      <c r="BD167" s="105"/>
      <c r="BE167" s="105"/>
      <c r="BF167" s="105"/>
      <c r="BG167" s="105"/>
      <c r="BH167" s="105"/>
      <c r="BI167" s="105"/>
      <c r="BJ167" s="105"/>
      <c r="BK167" s="105"/>
      <c r="BL167" s="105"/>
      <c r="BM167" s="105"/>
      <c r="BN167" s="105"/>
      <c r="BO167" s="105"/>
      <c r="BP167" s="105"/>
      <c r="BQ167" s="105"/>
      <c r="BR167" s="105"/>
      <c r="BS167" s="105"/>
      <c r="BT167" s="105"/>
      <c r="BU167" s="105"/>
      <c r="BV167" s="105"/>
      <c r="BW167" s="105"/>
      <c r="BX167" s="105"/>
      <c r="BY167" s="105"/>
      <c r="BZ167" s="105"/>
      <c r="CA167" s="105"/>
      <c r="CB167" s="105"/>
      <c r="CC167" s="105"/>
      <c r="CD167" s="105"/>
      <c r="CE167" s="105"/>
      <c r="CF167" s="105"/>
      <c r="CG167" s="105"/>
      <c r="CH167" s="105"/>
      <c r="CI167" s="105"/>
      <c r="CJ167" s="105"/>
      <c r="CK167" s="105"/>
      <c r="CL167" s="105"/>
      <c r="CM167" s="105"/>
      <c r="CN167" s="105"/>
      <c r="CO167" s="105"/>
      <c r="CP167" s="105"/>
      <c r="CQ167" s="105"/>
      <c r="CR167" s="105"/>
      <c r="CS167" s="105"/>
      <c r="CT167" s="105"/>
      <c r="CU167" s="105"/>
      <c r="CV167" s="105"/>
      <c r="CW167" s="105"/>
      <c r="CX167" s="105"/>
      <c r="CY167" s="105"/>
      <c r="CZ167" s="105"/>
      <c r="DA167" s="105"/>
      <c r="DB167" s="105"/>
      <c r="DC167" s="105"/>
      <c r="DD167" s="105"/>
      <c r="DE167" s="105"/>
      <c r="DF167" s="105"/>
      <c r="DG167" s="105"/>
      <c r="DH167" s="105"/>
      <c r="DI167" s="105"/>
      <c r="DJ167" s="105"/>
      <c r="DK167" s="105"/>
      <c r="DL167" s="105"/>
      <c r="DM167" s="105"/>
      <c r="DN167" s="105"/>
      <c r="DO167" s="105"/>
      <c r="DP167" s="105"/>
    </row>
    <row r="168" spans="1:120" s="3" customFormat="1" ht="30" customHeight="1" x14ac:dyDescent="0.2">
      <c r="A168" s="26"/>
      <c r="B168" s="111"/>
      <c r="C168" s="112"/>
      <c r="D168" s="106"/>
      <c r="E168" s="113"/>
      <c r="F168" s="113"/>
      <c r="G168" s="104"/>
      <c r="H168" s="104"/>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05"/>
      <c r="BG168" s="105"/>
      <c r="BH168" s="105"/>
      <c r="BI168" s="105"/>
      <c r="BJ168" s="105"/>
      <c r="BK168" s="105"/>
      <c r="BL168" s="105"/>
      <c r="BM168" s="105"/>
      <c r="BN168" s="105"/>
      <c r="BO168" s="105"/>
      <c r="BP168" s="105"/>
      <c r="BQ168" s="105"/>
      <c r="BR168" s="105"/>
      <c r="BS168" s="105"/>
      <c r="BT168" s="105"/>
      <c r="BU168" s="105"/>
      <c r="BV168" s="105"/>
      <c r="BW168" s="105"/>
      <c r="BX168" s="105"/>
      <c r="BY168" s="105"/>
      <c r="BZ168" s="105"/>
      <c r="CA168" s="105"/>
      <c r="CB168" s="105"/>
      <c r="CC168" s="105"/>
      <c r="CD168" s="105"/>
      <c r="CE168" s="105"/>
      <c r="CF168" s="105"/>
      <c r="CG168" s="105"/>
      <c r="CH168" s="105"/>
      <c r="CI168" s="105"/>
      <c r="CJ168" s="105"/>
      <c r="CK168" s="105"/>
      <c r="CL168" s="105"/>
      <c r="CM168" s="105"/>
      <c r="CN168" s="105"/>
      <c r="CO168" s="105"/>
      <c r="CP168" s="105"/>
      <c r="CQ168" s="105"/>
      <c r="CR168" s="105"/>
      <c r="CS168" s="105"/>
      <c r="CT168" s="105"/>
      <c r="CU168" s="105"/>
      <c r="CV168" s="105"/>
      <c r="CW168" s="105"/>
      <c r="CX168" s="105"/>
      <c r="CY168" s="105"/>
      <c r="CZ168" s="105"/>
      <c r="DA168" s="105"/>
      <c r="DB168" s="105"/>
      <c r="DC168" s="105"/>
      <c r="DD168" s="105"/>
      <c r="DE168" s="105"/>
      <c r="DF168" s="105"/>
      <c r="DG168" s="105"/>
      <c r="DH168" s="105"/>
      <c r="DI168" s="105"/>
      <c r="DJ168" s="105"/>
      <c r="DK168" s="105"/>
      <c r="DL168" s="105"/>
      <c r="DM168" s="105"/>
      <c r="DN168" s="105"/>
      <c r="DO168" s="105"/>
      <c r="DP168" s="105"/>
    </row>
    <row r="169" spans="1:120" s="3" customFormat="1" ht="30" customHeight="1" x14ac:dyDescent="0.2">
      <c r="A169" s="26"/>
      <c r="B169" s="111"/>
      <c r="C169" s="112"/>
      <c r="D169" s="106"/>
      <c r="E169" s="113"/>
      <c r="F169" s="113"/>
      <c r="G169" s="104"/>
      <c r="H169" s="104"/>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c r="AU169" s="105"/>
      <c r="AV169" s="105"/>
      <c r="AW169" s="105"/>
      <c r="AX169" s="105"/>
      <c r="AY169" s="105"/>
      <c r="AZ169" s="105"/>
      <c r="BA169" s="105"/>
      <c r="BB169" s="105"/>
      <c r="BC169" s="105"/>
      <c r="BD169" s="105"/>
      <c r="BE169" s="105"/>
      <c r="BF169" s="105"/>
      <c r="BG169" s="105"/>
      <c r="BH169" s="105"/>
      <c r="BI169" s="105"/>
      <c r="BJ169" s="105"/>
      <c r="BK169" s="105"/>
      <c r="BL169" s="105"/>
      <c r="BM169" s="105"/>
      <c r="BN169" s="105"/>
      <c r="BO169" s="105"/>
      <c r="BP169" s="105"/>
      <c r="BQ169" s="105"/>
      <c r="BR169" s="105"/>
      <c r="BS169" s="105"/>
      <c r="BT169" s="105"/>
      <c r="BU169" s="105"/>
      <c r="BV169" s="105"/>
      <c r="BW169" s="105"/>
      <c r="BX169" s="105"/>
      <c r="BY169" s="105"/>
      <c r="BZ169" s="105"/>
      <c r="CA169" s="105"/>
      <c r="CB169" s="105"/>
      <c r="CC169" s="105"/>
      <c r="CD169" s="105"/>
      <c r="CE169" s="105"/>
      <c r="CF169" s="105"/>
      <c r="CG169" s="105"/>
      <c r="CH169" s="105"/>
      <c r="CI169" s="105"/>
      <c r="CJ169" s="105"/>
      <c r="CK169" s="105"/>
      <c r="CL169" s="105"/>
      <c r="CM169" s="105"/>
      <c r="CN169" s="105"/>
      <c r="CO169" s="105"/>
      <c r="CP169" s="105"/>
      <c r="CQ169" s="105"/>
      <c r="CR169" s="105"/>
      <c r="CS169" s="105"/>
      <c r="CT169" s="105"/>
      <c r="CU169" s="105"/>
      <c r="CV169" s="105"/>
      <c r="CW169" s="105"/>
      <c r="CX169" s="105"/>
      <c r="CY169" s="105"/>
      <c r="CZ169" s="105"/>
      <c r="DA169" s="105"/>
      <c r="DB169" s="105"/>
      <c r="DC169" s="105"/>
      <c r="DD169" s="105"/>
      <c r="DE169" s="105"/>
      <c r="DF169" s="105"/>
      <c r="DG169" s="105"/>
      <c r="DH169" s="105"/>
      <c r="DI169" s="105"/>
      <c r="DJ169" s="105"/>
      <c r="DK169" s="105"/>
      <c r="DL169" s="105"/>
      <c r="DM169" s="105"/>
      <c r="DN169" s="105"/>
      <c r="DO169" s="105"/>
      <c r="DP169" s="105"/>
    </row>
    <row r="170" spans="1:120" s="3" customFormat="1" ht="30" customHeight="1" x14ac:dyDescent="0.2">
      <c r="A170" s="26"/>
      <c r="B170" s="111"/>
      <c r="C170" s="112"/>
      <c r="D170" s="106"/>
      <c r="E170" s="113"/>
      <c r="F170" s="113"/>
      <c r="G170" s="104"/>
      <c r="H170" s="104"/>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c r="AU170" s="105"/>
      <c r="AV170" s="105"/>
      <c r="AW170" s="105"/>
      <c r="AX170" s="105"/>
      <c r="AY170" s="105"/>
      <c r="AZ170" s="105"/>
      <c r="BA170" s="105"/>
      <c r="BB170" s="105"/>
      <c r="BC170" s="105"/>
      <c r="BD170" s="105"/>
      <c r="BE170" s="105"/>
      <c r="BF170" s="105"/>
      <c r="BG170" s="105"/>
      <c r="BH170" s="105"/>
      <c r="BI170" s="105"/>
      <c r="BJ170" s="105"/>
      <c r="BK170" s="105"/>
      <c r="BL170" s="105"/>
      <c r="BM170" s="105"/>
      <c r="BN170" s="105"/>
      <c r="BO170" s="105"/>
      <c r="BP170" s="105"/>
      <c r="BQ170" s="105"/>
      <c r="BR170" s="105"/>
      <c r="BS170" s="105"/>
      <c r="BT170" s="105"/>
      <c r="BU170" s="105"/>
      <c r="BV170" s="105"/>
      <c r="BW170" s="105"/>
      <c r="BX170" s="105"/>
      <c r="BY170" s="105"/>
      <c r="BZ170" s="105"/>
      <c r="CA170" s="105"/>
      <c r="CB170" s="105"/>
      <c r="CC170" s="105"/>
      <c r="CD170" s="105"/>
      <c r="CE170" s="105"/>
      <c r="CF170" s="105"/>
      <c r="CG170" s="105"/>
      <c r="CH170" s="105"/>
      <c r="CI170" s="105"/>
      <c r="CJ170" s="105"/>
      <c r="CK170" s="105"/>
      <c r="CL170" s="105"/>
      <c r="CM170" s="105"/>
      <c r="CN170" s="105"/>
      <c r="CO170" s="105"/>
      <c r="CP170" s="105"/>
      <c r="CQ170" s="105"/>
      <c r="CR170" s="105"/>
      <c r="CS170" s="105"/>
      <c r="CT170" s="105"/>
      <c r="CU170" s="105"/>
      <c r="CV170" s="105"/>
      <c r="CW170" s="105"/>
      <c r="CX170" s="105"/>
      <c r="CY170" s="105"/>
      <c r="CZ170" s="105"/>
      <c r="DA170" s="105"/>
      <c r="DB170" s="105"/>
      <c r="DC170" s="105"/>
      <c r="DD170" s="105"/>
      <c r="DE170" s="105"/>
      <c r="DF170" s="105"/>
      <c r="DG170" s="105"/>
      <c r="DH170" s="105"/>
      <c r="DI170" s="105"/>
      <c r="DJ170" s="105"/>
      <c r="DK170" s="105"/>
      <c r="DL170" s="105"/>
      <c r="DM170" s="105"/>
      <c r="DN170" s="105"/>
      <c r="DO170" s="105"/>
      <c r="DP170" s="105"/>
    </row>
    <row r="171" spans="1:120" s="3" customFormat="1" ht="30" customHeight="1" x14ac:dyDescent="0.2">
      <c r="A171" s="26"/>
      <c r="B171" s="111"/>
      <c r="C171" s="112"/>
      <c r="D171" s="106"/>
      <c r="E171" s="113"/>
      <c r="F171" s="113"/>
      <c r="G171" s="104"/>
      <c r="H171" s="104"/>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5"/>
      <c r="AN171" s="105"/>
      <c r="AO171" s="105"/>
      <c r="AP171" s="105"/>
      <c r="AQ171" s="105"/>
      <c r="AR171" s="105"/>
      <c r="AS171" s="105"/>
      <c r="AT171" s="105"/>
      <c r="AU171" s="105"/>
      <c r="AV171" s="105"/>
      <c r="AW171" s="105"/>
      <c r="AX171" s="105"/>
      <c r="AY171" s="105"/>
      <c r="AZ171" s="105"/>
      <c r="BA171" s="105"/>
      <c r="BB171" s="105"/>
      <c r="BC171" s="105"/>
      <c r="BD171" s="105"/>
      <c r="BE171" s="105"/>
      <c r="BF171" s="105"/>
      <c r="BG171" s="105"/>
      <c r="BH171" s="105"/>
      <c r="BI171" s="105"/>
      <c r="BJ171" s="105"/>
      <c r="BK171" s="105"/>
      <c r="BL171" s="105"/>
      <c r="BM171" s="105"/>
      <c r="BN171" s="105"/>
      <c r="BO171" s="105"/>
      <c r="BP171" s="105"/>
      <c r="BQ171" s="105"/>
      <c r="BR171" s="105"/>
      <c r="BS171" s="105"/>
      <c r="BT171" s="105"/>
      <c r="BU171" s="105"/>
      <c r="BV171" s="105"/>
      <c r="BW171" s="105"/>
      <c r="BX171" s="105"/>
      <c r="BY171" s="105"/>
      <c r="BZ171" s="105"/>
      <c r="CA171" s="105"/>
      <c r="CB171" s="105"/>
      <c r="CC171" s="105"/>
      <c r="CD171" s="105"/>
      <c r="CE171" s="105"/>
      <c r="CF171" s="105"/>
      <c r="CG171" s="105"/>
      <c r="CH171" s="105"/>
      <c r="CI171" s="105"/>
      <c r="CJ171" s="105"/>
      <c r="CK171" s="105"/>
      <c r="CL171" s="105"/>
      <c r="CM171" s="105"/>
      <c r="CN171" s="105"/>
      <c r="CO171" s="105"/>
      <c r="CP171" s="105"/>
      <c r="CQ171" s="105"/>
      <c r="CR171" s="105"/>
      <c r="CS171" s="105"/>
      <c r="CT171" s="105"/>
      <c r="CU171" s="105"/>
      <c r="CV171" s="105"/>
      <c r="CW171" s="105"/>
      <c r="CX171" s="105"/>
      <c r="CY171" s="105"/>
      <c r="CZ171" s="105"/>
      <c r="DA171" s="105"/>
      <c r="DB171" s="105"/>
      <c r="DC171" s="105"/>
      <c r="DD171" s="105"/>
      <c r="DE171" s="105"/>
      <c r="DF171" s="105"/>
      <c r="DG171" s="105"/>
      <c r="DH171" s="105"/>
      <c r="DI171" s="105"/>
      <c r="DJ171" s="105"/>
      <c r="DK171" s="105"/>
      <c r="DL171" s="105"/>
      <c r="DM171" s="105"/>
      <c r="DN171" s="105"/>
      <c r="DO171" s="105"/>
      <c r="DP171" s="105"/>
    </row>
    <row r="172" spans="1:120" s="3" customFormat="1" ht="30" customHeight="1" x14ac:dyDescent="0.2">
      <c r="A172" s="26"/>
      <c r="B172" s="111"/>
      <c r="C172" s="112"/>
      <c r="D172" s="106"/>
      <c r="E172" s="113"/>
      <c r="F172" s="113"/>
      <c r="G172" s="104"/>
      <c r="H172" s="104"/>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5"/>
      <c r="AR172" s="105"/>
      <c r="AS172" s="105"/>
      <c r="AT172" s="105"/>
      <c r="AU172" s="105"/>
      <c r="AV172" s="105"/>
      <c r="AW172" s="105"/>
      <c r="AX172" s="105"/>
      <c r="AY172" s="105"/>
      <c r="AZ172" s="105"/>
      <c r="BA172" s="105"/>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c r="BV172" s="105"/>
      <c r="BW172" s="105"/>
      <c r="BX172" s="105"/>
      <c r="BY172" s="105"/>
      <c r="BZ172" s="105"/>
      <c r="CA172" s="105"/>
      <c r="CB172" s="105"/>
      <c r="CC172" s="105"/>
      <c r="CD172" s="105"/>
      <c r="CE172" s="105"/>
      <c r="CF172" s="105"/>
      <c r="CG172" s="105"/>
      <c r="CH172" s="105"/>
      <c r="CI172" s="105"/>
      <c r="CJ172" s="105"/>
      <c r="CK172" s="105"/>
      <c r="CL172" s="105"/>
      <c r="CM172" s="105"/>
      <c r="CN172" s="105"/>
      <c r="CO172" s="105"/>
      <c r="CP172" s="105"/>
      <c r="CQ172" s="105"/>
      <c r="CR172" s="105"/>
      <c r="CS172" s="105"/>
      <c r="CT172" s="105"/>
      <c r="CU172" s="105"/>
      <c r="CV172" s="105"/>
      <c r="CW172" s="105"/>
      <c r="CX172" s="105"/>
      <c r="CY172" s="105"/>
      <c r="CZ172" s="105"/>
      <c r="DA172" s="105"/>
      <c r="DB172" s="105"/>
      <c r="DC172" s="105"/>
      <c r="DD172" s="105"/>
      <c r="DE172" s="105"/>
      <c r="DF172" s="105"/>
      <c r="DG172" s="105"/>
      <c r="DH172" s="105"/>
      <c r="DI172" s="105"/>
      <c r="DJ172" s="105"/>
      <c r="DK172" s="105"/>
      <c r="DL172" s="105"/>
      <c r="DM172" s="105"/>
      <c r="DN172" s="105"/>
      <c r="DO172" s="105"/>
      <c r="DP172" s="105"/>
    </row>
    <row r="173" spans="1:120" s="3" customFormat="1" ht="30" customHeight="1" x14ac:dyDescent="0.2">
      <c r="A173" s="26"/>
      <c r="B173" s="111"/>
      <c r="C173" s="112"/>
      <c r="D173" s="106"/>
      <c r="E173" s="113"/>
      <c r="F173" s="113"/>
      <c r="G173" s="104"/>
      <c r="H173" s="104"/>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5"/>
      <c r="AR173" s="105"/>
      <c r="AS173" s="105"/>
      <c r="AT173" s="105"/>
      <c r="AU173" s="105"/>
      <c r="AV173" s="105"/>
      <c r="AW173" s="105"/>
      <c r="AX173" s="105"/>
      <c r="AY173" s="105"/>
      <c r="AZ173" s="105"/>
      <c r="BA173" s="105"/>
      <c r="BB173" s="105"/>
      <c r="BC173" s="105"/>
      <c r="BD173" s="105"/>
      <c r="BE173" s="105"/>
      <c r="BF173" s="105"/>
      <c r="BG173" s="105"/>
      <c r="BH173" s="105"/>
      <c r="BI173" s="105"/>
      <c r="BJ173" s="105"/>
      <c r="BK173" s="105"/>
      <c r="BL173" s="105"/>
      <c r="BM173" s="105"/>
      <c r="BN173" s="105"/>
      <c r="BO173" s="105"/>
      <c r="BP173" s="105"/>
      <c r="BQ173" s="105"/>
      <c r="BR173" s="105"/>
      <c r="BS173" s="105"/>
      <c r="BT173" s="105"/>
      <c r="BU173" s="105"/>
      <c r="BV173" s="105"/>
      <c r="BW173" s="105"/>
      <c r="BX173" s="105"/>
      <c r="BY173" s="105"/>
      <c r="BZ173" s="105"/>
      <c r="CA173" s="105"/>
      <c r="CB173" s="105"/>
      <c r="CC173" s="105"/>
      <c r="CD173" s="105"/>
      <c r="CE173" s="105"/>
      <c r="CF173" s="105"/>
      <c r="CG173" s="105"/>
      <c r="CH173" s="105"/>
      <c r="CI173" s="105"/>
      <c r="CJ173" s="105"/>
      <c r="CK173" s="105"/>
      <c r="CL173" s="105"/>
      <c r="CM173" s="105"/>
      <c r="CN173" s="105"/>
      <c r="CO173" s="105"/>
      <c r="CP173" s="105"/>
      <c r="CQ173" s="105"/>
      <c r="CR173" s="105"/>
      <c r="CS173" s="105"/>
      <c r="CT173" s="105"/>
      <c r="CU173" s="105"/>
      <c r="CV173" s="105"/>
      <c r="CW173" s="105"/>
      <c r="CX173" s="105"/>
      <c r="CY173" s="105"/>
      <c r="CZ173" s="105"/>
      <c r="DA173" s="105"/>
      <c r="DB173" s="105"/>
      <c r="DC173" s="105"/>
      <c r="DD173" s="105"/>
      <c r="DE173" s="105"/>
      <c r="DF173" s="105"/>
      <c r="DG173" s="105"/>
      <c r="DH173" s="105"/>
      <c r="DI173" s="105"/>
      <c r="DJ173" s="105"/>
      <c r="DK173" s="105"/>
      <c r="DL173" s="105"/>
      <c r="DM173" s="105"/>
      <c r="DN173" s="105"/>
      <c r="DO173" s="105"/>
      <c r="DP173" s="105"/>
    </row>
    <row r="174" spans="1:120" s="3" customFormat="1" ht="30" customHeight="1" x14ac:dyDescent="0.2">
      <c r="A174" s="26"/>
      <c r="B174" s="111"/>
      <c r="C174" s="112"/>
      <c r="D174" s="106"/>
      <c r="E174" s="113"/>
      <c r="F174" s="113"/>
      <c r="G174" s="104"/>
      <c r="H174" s="104"/>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5"/>
      <c r="AR174" s="105"/>
      <c r="AS174" s="105"/>
      <c r="AT174" s="105"/>
      <c r="AU174" s="105"/>
      <c r="AV174" s="105"/>
      <c r="AW174" s="105"/>
      <c r="AX174" s="105"/>
      <c r="AY174" s="105"/>
      <c r="AZ174" s="105"/>
      <c r="BA174" s="105"/>
      <c r="BB174" s="105"/>
      <c r="BC174" s="105"/>
      <c r="BD174" s="105"/>
      <c r="BE174" s="105"/>
      <c r="BF174" s="105"/>
      <c r="BG174" s="105"/>
      <c r="BH174" s="105"/>
      <c r="BI174" s="105"/>
      <c r="BJ174" s="105"/>
      <c r="BK174" s="105"/>
      <c r="BL174" s="105"/>
      <c r="BM174" s="105"/>
      <c r="BN174" s="105"/>
      <c r="BO174" s="105"/>
      <c r="BP174" s="105"/>
      <c r="BQ174" s="105"/>
      <c r="BR174" s="105"/>
      <c r="BS174" s="105"/>
      <c r="BT174" s="105"/>
      <c r="BU174" s="105"/>
      <c r="BV174" s="105"/>
      <c r="BW174" s="105"/>
      <c r="BX174" s="105"/>
      <c r="BY174" s="105"/>
      <c r="BZ174" s="105"/>
      <c r="CA174" s="105"/>
      <c r="CB174" s="105"/>
      <c r="CC174" s="105"/>
      <c r="CD174" s="105"/>
      <c r="CE174" s="105"/>
      <c r="CF174" s="105"/>
      <c r="CG174" s="105"/>
      <c r="CH174" s="105"/>
      <c r="CI174" s="105"/>
      <c r="CJ174" s="105"/>
      <c r="CK174" s="105"/>
      <c r="CL174" s="105"/>
      <c r="CM174" s="105"/>
      <c r="CN174" s="105"/>
      <c r="CO174" s="105"/>
      <c r="CP174" s="105"/>
      <c r="CQ174" s="105"/>
      <c r="CR174" s="105"/>
      <c r="CS174" s="105"/>
      <c r="CT174" s="105"/>
      <c r="CU174" s="105"/>
      <c r="CV174" s="105"/>
      <c r="CW174" s="105"/>
      <c r="CX174" s="105"/>
      <c r="CY174" s="105"/>
      <c r="CZ174" s="105"/>
      <c r="DA174" s="105"/>
      <c r="DB174" s="105"/>
      <c r="DC174" s="105"/>
      <c r="DD174" s="105"/>
      <c r="DE174" s="105"/>
      <c r="DF174" s="105"/>
      <c r="DG174" s="105"/>
      <c r="DH174" s="105"/>
      <c r="DI174" s="105"/>
      <c r="DJ174" s="105"/>
      <c r="DK174" s="105"/>
      <c r="DL174" s="105"/>
      <c r="DM174" s="105"/>
      <c r="DN174" s="105"/>
      <c r="DO174" s="105"/>
      <c r="DP174" s="105"/>
    </row>
    <row r="175" spans="1:120" s="3" customFormat="1" ht="30" customHeight="1" x14ac:dyDescent="0.2">
      <c r="A175" s="26"/>
      <c r="B175" s="111"/>
      <c r="C175" s="112"/>
      <c r="D175" s="106"/>
      <c r="E175" s="113"/>
      <c r="F175" s="113"/>
      <c r="G175" s="104"/>
      <c r="H175" s="104"/>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5"/>
      <c r="AR175" s="105"/>
      <c r="AS175" s="105"/>
      <c r="AT175" s="105"/>
      <c r="AU175" s="105"/>
      <c r="AV175" s="105"/>
      <c r="AW175" s="105"/>
      <c r="AX175" s="105"/>
      <c r="AY175" s="105"/>
      <c r="AZ175" s="105"/>
      <c r="BA175" s="105"/>
      <c r="BB175" s="105"/>
      <c r="BC175" s="105"/>
      <c r="BD175" s="105"/>
      <c r="BE175" s="105"/>
      <c r="BF175" s="105"/>
      <c r="BG175" s="105"/>
      <c r="BH175" s="105"/>
      <c r="BI175" s="105"/>
      <c r="BJ175" s="105"/>
      <c r="BK175" s="105"/>
      <c r="BL175" s="105"/>
      <c r="BM175" s="105"/>
      <c r="BN175" s="105"/>
      <c r="BO175" s="105"/>
      <c r="BP175" s="105"/>
      <c r="BQ175" s="105"/>
      <c r="BR175" s="105"/>
      <c r="BS175" s="105"/>
      <c r="BT175" s="105"/>
      <c r="BU175" s="105"/>
      <c r="BV175" s="105"/>
      <c r="BW175" s="105"/>
      <c r="BX175" s="105"/>
      <c r="BY175" s="105"/>
      <c r="BZ175" s="105"/>
      <c r="CA175" s="105"/>
      <c r="CB175" s="105"/>
      <c r="CC175" s="105"/>
      <c r="CD175" s="105"/>
      <c r="CE175" s="105"/>
      <c r="CF175" s="105"/>
      <c r="CG175" s="105"/>
      <c r="CH175" s="105"/>
      <c r="CI175" s="105"/>
      <c r="CJ175" s="105"/>
      <c r="CK175" s="105"/>
      <c r="CL175" s="105"/>
      <c r="CM175" s="105"/>
      <c r="CN175" s="105"/>
      <c r="CO175" s="105"/>
      <c r="CP175" s="105"/>
      <c r="CQ175" s="105"/>
      <c r="CR175" s="105"/>
      <c r="CS175" s="105"/>
      <c r="CT175" s="105"/>
      <c r="CU175" s="105"/>
      <c r="CV175" s="105"/>
      <c r="CW175" s="105"/>
      <c r="CX175" s="105"/>
      <c r="CY175" s="105"/>
      <c r="CZ175" s="105"/>
      <c r="DA175" s="105"/>
      <c r="DB175" s="105"/>
      <c r="DC175" s="105"/>
      <c r="DD175" s="105"/>
      <c r="DE175" s="105"/>
      <c r="DF175" s="105"/>
      <c r="DG175" s="105"/>
      <c r="DH175" s="105"/>
      <c r="DI175" s="105"/>
      <c r="DJ175" s="105"/>
      <c r="DK175" s="105"/>
      <c r="DL175" s="105"/>
      <c r="DM175" s="105"/>
      <c r="DN175" s="105"/>
      <c r="DO175" s="105"/>
      <c r="DP175" s="105"/>
    </row>
    <row r="176" spans="1:120" s="3" customFormat="1" ht="30" customHeight="1" x14ac:dyDescent="0.2">
      <c r="A176" s="26"/>
      <c r="B176" s="111"/>
      <c r="C176" s="112"/>
      <c r="D176" s="106"/>
      <c r="E176" s="113"/>
      <c r="F176" s="113"/>
      <c r="G176" s="104"/>
      <c r="H176" s="104"/>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5"/>
      <c r="AR176" s="105"/>
      <c r="AS176" s="105"/>
      <c r="AT176" s="105"/>
      <c r="AU176" s="105"/>
      <c r="AV176" s="105"/>
      <c r="AW176" s="105"/>
      <c r="AX176" s="105"/>
      <c r="AY176" s="105"/>
      <c r="AZ176" s="105"/>
      <c r="BA176" s="105"/>
      <c r="BB176" s="105"/>
      <c r="BC176" s="105"/>
      <c r="BD176" s="105"/>
      <c r="BE176" s="105"/>
      <c r="BF176" s="105"/>
      <c r="BG176" s="105"/>
      <c r="BH176" s="105"/>
      <c r="BI176" s="105"/>
      <c r="BJ176" s="105"/>
      <c r="BK176" s="105"/>
      <c r="BL176" s="105"/>
      <c r="BM176" s="105"/>
      <c r="BN176" s="105"/>
      <c r="BO176" s="105"/>
      <c r="BP176" s="105"/>
      <c r="BQ176" s="105"/>
      <c r="BR176" s="105"/>
      <c r="BS176" s="105"/>
      <c r="BT176" s="105"/>
      <c r="BU176" s="105"/>
      <c r="BV176" s="105"/>
      <c r="BW176" s="105"/>
      <c r="BX176" s="105"/>
      <c r="BY176" s="105"/>
      <c r="BZ176" s="105"/>
      <c r="CA176" s="105"/>
      <c r="CB176" s="105"/>
      <c r="CC176" s="105"/>
      <c r="CD176" s="105"/>
      <c r="CE176" s="105"/>
      <c r="CF176" s="105"/>
      <c r="CG176" s="105"/>
      <c r="CH176" s="105"/>
      <c r="CI176" s="105"/>
      <c r="CJ176" s="105"/>
      <c r="CK176" s="105"/>
      <c r="CL176" s="105"/>
      <c r="CM176" s="105"/>
      <c r="CN176" s="105"/>
      <c r="CO176" s="105"/>
      <c r="CP176" s="105"/>
      <c r="CQ176" s="105"/>
      <c r="CR176" s="105"/>
      <c r="CS176" s="105"/>
      <c r="CT176" s="105"/>
      <c r="CU176" s="105"/>
      <c r="CV176" s="105"/>
      <c r="CW176" s="105"/>
      <c r="CX176" s="105"/>
      <c r="CY176" s="105"/>
      <c r="CZ176" s="105"/>
      <c r="DA176" s="105"/>
      <c r="DB176" s="105"/>
      <c r="DC176" s="105"/>
      <c r="DD176" s="105"/>
      <c r="DE176" s="105"/>
      <c r="DF176" s="105"/>
      <c r="DG176" s="105"/>
      <c r="DH176" s="105"/>
      <c r="DI176" s="105"/>
      <c r="DJ176" s="105"/>
      <c r="DK176" s="105"/>
      <c r="DL176" s="105"/>
      <c r="DM176" s="105"/>
      <c r="DN176" s="105"/>
      <c r="DO176" s="105"/>
      <c r="DP176" s="105"/>
    </row>
    <row r="177" spans="1:120" s="3" customFormat="1" ht="30" customHeight="1" x14ac:dyDescent="0.2">
      <c r="A177" s="26"/>
      <c r="B177" s="111"/>
      <c r="C177" s="112"/>
      <c r="D177" s="106"/>
      <c r="E177" s="113"/>
      <c r="F177" s="113"/>
      <c r="G177" s="104"/>
      <c r="H177" s="104"/>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5"/>
      <c r="AR177" s="105"/>
      <c r="AS177" s="105"/>
      <c r="AT177" s="105"/>
      <c r="AU177" s="105"/>
      <c r="AV177" s="105"/>
      <c r="AW177" s="105"/>
      <c r="AX177" s="105"/>
      <c r="AY177" s="105"/>
      <c r="AZ177" s="105"/>
      <c r="BA177" s="105"/>
      <c r="BB177" s="105"/>
      <c r="BC177" s="105"/>
      <c r="BD177" s="105"/>
      <c r="BE177" s="105"/>
      <c r="BF177" s="105"/>
      <c r="BG177" s="105"/>
      <c r="BH177" s="105"/>
      <c r="BI177" s="105"/>
      <c r="BJ177" s="105"/>
      <c r="BK177" s="105"/>
      <c r="BL177" s="105"/>
      <c r="BM177" s="105"/>
      <c r="BN177" s="105"/>
      <c r="BO177" s="105"/>
      <c r="BP177" s="105"/>
      <c r="BQ177" s="105"/>
      <c r="BR177" s="105"/>
      <c r="BS177" s="105"/>
      <c r="BT177" s="105"/>
      <c r="BU177" s="105"/>
      <c r="BV177" s="105"/>
      <c r="BW177" s="105"/>
      <c r="BX177" s="105"/>
      <c r="BY177" s="105"/>
      <c r="BZ177" s="105"/>
      <c r="CA177" s="105"/>
      <c r="CB177" s="105"/>
      <c r="CC177" s="105"/>
      <c r="CD177" s="105"/>
      <c r="CE177" s="105"/>
      <c r="CF177" s="105"/>
      <c r="CG177" s="105"/>
      <c r="CH177" s="105"/>
      <c r="CI177" s="105"/>
      <c r="CJ177" s="105"/>
      <c r="CK177" s="105"/>
      <c r="CL177" s="105"/>
      <c r="CM177" s="105"/>
      <c r="CN177" s="105"/>
      <c r="CO177" s="105"/>
      <c r="CP177" s="105"/>
      <c r="CQ177" s="105"/>
      <c r="CR177" s="105"/>
      <c r="CS177" s="105"/>
      <c r="CT177" s="105"/>
      <c r="CU177" s="105"/>
      <c r="CV177" s="105"/>
      <c r="CW177" s="105"/>
      <c r="CX177" s="105"/>
      <c r="CY177" s="105"/>
      <c r="CZ177" s="105"/>
      <c r="DA177" s="105"/>
      <c r="DB177" s="105"/>
      <c r="DC177" s="105"/>
      <c r="DD177" s="105"/>
      <c r="DE177" s="105"/>
      <c r="DF177" s="105"/>
      <c r="DG177" s="105"/>
      <c r="DH177" s="105"/>
      <c r="DI177" s="105"/>
      <c r="DJ177" s="105"/>
      <c r="DK177" s="105"/>
      <c r="DL177" s="105"/>
      <c r="DM177" s="105"/>
      <c r="DN177" s="105"/>
      <c r="DO177" s="105"/>
      <c r="DP177" s="105"/>
    </row>
  </sheetData>
  <mergeCells count="20">
    <mergeCell ref="CV4:DB4"/>
    <mergeCell ref="DC4:DI4"/>
    <mergeCell ref="DJ4:DP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177">
    <cfRule type="dataBar" priority="4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7">
    <cfRule type="expression" dxfId="512" priority="462">
      <formula>AND(TODAY()&gt;=I$5,TODAY()&lt;J$5)</formula>
    </cfRule>
  </conditionalFormatting>
  <conditionalFormatting sqref="I7:BL57">
    <cfRule type="expression" dxfId="511" priority="456">
      <formula>AND(task_start&lt;=I$5,ROUNDDOWN((task_end-task_start+1)*task_progress,0)+task_start-1&gt;=I$5)</formula>
    </cfRule>
    <cfRule type="expression" dxfId="510" priority="457" stopIfTrue="1">
      <formula>AND(task_end&gt;=I$5,task_start&lt;J$5)</formula>
    </cfRule>
  </conditionalFormatting>
  <conditionalFormatting sqref="BM5:BS57">
    <cfRule type="expression" dxfId="509" priority="429">
      <formula>AND(TODAY()&gt;=BM$5,TODAY()&lt;BN$5)</formula>
    </cfRule>
  </conditionalFormatting>
  <conditionalFormatting sqref="BM7:BS57">
    <cfRule type="expression" dxfId="508" priority="427">
      <formula>AND(task_start&lt;=BM$5,ROUNDDOWN((task_end-task_start+1)*task_progress,0)+task_start-1&gt;=BM$5)</formula>
    </cfRule>
    <cfRule type="expression" dxfId="507" priority="428" stopIfTrue="1">
      <formula>AND(task_end&gt;=BM$5,task_start&lt;BN$5)</formula>
    </cfRule>
  </conditionalFormatting>
  <conditionalFormatting sqref="BT5:BZ57">
    <cfRule type="expression" dxfId="506" priority="426">
      <formula>AND(TODAY()&gt;=BT$5,TODAY()&lt;BU$5)</formula>
    </cfRule>
  </conditionalFormatting>
  <conditionalFormatting sqref="BT7:BZ57">
    <cfRule type="expression" dxfId="505" priority="424">
      <formula>AND(task_start&lt;=BT$5,ROUNDDOWN((task_end-task_start+1)*task_progress,0)+task_start-1&gt;=BT$5)</formula>
    </cfRule>
    <cfRule type="expression" dxfId="504" priority="425" stopIfTrue="1">
      <formula>AND(task_end&gt;=BT$5,task_start&lt;BU$5)</formula>
    </cfRule>
  </conditionalFormatting>
  <conditionalFormatting sqref="CA5:CG57">
    <cfRule type="expression" dxfId="503" priority="423">
      <formula>AND(TODAY()&gt;=CA$5,TODAY()&lt;CB$5)</formula>
    </cfRule>
  </conditionalFormatting>
  <conditionalFormatting sqref="CA7:CG57">
    <cfRule type="expression" dxfId="502" priority="421">
      <formula>AND(task_start&lt;=CA$5,ROUNDDOWN((task_end-task_start+1)*task_progress,0)+task_start-1&gt;=CA$5)</formula>
    </cfRule>
    <cfRule type="expression" dxfId="501" priority="422" stopIfTrue="1">
      <formula>AND(task_end&gt;=CA$5,task_start&lt;CB$5)</formula>
    </cfRule>
  </conditionalFormatting>
  <conditionalFormatting sqref="CH5:CN57">
    <cfRule type="expression" dxfId="500" priority="420">
      <formula>AND(TODAY()&gt;=CH$5,TODAY()&lt;CI$5)</formula>
    </cfRule>
  </conditionalFormatting>
  <conditionalFormatting sqref="CH7:CN57">
    <cfRule type="expression" dxfId="499" priority="418">
      <formula>AND(task_start&lt;=CH$5,ROUNDDOWN((task_end-task_start+1)*task_progress,0)+task_start-1&gt;=CH$5)</formula>
    </cfRule>
    <cfRule type="expression" dxfId="498" priority="419" stopIfTrue="1">
      <formula>AND(task_end&gt;=CH$5,task_start&lt;CI$5)</formula>
    </cfRule>
  </conditionalFormatting>
  <conditionalFormatting sqref="CO5:CU57">
    <cfRule type="expression" dxfId="497" priority="417">
      <formula>AND(TODAY()&gt;=CO$5,TODAY()&lt;CP$5)</formula>
    </cfRule>
  </conditionalFormatting>
  <conditionalFormatting sqref="CO7:CU57">
    <cfRule type="expression" dxfId="496" priority="415">
      <formula>AND(task_start&lt;=CO$5,ROUNDDOWN((task_end-task_start+1)*task_progress,0)+task_start-1&gt;=CO$5)</formula>
    </cfRule>
    <cfRule type="expression" dxfId="495" priority="416" stopIfTrue="1">
      <formula>AND(task_end&gt;=CO$5,task_start&lt;CP$5)</formula>
    </cfRule>
  </conditionalFormatting>
  <conditionalFormatting sqref="CV5:DB57">
    <cfRule type="expression" dxfId="494" priority="414">
      <formula>AND(TODAY()&gt;=CV$5,TODAY()&lt;CW$5)</formula>
    </cfRule>
  </conditionalFormatting>
  <conditionalFormatting sqref="CV7:DB57">
    <cfRule type="expression" dxfId="493" priority="412">
      <formula>AND(task_start&lt;=CV$5,ROUNDDOWN((task_end-task_start+1)*task_progress,0)+task_start-1&gt;=CV$5)</formula>
    </cfRule>
    <cfRule type="expression" dxfId="492" priority="413" stopIfTrue="1">
      <formula>AND(task_end&gt;=CV$5,task_start&lt;CW$5)</formula>
    </cfRule>
  </conditionalFormatting>
  <conditionalFormatting sqref="DC5:DI57">
    <cfRule type="expression" dxfId="491" priority="411">
      <formula>AND(TODAY()&gt;=DC$5,TODAY()&lt;DD$5)</formula>
    </cfRule>
  </conditionalFormatting>
  <conditionalFormatting sqref="DC7:DI57">
    <cfRule type="expression" dxfId="490" priority="409">
      <formula>AND(task_start&lt;=DC$5,ROUNDDOWN((task_end-task_start+1)*task_progress,0)+task_start-1&gt;=DC$5)</formula>
    </cfRule>
    <cfRule type="expression" dxfId="489" priority="410" stopIfTrue="1">
      <formula>AND(task_end&gt;=DC$5,task_start&lt;DD$5)</formula>
    </cfRule>
  </conditionalFormatting>
  <conditionalFormatting sqref="DJ5:DP57">
    <cfRule type="expression" dxfId="488" priority="408">
      <formula>AND(TODAY()&gt;=DJ$5,TODAY()&lt;DK$5)</formula>
    </cfRule>
  </conditionalFormatting>
  <conditionalFormatting sqref="DJ7:DP57">
    <cfRule type="expression" dxfId="487" priority="406">
      <formula>AND(task_start&lt;=DJ$5,ROUNDDOWN((task_end-task_start+1)*task_progress,0)+task_start-1&gt;=DJ$5)</formula>
    </cfRule>
    <cfRule type="expression" dxfId="486" priority="407" stopIfTrue="1">
      <formula>AND(task_end&gt;=DJ$5,task_start&lt;DK$5)</formula>
    </cfRule>
  </conditionalFormatting>
  <conditionalFormatting sqref="I58:BL65">
    <cfRule type="expression" dxfId="404" priority="405">
      <formula>AND(TODAY()&gt;=I$5,TODAY()&lt;J$5)</formula>
    </cfRule>
  </conditionalFormatting>
  <conditionalFormatting sqref="I58:BL65">
    <cfRule type="expression" dxfId="403" priority="403">
      <formula>AND(task_start&lt;=I$5,ROUNDDOWN((task_end-task_start+1)*task_progress,0)+task_start-1&gt;=I$5)</formula>
    </cfRule>
    <cfRule type="expression" dxfId="402" priority="404" stopIfTrue="1">
      <formula>AND(task_end&gt;=I$5,task_start&lt;J$5)</formula>
    </cfRule>
  </conditionalFormatting>
  <conditionalFormatting sqref="BM58:BS65">
    <cfRule type="expression" dxfId="401" priority="402">
      <formula>AND(TODAY()&gt;=BM$5,TODAY()&lt;BN$5)</formula>
    </cfRule>
  </conditionalFormatting>
  <conditionalFormatting sqref="BM58:BS65">
    <cfRule type="expression" dxfId="400" priority="400">
      <formula>AND(task_start&lt;=BM$5,ROUNDDOWN((task_end-task_start+1)*task_progress,0)+task_start-1&gt;=BM$5)</formula>
    </cfRule>
    <cfRule type="expression" dxfId="399" priority="401" stopIfTrue="1">
      <formula>AND(task_end&gt;=BM$5,task_start&lt;BN$5)</formula>
    </cfRule>
  </conditionalFormatting>
  <conditionalFormatting sqref="BT58:BZ65">
    <cfRule type="expression" dxfId="398" priority="399">
      <formula>AND(TODAY()&gt;=BT$5,TODAY()&lt;BU$5)</formula>
    </cfRule>
  </conditionalFormatting>
  <conditionalFormatting sqref="BT58:BZ65">
    <cfRule type="expression" dxfId="397" priority="397">
      <formula>AND(task_start&lt;=BT$5,ROUNDDOWN((task_end-task_start+1)*task_progress,0)+task_start-1&gt;=BT$5)</formula>
    </cfRule>
    <cfRule type="expression" dxfId="396" priority="398" stopIfTrue="1">
      <formula>AND(task_end&gt;=BT$5,task_start&lt;BU$5)</formula>
    </cfRule>
  </conditionalFormatting>
  <conditionalFormatting sqref="CA58:CG65">
    <cfRule type="expression" dxfId="395" priority="396">
      <formula>AND(TODAY()&gt;=CA$5,TODAY()&lt;CB$5)</formula>
    </cfRule>
  </conditionalFormatting>
  <conditionalFormatting sqref="CA58:CG65">
    <cfRule type="expression" dxfId="394" priority="394">
      <formula>AND(task_start&lt;=CA$5,ROUNDDOWN((task_end-task_start+1)*task_progress,0)+task_start-1&gt;=CA$5)</formula>
    </cfRule>
    <cfRule type="expression" dxfId="393" priority="395" stopIfTrue="1">
      <formula>AND(task_end&gt;=CA$5,task_start&lt;CB$5)</formula>
    </cfRule>
  </conditionalFormatting>
  <conditionalFormatting sqref="CH58:CN65">
    <cfRule type="expression" dxfId="392" priority="393">
      <formula>AND(TODAY()&gt;=CH$5,TODAY()&lt;CI$5)</formula>
    </cfRule>
  </conditionalFormatting>
  <conditionalFormatting sqref="CH58:CN65">
    <cfRule type="expression" dxfId="391" priority="391">
      <formula>AND(task_start&lt;=CH$5,ROUNDDOWN((task_end-task_start+1)*task_progress,0)+task_start-1&gt;=CH$5)</formula>
    </cfRule>
    <cfRule type="expression" dxfId="390" priority="392" stopIfTrue="1">
      <formula>AND(task_end&gt;=CH$5,task_start&lt;CI$5)</formula>
    </cfRule>
  </conditionalFormatting>
  <conditionalFormatting sqref="CO58:CU65">
    <cfRule type="expression" dxfId="389" priority="390">
      <formula>AND(TODAY()&gt;=CO$5,TODAY()&lt;CP$5)</formula>
    </cfRule>
  </conditionalFormatting>
  <conditionalFormatting sqref="CO58:CU65">
    <cfRule type="expression" dxfId="388" priority="388">
      <formula>AND(task_start&lt;=CO$5,ROUNDDOWN((task_end-task_start+1)*task_progress,0)+task_start-1&gt;=CO$5)</formula>
    </cfRule>
    <cfRule type="expression" dxfId="387" priority="389" stopIfTrue="1">
      <formula>AND(task_end&gt;=CO$5,task_start&lt;CP$5)</formula>
    </cfRule>
  </conditionalFormatting>
  <conditionalFormatting sqref="CV58:DB65">
    <cfRule type="expression" dxfId="386" priority="387">
      <formula>AND(TODAY()&gt;=CV$5,TODAY()&lt;CW$5)</formula>
    </cfRule>
  </conditionalFormatting>
  <conditionalFormatting sqref="CV58:DB65">
    <cfRule type="expression" dxfId="385" priority="385">
      <formula>AND(task_start&lt;=CV$5,ROUNDDOWN((task_end-task_start+1)*task_progress,0)+task_start-1&gt;=CV$5)</formula>
    </cfRule>
    <cfRule type="expression" dxfId="384" priority="386" stopIfTrue="1">
      <formula>AND(task_end&gt;=CV$5,task_start&lt;CW$5)</formula>
    </cfRule>
  </conditionalFormatting>
  <conditionalFormatting sqref="DC58:DI65">
    <cfRule type="expression" dxfId="383" priority="384">
      <formula>AND(TODAY()&gt;=DC$5,TODAY()&lt;DD$5)</formula>
    </cfRule>
  </conditionalFormatting>
  <conditionalFormatting sqref="DC58:DI65">
    <cfRule type="expression" dxfId="382" priority="382">
      <formula>AND(task_start&lt;=DC$5,ROUNDDOWN((task_end-task_start+1)*task_progress,0)+task_start-1&gt;=DC$5)</formula>
    </cfRule>
    <cfRule type="expression" dxfId="381" priority="383" stopIfTrue="1">
      <formula>AND(task_end&gt;=DC$5,task_start&lt;DD$5)</formula>
    </cfRule>
  </conditionalFormatting>
  <conditionalFormatting sqref="DJ58:DP65">
    <cfRule type="expression" dxfId="380" priority="381">
      <formula>AND(TODAY()&gt;=DJ$5,TODAY()&lt;DK$5)</formula>
    </cfRule>
  </conditionalFormatting>
  <conditionalFormatting sqref="DJ58:DP65">
    <cfRule type="expression" dxfId="379" priority="379">
      <formula>AND(task_start&lt;=DJ$5,ROUNDDOWN((task_end-task_start+1)*task_progress,0)+task_start-1&gt;=DJ$5)</formula>
    </cfRule>
    <cfRule type="expression" dxfId="378" priority="380" stopIfTrue="1">
      <formula>AND(task_end&gt;=DJ$5,task_start&lt;DK$5)</formula>
    </cfRule>
  </conditionalFormatting>
  <conditionalFormatting sqref="I66:BL73">
    <cfRule type="expression" dxfId="377" priority="378">
      <formula>AND(TODAY()&gt;=I$5,TODAY()&lt;J$5)</formula>
    </cfRule>
  </conditionalFormatting>
  <conditionalFormatting sqref="I66:BL73">
    <cfRule type="expression" dxfId="376" priority="376">
      <formula>AND(task_start&lt;=I$5,ROUNDDOWN((task_end-task_start+1)*task_progress,0)+task_start-1&gt;=I$5)</formula>
    </cfRule>
    <cfRule type="expression" dxfId="375" priority="377" stopIfTrue="1">
      <formula>AND(task_end&gt;=I$5,task_start&lt;J$5)</formula>
    </cfRule>
  </conditionalFormatting>
  <conditionalFormatting sqref="BM66:BS73">
    <cfRule type="expression" dxfId="374" priority="375">
      <formula>AND(TODAY()&gt;=BM$5,TODAY()&lt;BN$5)</formula>
    </cfRule>
  </conditionalFormatting>
  <conditionalFormatting sqref="BM66:BS73">
    <cfRule type="expression" dxfId="373" priority="373">
      <formula>AND(task_start&lt;=BM$5,ROUNDDOWN((task_end-task_start+1)*task_progress,0)+task_start-1&gt;=BM$5)</formula>
    </cfRule>
    <cfRule type="expression" dxfId="372" priority="374" stopIfTrue="1">
      <formula>AND(task_end&gt;=BM$5,task_start&lt;BN$5)</formula>
    </cfRule>
  </conditionalFormatting>
  <conditionalFormatting sqref="BT66:BZ73">
    <cfRule type="expression" dxfId="371" priority="372">
      <formula>AND(TODAY()&gt;=BT$5,TODAY()&lt;BU$5)</formula>
    </cfRule>
  </conditionalFormatting>
  <conditionalFormatting sqref="BT66:BZ73">
    <cfRule type="expression" dxfId="370" priority="370">
      <formula>AND(task_start&lt;=BT$5,ROUNDDOWN((task_end-task_start+1)*task_progress,0)+task_start-1&gt;=BT$5)</formula>
    </cfRule>
    <cfRule type="expression" dxfId="369" priority="371" stopIfTrue="1">
      <formula>AND(task_end&gt;=BT$5,task_start&lt;BU$5)</formula>
    </cfRule>
  </conditionalFormatting>
  <conditionalFormatting sqref="CA66:CG73">
    <cfRule type="expression" dxfId="368" priority="369">
      <formula>AND(TODAY()&gt;=CA$5,TODAY()&lt;CB$5)</formula>
    </cfRule>
  </conditionalFormatting>
  <conditionalFormatting sqref="CA66:CG73">
    <cfRule type="expression" dxfId="367" priority="367">
      <formula>AND(task_start&lt;=CA$5,ROUNDDOWN((task_end-task_start+1)*task_progress,0)+task_start-1&gt;=CA$5)</formula>
    </cfRule>
    <cfRule type="expression" dxfId="366" priority="368" stopIfTrue="1">
      <formula>AND(task_end&gt;=CA$5,task_start&lt;CB$5)</formula>
    </cfRule>
  </conditionalFormatting>
  <conditionalFormatting sqref="CH66:CN73">
    <cfRule type="expression" dxfId="365" priority="366">
      <formula>AND(TODAY()&gt;=CH$5,TODAY()&lt;CI$5)</formula>
    </cfRule>
  </conditionalFormatting>
  <conditionalFormatting sqref="CH66:CN73">
    <cfRule type="expression" dxfId="364" priority="364">
      <formula>AND(task_start&lt;=CH$5,ROUNDDOWN((task_end-task_start+1)*task_progress,0)+task_start-1&gt;=CH$5)</formula>
    </cfRule>
    <cfRule type="expression" dxfId="363" priority="365" stopIfTrue="1">
      <formula>AND(task_end&gt;=CH$5,task_start&lt;CI$5)</formula>
    </cfRule>
  </conditionalFormatting>
  <conditionalFormatting sqref="CO66:CU73">
    <cfRule type="expression" dxfId="362" priority="363">
      <formula>AND(TODAY()&gt;=CO$5,TODAY()&lt;CP$5)</formula>
    </cfRule>
  </conditionalFormatting>
  <conditionalFormatting sqref="CO66:CU73">
    <cfRule type="expression" dxfId="361" priority="361">
      <formula>AND(task_start&lt;=CO$5,ROUNDDOWN((task_end-task_start+1)*task_progress,0)+task_start-1&gt;=CO$5)</formula>
    </cfRule>
    <cfRule type="expression" dxfId="360" priority="362" stopIfTrue="1">
      <formula>AND(task_end&gt;=CO$5,task_start&lt;CP$5)</formula>
    </cfRule>
  </conditionalFormatting>
  <conditionalFormatting sqref="CV66:DB73">
    <cfRule type="expression" dxfId="359" priority="360">
      <formula>AND(TODAY()&gt;=CV$5,TODAY()&lt;CW$5)</formula>
    </cfRule>
  </conditionalFormatting>
  <conditionalFormatting sqref="CV66:DB73">
    <cfRule type="expression" dxfId="358" priority="358">
      <formula>AND(task_start&lt;=CV$5,ROUNDDOWN((task_end-task_start+1)*task_progress,0)+task_start-1&gt;=CV$5)</formula>
    </cfRule>
    <cfRule type="expression" dxfId="357" priority="359" stopIfTrue="1">
      <formula>AND(task_end&gt;=CV$5,task_start&lt;CW$5)</formula>
    </cfRule>
  </conditionalFormatting>
  <conditionalFormatting sqref="DC66:DI73">
    <cfRule type="expression" dxfId="356" priority="357">
      <formula>AND(TODAY()&gt;=DC$5,TODAY()&lt;DD$5)</formula>
    </cfRule>
  </conditionalFormatting>
  <conditionalFormatting sqref="DC66:DI73">
    <cfRule type="expression" dxfId="355" priority="355">
      <formula>AND(task_start&lt;=DC$5,ROUNDDOWN((task_end-task_start+1)*task_progress,0)+task_start-1&gt;=DC$5)</formula>
    </cfRule>
    <cfRule type="expression" dxfId="354" priority="356" stopIfTrue="1">
      <formula>AND(task_end&gt;=DC$5,task_start&lt;DD$5)</formula>
    </cfRule>
  </conditionalFormatting>
  <conditionalFormatting sqref="DJ66:DP73">
    <cfRule type="expression" dxfId="353" priority="354">
      <formula>AND(TODAY()&gt;=DJ$5,TODAY()&lt;DK$5)</formula>
    </cfRule>
  </conditionalFormatting>
  <conditionalFormatting sqref="DJ66:DP73">
    <cfRule type="expression" dxfId="352" priority="352">
      <formula>AND(task_start&lt;=DJ$5,ROUNDDOWN((task_end-task_start+1)*task_progress,0)+task_start-1&gt;=DJ$5)</formula>
    </cfRule>
    <cfRule type="expression" dxfId="351" priority="353" stopIfTrue="1">
      <formula>AND(task_end&gt;=DJ$5,task_start&lt;DK$5)</formula>
    </cfRule>
  </conditionalFormatting>
  <conditionalFormatting sqref="I74:BL81">
    <cfRule type="expression" dxfId="350" priority="351">
      <formula>AND(TODAY()&gt;=I$5,TODAY()&lt;J$5)</formula>
    </cfRule>
  </conditionalFormatting>
  <conditionalFormatting sqref="I74:BL81">
    <cfRule type="expression" dxfId="349" priority="349">
      <formula>AND(task_start&lt;=I$5,ROUNDDOWN((task_end-task_start+1)*task_progress,0)+task_start-1&gt;=I$5)</formula>
    </cfRule>
    <cfRule type="expression" dxfId="348" priority="350" stopIfTrue="1">
      <formula>AND(task_end&gt;=I$5,task_start&lt;J$5)</formula>
    </cfRule>
  </conditionalFormatting>
  <conditionalFormatting sqref="BM74:BS81">
    <cfRule type="expression" dxfId="347" priority="348">
      <formula>AND(TODAY()&gt;=BM$5,TODAY()&lt;BN$5)</formula>
    </cfRule>
  </conditionalFormatting>
  <conditionalFormatting sqref="BM74:BS81">
    <cfRule type="expression" dxfId="346" priority="346">
      <formula>AND(task_start&lt;=BM$5,ROUNDDOWN((task_end-task_start+1)*task_progress,0)+task_start-1&gt;=BM$5)</formula>
    </cfRule>
    <cfRule type="expression" dxfId="345" priority="347" stopIfTrue="1">
      <formula>AND(task_end&gt;=BM$5,task_start&lt;BN$5)</formula>
    </cfRule>
  </conditionalFormatting>
  <conditionalFormatting sqref="BT74:BZ81">
    <cfRule type="expression" dxfId="344" priority="345">
      <formula>AND(TODAY()&gt;=BT$5,TODAY()&lt;BU$5)</formula>
    </cfRule>
  </conditionalFormatting>
  <conditionalFormatting sqref="BT74:BZ81">
    <cfRule type="expression" dxfId="343" priority="343">
      <formula>AND(task_start&lt;=BT$5,ROUNDDOWN((task_end-task_start+1)*task_progress,0)+task_start-1&gt;=BT$5)</formula>
    </cfRule>
    <cfRule type="expression" dxfId="342" priority="344" stopIfTrue="1">
      <formula>AND(task_end&gt;=BT$5,task_start&lt;BU$5)</formula>
    </cfRule>
  </conditionalFormatting>
  <conditionalFormatting sqref="CA74:CG81">
    <cfRule type="expression" dxfId="341" priority="342">
      <formula>AND(TODAY()&gt;=CA$5,TODAY()&lt;CB$5)</formula>
    </cfRule>
  </conditionalFormatting>
  <conditionalFormatting sqref="CA74:CG81">
    <cfRule type="expression" dxfId="340" priority="340">
      <formula>AND(task_start&lt;=CA$5,ROUNDDOWN((task_end-task_start+1)*task_progress,0)+task_start-1&gt;=CA$5)</formula>
    </cfRule>
    <cfRule type="expression" dxfId="339" priority="341" stopIfTrue="1">
      <formula>AND(task_end&gt;=CA$5,task_start&lt;CB$5)</formula>
    </cfRule>
  </conditionalFormatting>
  <conditionalFormatting sqref="CH74:CN81">
    <cfRule type="expression" dxfId="338" priority="339">
      <formula>AND(TODAY()&gt;=CH$5,TODAY()&lt;CI$5)</formula>
    </cfRule>
  </conditionalFormatting>
  <conditionalFormatting sqref="CH74:CN81">
    <cfRule type="expression" dxfId="337" priority="337">
      <formula>AND(task_start&lt;=CH$5,ROUNDDOWN((task_end-task_start+1)*task_progress,0)+task_start-1&gt;=CH$5)</formula>
    </cfRule>
    <cfRule type="expression" dxfId="336" priority="338" stopIfTrue="1">
      <formula>AND(task_end&gt;=CH$5,task_start&lt;CI$5)</formula>
    </cfRule>
  </conditionalFormatting>
  <conditionalFormatting sqref="CO74:CU81">
    <cfRule type="expression" dxfId="335" priority="336">
      <formula>AND(TODAY()&gt;=CO$5,TODAY()&lt;CP$5)</formula>
    </cfRule>
  </conditionalFormatting>
  <conditionalFormatting sqref="CO74:CU81">
    <cfRule type="expression" dxfId="334" priority="334">
      <formula>AND(task_start&lt;=CO$5,ROUNDDOWN((task_end-task_start+1)*task_progress,0)+task_start-1&gt;=CO$5)</formula>
    </cfRule>
    <cfRule type="expression" dxfId="333" priority="335" stopIfTrue="1">
      <formula>AND(task_end&gt;=CO$5,task_start&lt;CP$5)</formula>
    </cfRule>
  </conditionalFormatting>
  <conditionalFormatting sqref="CV74:DB81">
    <cfRule type="expression" dxfId="332" priority="333">
      <formula>AND(TODAY()&gt;=CV$5,TODAY()&lt;CW$5)</formula>
    </cfRule>
  </conditionalFormatting>
  <conditionalFormatting sqref="CV74:DB81">
    <cfRule type="expression" dxfId="331" priority="331">
      <formula>AND(task_start&lt;=CV$5,ROUNDDOWN((task_end-task_start+1)*task_progress,0)+task_start-1&gt;=CV$5)</formula>
    </cfRule>
    <cfRule type="expression" dxfId="330" priority="332" stopIfTrue="1">
      <formula>AND(task_end&gt;=CV$5,task_start&lt;CW$5)</formula>
    </cfRule>
  </conditionalFormatting>
  <conditionalFormatting sqref="DC74:DI81">
    <cfRule type="expression" dxfId="329" priority="330">
      <formula>AND(TODAY()&gt;=DC$5,TODAY()&lt;DD$5)</formula>
    </cfRule>
  </conditionalFormatting>
  <conditionalFormatting sqref="DC74:DI81">
    <cfRule type="expression" dxfId="328" priority="328">
      <formula>AND(task_start&lt;=DC$5,ROUNDDOWN((task_end-task_start+1)*task_progress,0)+task_start-1&gt;=DC$5)</formula>
    </cfRule>
    <cfRule type="expression" dxfId="327" priority="329" stopIfTrue="1">
      <formula>AND(task_end&gt;=DC$5,task_start&lt;DD$5)</formula>
    </cfRule>
  </conditionalFormatting>
  <conditionalFormatting sqref="DJ74:DP81">
    <cfRule type="expression" dxfId="326" priority="327">
      <formula>AND(TODAY()&gt;=DJ$5,TODAY()&lt;DK$5)</formula>
    </cfRule>
  </conditionalFormatting>
  <conditionalFormatting sqref="DJ74:DP81">
    <cfRule type="expression" dxfId="325" priority="325">
      <formula>AND(task_start&lt;=DJ$5,ROUNDDOWN((task_end-task_start+1)*task_progress,0)+task_start-1&gt;=DJ$5)</formula>
    </cfRule>
    <cfRule type="expression" dxfId="324" priority="326" stopIfTrue="1">
      <formula>AND(task_end&gt;=DJ$5,task_start&lt;DK$5)</formula>
    </cfRule>
  </conditionalFormatting>
  <conditionalFormatting sqref="I82:BL89">
    <cfRule type="expression" dxfId="323" priority="324">
      <formula>AND(TODAY()&gt;=I$5,TODAY()&lt;J$5)</formula>
    </cfRule>
  </conditionalFormatting>
  <conditionalFormatting sqref="I82:BL89">
    <cfRule type="expression" dxfId="322" priority="322">
      <formula>AND(task_start&lt;=I$5,ROUNDDOWN((task_end-task_start+1)*task_progress,0)+task_start-1&gt;=I$5)</formula>
    </cfRule>
    <cfRule type="expression" dxfId="321" priority="323" stopIfTrue="1">
      <formula>AND(task_end&gt;=I$5,task_start&lt;J$5)</formula>
    </cfRule>
  </conditionalFormatting>
  <conditionalFormatting sqref="BM82:BS89">
    <cfRule type="expression" dxfId="320" priority="321">
      <formula>AND(TODAY()&gt;=BM$5,TODAY()&lt;BN$5)</formula>
    </cfRule>
  </conditionalFormatting>
  <conditionalFormatting sqref="BM82:BS89">
    <cfRule type="expression" dxfId="319" priority="319">
      <formula>AND(task_start&lt;=BM$5,ROUNDDOWN((task_end-task_start+1)*task_progress,0)+task_start-1&gt;=BM$5)</formula>
    </cfRule>
    <cfRule type="expression" dxfId="318" priority="320" stopIfTrue="1">
      <formula>AND(task_end&gt;=BM$5,task_start&lt;BN$5)</formula>
    </cfRule>
  </conditionalFormatting>
  <conditionalFormatting sqref="BT82:BZ89">
    <cfRule type="expression" dxfId="317" priority="318">
      <formula>AND(TODAY()&gt;=BT$5,TODAY()&lt;BU$5)</formula>
    </cfRule>
  </conditionalFormatting>
  <conditionalFormatting sqref="BT82:BZ89">
    <cfRule type="expression" dxfId="316" priority="316">
      <formula>AND(task_start&lt;=BT$5,ROUNDDOWN((task_end-task_start+1)*task_progress,0)+task_start-1&gt;=BT$5)</formula>
    </cfRule>
    <cfRule type="expression" dxfId="315" priority="317" stopIfTrue="1">
      <formula>AND(task_end&gt;=BT$5,task_start&lt;BU$5)</formula>
    </cfRule>
  </conditionalFormatting>
  <conditionalFormatting sqref="CA82:CG89">
    <cfRule type="expression" dxfId="314" priority="315">
      <formula>AND(TODAY()&gt;=CA$5,TODAY()&lt;CB$5)</formula>
    </cfRule>
  </conditionalFormatting>
  <conditionalFormatting sqref="CA82:CG89">
    <cfRule type="expression" dxfId="313" priority="313">
      <formula>AND(task_start&lt;=CA$5,ROUNDDOWN((task_end-task_start+1)*task_progress,0)+task_start-1&gt;=CA$5)</formula>
    </cfRule>
    <cfRule type="expression" dxfId="312" priority="314" stopIfTrue="1">
      <formula>AND(task_end&gt;=CA$5,task_start&lt;CB$5)</formula>
    </cfRule>
  </conditionalFormatting>
  <conditionalFormatting sqref="CH82:CN89">
    <cfRule type="expression" dxfId="311" priority="312">
      <formula>AND(TODAY()&gt;=CH$5,TODAY()&lt;CI$5)</formula>
    </cfRule>
  </conditionalFormatting>
  <conditionalFormatting sqref="CH82:CN89">
    <cfRule type="expression" dxfId="310" priority="310">
      <formula>AND(task_start&lt;=CH$5,ROUNDDOWN((task_end-task_start+1)*task_progress,0)+task_start-1&gt;=CH$5)</formula>
    </cfRule>
    <cfRule type="expression" dxfId="309" priority="311" stopIfTrue="1">
      <formula>AND(task_end&gt;=CH$5,task_start&lt;CI$5)</formula>
    </cfRule>
  </conditionalFormatting>
  <conditionalFormatting sqref="CO82:CU89">
    <cfRule type="expression" dxfId="308" priority="309">
      <formula>AND(TODAY()&gt;=CO$5,TODAY()&lt;CP$5)</formula>
    </cfRule>
  </conditionalFormatting>
  <conditionalFormatting sqref="CO82:CU89">
    <cfRule type="expression" dxfId="307" priority="307">
      <formula>AND(task_start&lt;=CO$5,ROUNDDOWN((task_end-task_start+1)*task_progress,0)+task_start-1&gt;=CO$5)</formula>
    </cfRule>
    <cfRule type="expression" dxfId="306" priority="308" stopIfTrue="1">
      <formula>AND(task_end&gt;=CO$5,task_start&lt;CP$5)</formula>
    </cfRule>
  </conditionalFormatting>
  <conditionalFormatting sqref="CV82:DB89">
    <cfRule type="expression" dxfId="305" priority="306">
      <formula>AND(TODAY()&gt;=CV$5,TODAY()&lt;CW$5)</formula>
    </cfRule>
  </conditionalFormatting>
  <conditionalFormatting sqref="CV82:DB89">
    <cfRule type="expression" dxfId="304" priority="304">
      <formula>AND(task_start&lt;=CV$5,ROUNDDOWN((task_end-task_start+1)*task_progress,0)+task_start-1&gt;=CV$5)</formula>
    </cfRule>
    <cfRule type="expression" dxfId="303" priority="305" stopIfTrue="1">
      <formula>AND(task_end&gt;=CV$5,task_start&lt;CW$5)</formula>
    </cfRule>
  </conditionalFormatting>
  <conditionalFormatting sqref="DC82:DI89">
    <cfRule type="expression" dxfId="302" priority="303">
      <formula>AND(TODAY()&gt;=DC$5,TODAY()&lt;DD$5)</formula>
    </cfRule>
  </conditionalFormatting>
  <conditionalFormatting sqref="DC82:DI89">
    <cfRule type="expression" dxfId="301" priority="301">
      <formula>AND(task_start&lt;=DC$5,ROUNDDOWN((task_end-task_start+1)*task_progress,0)+task_start-1&gt;=DC$5)</formula>
    </cfRule>
    <cfRule type="expression" dxfId="300" priority="302" stopIfTrue="1">
      <formula>AND(task_end&gt;=DC$5,task_start&lt;DD$5)</formula>
    </cfRule>
  </conditionalFormatting>
  <conditionalFormatting sqref="DJ82:DP89">
    <cfRule type="expression" dxfId="299" priority="300">
      <formula>AND(TODAY()&gt;=DJ$5,TODAY()&lt;DK$5)</formula>
    </cfRule>
  </conditionalFormatting>
  <conditionalFormatting sqref="DJ82:DP89">
    <cfRule type="expression" dxfId="298" priority="298">
      <formula>AND(task_start&lt;=DJ$5,ROUNDDOWN((task_end-task_start+1)*task_progress,0)+task_start-1&gt;=DJ$5)</formula>
    </cfRule>
    <cfRule type="expression" dxfId="297" priority="299" stopIfTrue="1">
      <formula>AND(task_end&gt;=DJ$5,task_start&lt;DK$5)</formula>
    </cfRule>
  </conditionalFormatting>
  <conditionalFormatting sqref="I90:BL97">
    <cfRule type="expression" dxfId="296" priority="297">
      <formula>AND(TODAY()&gt;=I$5,TODAY()&lt;J$5)</formula>
    </cfRule>
  </conditionalFormatting>
  <conditionalFormatting sqref="I90:BL97">
    <cfRule type="expression" dxfId="295" priority="295">
      <formula>AND(task_start&lt;=I$5,ROUNDDOWN((task_end-task_start+1)*task_progress,0)+task_start-1&gt;=I$5)</formula>
    </cfRule>
    <cfRule type="expression" dxfId="294" priority="296" stopIfTrue="1">
      <formula>AND(task_end&gt;=I$5,task_start&lt;J$5)</formula>
    </cfRule>
  </conditionalFormatting>
  <conditionalFormatting sqref="BM90:BS97">
    <cfRule type="expression" dxfId="293" priority="294">
      <formula>AND(TODAY()&gt;=BM$5,TODAY()&lt;BN$5)</formula>
    </cfRule>
  </conditionalFormatting>
  <conditionalFormatting sqref="BM90:BS97">
    <cfRule type="expression" dxfId="292" priority="292">
      <formula>AND(task_start&lt;=BM$5,ROUNDDOWN((task_end-task_start+1)*task_progress,0)+task_start-1&gt;=BM$5)</formula>
    </cfRule>
    <cfRule type="expression" dxfId="291" priority="293" stopIfTrue="1">
      <formula>AND(task_end&gt;=BM$5,task_start&lt;BN$5)</formula>
    </cfRule>
  </conditionalFormatting>
  <conditionalFormatting sqref="BT90:BZ97">
    <cfRule type="expression" dxfId="290" priority="291">
      <formula>AND(TODAY()&gt;=BT$5,TODAY()&lt;BU$5)</formula>
    </cfRule>
  </conditionalFormatting>
  <conditionalFormatting sqref="BT90:BZ97">
    <cfRule type="expression" dxfId="289" priority="289">
      <formula>AND(task_start&lt;=BT$5,ROUNDDOWN((task_end-task_start+1)*task_progress,0)+task_start-1&gt;=BT$5)</formula>
    </cfRule>
    <cfRule type="expression" dxfId="288" priority="290" stopIfTrue="1">
      <formula>AND(task_end&gt;=BT$5,task_start&lt;BU$5)</formula>
    </cfRule>
  </conditionalFormatting>
  <conditionalFormatting sqref="CA90:CG97">
    <cfRule type="expression" dxfId="287" priority="288">
      <formula>AND(TODAY()&gt;=CA$5,TODAY()&lt;CB$5)</formula>
    </cfRule>
  </conditionalFormatting>
  <conditionalFormatting sqref="CA90:CG97">
    <cfRule type="expression" dxfId="286" priority="286">
      <formula>AND(task_start&lt;=CA$5,ROUNDDOWN((task_end-task_start+1)*task_progress,0)+task_start-1&gt;=CA$5)</formula>
    </cfRule>
    <cfRule type="expression" dxfId="285" priority="287" stopIfTrue="1">
      <formula>AND(task_end&gt;=CA$5,task_start&lt;CB$5)</formula>
    </cfRule>
  </conditionalFormatting>
  <conditionalFormatting sqref="CH90:CN97">
    <cfRule type="expression" dxfId="284" priority="285">
      <formula>AND(TODAY()&gt;=CH$5,TODAY()&lt;CI$5)</formula>
    </cfRule>
  </conditionalFormatting>
  <conditionalFormatting sqref="CH90:CN97">
    <cfRule type="expression" dxfId="283" priority="283">
      <formula>AND(task_start&lt;=CH$5,ROUNDDOWN((task_end-task_start+1)*task_progress,0)+task_start-1&gt;=CH$5)</formula>
    </cfRule>
    <cfRule type="expression" dxfId="282" priority="284" stopIfTrue="1">
      <formula>AND(task_end&gt;=CH$5,task_start&lt;CI$5)</formula>
    </cfRule>
  </conditionalFormatting>
  <conditionalFormatting sqref="CO90:CU97">
    <cfRule type="expression" dxfId="281" priority="282">
      <formula>AND(TODAY()&gt;=CO$5,TODAY()&lt;CP$5)</formula>
    </cfRule>
  </conditionalFormatting>
  <conditionalFormatting sqref="CO90:CU97">
    <cfRule type="expression" dxfId="280" priority="280">
      <formula>AND(task_start&lt;=CO$5,ROUNDDOWN((task_end-task_start+1)*task_progress,0)+task_start-1&gt;=CO$5)</formula>
    </cfRule>
    <cfRule type="expression" dxfId="279" priority="281" stopIfTrue="1">
      <formula>AND(task_end&gt;=CO$5,task_start&lt;CP$5)</formula>
    </cfRule>
  </conditionalFormatting>
  <conditionalFormatting sqref="CV90:DB97">
    <cfRule type="expression" dxfId="278" priority="279">
      <formula>AND(TODAY()&gt;=CV$5,TODAY()&lt;CW$5)</formula>
    </cfRule>
  </conditionalFormatting>
  <conditionalFormatting sqref="CV90:DB97">
    <cfRule type="expression" dxfId="277" priority="277">
      <formula>AND(task_start&lt;=CV$5,ROUNDDOWN((task_end-task_start+1)*task_progress,0)+task_start-1&gt;=CV$5)</formula>
    </cfRule>
    <cfRule type="expression" dxfId="276" priority="278" stopIfTrue="1">
      <formula>AND(task_end&gt;=CV$5,task_start&lt;CW$5)</formula>
    </cfRule>
  </conditionalFormatting>
  <conditionalFormatting sqref="DC90:DI97">
    <cfRule type="expression" dxfId="275" priority="276">
      <formula>AND(TODAY()&gt;=DC$5,TODAY()&lt;DD$5)</formula>
    </cfRule>
  </conditionalFormatting>
  <conditionalFormatting sqref="DC90:DI97">
    <cfRule type="expression" dxfId="274" priority="274">
      <formula>AND(task_start&lt;=DC$5,ROUNDDOWN((task_end-task_start+1)*task_progress,0)+task_start-1&gt;=DC$5)</formula>
    </cfRule>
    <cfRule type="expression" dxfId="273" priority="275" stopIfTrue="1">
      <formula>AND(task_end&gt;=DC$5,task_start&lt;DD$5)</formula>
    </cfRule>
  </conditionalFormatting>
  <conditionalFormatting sqref="DJ90:DP97">
    <cfRule type="expression" dxfId="272" priority="273">
      <formula>AND(TODAY()&gt;=DJ$5,TODAY()&lt;DK$5)</formula>
    </cfRule>
  </conditionalFormatting>
  <conditionalFormatting sqref="DJ90:DP97">
    <cfRule type="expression" dxfId="271" priority="271">
      <formula>AND(task_start&lt;=DJ$5,ROUNDDOWN((task_end-task_start+1)*task_progress,0)+task_start-1&gt;=DJ$5)</formula>
    </cfRule>
    <cfRule type="expression" dxfId="270" priority="272" stopIfTrue="1">
      <formula>AND(task_end&gt;=DJ$5,task_start&lt;DK$5)</formula>
    </cfRule>
  </conditionalFormatting>
  <conditionalFormatting sqref="I98:BL105">
    <cfRule type="expression" dxfId="269" priority="270">
      <formula>AND(TODAY()&gt;=I$5,TODAY()&lt;J$5)</formula>
    </cfRule>
  </conditionalFormatting>
  <conditionalFormatting sqref="I98:BL105">
    <cfRule type="expression" dxfId="268" priority="268">
      <formula>AND(task_start&lt;=I$5,ROUNDDOWN((task_end-task_start+1)*task_progress,0)+task_start-1&gt;=I$5)</formula>
    </cfRule>
    <cfRule type="expression" dxfId="267" priority="269" stopIfTrue="1">
      <formula>AND(task_end&gt;=I$5,task_start&lt;J$5)</formula>
    </cfRule>
  </conditionalFormatting>
  <conditionalFormatting sqref="BM98:BS105">
    <cfRule type="expression" dxfId="266" priority="267">
      <formula>AND(TODAY()&gt;=BM$5,TODAY()&lt;BN$5)</formula>
    </cfRule>
  </conditionalFormatting>
  <conditionalFormatting sqref="BM98:BS105">
    <cfRule type="expression" dxfId="265" priority="265">
      <formula>AND(task_start&lt;=BM$5,ROUNDDOWN((task_end-task_start+1)*task_progress,0)+task_start-1&gt;=BM$5)</formula>
    </cfRule>
    <cfRule type="expression" dxfId="264" priority="266" stopIfTrue="1">
      <formula>AND(task_end&gt;=BM$5,task_start&lt;BN$5)</formula>
    </cfRule>
  </conditionalFormatting>
  <conditionalFormatting sqref="BT98:BZ105">
    <cfRule type="expression" dxfId="263" priority="264">
      <formula>AND(TODAY()&gt;=BT$5,TODAY()&lt;BU$5)</formula>
    </cfRule>
  </conditionalFormatting>
  <conditionalFormatting sqref="BT98:BZ105">
    <cfRule type="expression" dxfId="262" priority="262">
      <formula>AND(task_start&lt;=BT$5,ROUNDDOWN((task_end-task_start+1)*task_progress,0)+task_start-1&gt;=BT$5)</formula>
    </cfRule>
    <cfRule type="expression" dxfId="261" priority="263" stopIfTrue="1">
      <formula>AND(task_end&gt;=BT$5,task_start&lt;BU$5)</formula>
    </cfRule>
  </conditionalFormatting>
  <conditionalFormatting sqref="CA98:CG105">
    <cfRule type="expression" dxfId="260" priority="261">
      <formula>AND(TODAY()&gt;=CA$5,TODAY()&lt;CB$5)</formula>
    </cfRule>
  </conditionalFormatting>
  <conditionalFormatting sqref="CA98:CG105">
    <cfRule type="expression" dxfId="259" priority="259">
      <formula>AND(task_start&lt;=CA$5,ROUNDDOWN((task_end-task_start+1)*task_progress,0)+task_start-1&gt;=CA$5)</formula>
    </cfRule>
    <cfRule type="expression" dxfId="258" priority="260" stopIfTrue="1">
      <formula>AND(task_end&gt;=CA$5,task_start&lt;CB$5)</formula>
    </cfRule>
  </conditionalFormatting>
  <conditionalFormatting sqref="CH98:CN105">
    <cfRule type="expression" dxfId="257" priority="258">
      <formula>AND(TODAY()&gt;=CH$5,TODAY()&lt;CI$5)</formula>
    </cfRule>
  </conditionalFormatting>
  <conditionalFormatting sqref="CH98:CN105">
    <cfRule type="expression" dxfId="256" priority="256">
      <formula>AND(task_start&lt;=CH$5,ROUNDDOWN((task_end-task_start+1)*task_progress,0)+task_start-1&gt;=CH$5)</formula>
    </cfRule>
    <cfRule type="expression" dxfId="255" priority="257" stopIfTrue="1">
      <formula>AND(task_end&gt;=CH$5,task_start&lt;CI$5)</formula>
    </cfRule>
  </conditionalFormatting>
  <conditionalFormatting sqref="CO98:CU105">
    <cfRule type="expression" dxfId="254" priority="255">
      <formula>AND(TODAY()&gt;=CO$5,TODAY()&lt;CP$5)</formula>
    </cfRule>
  </conditionalFormatting>
  <conditionalFormatting sqref="CO98:CU105">
    <cfRule type="expression" dxfId="253" priority="253">
      <formula>AND(task_start&lt;=CO$5,ROUNDDOWN((task_end-task_start+1)*task_progress,0)+task_start-1&gt;=CO$5)</formula>
    </cfRule>
    <cfRule type="expression" dxfId="252" priority="254" stopIfTrue="1">
      <formula>AND(task_end&gt;=CO$5,task_start&lt;CP$5)</formula>
    </cfRule>
  </conditionalFormatting>
  <conditionalFormatting sqref="CV98:DB105">
    <cfRule type="expression" dxfId="251" priority="252">
      <formula>AND(TODAY()&gt;=CV$5,TODAY()&lt;CW$5)</formula>
    </cfRule>
  </conditionalFormatting>
  <conditionalFormatting sqref="CV98:DB105">
    <cfRule type="expression" dxfId="250" priority="250">
      <formula>AND(task_start&lt;=CV$5,ROUNDDOWN((task_end-task_start+1)*task_progress,0)+task_start-1&gt;=CV$5)</formula>
    </cfRule>
    <cfRule type="expression" dxfId="249" priority="251" stopIfTrue="1">
      <formula>AND(task_end&gt;=CV$5,task_start&lt;CW$5)</formula>
    </cfRule>
  </conditionalFormatting>
  <conditionalFormatting sqref="DC98:DI105">
    <cfRule type="expression" dxfId="248" priority="249">
      <formula>AND(TODAY()&gt;=DC$5,TODAY()&lt;DD$5)</formula>
    </cfRule>
  </conditionalFormatting>
  <conditionalFormatting sqref="DC98:DI105">
    <cfRule type="expression" dxfId="247" priority="247">
      <formula>AND(task_start&lt;=DC$5,ROUNDDOWN((task_end-task_start+1)*task_progress,0)+task_start-1&gt;=DC$5)</formula>
    </cfRule>
    <cfRule type="expression" dxfId="246" priority="248" stopIfTrue="1">
      <formula>AND(task_end&gt;=DC$5,task_start&lt;DD$5)</formula>
    </cfRule>
  </conditionalFormatting>
  <conditionalFormatting sqref="DJ98:DP105">
    <cfRule type="expression" dxfId="245" priority="246">
      <formula>AND(TODAY()&gt;=DJ$5,TODAY()&lt;DK$5)</formula>
    </cfRule>
  </conditionalFormatting>
  <conditionalFormatting sqref="DJ98:DP105">
    <cfRule type="expression" dxfId="244" priority="244">
      <formula>AND(task_start&lt;=DJ$5,ROUNDDOWN((task_end-task_start+1)*task_progress,0)+task_start-1&gt;=DJ$5)</formula>
    </cfRule>
    <cfRule type="expression" dxfId="243" priority="245" stopIfTrue="1">
      <formula>AND(task_end&gt;=DJ$5,task_start&lt;DK$5)</formula>
    </cfRule>
  </conditionalFormatting>
  <conditionalFormatting sqref="I106:BL113">
    <cfRule type="expression" dxfId="242" priority="243">
      <formula>AND(TODAY()&gt;=I$5,TODAY()&lt;J$5)</formula>
    </cfRule>
  </conditionalFormatting>
  <conditionalFormatting sqref="I106:BL113">
    <cfRule type="expression" dxfId="241" priority="241">
      <formula>AND(task_start&lt;=I$5,ROUNDDOWN((task_end-task_start+1)*task_progress,0)+task_start-1&gt;=I$5)</formula>
    </cfRule>
    <cfRule type="expression" dxfId="240" priority="242" stopIfTrue="1">
      <formula>AND(task_end&gt;=I$5,task_start&lt;J$5)</formula>
    </cfRule>
  </conditionalFormatting>
  <conditionalFormatting sqref="BM106:BS113">
    <cfRule type="expression" dxfId="239" priority="240">
      <formula>AND(TODAY()&gt;=BM$5,TODAY()&lt;BN$5)</formula>
    </cfRule>
  </conditionalFormatting>
  <conditionalFormatting sqref="BM106:BS113">
    <cfRule type="expression" dxfId="238" priority="238">
      <formula>AND(task_start&lt;=BM$5,ROUNDDOWN((task_end-task_start+1)*task_progress,0)+task_start-1&gt;=BM$5)</formula>
    </cfRule>
    <cfRule type="expression" dxfId="237" priority="239" stopIfTrue="1">
      <formula>AND(task_end&gt;=BM$5,task_start&lt;BN$5)</formula>
    </cfRule>
  </conditionalFormatting>
  <conditionalFormatting sqref="BT106:BZ113">
    <cfRule type="expression" dxfId="236" priority="237">
      <formula>AND(TODAY()&gt;=BT$5,TODAY()&lt;BU$5)</formula>
    </cfRule>
  </conditionalFormatting>
  <conditionalFormatting sqref="BT106:BZ113">
    <cfRule type="expression" dxfId="235" priority="235">
      <formula>AND(task_start&lt;=BT$5,ROUNDDOWN((task_end-task_start+1)*task_progress,0)+task_start-1&gt;=BT$5)</formula>
    </cfRule>
    <cfRule type="expression" dxfId="234" priority="236" stopIfTrue="1">
      <formula>AND(task_end&gt;=BT$5,task_start&lt;BU$5)</formula>
    </cfRule>
  </conditionalFormatting>
  <conditionalFormatting sqref="CA106:CG113">
    <cfRule type="expression" dxfId="233" priority="234">
      <formula>AND(TODAY()&gt;=CA$5,TODAY()&lt;CB$5)</formula>
    </cfRule>
  </conditionalFormatting>
  <conditionalFormatting sqref="CA106:CG113">
    <cfRule type="expression" dxfId="232" priority="232">
      <formula>AND(task_start&lt;=CA$5,ROUNDDOWN((task_end-task_start+1)*task_progress,0)+task_start-1&gt;=CA$5)</formula>
    </cfRule>
    <cfRule type="expression" dxfId="231" priority="233" stopIfTrue="1">
      <formula>AND(task_end&gt;=CA$5,task_start&lt;CB$5)</formula>
    </cfRule>
  </conditionalFormatting>
  <conditionalFormatting sqref="CH106:CN113">
    <cfRule type="expression" dxfId="230" priority="231">
      <formula>AND(TODAY()&gt;=CH$5,TODAY()&lt;CI$5)</formula>
    </cfRule>
  </conditionalFormatting>
  <conditionalFormatting sqref="CH106:CN113">
    <cfRule type="expression" dxfId="229" priority="229">
      <formula>AND(task_start&lt;=CH$5,ROUNDDOWN((task_end-task_start+1)*task_progress,0)+task_start-1&gt;=CH$5)</formula>
    </cfRule>
    <cfRule type="expression" dxfId="228" priority="230" stopIfTrue="1">
      <formula>AND(task_end&gt;=CH$5,task_start&lt;CI$5)</formula>
    </cfRule>
  </conditionalFormatting>
  <conditionalFormatting sqref="CO106:CU113">
    <cfRule type="expression" dxfId="227" priority="228">
      <formula>AND(TODAY()&gt;=CO$5,TODAY()&lt;CP$5)</formula>
    </cfRule>
  </conditionalFormatting>
  <conditionalFormatting sqref="CO106:CU113">
    <cfRule type="expression" dxfId="226" priority="226">
      <formula>AND(task_start&lt;=CO$5,ROUNDDOWN((task_end-task_start+1)*task_progress,0)+task_start-1&gt;=CO$5)</formula>
    </cfRule>
    <cfRule type="expression" dxfId="225" priority="227" stopIfTrue="1">
      <formula>AND(task_end&gt;=CO$5,task_start&lt;CP$5)</formula>
    </cfRule>
  </conditionalFormatting>
  <conditionalFormatting sqref="CV106:DB113">
    <cfRule type="expression" dxfId="224" priority="225">
      <formula>AND(TODAY()&gt;=CV$5,TODAY()&lt;CW$5)</formula>
    </cfRule>
  </conditionalFormatting>
  <conditionalFormatting sqref="CV106:DB113">
    <cfRule type="expression" dxfId="223" priority="223">
      <formula>AND(task_start&lt;=CV$5,ROUNDDOWN((task_end-task_start+1)*task_progress,0)+task_start-1&gt;=CV$5)</formula>
    </cfRule>
    <cfRule type="expression" dxfId="222" priority="224" stopIfTrue="1">
      <formula>AND(task_end&gt;=CV$5,task_start&lt;CW$5)</formula>
    </cfRule>
  </conditionalFormatting>
  <conditionalFormatting sqref="DC106:DI113">
    <cfRule type="expression" dxfId="221" priority="222">
      <formula>AND(TODAY()&gt;=DC$5,TODAY()&lt;DD$5)</formula>
    </cfRule>
  </conditionalFormatting>
  <conditionalFormatting sqref="DC106:DI113">
    <cfRule type="expression" dxfId="220" priority="220">
      <formula>AND(task_start&lt;=DC$5,ROUNDDOWN((task_end-task_start+1)*task_progress,0)+task_start-1&gt;=DC$5)</formula>
    </cfRule>
    <cfRule type="expression" dxfId="219" priority="221" stopIfTrue="1">
      <formula>AND(task_end&gt;=DC$5,task_start&lt;DD$5)</formula>
    </cfRule>
  </conditionalFormatting>
  <conditionalFormatting sqref="DJ106:DP113">
    <cfRule type="expression" dxfId="218" priority="219">
      <formula>AND(TODAY()&gt;=DJ$5,TODAY()&lt;DK$5)</formula>
    </cfRule>
  </conditionalFormatting>
  <conditionalFormatting sqref="DJ106:DP113">
    <cfRule type="expression" dxfId="217" priority="217">
      <formula>AND(task_start&lt;=DJ$5,ROUNDDOWN((task_end-task_start+1)*task_progress,0)+task_start-1&gt;=DJ$5)</formula>
    </cfRule>
    <cfRule type="expression" dxfId="216" priority="218" stopIfTrue="1">
      <formula>AND(task_end&gt;=DJ$5,task_start&lt;DK$5)</formula>
    </cfRule>
  </conditionalFormatting>
  <conditionalFormatting sqref="I114:BL121">
    <cfRule type="expression" dxfId="215" priority="216">
      <formula>AND(TODAY()&gt;=I$5,TODAY()&lt;J$5)</formula>
    </cfRule>
  </conditionalFormatting>
  <conditionalFormatting sqref="I114:BL121">
    <cfRule type="expression" dxfId="214" priority="214">
      <formula>AND(task_start&lt;=I$5,ROUNDDOWN((task_end-task_start+1)*task_progress,0)+task_start-1&gt;=I$5)</formula>
    </cfRule>
    <cfRule type="expression" dxfId="213" priority="215" stopIfTrue="1">
      <formula>AND(task_end&gt;=I$5,task_start&lt;J$5)</formula>
    </cfRule>
  </conditionalFormatting>
  <conditionalFormatting sqref="BM114:BS121">
    <cfRule type="expression" dxfId="212" priority="213">
      <formula>AND(TODAY()&gt;=BM$5,TODAY()&lt;BN$5)</formula>
    </cfRule>
  </conditionalFormatting>
  <conditionalFormatting sqref="BM114:BS121">
    <cfRule type="expression" dxfId="211" priority="211">
      <formula>AND(task_start&lt;=BM$5,ROUNDDOWN((task_end-task_start+1)*task_progress,0)+task_start-1&gt;=BM$5)</formula>
    </cfRule>
    <cfRule type="expression" dxfId="210" priority="212" stopIfTrue="1">
      <formula>AND(task_end&gt;=BM$5,task_start&lt;BN$5)</formula>
    </cfRule>
  </conditionalFormatting>
  <conditionalFormatting sqref="BT114:BZ121">
    <cfRule type="expression" dxfId="209" priority="210">
      <formula>AND(TODAY()&gt;=BT$5,TODAY()&lt;BU$5)</formula>
    </cfRule>
  </conditionalFormatting>
  <conditionalFormatting sqref="BT114:BZ121">
    <cfRule type="expression" dxfId="208" priority="208">
      <formula>AND(task_start&lt;=BT$5,ROUNDDOWN((task_end-task_start+1)*task_progress,0)+task_start-1&gt;=BT$5)</formula>
    </cfRule>
    <cfRule type="expression" dxfId="207" priority="209" stopIfTrue="1">
      <formula>AND(task_end&gt;=BT$5,task_start&lt;BU$5)</formula>
    </cfRule>
  </conditionalFormatting>
  <conditionalFormatting sqref="CA114:CG121">
    <cfRule type="expression" dxfId="206" priority="207">
      <formula>AND(TODAY()&gt;=CA$5,TODAY()&lt;CB$5)</formula>
    </cfRule>
  </conditionalFormatting>
  <conditionalFormatting sqref="CA114:CG121">
    <cfRule type="expression" dxfId="205" priority="205">
      <formula>AND(task_start&lt;=CA$5,ROUNDDOWN((task_end-task_start+1)*task_progress,0)+task_start-1&gt;=CA$5)</formula>
    </cfRule>
    <cfRule type="expression" dxfId="204" priority="206" stopIfTrue="1">
      <formula>AND(task_end&gt;=CA$5,task_start&lt;CB$5)</formula>
    </cfRule>
  </conditionalFormatting>
  <conditionalFormatting sqref="CH114:CN121">
    <cfRule type="expression" dxfId="203" priority="204">
      <formula>AND(TODAY()&gt;=CH$5,TODAY()&lt;CI$5)</formula>
    </cfRule>
  </conditionalFormatting>
  <conditionalFormatting sqref="CH114:CN121">
    <cfRule type="expression" dxfId="202" priority="202">
      <formula>AND(task_start&lt;=CH$5,ROUNDDOWN((task_end-task_start+1)*task_progress,0)+task_start-1&gt;=CH$5)</formula>
    </cfRule>
    <cfRule type="expression" dxfId="201" priority="203" stopIfTrue="1">
      <formula>AND(task_end&gt;=CH$5,task_start&lt;CI$5)</formula>
    </cfRule>
  </conditionalFormatting>
  <conditionalFormatting sqref="CO114:CU121">
    <cfRule type="expression" dxfId="200" priority="201">
      <formula>AND(TODAY()&gt;=CO$5,TODAY()&lt;CP$5)</formula>
    </cfRule>
  </conditionalFormatting>
  <conditionalFormatting sqref="CO114:CU121">
    <cfRule type="expression" dxfId="199" priority="199">
      <formula>AND(task_start&lt;=CO$5,ROUNDDOWN((task_end-task_start+1)*task_progress,0)+task_start-1&gt;=CO$5)</formula>
    </cfRule>
    <cfRule type="expression" dxfId="198" priority="200" stopIfTrue="1">
      <formula>AND(task_end&gt;=CO$5,task_start&lt;CP$5)</formula>
    </cfRule>
  </conditionalFormatting>
  <conditionalFormatting sqref="CV114:DB121">
    <cfRule type="expression" dxfId="197" priority="198">
      <formula>AND(TODAY()&gt;=CV$5,TODAY()&lt;CW$5)</formula>
    </cfRule>
  </conditionalFormatting>
  <conditionalFormatting sqref="CV114:DB121">
    <cfRule type="expression" dxfId="196" priority="196">
      <formula>AND(task_start&lt;=CV$5,ROUNDDOWN((task_end-task_start+1)*task_progress,0)+task_start-1&gt;=CV$5)</formula>
    </cfRule>
    <cfRule type="expression" dxfId="195" priority="197" stopIfTrue="1">
      <formula>AND(task_end&gt;=CV$5,task_start&lt;CW$5)</formula>
    </cfRule>
  </conditionalFormatting>
  <conditionalFormatting sqref="DC114:DI121">
    <cfRule type="expression" dxfId="194" priority="195">
      <formula>AND(TODAY()&gt;=DC$5,TODAY()&lt;DD$5)</formula>
    </cfRule>
  </conditionalFormatting>
  <conditionalFormatting sqref="DC114:DI121">
    <cfRule type="expression" dxfId="193" priority="193">
      <formula>AND(task_start&lt;=DC$5,ROUNDDOWN((task_end-task_start+1)*task_progress,0)+task_start-1&gt;=DC$5)</formula>
    </cfRule>
    <cfRule type="expression" dxfId="192" priority="194" stopIfTrue="1">
      <formula>AND(task_end&gt;=DC$5,task_start&lt;DD$5)</formula>
    </cfRule>
  </conditionalFormatting>
  <conditionalFormatting sqref="DJ114:DP121">
    <cfRule type="expression" dxfId="191" priority="192">
      <formula>AND(TODAY()&gt;=DJ$5,TODAY()&lt;DK$5)</formula>
    </cfRule>
  </conditionalFormatting>
  <conditionalFormatting sqref="DJ114:DP121">
    <cfRule type="expression" dxfId="190" priority="190">
      <formula>AND(task_start&lt;=DJ$5,ROUNDDOWN((task_end-task_start+1)*task_progress,0)+task_start-1&gt;=DJ$5)</formula>
    </cfRule>
    <cfRule type="expression" dxfId="189" priority="191" stopIfTrue="1">
      <formula>AND(task_end&gt;=DJ$5,task_start&lt;DK$5)</formula>
    </cfRule>
  </conditionalFormatting>
  <conditionalFormatting sqref="I122:BL129">
    <cfRule type="expression" dxfId="188" priority="189">
      <formula>AND(TODAY()&gt;=I$5,TODAY()&lt;J$5)</formula>
    </cfRule>
  </conditionalFormatting>
  <conditionalFormatting sqref="I122:BL129">
    <cfRule type="expression" dxfId="187" priority="187">
      <formula>AND(task_start&lt;=I$5,ROUNDDOWN((task_end-task_start+1)*task_progress,0)+task_start-1&gt;=I$5)</formula>
    </cfRule>
    <cfRule type="expression" dxfId="186" priority="188" stopIfTrue="1">
      <formula>AND(task_end&gt;=I$5,task_start&lt;J$5)</formula>
    </cfRule>
  </conditionalFormatting>
  <conditionalFormatting sqref="BM122:BS129">
    <cfRule type="expression" dxfId="185" priority="186">
      <formula>AND(TODAY()&gt;=BM$5,TODAY()&lt;BN$5)</formula>
    </cfRule>
  </conditionalFormatting>
  <conditionalFormatting sqref="BM122:BS129">
    <cfRule type="expression" dxfId="184" priority="184">
      <formula>AND(task_start&lt;=BM$5,ROUNDDOWN((task_end-task_start+1)*task_progress,0)+task_start-1&gt;=BM$5)</formula>
    </cfRule>
    <cfRule type="expression" dxfId="183" priority="185" stopIfTrue="1">
      <formula>AND(task_end&gt;=BM$5,task_start&lt;BN$5)</formula>
    </cfRule>
  </conditionalFormatting>
  <conditionalFormatting sqref="BT122:BZ129">
    <cfRule type="expression" dxfId="182" priority="183">
      <formula>AND(TODAY()&gt;=BT$5,TODAY()&lt;BU$5)</formula>
    </cfRule>
  </conditionalFormatting>
  <conditionalFormatting sqref="BT122:BZ129">
    <cfRule type="expression" dxfId="181" priority="181">
      <formula>AND(task_start&lt;=BT$5,ROUNDDOWN((task_end-task_start+1)*task_progress,0)+task_start-1&gt;=BT$5)</formula>
    </cfRule>
    <cfRule type="expression" dxfId="180" priority="182" stopIfTrue="1">
      <formula>AND(task_end&gt;=BT$5,task_start&lt;BU$5)</formula>
    </cfRule>
  </conditionalFormatting>
  <conditionalFormatting sqref="CA122:CG129">
    <cfRule type="expression" dxfId="179" priority="180">
      <formula>AND(TODAY()&gt;=CA$5,TODAY()&lt;CB$5)</formula>
    </cfRule>
  </conditionalFormatting>
  <conditionalFormatting sqref="CA122:CG129">
    <cfRule type="expression" dxfId="178" priority="178">
      <formula>AND(task_start&lt;=CA$5,ROUNDDOWN((task_end-task_start+1)*task_progress,0)+task_start-1&gt;=CA$5)</formula>
    </cfRule>
    <cfRule type="expression" dxfId="177" priority="179" stopIfTrue="1">
      <formula>AND(task_end&gt;=CA$5,task_start&lt;CB$5)</formula>
    </cfRule>
  </conditionalFormatting>
  <conditionalFormatting sqref="CH122:CN129">
    <cfRule type="expression" dxfId="176" priority="177">
      <formula>AND(TODAY()&gt;=CH$5,TODAY()&lt;CI$5)</formula>
    </cfRule>
  </conditionalFormatting>
  <conditionalFormatting sqref="CH122:CN129">
    <cfRule type="expression" dxfId="175" priority="175">
      <formula>AND(task_start&lt;=CH$5,ROUNDDOWN((task_end-task_start+1)*task_progress,0)+task_start-1&gt;=CH$5)</formula>
    </cfRule>
    <cfRule type="expression" dxfId="174" priority="176" stopIfTrue="1">
      <formula>AND(task_end&gt;=CH$5,task_start&lt;CI$5)</formula>
    </cfRule>
  </conditionalFormatting>
  <conditionalFormatting sqref="CO122:CU129">
    <cfRule type="expression" dxfId="173" priority="174">
      <formula>AND(TODAY()&gt;=CO$5,TODAY()&lt;CP$5)</formula>
    </cfRule>
  </conditionalFormatting>
  <conditionalFormatting sqref="CO122:CU129">
    <cfRule type="expression" dxfId="172" priority="172">
      <formula>AND(task_start&lt;=CO$5,ROUNDDOWN((task_end-task_start+1)*task_progress,0)+task_start-1&gt;=CO$5)</formula>
    </cfRule>
    <cfRule type="expression" dxfId="171" priority="173" stopIfTrue="1">
      <formula>AND(task_end&gt;=CO$5,task_start&lt;CP$5)</formula>
    </cfRule>
  </conditionalFormatting>
  <conditionalFormatting sqref="CV122:DB129">
    <cfRule type="expression" dxfId="170" priority="171">
      <formula>AND(TODAY()&gt;=CV$5,TODAY()&lt;CW$5)</formula>
    </cfRule>
  </conditionalFormatting>
  <conditionalFormatting sqref="CV122:DB129">
    <cfRule type="expression" dxfId="169" priority="169">
      <formula>AND(task_start&lt;=CV$5,ROUNDDOWN((task_end-task_start+1)*task_progress,0)+task_start-1&gt;=CV$5)</formula>
    </cfRule>
    <cfRule type="expression" dxfId="168" priority="170" stopIfTrue="1">
      <formula>AND(task_end&gt;=CV$5,task_start&lt;CW$5)</formula>
    </cfRule>
  </conditionalFormatting>
  <conditionalFormatting sqref="DC122:DI129">
    <cfRule type="expression" dxfId="167" priority="168">
      <formula>AND(TODAY()&gt;=DC$5,TODAY()&lt;DD$5)</formula>
    </cfRule>
  </conditionalFormatting>
  <conditionalFormatting sqref="DC122:DI129">
    <cfRule type="expression" dxfId="166" priority="166">
      <formula>AND(task_start&lt;=DC$5,ROUNDDOWN((task_end-task_start+1)*task_progress,0)+task_start-1&gt;=DC$5)</formula>
    </cfRule>
    <cfRule type="expression" dxfId="165" priority="167" stopIfTrue="1">
      <formula>AND(task_end&gt;=DC$5,task_start&lt;DD$5)</formula>
    </cfRule>
  </conditionalFormatting>
  <conditionalFormatting sqref="DJ122:DP129">
    <cfRule type="expression" dxfId="164" priority="165">
      <formula>AND(TODAY()&gt;=DJ$5,TODAY()&lt;DK$5)</formula>
    </cfRule>
  </conditionalFormatting>
  <conditionalFormatting sqref="DJ122:DP129">
    <cfRule type="expression" dxfId="163" priority="163">
      <formula>AND(task_start&lt;=DJ$5,ROUNDDOWN((task_end-task_start+1)*task_progress,0)+task_start-1&gt;=DJ$5)</formula>
    </cfRule>
    <cfRule type="expression" dxfId="162" priority="164" stopIfTrue="1">
      <formula>AND(task_end&gt;=DJ$5,task_start&lt;DK$5)</formula>
    </cfRule>
  </conditionalFormatting>
  <conditionalFormatting sqref="I130:BL137">
    <cfRule type="expression" dxfId="161" priority="162">
      <formula>AND(TODAY()&gt;=I$5,TODAY()&lt;J$5)</formula>
    </cfRule>
  </conditionalFormatting>
  <conditionalFormatting sqref="I130:BL137">
    <cfRule type="expression" dxfId="160" priority="160">
      <formula>AND(task_start&lt;=I$5,ROUNDDOWN((task_end-task_start+1)*task_progress,0)+task_start-1&gt;=I$5)</formula>
    </cfRule>
    <cfRule type="expression" dxfId="159" priority="161" stopIfTrue="1">
      <formula>AND(task_end&gt;=I$5,task_start&lt;J$5)</formula>
    </cfRule>
  </conditionalFormatting>
  <conditionalFormatting sqref="BM130:BS137">
    <cfRule type="expression" dxfId="158" priority="159">
      <formula>AND(TODAY()&gt;=BM$5,TODAY()&lt;BN$5)</formula>
    </cfRule>
  </conditionalFormatting>
  <conditionalFormatting sqref="BM130:BS137">
    <cfRule type="expression" dxfId="157" priority="157">
      <formula>AND(task_start&lt;=BM$5,ROUNDDOWN((task_end-task_start+1)*task_progress,0)+task_start-1&gt;=BM$5)</formula>
    </cfRule>
    <cfRule type="expression" dxfId="156" priority="158" stopIfTrue="1">
      <formula>AND(task_end&gt;=BM$5,task_start&lt;BN$5)</formula>
    </cfRule>
  </conditionalFormatting>
  <conditionalFormatting sqref="BT130:BZ137">
    <cfRule type="expression" dxfId="155" priority="156">
      <formula>AND(TODAY()&gt;=BT$5,TODAY()&lt;BU$5)</formula>
    </cfRule>
  </conditionalFormatting>
  <conditionalFormatting sqref="BT130:BZ137">
    <cfRule type="expression" dxfId="154" priority="154">
      <formula>AND(task_start&lt;=BT$5,ROUNDDOWN((task_end-task_start+1)*task_progress,0)+task_start-1&gt;=BT$5)</formula>
    </cfRule>
    <cfRule type="expression" dxfId="153" priority="155" stopIfTrue="1">
      <formula>AND(task_end&gt;=BT$5,task_start&lt;BU$5)</formula>
    </cfRule>
  </conditionalFormatting>
  <conditionalFormatting sqref="CA130:CG137">
    <cfRule type="expression" dxfId="152" priority="153">
      <formula>AND(TODAY()&gt;=CA$5,TODAY()&lt;CB$5)</formula>
    </cfRule>
  </conditionalFormatting>
  <conditionalFormatting sqref="CA130:CG137">
    <cfRule type="expression" dxfId="151" priority="151">
      <formula>AND(task_start&lt;=CA$5,ROUNDDOWN((task_end-task_start+1)*task_progress,0)+task_start-1&gt;=CA$5)</formula>
    </cfRule>
    <cfRule type="expression" dxfId="150" priority="152" stopIfTrue="1">
      <formula>AND(task_end&gt;=CA$5,task_start&lt;CB$5)</formula>
    </cfRule>
  </conditionalFormatting>
  <conditionalFormatting sqref="CH130:CN137">
    <cfRule type="expression" dxfId="149" priority="150">
      <formula>AND(TODAY()&gt;=CH$5,TODAY()&lt;CI$5)</formula>
    </cfRule>
  </conditionalFormatting>
  <conditionalFormatting sqref="CH130:CN137">
    <cfRule type="expression" dxfId="148" priority="148">
      <formula>AND(task_start&lt;=CH$5,ROUNDDOWN((task_end-task_start+1)*task_progress,0)+task_start-1&gt;=CH$5)</formula>
    </cfRule>
    <cfRule type="expression" dxfId="147" priority="149" stopIfTrue="1">
      <formula>AND(task_end&gt;=CH$5,task_start&lt;CI$5)</formula>
    </cfRule>
  </conditionalFormatting>
  <conditionalFormatting sqref="CO130:CU137">
    <cfRule type="expression" dxfId="146" priority="147">
      <formula>AND(TODAY()&gt;=CO$5,TODAY()&lt;CP$5)</formula>
    </cfRule>
  </conditionalFormatting>
  <conditionalFormatting sqref="CO130:CU137">
    <cfRule type="expression" dxfId="145" priority="145">
      <formula>AND(task_start&lt;=CO$5,ROUNDDOWN((task_end-task_start+1)*task_progress,0)+task_start-1&gt;=CO$5)</formula>
    </cfRule>
    <cfRule type="expression" dxfId="144" priority="146" stopIfTrue="1">
      <formula>AND(task_end&gt;=CO$5,task_start&lt;CP$5)</formula>
    </cfRule>
  </conditionalFormatting>
  <conditionalFormatting sqref="CV130:DB137">
    <cfRule type="expression" dxfId="143" priority="144">
      <formula>AND(TODAY()&gt;=CV$5,TODAY()&lt;CW$5)</formula>
    </cfRule>
  </conditionalFormatting>
  <conditionalFormatting sqref="CV130:DB137">
    <cfRule type="expression" dxfId="142" priority="142">
      <formula>AND(task_start&lt;=CV$5,ROUNDDOWN((task_end-task_start+1)*task_progress,0)+task_start-1&gt;=CV$5)</formula>
    </cfRule>
    <cfRule type="expression" dxfId="141" priority="143" stopIfTrue="1">
      <formula>AND(task_end&gt;=CV$5,task_start&lt;CW$5)</formula>
    </cfRule>
  </conditionalFormatting>
  <conditionalFormatting sqref="DC130:DI137">
    <cfRule type="expression" dxfId="140" priority="141">
      <formula>AND(TODAY()&gt;=DC$5,TODAY()&lt;DD$5)</formula>
    </cfRule>
  </conditionalFormatting>
  <conditionalFormatting sqref="DC130:DI137">
    <cfRule type="expression" dxfId="139" priority="139">
      <formula>AND(task_start&lt;=DC$5,ROUNDDOWN((task_end-task_start+1)*task_progress,0)+task_start-1&gt;=DC$5)</formula>
    </cfRule>
    <cfRule type="expression" dxfId="138" priority="140" stopIfTrue="1">
      <formula>AND(task_end&gt;=DC$5,task_start&lt;DD$5)</formula>
    </cfRule>
  </conditionalFormatting>
  <conditionalFormatting sqref="DJ130:DP137">
    <cfRule type="expression" dxfId="137" priority="138">
      <formula>AND(TODAY()&gt;=DJ$5,TODAY()&lt;DK$5)</formula>
    </cfRule>
  </conditionalFormatting>
  <conditionalFormatting sqref="DJ130:DP137">
    <cfRule type="expression" dxfId="136" priority="136">
      <formula>AND(task_start&lt;=DJ$5,ROUNDDOWN((task_end-task_start+1)*task_progress,0)+task_start-1&gt;=DJ$5)</formula>
    </cfRule>
    <cfRule type="expression" dxfId="135" priority="137" stopIfTrue="1">
      <formula>AND(task_end&gt;=DJ$5,task_start&lt;DK$5)</formula>
    </cfRule>
  </conditionalFormatting>
  <conditionalFormatting sqref="I138:BL145">
    <cfRule type="expression" dxfId="134" priority="135">
      <formula>AND(TODAY()&gt;=I$5,TODAY()&lt;J$5)</formula>
    </cfRule>
  </conditionalFormatting>
  <conditionalFormatting sqref="I138:BL145">
    <cfRule type="expression" dxfId="133" priority="133">
      <formula>AND(task_start&lt;=I$5,ROUNDDOWN((task_end-task_start+1)*task_progress,0)+task_start-1&gt;=I$5)</formula>
    </cfRule>
    <cfRule type="expression" dxfId="132" priority="134" stopIfTrue="1">
      <formula>AND(task_end&gt;=I$5,task_start&lt;J$5)</formula>
    </cfRule>
  </conditionalFormatting>
  <conditionalFormatting sqref="BM138:BS145">
    <cfRule type="expression" dxfId="131" priority="132">
      <formula>AND(TODAY()&gt;=BM$5,TODAY()&lt;BN$5)</formula>
    </cfRule>
  </conditionalFormatting>
  <conditionalFormatting sqref="BM138:BS145">
    <cfRule type="expression" dxfId="130" priority="130">
      <formula>AND(task_start&lt;=BM$5,ROUNDDOWN((task_end-task_start+1)*task_progress,0)+task_start-1&gt;=BM$5)</formula>
    </cfRule>
    <cfRule type="expression" dxfId="129" priority="131" stopIfTrue="1">
      <formula>AND(task_end&gt;=BM$5,task_start&lt;BN$5)</formula>
    </cfRule>
  </conditionalFormatting>
  <conditionalFormatting sqref="BT138:BZ145">
    <cfRule type="expression" dxfId="128" priority="129">
      <formula>AND(TODAY()&gt;=BT$5,TODAY()&lt;BU$5)</formula>
    </cfRule>
  </conditionalFormatting>
  <conditionalFormatting sqref="BT138:BZ145">
    <cfRule type="expression" dxfId="127" priority="127">
      <formula>AND(task_start&lt;=BT$5,ROUNDDOWN((task_end-task_start+1)*task_progress,0)+task_start-1&gt;=BT$5)</formula>
    </cfRule>
    <cfRule type="expression" dxfId="126" priority="128" stopIfTrue="1">
      <formula>AND(task_end&gt;=BT$5,task_start&lt;BU$5)</formula>
    </cfRule>
  </conditionalFormatting>
  <conditionalFormatting sqref="CA138:CG145">
    <cfRule type="expression" dxfId="125" priority="126">
      <formula>AND(TODAY()&gt;=CA$5,TODAY()&lt;CB$5)</formula>
    </cfRule>
  </conditionalFormatting>
  <conditionalFormatting sqref="CA138:CG145">
    <cfRule type="expression" dxfId="124" priority="124">
      <formula>AND(task_start&lt;=CA$5,ROUNDDOWN((task_end-task_start+1)*task_progress,0)+task_start-1&gt;=CA$5)</formula>
    </cfRule>
    <cfRule type="expression" dxfId="123" priority="125" stopIfTrue="1">
      <formula>AND(task_end&gt;=CA$5,task_start&lt;CB$5)</formula>
    </cfRule>
  </conditionalFormatting>
  <conditionalFormatting sqref="CH138:CN145">
    <cfRule type="expression" dxfId="122" priority="123">
      <formula>AND(TODAY()&gt;=CH$5,TODAY()&lt;CI$5)</formula>
    </cfRule>
  </conditionalFormatting>
  <conditionalFormatting sqref="CH138:CN145">
    <cfRule type="expression" dxfId="121" priority="121">
      <formula>AND(task_start&lt;=CH$5,ROUNDDOWN((task_end-task_start+1)*task_progress,0)+task_start-1&gt;=CH$5)</formula>
    </cfRule>
    <cfRule type="expression" dxfId="120" priority="122" stopIfTrue="1">
      <formula>AND(task_end&gt;=CH$5,task_start&lt;CI$5)</formula>
    </cfRule>
  </conditionalFormatting>
  <conditionalFormatting sqref="CO138:CU145">
    <cfRule type="expression" dxfId="119" priority="120">
      <formula>AND(TODAY()&gt;=CO$5,TODAY()&lt;CP$5)</formula>
    </cfRule>
  </conditionalFormatting>
  <conditionalFormatting sqref="CO138:CU145">
    <cfRule type="expression" dxfId="118" priority="118">
      <formula>AND(task_start&lt;=CO$5,ROUNDDOWN((task_end-task_start+1)*task_progress,0)+task_start-1&gt;=CO$5)</formula>
    </cfRule>
    <cfRule type="expression" dxfId="117" priority="119" stopIfTrue="1">
      <formula>AND(task_end&gt;=CO$5,task_start&lt;CP$5)</formula>
    </cfRule>
  </conditionalFormatting>
  <conditionalFormatting sqref="CV138:DB145">
    <cfRule type="expression" dxfId="116" priority="117">
      <formula>AND(TODAY()&gt;=CV$5,TODAY()&lt;CW$5)</formula>
    </cfRule>
  </conditionalFormatting>
  <conditionalFormatting sqref="CV138:DB145">
    <cfRule type="expression" dxfId="115" priority="115">
      <formula>AND(task_start&lt;=CV$5,ROUNDDOWN((task_end-task_start+1)*task_progress,0)+task_start-1&gt;=CV$5)</formula>
    </cfRule>
    <cfRule type="expression" dxfId="114" priority="116" stopIfTrue="1">
      <formula>AND(task_end&gt;=CV$5,task_start&lt;CW$5)</formula>
    </cfRule>
  </conditionalFormatting>
  <conditionalFormatting sqref="DC138:DI145">
    <cfRule type="expression" dxfId="113" priority="114">
      <formula>AND(TODAY()&gt;=DC$5,TODAY()&lt;DD$5)</formula>
    </cfRule>
  </conditionalFormatting>
  <conditionalFormatting sqref="DC138:DI145">
    <cfRule type="expression" dxfId="112" priority="112">
      <formula>AND(task_start&lt;=DC$5,ROUNDDOWN((task_end-task_start+1)*task_progress,0)+task_start-1&gt;=DC$5)</formula>
    </cfRule>
    <cfRule type="expression" dxfId="111" priority="113" stopIfTrue="1">
      <formula>AND(task_end&gt;=DC$5,task_start&lt;DD$5)</formula>
    </cfRule>
  </conditionalFormatting>
  <conditionalFormatting sqref="DJ138:DP145">
    <cfRule type="expression" dxfId="110" priority="111">
      <formula>AND(TODAY()&gt;=DJ$5,TODAY()&lt;DK$5)</formula>
    </cfRule>
  </conditionalFormatting>
  <conditionalFormatting sqref="DJ138:DP145">
    <cfRule type="expression" dxfId="109" priority="109">
      <formula>AND(task_start&lt;=DJ$5,ROUNDDOWN((task_end-task_start+1)*task_progress,0)+task_start-1&gt;=DJ$5)</formula>
    </cfRule>
    <cfRule type="expression" dxfId="108" priority="110" stopIfTrue="1">
      <formula>AND(task_end&gt;=DJ$5,task_start&lt;DK$5)</formula>
    </cfRule>
  </conditionalFormatting>
  <conditionalFormatting sqref="I146:BL153">
    <cfRule type="expression" dxfId="107" priority="108">
      <formula>AND(TODAY()&gt;=I$5,TODAY()&lt;J$5)</formula>
    </cfRule>
  </conditionalFormatting>
  <conditionalFormatting sqref="I146:BL153">
    <cfRule type="expression" dxfId="106" priority="106">
      <formula>AND(task_start&lt;=I$5,ROUNDDOWN((task_end-task_start+1)*task_progress,0)+task_start-1&gt;=I$5)</formula>
    </cfRule>
    <cfRule type="expression" dxfId="105" priority="107" stopIfTrue="1">
      <formula>AND(task_end&gt;=I$5,task_start&lt;J$5)</formula>
    </cfRule>
  </conditionalFormatting>
  <conditionalFormatting sqref="BM146:BS153">
    <cfRule type="expression" dxfId="104" priority="105">
      <formula>AND(TODAY()&gt;=BM$5,TODAY()&lt;BN$5)</formula>
    </cfRule>
  </conditionalFormatting>
  <conditionalFormatting sqref="BM146:BS153">
    <cfRule type="expression" dxfId="103" priority="103">
      <formula>AND(task_start&lt;=BM$5,ROUNDDOWN((task_end-task_start+1)*task_progress,0)+task_start-1&gt;=BM$5)</formula>
    </cfRule>
    <cfRule type="expression" dxfId="102" priority="104" stopIfTrue="1">
      <formula>AND(task_end&gt;=BM$5,task_start&lt;BN$5)</formula>
    </cfRule>
  </conditionalFormatting>
  <conditionalFormatting sqref="BT146:BZ153">
    <cfRule type="expression" dxfId="101" priority="102">
      <formula>AND(TODAY()&gt;=BT$5,TODAY()&lt;BU$5)</formula>
    </cfRule>
  </conditionalFormatting>
  <conditionalFormatting sqref="BT146:BZ153">
    <cfRule type="expression" dxfId="100" priority="100">
      <formula>AND(task_start&lt;=BT$5,ROUNDDOWN((task_end-task_start+1)*task_progress,0)+task_start-1&gt;=BT$5)</formula>
    </cfRule>
    <cfRule type="expression" dxfId="99" priority="101" stopIfTrue="1">
      <formula>AND(task_end&gt;=BT$5,task_start&lt;BU$5)</formula>
    </cfRule>
  </conditionalFormatting>
  <conditionalFormatting sqref="CA146:CG153">
    <cfRule type="expression" dxfId="98" priority="99">
      <formula>AND(TODAY()&gt;=CA$5,TODAY()&lt;CB$5)</formula>
    </cfRule>
  </conditionalFormatting>
  <conditionalFormatting sqref="CA146:CG153">
    <cfRule type="expression" dxfId="97" priority="97">
      <formula>AND(task_start&lt;=CA$5,ROUNDDOWN((task_end-task_start+1)*task_progress,0)+task_start-1&gt;=CA$5)</formula>
    </cfRule>
    <cfRule type="expression" dxfId="96" priority="98" stopIfTrue="1">
      <formula>AND(task_end&gt;=CA$5,task_start&lt;CB$5)</formula>
    </cfRule>
  </conditionalFormatting>
  <conditionalFormatting sqref="CH146:CN153">
    <cfRule type="expression" dxfId="95" priority="96">
      <formula>AND(TODAY()&gt;=CH$5,TODAY()&lt;CI$5)</formula>
    </cfRule>
  </conditionalFormatting>
  <conditionalFormatting sqref="CH146:CN153">
    <cfRule type="expression" dxfId="94" priority="94">
      <formula>AND(task_start&lt;=CH$5,ROUNDDOWN((task_end-task_start+1)*task_progress,0)+task_start-1&gt;=CH$5)</formula>
    </cfRule>
    <cfRule type="expression" dxfId="93" priority="95" stopIfTrue="1">
      <formula>AND(task_end&gt;=CH$5,task_start&lt;CI$5)</formula>
    </cfRule>
  </conditionalFormatting>
  <conditionalFormatting sqref="CO146:CU153">
    <cfRule type="expression" dxfId="92" priority="93">
      <formula>AND(TODAY()&gt;=CO$5,TODAY()&lt;CP$5)</formula>
    </cfRule>
  </conditionalFormatting>
  <conditionalFormatting sqref="CO146:CU153">
    <cfRule type="expression" dxfId="91" priority="91">
      <formula>AND(task_start&lt;=CO$5,ROUNDDOWN((task_end-task_start+1)*task_progress,0)+task_start-1&gt;=CO$5)</formula>
    </cfRule>
    <cfRule type="expression" dxfId="90" priority="92" stopIfTrue="1">
      <formula>AND(task_end&gt;=CO$5,task_start&lt;CP$5)</formula>
    </cfRule>
  </conditionalFormatting>
  <conditionalFormatting sqref="CV146:DB153">
    <cfRule type="expression" dxfId="89" priority="90">
      <formula>AND(TODAY()&gt;=CV$5,TODAY()&lt;CW$5)</formula>
    </cfRule>
  </conditionalFormatting>
  <conditionalFormatting sqref="CV146:DB153">
    <cfRule type="expression" dxfId="88" priority="88">
      <formula>AND(task_start&lt;=CV$5,ROUNDDOWN((task_end-task_start+1)*task_progress,0)+task_start-1&gt;=CV$5)</formula>
    </cfRule>
    <cfRule type="expression" dxfId="87" priority="89" stopIfTrue="1">
      <formula>AND(task_end&gt;=CV$5,task_start&lt;CW$5)</formula>
    </cfRule>
  </conditionalFormatting>
  <conditionalFormatting sqref="DC146:DI153">
    <cfRule type="expression" dxfId="86" priority="87">
      <formula>AND(TODAY()&gt;=DC$5,TODAY()&lt;DD$5)</formula>
    </cfRule>
  </conditionalFormatting>
  <conditionalFormatting sqref="DC146:DI153">
    <cfRule type="expression" dxfId="85" priority="85">
      <formula>AND(task_start&lt;=DC$5,ROUNDDOWN((task_end-task_start+1)*task_progress,0)+task_start-1&gt;=DC$5)</formula>
    </cfRule>
    <cfRule type="expression" dxfId="84" priority="86" stopIfTrue="1">
      <formula>AND(task_end&gt;=DC$5,task_start&lt;DD$5)</formula>
    </cfRule>
  </conditionalFormatting>
  <conditionalFormatting sqref="DJ146:DP153">
    <cfRule type="expression" dxfId="83" priority="84">
      <formula>AND(TODAY()&gt;=DJ$5,TODAY()&lt;DK$5)</formula>
    </cfRule>
  </conditionalFormatting>
  <conditionalFormatting sqref="DJ146:DP153">
    <cfRule type="expression" dxfId="82" priority="82">
      <formula>AND(task_start&lt;=DJ$5,ROUNDDOWN((task_end-task_start+1)*task_progress,0)+task_start-1&gt;=DJ$5)</formula>
    </cfRule>
    <cfRule type="expression" dxfId="81" priority="83" stopIfTrue="1">
      <formula>AND(task_end&gt;=DJ$5,task_start&lt;DK$5)</formula>
    </cfRule>
  </conditionalFormatting>
  <conditionalFormatting sqref="I154:BL161">
    <cfRule type="expression" dxfId="80" priority="81">
      <formula>AND(TODAY()&gt;=I$5,TODAY()&lt;J$5)</formula>
    </cfRule>
  </conditionalFormatting>
  <conditionalFormatting sqref="I154:BL161">
    <cfRule type="expression" dxfId="79" priority="79">
      <formula>AND(task_start&lt;=I$5,ROUNDDOWN((task_end-task_start+1)*task_progress,0)+task_start-1&gt;=I$5)</formula>
    </cfRule>
    <cfRule type="expression" dxfId="78" priority="80" stopIfTrue="1">
      <formula>AND(task_end&gt;=I$5,task_start&lt;J$5)</formula>
    </cfRule>
  </conditionalFormatting>
  <conditionalFormatting sqref="BM154:BS161">
    <cfRule type="expression" dxfId="77" priority="78">
      <formula>AND(TODAY()&gt;=BM$5,TODAY()&lt;BN$5)</formula>
    </cfRule>
  </conditionalFormatting>
  <conditionalFormatting sqref="BM154:BS161">
    <cfRule type="expression" dxfId="76" priority="76">
      <formula>AND(task_start&lt;=BM$5,ROUNDDOWN((task_end-task_start+1)*task_progress,0)+task_start-1&gt;=BM$5)</formula>
    </cfRule>
    <cfRule type="expression" dxfId="75" priority="77" stopIfTrue="1">
      <formula>AND(task_end&gt;=BM$5,task_start&lt;BN$5)</formula>
    </cfRule>
  </conditionalFormatting>
  <conditionalFormatting sqref="BT154:BZ161">
    <cfRule type="expression" dxfId="74" priority="75">
      <formula>AND(TODAY()&gt;=BT$5,TODAY()&lt;BU$5)</formula>
    </cfRule>
  </conditionalFormatting>
  <conditionalFormatting sqref="BT154:BZ161">
    <cfRule type="expression" dxfId="73" priority="73">
      <formula>AND(task_start&lt;=BT$5,ROUNDDOWN((task_end-task_start+1)*task_progress,0)+task_start-1&gt;=BT$5)</formula>
    </cfRule>
    <cfRule type="expression" dxfId="72" priority="74" stopIfTrue="1">
      <formula>AND(task_end&gt;=BT$5,task_start&lt;BU$5)</formula>
    </cfRule>
  </conditionalFormatting>
  <conditionalFormatting sqref="CA154:CG161">
    <cfRule type="expression" dxfId="71" priority="72">
      <formula>AND(TODAY()&gt;=CA$5,TODAY()&lt;CB$5)</formula>
    </cfRule>
  </conditionalFormatting>
  <conditionalFormatting sqref="CA154:CG161">
    <cfRule type="expression" dxfId="70" priority="70">
      <formula>AND(task_start&lt;=CA$5,ROUNDDOWN((task_end-task_start+1)*task_progress,0)+task_start-1&gt;=CA$5)</formula>
    </cfRule>
    <cfRule type="expression" dxfId="69" priority="71" stopIfTrue="1">
      <formula>AND(task_end&gt;=CA$5,task_start&lt;CB$5)</formula>
    </cfRule>
  </conditionalFormatting>
  <conditionalFormatting sqref="CH154:CN161">
    <cfRule type="expression" dxfId="68" priority="69">
      <formula>AND(TODAY()&gt;=CH$5,TODAY()&lt;CI$5)</formula>
    </cfRule>
  </conditionalFormatting>
  <conditionalFormatting sqref="CH154:CN161">
    <cfRule type="expression" dxfId="67" priority="67">
      <formula>AND(task_start&lt;=CH$5,ROUNDDOWN((task_end-task_start+1)*task_progress,0)+task_start-1&gt;=CH$5)</formula>
    </cfRule>
    <cfRule type="expression" dxfId="66" priority="68" stopIfTrue="1">
      <formula>AND(task_end&gt;=CH$5,task_start&lt;CI$5)</formula>
    </cfRule>
  </conditionalFormatting>
  <conditionalFormatting sqref="CO154:CU161">
    <cfRule type="expression" dxfId="65" priority="66">
      <formula>AND(TODAY()&gt;=CO$5,TODAY()&lt;CP$5)</formula>
    </cfRule>
  </conditionalFormatting>
  <conditionalFormatting sqref="CO154:CU161">
    <cfRule type="expression" dxfId="64" priority="64">
      <formula>AND(task_start&lt;=CO$5,ROUNDDOWN((task_end-task_start+1)*task_progress,0)+task_start-1&gt;=CO$5)</formula>
    </cfRule>
    <cfRule type="expression" dxfId="63" priority="65" stopIfTrue="1">
      <formula>AND(task_end&gt;=CO$5,task_start&lt;CP$5)</formula>
    </cfRule>
  </conditionalFormatting>
  <conditionalFormatting sqref="CV154:DB161">
    <cfRule type="expression" dxfId="62" priority="63">
      <formula>AND(TODAY()&gt;=CV$5,TODAY()&lt;CW$5)</formula>
    </cfRule>
  </conditionalFormatting>
  <conditionalFormatting sqref="CV154:DB161">
    <cfRule type="expression" dxfId="61" priority="61">
      <formula>AND(task_start&lt;=CV$5,ROUNDDOWN((task_end-task_start+1)*task_progress,0)+task_start-1&gt;=CV$5)</formula>
    </cfRule>
    <cfRule type="expression" dxfId="60" priority="62" stopIfTrue="1">
      <formula>AND(task_end&gt;=CV$5,task_start&lt;CW$5)</formula>
    </cfRule>
  </conditionalFormatting>
  <conditionalFormatting sqref="DC154:DI161">
    <cfRule type="expression" dxfId="59" priority="60">
      <formula>AND(TODAY()&gt;=DC$5,TODAY()&lt;DD$5)</formula>
    </cfRule>
  </conditionalFormatting>
  <conditionalFormatting sqref="DC154:DI161">
    <cfRule type="expression" dxfId="58" priority="58">
      <formula>AND(task_start&lt;=DC$5,ROUNDDOWN((task_end-task_start+1)*task_progress,0)+task_start-1&gt;=DC$5)</formula>
    </cfRule>
    <cfRule type="expression" dxfId="57" priority="59" stopIfTrue="1">
      <formula>AND(task_end&gt;=DC$5,task_start&lt;DD$5)</formula>
    </cfRule>
  </conditionalFormatting>
  <conditionalFormatting sqref="DJ154:DP161">
    <cfRule type="expression" dxfId="56" priority="57">
      <formula>AND(TODAY()&gt;=DJ$5,TODAY()&lt;DK$5)</formula>
    </cfRule>
  </conditionalFormatting>
  <conditionalFormatting sqref="DJ154:DP161">
    <cfRule type="expression" dxfId="55" priority="55">
      <formula>AND(task_start&lt;=DJ$5,ROUNDDOWN((task_end-task_start+1)*task_progress,0)+task_start-1&gt;=DJ$5)</formula>
    </cfRule>
    <cfRule type="expression" dxfId="54" priority="56" stopIfTrue="1">
      <formula>AND(task_end&gt;=DJ$5,task_start&lt;DK$5)</formula>
    </cfRule>
  </conditionalFormatting>
  <conditionalFormatting sqref="I162:BL169">
    <cfRule type="expression" dxfId="53" priority="54">
      <formula>AND(TODAY()&gt;=I$5,TODAY()&lt;J$5)</formula>
    </cfRule>
  </conditionalFormatting>
  <conditionalFormatting sqref="I162:BL169">
    <cfRule type="expression" dxfId="52" priority="52">
      <formula>AND(task_start&lt;=I$5,ROUNDDOWN((task_end-task_start+1)*task_progress,0)+task_start-1&gt;=I$5)</formula>
    </cfRule>
    <cfRule type="expression" dxfId="51" priority="53" stopIfTrue="1">
      <formula>AND(task_end&gt;=I$5,task_start&lt;J$5)</formula>
    </cfRule>
  </conditionalFormatting>
  <conditionalFormatting sqref="BM162:BS169">
    <cfRule type="expression" dxfId="50" priority="51">
      <formula>AND(TODAY()&gt;=BM$5,TODAY()&lt;BN$5)</formula>
    </cfRule>
  </conditionalFormatting>
  <conditionalFormatting sqref="BM162:BS169">
    <cfRule type="expression" dxfId="49" priority="49">
      <formula>AND(task_start&lt;=BM$5,ROUNDDOWN((task_end-task_start+1)*task_progress,0)+task_start-1&gt;=BM$5)</formula>
    </cfRule>
    <cfRule type="expression" dxfId="48" priority="50" stopIfTrue="1">
      <formula>AND(task_end&gt;=BM$5,task_start&lt;BN$5)</formula>
    </cfRule>
  </conditionalFormatting>
  <conditionalFormatting sqref="BT162:BZ169">
    <cfRule type="expression" dxfId="47" priority="48">
      <formula>AND(TODAY()&gt;=BT$5,TODAY()&lt;BU$5)</formula>
    </cfRule>
  </conditionalFormatting>
  <conditionalFormatting sqref="BT162:BZ169">
    <cfRule type="expression" dxfId="46" priority="46">
      <formula>AND(task_start&lt;=BT$5,ROUNDDOWN((task_end-task_start+1)*task_progress,0)+task_start-1&gt;=BT$5)</formula>
    </cfRule>
    <cfRule type="expression" dxfId="45" priority="47" stopIfTrue="1">
      <formula>AND(task_end&gt;=BT$5,task_start&lt;BU$5)</formula>
    </cfRule>
  </conditionalFormatting>
  <conditionalFormatting sqref="CA162:CG169">
    <cfRule type="expression" dxfId="44" priority="45">
      <formula>AND(TODAY()&gt;=CA$5,TODAY()&lt;CB$5)</formula>
    </cfRule>
  </conditionalFormatting>
  <conditionalFormatting sqref="CA162:CG169">
    <cfRule type="expression" dxfId="43" priority="43">
      <formula>AND(task_start&lt;=CA$5,ROUNDDOWN((task_end-task_start+1)*task_progress,0)+task_start-1&gt;=CA$5)</formula>
    </cfRule>
    <cfRule type="expression" dxfId="42" priority="44" stopIfTrue="1">
      <formula>AND(task_end&gt;=CA$5,task_start&lt;CB$5)</formula>
    </cfRule>
  </conditionalFormatting>
  <conditionalFormatting sqref="CH162:CN169">
    <cfRule type="expression" dxfId="41" priority="42">
      <formula>AND(TODAY()&gt;=CH$5,TODAY()&lt;CI$5)</formula>
    </cfRule>
  </conditionalFormatting>
  <conditionalFormatting sqref="CH162:CN169">
    <cfRule type="expression" dxfId="40" priority="40">
      <formula>AND(task_start&lt;=CH$5,ROUNDDOWN((task_end-task_start+1)*task_progress,0)+task_start-1&gt;=CH$5)</formula>
    </cfRule>
    <cfRule type="expression" dxfId="39" priority="41" stopIfTrue="1">
      <formula>AND(task_end&gt;=CH$5,task_start&lt;CI$5)</formula>
    </cfRule>
  </conditionalFormatting>
  <conditionalFormatting sqref="CO162:CU169">
    <cfRule type="expression" dxfId="38" priority="39">
      <formula>AND(TODAY()&gt;=CO$5,TODAY()&lt;CP$5)</formula>
    </cfRule>
  </conditionalFormatting>
  <conditionalFormatting sqref="CO162:CU169">
    <cfRule type="expression" dxfId="37" priority="37">
      <formula>AND(task_start&lt;=CO$5,ROUNDDOWN((task_end-task_start+1)*task_progress,0)+task_start-1&gt;=CO$5)</formula>
    </cfRule>
    <cfRule type="expression" dxfId="36" priority="38" stopIfTrue="1">
      <formula>AND(task_end&gt;=CO$5,task_start&lt;CP$5)</formula>
    </cfRule>
  </conditionalFormatting>
  <conditionalFormatting sqref="CV162:DB169">
    <cfRule type="expression" dxfId="35" priority="36">
      <formula>AND(TODAY()&gt;=CV$5,TODAY()&lt;CW$5)</formula>
    </cfRule>
  </conditionalFormatting>
  <conditionalFormatting sqref="CV162:DB169">
    <cfRule type="expression" dxfId="34" priority="34">
      <formula>AND(task_start&lt;=CV$5,ROUNDDOWN((task_end-task_start+1)*task_progress,0)+task_start-1&gt;=CV$5)</formula>
    </cfRule>
    <cfRule type="expression" dxfId="33" priority="35" stopIfTrue="1">
      <formula>AND(task_end&gt;=CV$5,task_start&lt;CW$5)</formula>
    </cfRule>
  </conditionalFormatting>
  <conditionalFormatting sqref="DC162:DI169">
    <cfRule type="expression" dxfId="32" priority="33">
      <formula>AND(TODAY()&gt;=DC$5,TODAY()&lt;DD$5)</formula>
    </cfRule>
  </conditionalFormatting>
  <conditionalFormatting sqref="DC162:DI169">
    <cfRule type="expression" dxfId="31" priority="31">
      <formula>AND(task_start&lt;=DC$5,ROUNDDOWN((task_end-task_start+1)*task_progress,0)+task_start-1&gt;=DC$5)</formula>
    </cfRule>
    <cfRule type="expression" dxfId="30" priority="32" stopIfTrue="1">
      <formula>AND(task_end&gt;=DC$5,task_start&lt;DD$5)</formula>
    </cfRule>
  </conditionalFormatting>
  <conditionalFormatting sqref="DJ162:DP169">
    <cfRule type="expression" dxfId="29" priority="30">
      <formula>AND(TODAY()&gt;=DJ$5,TODAY()&lt;DK$5)</formula>
    </cfRule>
  </conditionalFormatting>
  <conditionalFormatting sqref="DJ162:DP169">
    <cfRule type="expression" dxfId="28" priority="28">
      <formula>AND(task_start&lt;=DJ$5,ROUNDDOWN((task_end-task_start+1)*task_progress,0)+task_start-1&gt;=DJ$5)</formula>
    </cfRule>
    <cfRule type="expression" dxfId="27" priority="29" stopIfTrue="1">
      <formula>AND(task_end&gt;=DJ$5,task_start&lt;DK$5)</formula>
    </cfRule>
  </conditionalFormatting>
  <conditionalFormatting sqref="I170:BL177">
    <cfRule type="expression" dxfId="26" priority="27">
      <formula>AND(TODAY()&gt;=I$5,TODAY()&lt;J$5)</formula>
    </cfRule>
  </conditionalFormatting>
  <conditionalFormatting sqref="I170:BL177">
    <cfRule type="expression" dxfId="25" priority="25">
      <formula>AND(task_start&lt;=I$5,ROUNDDOWN((task_end-task_start+1)*task_progress,0)+task_start-1&gt;=I$5)</formula>
    </cfRule>
    <cfRule type="expression" dxfId="24" priority="26" stopIfTrue="1">
      <formula>AND(task_end&gt;=I$5,task_start&lt;J$5)</formula>
    </cfRule>
  </conditionalFormatting>
  <conditionalFormatting sqref="BM170:BS177">
    <cfRule type="expression" dxfId="23" priority="24">
      <formula>AND(TODAY()&gt;=BM$5,TODAY()&lt;BN$5)</formula>
    </cfRule>
  </conditionalFormatting>
  <conditionalFormatting sqref="BM170:BS177">
    <cfRule type="expression" dxfId="22" priority="22">
      <formula>AND(task_start&lt;=BM$5,ROUNDDOWN((task_end-task_start+1)*task_progress,0)+task_start-1&gt;=BM$5)</formula>
    </cfRule>
    <cfRule type="expression" dxfId="21" priority="23" stopIfTrue="1">
      <formula>AND(task_end&gt;=BM$5,task_start&lt;BN$5)</formula>
    </cfRule>
  </conditionalFormatting>
  <conditionalFormatting sqref="BT170:BZ177">
    <cfRule type="expression" dxfId="20" priority="21">
      <formula>AND(TODAY()&gt;=BT$5,TODAY()&lt;BU$5)</formula>
    </cfRule>
  </conditionalFormatting>
  <conditionalFormatting sqref="BT170:BZ177">
    <cfRule type="expression" dxfId="19" priority="19">
      <formula>AND(task_start&lt;=BT$5,ROUNDDOWN((task_end-task_start+1)*task_progress,0)+task_start-1&gt;=BT$5)</formula>
    </cfRule>
    <cfRule type="expression" dxfId="18" priority="20" stopIfTrue="1">
      <formula>AND(task_end&gt;=BT$5,task_start&lt;BU$5)</formula>
    </cfRule>
  </conditionalFormatting>
  <conditionalFormatting sqref="CA170:CG177">
    <cfRule type="expression" dxfId="17" priority="18">
      <formula>AND(TODAY()&gt;=CA$5,TODAY()&lt;CB$5)</formula>
    </cfRule>
  </conditionalFormatting>
  <conditionalFormatting sqref="CA170:CG177">
    <cfRule type="expression" dxfId="16" priority="16">
      <formula>AND(task_start&lt;=CA$5,ROUNDDOWN((task_end-task_start+1)*task_progress,0)+task_start-1&gt;=CA$5)</formula>
    </cfRule>
    <cfRule type="expression" dxfId="15" priority="17" stopIfTrue="1">
      <formula>AND(task_end&gt;=CA$5,task_start&lt;CB$5)</formula>
    </cfRule>
  </conditionalFormatting>
  <conditionalFormatting sqref="CH170:CN177">
    <cfRule type="expression" dxfId="14" priority="15">
      <formula>AND(TODAY()&gt;=CH$5,TODAY()&lt;CI$5)</formula>
    </cfRule>
  </conditionalFormatting>
  <conditionalFormatting sqref="CH170:CN177">
    <cfRule type="expression" dxfId="13" priority="13">
      <formula>AND(task_start&lt;=CH$5,ROUNDDOWN((task_end-task_start+1)*task_progress,0)+task_start-1&gt;=CH$5)</formula>
    </cfRule>
    <cfRule type="expression" dxfId="12" priority="14" stopIfTrue="1">
      <formula>AND(task_end&gt;=CH$5,task_start&lt;CI$5)</formula>
    </cfRule>
  </conditionalFormatting>
  <conditionalFormatting sqref="CO170:CU177">
    <cfRule type="expression" dxfId="11" priority="12">
      <formula>AND(TODAY()&gt;=CO$5,TODAY()&lt;CP$5)</formula>
    </cfRule>
  </conditionalFormatting>
  <conditionalFormatting sqref="CO170:CU177">
    <cfRule type="expression" dxfId="10" priority="10">
      <formula>AND(task_start&lt;=CO$5,ROUNDDOWN((task_end-task_start+1)*task_progress,0)+task_start-1&gt;=CO$5)</formula>
    </cfRule>
    <cfRule type="expression" dxfId="9" priority="11" stopIfTrue="1">
      <formula>AND(task_end&gt;=CO$5,task_start&lt;CP$5)</formula>
    </cfRule>
  </conditionalFormatting>
  <conditionalFormatting sqref="CV170:DB177">
    <cfRule type="expression" dxfId="8" priority="9">
      <formula>AND(TODAY()&gt;=CV$5,TODAY()&lt;CW$5)</formula>
    </cfRule>
  </conditionalFormatting>
  <conditionalFormatting sqref="CV170:DB177">
    <cfRule type="expression" dxfId="7" priority="7">
      <formula>AND(task_start&lt;=CV$5,ROUNDDOWN((task_end-task_start+1)*task_progress,0)+task_start-1&gt;=CV$5)</formula>
    </cfRule>
    <cfRule type="expression" dxfId="6" priority="8" stopIfTrue="1">
      <formula>AND(task_end&gt;=CV$5,task_start&lt;CW$5)</formula>
    </cfRule>
  </conditionalFormatting>
  <conditionalFormatting sqref="DC170:DI177">
    <cfRule type="expression" dxfId="5" priority="6">
      <formula>AND(TODAY()&gt;=DC$5,TODAY()&lt;DD$5)</formula>
    </cfRule>
  </conditionalFormatting>
  <conditionalFormatting sqref="DC170:DI177">
    <cfRule type="expression" dxfId="4" priority="4">
      <formula>AND(task_start&lt;=DC$5,ROUNDDOWN((task_end-task_start+1)*task_progress,0)+task_start-1&gt;=DC$5)</formula>
    </cfRule>
    <cfRule type="expression" dxfId="3" priority="5" stopIfTrue="1">
      <formula>AND(task_end&gt;=DC$5,task_start&lt;DD$5)</formula>
    </cfRule>
  </conditionalFormatting>
  <conditionalFormatting sqref="DJ170:DP177">
    <cfRule type="expression" dxfId="2" priority="3">
      <formula>AND(TODAY()&gt;=DJ$5,TODAY()&lt;DK$5)</formula>
    </cfRule>
  </conditionalFormatting>
  <conditionalFormatting sqref="DJ170:DP177">
    <cfRule type="expression" dxfId="1" priority="1">
      <formula>AND(task_start&lt;=DJ$5,ROUNDDOWN((task_end-task_start+1)*task_progress,0)+task_start-1&gt;=DJ$5)</formula>
    </cfRule>
    <cfRule type="expression" dxfId="0" priority="2" stopIfTrue="1">
      <formula>AND(task_end&gt;=DJ$5,task_start&lt;DK$5)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24</v>
      </c>
      <c r="B2" s="19"/>
    </row>
    <row r="3" spans="1:2" s="24" customFormat="1" ht="27" customHeight="1" x14ac:dyDescent="0.2">
      <c r="A3" s="25" t="s">
        <v>25</v>
      </c>
      <c r="B3" s="25"/>
    </row>
    <row r="4" spans="1:2" s="21" customFormat="1" ht="26" x14ac:dyDescent="0.3">
      <c r="A4" s="22" t="s">
        <v>26</v>
      </c>
    </row>
    <row r="5" spans="1:2" ht="74" customHeight="1" x14ac:dyDescent="0.2">
      <c r="A5" s="23" t="s">
        <v>27</v>
      </c>
    </row>
    <row r="6" spans="1:2" ht="26.25" customHeight="1" x14ac:dyDescent="0.2">
      <c r="A6" s="22" t="s">
        <v>28</v>
      </c>
    </row>
    <row r="7" spans="1:2" s="18" customFormat="1" ht="205" customHeight="1" x14ac:dyDescent="0.2">
      <c r="A7" s="45" t="s">
        <v>29</v>
      </c>
    </row>
    <row r="8" spans="1:2" s="21" customFormat="1" ht="26" x14ac:dyDescent="0.3">
      <c r="A8" s="22" t="s">
        <v>30</v>
      </c>
    </row>
    <row r="9" spans="1:2" ht="48" x14ac:dyDescent="0.2">
      <c r="A9" s="23" t="s">
        <v>31</v>
      </c>
    </row>
    <row r="10" spans="1:2" s="18" customFormat="1" ht="28" customHeight="1" x14ac:dyDescent="0.2">
      <c r="A10" s="46" t="s">
        <v>32</v>
      </c>
    </row>
    <row r="11" spans="1:2" s="21" customFormat="1" ht="26" x14ac:dyDescent="0.3">
      <c r="A11" s="22" t="s">
        <v>33</v>
      </c>
    </row>
    <row r="12" spans="1:2" ht="32" x14ac:dyDescent="0.2">
      <c r="A12" s="23" t="s">
        <v>34</v>
      </c>
    </row>
    <row r="13" spans="1:2" s="18" customFormat="1" ht="28" customHeight="1" x14ac:dyDescent="0.2">
      <c r="A13" s="46" t="s">
        <v>35</v>
      </c>
    </row>
    <row r="14" spans="1:2" s="21" customFormat="1" ht="26" x14ac:dyDescent="0.3">
      <c r="A14" s="22" t="s">
        <v>36</v>
      </c>
    </row>
    <row r="15" spans="1:2" ht="75" customHeight="1" x14ac:dyDescent="0.2">
      <c r="A15" s="23" t="s">
        <v>37</v>
      </c>
    </row>
    <row r="16" spans="1:2" ht="64" x14ac:dyDescent="0.2">
      <c r="A16" s="23"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2022-05-09T11:35:59Z</dcterms:modified>
</cp:coreProperties>
</file>