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vinyim/Documents/KIAA/4. High priority targets for CW searches/Code/data_2024_05_08/"/>
    </mc:Choice>
  </mc:AlternateContent>
  <xr:revisionPtr revIDLastSave="0" documentId="13_ncr:1_{9D9BE929-0A16-5142-9F21-B14137EABE64}" xr6:coauthVersionLast="47" xr6:coauthVersionMax="47" xr10:uidLastSave="{00000000-0000-0000-0000-000000000000}"/>
  <bookViews>
    <workbookView xWindow="0" yWindow="500" windowWidth="28800" windowHeight="16060" firstSheet="1" activeTab="3" xr2:uid="{9A6C5FDA-F599-314C-98B1-77B6781375CC}"/>
  </bookViews>
  <sheets>
    <sheet name="ATNF Pulsars w Dist. and Freq." sheetId="1" r:id="rId1"/>
    <sheet name="Removed (132P)" sheetId="3" r:id="rId2"/>
    <sheet name="JBCA Glitches (669G, 207P)" sheetId="4" r:id="rId3"/>
    <sheet name="ATNF Glitches 621G,18ER,1D,209P" sheetId="6" r:id="rId4"/>
    <sheet name="Differences between Databases" sheetId="5" r:id="rId5"/>
    <sheet name="Extra ATNF Glitches (31G, 22P)" sheetId="10" r:id="rId6"/>
    <sheet name="ATNF with Q (117G, 18ER, 60P)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37" i="7" l="1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2" i="7"/>
  <c r="Q27" i="5"/>
  <c r="N2" i="5" a="1"/>
  <c r="N2" i="5" s="1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J256" i="6"/>
  <c r="J257" i="6"/>
  <c r="J258" i="6"/>
  <c r="J259" i="6"/>
  <c r="J260" i="6"/>
  <c r="J261" i="6"/>
  <c r="J262" i="6"/>
  <c r="J263" i="6"/>
  <c r="J264" i="6"/>
  <c r="J265" i="6"/>
  <c r="J266" i="6"/>
  <c r="J267" i="6"/>
  <c r="J268" i="6"/>
  <c r="J269" i="6"/>
  <c r="J270" i="6"/>
  <c r="J271" i="6"/>
  <c r="J272" i="6"/>
  <c r="J273" i="6"/>
  <c r="J274" i="6"/>
  <c r="J275" i="6"/>
  <c r="J276" i="6"/>
  <c r="J277" i="6"/>
  <c r="J278" i="6"/>
  <c r="J279" i="6"/>
  <c r="J280" i="6"/>
  <c r="J281" i="6"/>
  <c r="J282" i="6"/>
  <c r="J283" i="6"/>
  <c r="J284" i="6"/>
  <c r="J285" i="6"/>
  <c r="J286" i="6"/>
  <c r="J287" i="6"/>
  <c r="J288" i="6"/>
  <c r="J289" i="6"/>
  <c r="J290" i="6"/>
  <c r="J291" i="6"/>
  <c r="J292" i="6"/>
  <c r="J293" i="6"/>
  <c r="J294" i="6"/>
  <c r="J295" i="6"/>
  <c r="J296" i="6"/>
  <c r="J297" i="6"/>
  <c r="J298" i="6"/>
  <c r="J299" i="6"/>
  <c r="J300" i="6"/>
  <c r="J301" i="6"/>
  <c r="J302" i="6"/>
  <c r="J303" i="6"/>
  <c r="J304" i="6"/>
  <c r="J305" i="6"/>
  <c r="J306" i="6"/>
  <c r="J307" i="6"/>
  <c r="J308" i="6"/>
  <c r="J309" i="6"/>
  <c r="J310" i="6"/>
  <c r="J311" i="6"/>
  <c r="J312" i="6"/>
  <c r="J313" i="6"/>
  <c r="J314" i="6"/>
  <c r="J315" i="6"/>
  <c r="J316" i="6"/>
  <c r="J317" i="6"/>
  <c r="J318" i="6"/>
  <c r="J319" i="6"/>
  <c r="J320" i="6"/>
  <c r="J321" i="6"/>
  <c r="J322" i="6"/>
  <c r="J323" i="6"/>
  <c r="J324" i="6"/>
  <c r="J325" i="6"/>
  <c r="J326" i="6"/>
  <c r="J327" i="6"/>
  <c r="J328" i="6"/>
  <c r="J329" i="6"/>
  <c r="J330" i="6"/>
  <c r="J331" i="6"/>
  <c r="J332" i="6"/>
  <c r="J333" i="6"/>
  <c r="J334" i="6"/>
  <c r="J335" i="6"/>
  <c r="J336" i="6"/>
  <c r="J337" i="6"/>
  <c r="J338" i="6"/>
  <c r="J339" i="6"/>
  <c r="J340" i="6"/>
  <c r="J341" i="6"/>
  <c r="J342" i="6"/>
  <c r="J343" i="6"/>
  <c r="J344" i="6"/>
  <c r="J345" i="6"/>
  <c r="J346" i="6"/>
  <c r="J347" i="6"/>
  <c r="J348" i="6"/>
  <c r="J349" i="6"/>
  <c r="J350" i="6"/>
  <c r="J351" i="6"/>
  <c r="J352" i="6"/>
  <c r="J353" i="6"/>
  <c r="J354" i="6"/>
  <c r="J355" i="6"/>
  <c r="J356" i="6"/>
  <c r="J357" i="6"/>
  <c r="J358" i="6"/>
  <c r="J359" i="6"/>
  <c r="J360" i="6"/>
  <c r="J361" i="6"/>
  <c r="J362" i="6"/>
  <c r="J363" i="6"/>
  <c r="J364" i="6"/>
  <c r="J365" i="6"/>
  <c r="J366" i="6"/>
  <c r="J367" i="6"/>
  <c r="J368" i="6"/>
  <c r="J369" i="6"/>
  <c r="J370" i="6"/>
  <c r="J371" i="6"/>
  <c r="J372" i="6"/>
  <c r="J373" i="6"/>
  <c r="J374" i="6"/>
  <c r="J375" i="6"/>
  <c r="J376" i="6"/>
  <c r="J377" i="6"/>
  <c r="J378" i="6"/>
  <c r="J379" i="6"/>
  <c r="J380" i="6"/>
  <c r="J381" i="6"/>
  <c r="J382" i="6"/>
  <c r="J383" i="6"/>
  <c r="J384" i="6"/>
  <c r="J385" i="6"/>
  <c r="J386" i="6"/>
  <c r="J387" i="6"/>
  <c r="J388" i="6"/>
  <c r="J389" i="6"/>
  <c r="J390" i="6"/>
  <c r="J391" i="6"/>
  <c r="J392" i="6"/>
  <c r="J393" i="6"/>
  <c r="J394" i="6"/>
  <c r="J395" i="6"/>
  <c r="J396" i="6"/>
  <c r="J397" i="6"/>
  <c r="J398" i="6"/>
  <c r="J399" i="6"/>
  <c r="J400" i="6"/>
  <c r="J401" i="6"/>
  <c r="J402" i="6"/>
  <c r="J403" i="6"/>
  <c r="J404" i="6"/>
  <c r="J405" i="6"/>
  <c r="J406" i="6"/>
  <c r="J407" i="6"/>
  <c r="J408" i="6"/>
  <c r="J409" i="6"/>
  <c r="J410" i="6"/>
  <c r="J411" i="6"/>
  <c r="J412" i="6"/>
  <c r="J413" i="6"/>
  <c r="J414" i="6"/>
  <c r="J415" i="6"/>
  <c r="J416" i="6"/>
  <c r="J417" i="6"/>
  <c r="J418" i="6"/>
  <c r="J419" i="6"/>
  <c r="J420" i="6"/>
  <c r="J421" i="6"/>
  <c r="J422" i="6"/>
  <c r="J423" i="6"/>
  <c r="J424" i="6"/>
  <c r="J425" i="6"/>
  <c r="J426" i="6"/>
  <c r="J427" i="6"/>
  <c r="J428" i="6"/>
  <c r="J429" i="6"/>
  <c r="J430" i="6"/>
  <c r="J431" i="6"/>
  <c r="J432" i="6"/>
  <c r="J433" i="6"/>
  <c r="J434" i="6"/>
  <c r="J435" i="6"/>
  <c r="J436" i="6"/>
  <c r="J437" i="6"/>
  <c r="J438" i="6"/>
  <c r="J439" i="6"/>
  <c r="J440" i="6"/>
  <c r="J441" i="6"/>
  <c r="J442" i="6"/>
  <c r="J443" i="6"/>
  <c r="J444" i="6"/>
  <c r="J445" i="6"/>
  <c r="J446" i="6"/>
  <c r="J447" i="6"/>
  <c r="J448" i="6"/>
  <c r="J449" i="6"/>
  <c r="J450" i="6"/>
  <c r="J451" i="6"/>
  <c r="J452" i="6"/>
  <c r="J453" i="6"/>
  <c r="J454" i="6"/>
  <c r="J455" i="6"/>
  <c r="J456" i="6"/>
  <c r="J457" i="6"/>
  <c r="J458" i="6"/>
  <c r="J459" i="6"/>
  <c r="J460" i="6"/>
  <c r="J461" i="6"/>
  <c r="J462" i="6"/>
  <c r="J463" i="6"/>
  <c r="J464" i="6"/>
  <c r="J465" i="6"/>
  <c r="J466" i="6"/>
  <c r="J467" i="6"/>
  <c r="J468" i="6"/>
  <c r="J469" i="6"/>
  <c r="J470" i="6"/>
  <c r="J471" i="6"/>
  <c r="J472" i="6"/>
  <c r="J473" i="6"/>
  <c r="J474" i="6"/>
  <c r="J475" i="6"/>
  <c r="J476" i="6"/>
  <c r="J477" i="6"/>
  <c r="J478" i="6"/>
  <c r="J479" i="6"/>
  <c r="J480" i="6"/>
  <c r="J481" i="6"/>
  <c r="J482" i="6"/>
  <c r="J483" i="6"/>
  <c r="J484" i="6"/>
  <c r="J485" i="6"/>
  <c r="J486" i="6"/>
  <c r="J487" i="6"/>
  <c r="J488" i="6"/>
  <c r="J489" i="6"/>
  <c r="J490" i="6"/>
  <c r="J491" i="6"/>
  <c r="J492" i="6"/>
  <c r="J493" i="6"/>
  <c r="J494" i="6"/>
  <c r="J495" i="6"/>
  <c r="J496" i="6"/>
  <c r="J497" i="6"/>
  <c r="J498" i="6"/>
  <c r="J499" i="6"/>
  <c r="J500" i="6"/>
  <c r="J501" i="6"/>
  <c r="J502" i="6"/>
  <c r="J503" i="6"/>
  <c r="J504" i="6"/>
  <c r="J505" i="6"/>
  <c r="J506" i="6"/>
  <c r="J507" i="6"/>
  <c r="J508" i="6"/>
  <c r="J509" i="6"/>
  <c r="J510" i="6"/>
  <c r="J511" i="6"/>
  <c r="J512" i="6"/>
  <c r="J513" i="6"/>
  <c r="J514" i="6"/>
  <c r="J515" i="6"/>
  <c r="J516" i="6"/>
  <c r="J517" i="6"/>
  <c r="J518" i="6"/>
  <c r="J519" i="6"/>
  <c r="J520" i="6"/>
  <c r="J521" i="6"/>
  <c r="J522" i="6"/>
  <c r="J523" i="6"/>
  <c r="J524" i="6"/>
  <c r="J525" i="6"/>
  <c r="J526" i="6"/>
  <c r="J527" i="6"/>
  <c r="J528" i="6"/>
  <c r="J529" i="6"/>
  <c r="J530" i="6"/>
  <c r="J531" i="6"/>
  <c r="J532" i="6"/>
  <c r="J533" i="6"/>
  <c r="J534" i="6"/>
  <c r="J535" i="6"/>
  <c r="J536" i="6"/>
  <c r="J537" i="6"/>
  <c r="J538" i="6"/>
  <c r="J539" i="6"/>
  <c r="J540" i="6"/>
  <c r="J541" i="6"/>
  <c r="J542" i="6"/>
  <c r="J543" i="6"/>
  <c r="J544" i="6"/>
  <c r="J545" i="6"/>
  <c r="J546" i="6"/>
  <c r="J547" i="6"/>
  <c r="J548" i="6"/>
  <c r="J549" i="6"/>
  <c r="J550" i="6"/>
  <c r="J551" i="6"/>
  <c r="J552" i="6"/>
  <c r="J553" i="6"/>
  <c r="J554" i="6"/>
  <c r="J555" i="6"/>
  <c r="J556" i="6"/>
  <c r="J557" i="6"/>
  <c r="J558" i="6"/>
  <c r="J559" i="6"/>
  <c r="J560" i="6"/>
  <c r="J561" i="6"/>
  <c r="J562" i="6"/>
  <c r="J563" i="6"/>
  <c r="J564" i="6"/>
  <c r="J565" i="6"/>
  <c r="J566" i="6"/>
  <c r="J567" i="6"/>
  <c r="J568" i="6"/>
  <c r="J569" i="6"/>
  <c r="J570" i="6"/>
  <c r="J571" i="6"/>
  <c r="J572" i="6"/>
  <c r="J573" i="6"/>
  <c r="J574" i="6"/>
  <c r="J575" i="6"/>
  <c r="J576" i="6"/>
  <c r="J577" i="6"/>
  <c r="J578" i="6"/>
  <c r="J579" i="6"/>
  <c r="J580" i="6"/>
  <c r="J581" i="6"/>
  <c r="J582" i="6"/>
  <c r="J583" i="6"/>
  <c r="J584" i="6"/>
  <c r="J585" i="6"/>
  <c r="J586" i="6"/>
  <c r="J587" i="6"/>
  <c r="J588" i="6"/>
  <c r="J589" i="6"/>
  <c r="J590" i="6"/>
  <c r="J591" i="6"/>
  <c r="J592" i="6"/>
  <c r="J593" i="6"/>
  <c r="J594" i="6"/>
  <c r="J595" i="6"/>
  <c r="J596" i="6"/>
  <c r="J597" i="6"/>
  <c r="J598" i="6"/>
  <c r="J599" i="6"/>
  <c r="J600" i="6"/>
  <c r="J601" i="6"/>
  <c r="J602" i="6"/>
  <c r="J603" i="6"/>
  <c r="J604" i="6"/>
  <c r="J605" i="6"/>
  <c r="J606" i="6"/>
  <c r="J607" i="6"/>
  <c r="J608" i="6"/>
  <c r="J609" i="6"/>
  <c r="J610" i="6"/>
  <c r="J611" i="6"/>
  <c r="J612" i="6"/>
  <c r="J613" i="6"/>
  <c r="J614" i="6"/>
  <c r="J615" i="6"/>
  <c r="J616" i="6"/>
  <c r="J617" i="6"/>
  <c r="J618" i="6"/>
  <c r="J619" i="6"/>
  <c r="J620" i="6"/>
  <c r="J621" i="6"/>
  <c r="J622" i="6"/>
  <c r="J623" i="6"/>
  <c r="J624" i="6"/>
  <c r="J625" i="6"/>
  <c r="J626" i="6"/>
  <c r="J627" i="6"/>
  <c r="J628" i="6"/>
  <c r="J629" i="6"/>
  <c r="J630" i="6"/>
  <c r="J631" i="6"/>
  <c r="J632" i="6"/>
  <c r="J633" i="6"/>
  <c r="J634" i="6"/>
  <c r="J635" i="6"/>
  <c r="J636" i="6"/>
  <c r="J637" i="6"/>
  <c r="J638" i="6"/>
  <c r="J639" i="6"/>
  <c r="J640" i="6"/>
  <c r="J642" i="6"/>
  <c r="B137" i="7" a="1"/>
  <c r="B137" i="7" s="1"/>
  <c r="A642" i="6" a="1"/>
  <c r="A642" i="6" s="1"/>
  <c r="B642" i="6" a="1"/>
  <c r="B642" i="6" s="1"/>
  <c r="Q2" i="5" a="1"/>
  <c r="Q2" i="5" s="1"/>
  <c r="D2" i="5" a="1"/>
  <c r="D2" i="5" s="1"/>
  <c r="B671" i="4" a="1"/>
  <c r="B671" i="4" s="1"/>
  <c r="C671" i="4" a="1"/>
  <c r="C671" i="4" s="1"/>
  <c r="I2" i="5" a="1"/>
  <c r="I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<sst xmlns="http://schemas.openxmlformats.org/spreadsheetml/2006/main" count="40460" uniqueCount="6317">
  <si>
    <t>J0002+6216</t>
  </si>
  <si>
    <t>cwp+17 </t>
  </si>
  <si>
    <t>*</t>
  </si>
  <si>
    <t>J0006+1834</t>
  </si>
  <si>
    <t>cnt96 </t>
  </si>
  <si>
    <t>cn95 </t>
  </si>
  <si>
    <t>J0007+7303</t>
  </si>
  <si>
    <t>aaa+09c </t>
  </si>
  <si>
    <t>awd+12 </t>
  </si>
  <si>
    <t>J0011+08</t>
  </si>
  <si>
    <t>dsm+16 </t>
  </si>
  <si>
    <t>J0012+5431</t>
  </si>
  <si>
    <t>dcm+23 </t>
  </si>
  <si>
    <t>J0014+4746</t>
  </si>
  <si>
    <t>dth78 </t>
  </si>
  <si>
    <t>hlk+04 </t>
  </si>
  <si>
    <t>J0021-0909</t>
  </si>
  <si>
    <t>clh+20 </t>
  </si>
  <si>
    <t>J0023+0923</t>
  </si>
  <si>
    <t>hrm+11 </t>
  </si>
  <si>
    <t>aab+21a </t>
  </si>
  <si>
    <t>ELL1</t>
  </si>
  <si>
    <t>J0024-7204C</t>
  </si>
  <si>
    <t>mld+90 </t>
  </si>
  <si>
    <t>frk+17 </t>
  </si>
  <si>
    <t>J0024-7204D</t>
  </si>
  <si>
    <t>mlr+91 </t>
  </si>
  <si>
    <t>J0024-7204E</t>
  </si>
  <si>
    <t>DD</t>
  </si>
  <si>
    <t>J0024-7204F</t>
  </si>
  <si>
    <t>J0024-7204G</t>
  </si>
  <si>
    <t>rlm+95 </t>
  </si>
  <si>
    <t>J0024-7204H</t>
  </si>
  <si>
    <t>J0024-7204I</t>
  </si>
  <si>
    <t>J0024-7204J</t>
  </si>
  <si>
    <t>BTX</t>
  </si>
  <si>
    <t>J0024-7204L</t>
  </si>
  <si>
    <t>J0024-7204M</t>
  </si>
  <si>
    <t>J0024-7204N</t>
  </si>
  <si>
    <t>J0024-7204O</t>
  </si>
  <si>
    <t>clf+00 </t>
  </si>
  <si>
    <t>J0024-7204P</t>
  </si>
  <si>
    <t>rft+16 </t>
  </si>
  <si>
    <t>BT</t>
  </si>
  <si>
    <t>J0024-7204Q</t>
  </si>
  <si>
    <t>J0024-7204R</t>
  </si>
  <si>
    <t>J0024-7204S</t>
  </si>
  <si>
    <t>J0024-7204T</t>
  </si>
  <si>
    <t>J0024-7204U</t>
  </si>
  <si>
    <t>J0024-7204V</t>
  </si>
  <si>
    <t>J0024-7204W</t>
  </si>
  <si>
    <t>J0024-7204X</t>
  </si>
  <si>
    <t>fre08 </t>
  </si>
  <si>
    <t>J0024-7204Y</t>
  </si>
  <si>
    <t>J0024-7204Z</t>
  </si>
  <si>
    <t>J0024-7204aa</t>
  </si>
  <si>
    <t>phl+16 </t>
  </si>
  <si>
    <t>J0024-7204ab</t>
  </si>
  <si>
    <t>J0024-7204ac</t>
  </si>
  <si>
    <t>rgf+21 </t>
  </si>
  <si>
    <t>J0024-7204ad</t>
  </si>
  <si>
    <t>J0026+6320</t>
  </si>
  <si>
    <t>jml+09 </t>
  </si>
  <si>
    <t>sjm+19 </t>
  </si>
  <si>
    <t>J0026-1955</t>
  </si>
  <si>
    <t>mss+20 </t>
  </si>
  <si>
    <t>mbs+22 </t>
  </si>
  <si>
    <t>J0030+0451</t>
  </si>
  <si>
    <t>lzb+00 </t>
  </si>
  <si>
    <t>cpb+23 </t>
  </si>
  <si>
    <t>J0033+57</t>
  </si>
  <si>
    <t>hrk+08 </t>
  </si>
  <si>
    <t>J0033+61</t>
  </si>
  <si>
    <t>J0034+69</t>
  </si>
  <si>
    <t>slr+14 </t>
  </si>
  <si>
    <t>J0034-0534</t>
  </si>
  <si>
    <t>bhl+94 </t>
  </si>
  <si>
    <t>aaa+10b </t>
  </si>
  <si>
    <t>dcl+16 </t>
  </si>
  <si>
    <t>J0034-0721</t>
  </si>
  <si>
    <t>lvw69a </t>
  </si>
  <si>
    <t>J0036-1033</t>
  </si>
  <si>
    <t>sbs+21 </t>
  </si>
  <si>
    <t>J0038-2501</t>
  </si>
  <si>
    <t>acd+19 </t>
  </si>
  <si>
    <t>J0039+35</t>
  </si>
  <si>
    <t>scb+19 </t>
  </si>
  <si>
    <t>J0040+5716</t>
  </si>
  <si>
    <t>dtws85 </t>
  </si>
  <si>
    <t>J0043-73</t>
  </si>
  <si>
    <t>tsm+19 </t>
  </si>
  <si>
    <t>J0045-7042</t>
  </si>
  <si>
    <t>mfl+06 </t>
  </si>
  <si>
    <t>J0045-7319</t>
  </si>
  <si>
    <t>mmh+91 </t>
  </si>
  <si>
    <t>kbm+96 </t>
  </si>
  <si>
    <t>J0048+3412</t>
  </si>
  <si>
    <t>J0050+03</t>
  </si>
  <si>
    <t>J0051+0423</t>
  </si>
  <si>
    <t>snt97 </t>
  </si>
  <si>
    <t>J0052-72</t>
  </si>
  <si>
    <t>J0054+66</t>
  </si>
  <si>
    <t>J0054+69</t>
  </si>
  <si>
    <t>kkl+15 </t>
  </si>
  <si>
    <t>J0054+6946</t>
  </si>
  <si>
    <t>lsk+18 </t>
  </si>
  <si>
    <t>J0055+5117</t>
  </si>
  <si>
    <t>J0056+4756</t>
  </si>
  <si>
    <t>J0057-7201</t>
  </si>
  <si>
    <t>ckm+01 </t>
  </si>
  <si>
    <t>J0058+4950</t>
  </si>
  <si>
    <t>J0058+6125</t>
  </si>
  <si>
    <t>J0058-7218</t>
  </si>
  <si>
    <t>met+21 </t>
  </si>
  <si>
    <t>J0059+69</t>
  </si>
  <si>
    <t>J0100+8023</t>
  </si>
  <si>
    <t>tbc+20 </t>
  </si>
  <si>
    <t>J0100-7211</t>
  </si>
  <si>
    <t>lfmp02 </t>
  </si>
  <si>
    <t>mgr+05 </t>
  </si>
  <si>
    <t>J0101-6422</t>
  </si>
  <si>
    <t>kcj+12 </t>
  </si>
  <si>
    <t>J0102+4839</t>
  </si>
  <si>
    <t>saa+23 </t>
  </si>
  <si>
    <t>J0102+6537</t>
  </si>
  <si>
    <t>dbtb82 </t>
  </si>
  <si>
    <t>J0103+54</t>
  </si>
  <si>
    <t>J0104+64</t>
  </si>
  <si>
    <t>J0106+4855</t>
  </si>
  <si>
    <t>pga+12 </t>
  </si>
  <si>
    <t>J0107+1322</t>
  </si>
  <si>
    <t>J0108+6608</t>
  </si>
  <si>
    <t>dls72 </t>
  </si>
  <si>
    <t>J0108+6905</t>
  </si>
  <si>
    <t>J0108-1431</t>
  </si>
  <si>
    <t>tnj+94 </t>
  </si>
  <si>
    <t>J0109+11</t>
  </si>
  <si>
    <t>tkt22 </t>
  </si>
  <si>
    <t>J0110-22</t>
  </si>
  <si>
    <t>J0111+6624</t>
  </si>
  <si>
    <t>J0111-7131</t>
  </si>
  <si>
    <t>J0113-7220</t>
  </si>
  <si>
    <t>J0115+6325</t>
  </si>
  <si>
    <t>mbc+20 </t>
  </si>
  <si>
    <t>J0117+5914</t>
  </si>
  <si>
    <t>stwd85 </t>
  </si>
  <si>
    <t>J0121+53</t>
  </si>
  <si>
    <t>gac+21 </t>
  </si>
  <si>
    <t>J0122+1416</t>
  </si>
  <si>
    <t>ttk+17 </t>
  </si>
  <si>
    <t>J0125+62</t>
  </si>
  <si>
    <t>J0125-2327</t>
  </si>
  <si>
    <t>mbc+19 </t>
  </si>
  <si>
    <t>J0131-7310</t>
  </si>
  <si>
    <t>J0133-6957</t>
  </si>
  <si>
    <t>lml+98 </t>
  </si>
  <si>
    <t>dsb+98 </t>
  </si>
  <si>
    <t>J0134-2937</t>
  </si>
  <si>
    <t>mld+96 </t>
  </si>
  <si>
    <t>lwy+16 </t>
  </si>
  <si>
    <t>J0137+1654</t>
  </si>
  <si>
    <t>lxf+05 </t>
  </si>
  <si>
    <t>J0137+6349</t>
  </si>
  <si>
    <t>J0139+3336</t>
  </si>
  <si>
    <t>ttm+18 </t>
  </si>
  <si>
    <t>J0139+5621</t>
  </si>
  <si>
    <t>cvh+14 </t>
  </si>
  <si>
    <t>J0139+5814</t>
  </si>
  <si>
    <t>J0141+6009</t>
  </si>
  <si>
    <t>mth72 </t>
  </si>
  <si>
    <t>J0141+63</t>
  </si>
  <si>
    <t>J0146+31</t>
  </si>
  <si>
    <t>ttol16 </t>
  </si>
  <si>
    <t>J0146+6145</t>
  </si>
  <si>
    <t>ims94 </t>
  </si>
  <si>
    <t>dk14 </t>
  </si>
  <si>
    <t>J0147+5922</t>
  </si>
  <si>
    <t>ywml10 </t>
  </si>
  <si>
    <t>J0151-0635</t>
  </si>
  <si>
    <t>mlt+78 </t>
  </si>
  <si>
    <t>J0152+0948</t>
  </si>
  <si>
    <t>clm+05 </t>
  </si>
  <si>
    <t>J0152-1637</t>
  </si>
  <si>
    <t>J0154+1833</t>
  </si>
  <si>
    <t>mgf+19 </t>
  </si>
  <si>
    <t>J0156+04</t>
  </si>
  <si>
    <t>J0156+3949</t>
  </si>
  <si>
    <t>J0157+6212</t>
  </si>
  <si>
    <t>J0158+21</t>
  </si>
  <si>
    <t>dsm+13 </t>
  </si>
  <si>
    <t>J0201+7005</t>
  </si>
  <si>
    <t>J0203-0150</t>
  </si>
  <si>
    <t>mzl+23 </t>
  </si>
  <si>
    <t>J0205+6449</t>
  </si>
  <si>
    <t>mss+02 </t>
  </si>
  <si>
    <t>lrc+09 </t>
  </si>
  <si>
    <t>J0206-4028</t>
  </si>
  <si>
    <t>jbv+19 </t>
  </si>
  <si>
    <t>J0209+4331</t>
  </si>
  <si>
    <t>crafts23 </t>
  </si>
  <si>
    <t>wyw+23 </t>
  </si>
  <si>
    <t>J0209+5759</t>
  </si>
  <si>
    <t>J0210+5845</t>
  </si>
  <si>
    <t>J0211+4235</t>
  </si>
  <si>
    <t>J0211-8159</t>
  </si>
  <si>
    <t>J0212+5222</t>
  </si>
  <si>
    <t>bck+13 </t>
  </si>
  <si>
    <t>J0214+5222</t>
  </si>
  <si>
    <t>J0215+6218</t>
  </si>
  <si>
    <t>llc98 </t>
  </si>
  <si>
    <t>J0218+4232</t>
  </si>
  <si>
    <t>nbf+95 </t>
  </si>
  <si>
    <t>J0220+3626</t>
  </si>
  <si>
    <t>J0227+3356</t>
  </si>
  <si>
    <t>J0229+20</t>
  </si>
  <si>
    <t>J0231+7026</t>
  </si>
  <si>
    <t>J0241+16</t>
  </si>
  <si>
    <t>J0242+62</t>
  </si>
  <si>
    <t>J0243+6027</t>
  </si>
  <si>
    <t>J0244+14</t>
  </si>
  <si>
    <t>J0248+4230</t>
  </si>
  <si>
    <t>brj+21 </t>
  </si>
  <si>
    <t>J0248+6021</t>
  </si>
  <si>
    <t>tpc+11 </t>
  </si>
  <si>
    <t>J0250+5854</t>
  </si>
  <si>
    <t>tbc+18 </t>
  </si>
  <si>
    <t>J0251+2606</t>
  </si>
  <si>
    <t>cck+16 </t>
  </si>
  <si>
    <t>drc+21 </t>
  </si>
  <si>
    <t>J0255-5304</t>
  </si>
  <si>
    <t>lvw69b </t>
  </si>
  <si>
    <t>J0301+35</t>
  </si>
  <si>
    <t>J0302+2252</t>
  </si>
  <si>
    <t>J0304+1932</t>
  </si>
  <si>
    <t>fss73 </t>
  </si>
  <si>
    <t>J0305+11</t>
  </si>
  <si>
    <t>J0307+7443</t>
  </si>
  <si>
    <t>J0312-0921</t>
  </si>
  <si>
    <t>trr+21 </t>
  </si>
  <si>
    <t>J0317+13</t>
  </si>
  <si>
    <t>ttm18 </t>
  </si>
  <si>
    <t>J0318+0253</t>
  </si>
  <si>
    <t>wlz+18 </t>
  </si>
  <si>
    <t>wlc+21 </t>
  </si>
  <si>
    <t>J0323+3944</t>
  </si>
  <si>
    <t>J0324+5239</t>
  </si>
  <si>
    <t>J0325+6744</t>
  </si>
  <si>
    <t>J0329+1654</t>
  </si>
  <si>
    <t>J0332+5434</t>
  </si>
  <si>
    <t>cp68 </t>
  </si>
  <si>
    <t>J0335+4555</t>
  </si>
  <si>
    <t>J0335+6623</t>
  </si>
  <si>
    <t>J0337+1715</t>
  </si>
  <si>
    <t>rsa+14 </t>
  </si>
  <si>
    <t>J0337+79</t>
  </si>
  <si>
    <t>J0340+4130</t>
  </si>
  <si>
    <t>wmg+22 </t>
  </si>
  <si>
    <t>abb+18 </t>
  </si>
  <si>
    <t>J0341+5711</t>
  </si>
  <si>
    <t>J0343+06</t>
  </si>
  <si>
    <t>J0343+5312</t>
  </si>
  <si>
    <t>J0343-3000</t>
  </si>
  <si>
    <t>bjd+06 </t>
  </si>
  <si>
    <t>J0344-0901</t>
  </si>
  <si>
    <t>J0348+0432</t>
  </si>
  <si>
    <t>lbr+13 </t>
  </si>
  <si>
    <t>J0349+2340</t>
  </si>
  <si>
    <t>J0355+28</t>
  </si>
  <si>
    <t>J0357+3205</t>
  </si>
  <si>
    <t>rkp+11 </t>
  </si>
  <si>
    <t>J0357+5236</t>
  </si>
  <si>
    <t>J0358+4155</t>
  </si>
  <si>
    <t>J0358+5413</t>
  </si>
  <si>
    <t>J0358+6627</t>
  </si>
  <si>
    <t>J0359+5414</t>
  </si>
  <si>
    <t>J0401-7608</t>
  </si>
  <si>
    <t>lbs+20 </t>
  </si>
  <si>
    <t>J0402+4825</t>
  </si>
  <si>
    <t>ccl+21 </t>
  </si>
  <si>
    <t>J0405+3347</t>
  </si>
  <si>
    <t>spp+23 </t>
  </si>
  <si>
    <t>J0406+30</t>
  </si>
  <si>
    <t>J0406+6138</t>
  </si>
  <si>
    <t>J0407+1607</t>
  </si>
  <si>
    <t>J0408+551</t>
  </si>
  <si>
    <t>J0408+552</t>
  </si>
  <si>
    <t>J0410-31</t>
  </si>
  <si>
    <t>bbj+11 </t>
  </si>
  <si>
    <t>J0413+58</t>
  </si>
  <si>
    <t>J0414+31</t>
  </si>
  <si>
    <t>J0415+6954</t>
  </si>
  <si>
    <t>J0417+35</t>
  </si>
  <si>
    <t>cnst96 </t>
  </si>
  <si>
    <t>J0417+61</t>
  </si>
  <si>
    <t>J0418+5732</t>
  </si>
  <si>
    <t>vck+10 </t>
  </si>
  <si>
    <t>rip+13 </t>
  </si>
  <si>
    <t>J0418+6635</t>
  </si>
  <si>
    <t>J0418-4154</t>
  </si>
  <si>
    <t>bcm+16 </t>
  </si>
  <si>
    <t>J0419+44</t>
  </si>
  <si>
    <t>J0420-5022</t>
  </si>
  <si>
    <t>hmz+04 </t>
  </si>
  <si>
    <t>kv11 </t>
  </si>
  <si>
    <t>J0421+3255</t>
  </si>
  <si>
    <t>J0421-0345</t>
  </si>
  <si>
    <t>J0426+4933</t>
  </si>
  <si>
    <t>J0435+2749</t>
  </si>
  <si>
    <t>rtj+96 </t>
  </si>
  <si>
    <t>bfrs18 </t>
  </si>
  <si>
    <t>J0437-4715</t>
  </si>
  <si>
    <t>jlh+93 </t>
  </si>
  <si>
    <t>rhc+16 </t>
  </si>
  <si>
    <t>T2</t>
  </si>
  <si>
    <t>J0447+2447</t>
  </si>
  <si>
    <t>J0447-04</t>
  </si>
  <si>
    <t>J0448-2749</t>
  </si>
  <si>
    <t>J0449-7031</t>
  </si>
  <si>
    <t>J0450-1248</t>
  </si>
  <si>
    <t>J0451-67</t>
  </si>
  <si>
    <t>J0452-1759</t>
  </si>
  <si>
    <t>vlw69 </t>
  </si>
  <si>
    <t>J0453+1559</t>
  </si>
  <si>
    <t>msf+15 </t>
  </si>
  <si>
    <t>DDH</t>
  </si>
  <si>
    <t>J0454+4529</t>
  </si>
  <si>
    <t>mhl+18 </t>
  </si>
  <si>
    <t>J0454+5543</t>
  </si>
  <si>
    <t>J0455-6951</t>
  </si>
  <si>
    <t>J0456-69</t>
  </si>
  <si>
    <t>rcl+13 </t>
  </si>
  <si>
    <t>J0456-7031</t>
  </si>
  <si>
    <t>J0457+23</t>
  </si>
  <si>
    <t>J0457-6337</t>
  </si>
  <si>
    <t>J0457-69</t>
  </si>
  <si>
    <t>J0458-0505</t>
  </si>
  <si>
    <t>J0458-67</t>
  </si>
  <si>
    <t>J0459-0210</t>
  </si>
  <si>
    <t>J0501+4516</t>
  </si>
  <si>
    <t>gwk08 </t>
  </si>
  <si>
    <t>gwk+10 </t>
  </si>
  <si>
    <t>J0502+4654</t>
  </si>
  <si>
    <t>J0502-6617</t>
  </si>
  <si>
    <t>J0506+50</t>
  </si>
  <si>
    <t>qpl+19 </t>
  </si>
  <si>
    <t>aab+22 </t>
  </si>
  <si>
    <t>J0509+0856</t>
  </si>
  <si>
    <t>J0509+37</t>
  </si>
  <si>
    <t>J0509+3801</t>
  </si>
  <si>
    <t>DDGR</t>
  </si>
  <si>
    <t>J0511-6508</t>
  </si>
  <si>
    <t>J0514-4002A</t>
  </si>
  <si>
    <t>fgri04 </t>
  </si>
  <si>
    <t>rfgr19 </t>
  </si>
  <si>
    <t>J0514-4002B</t>
  </si>
  <si>
    <t>rfg+22 </t>
  </si>
  <si>
    <t>J0514-4002C</t>
  </si>
  <si>
    <t>J0514-4002D</t>
  </si>
  <si>
    <t>J0514-4002E</t>
  </si>
  <si>
    <t>J0514-4002F</t>
  </si>
  <si>
    <t>J0514-4002G</t>
  </si>
  <si>
    <t>J0514-4002H</t>
  </si>
  <si>
    <t>J0514-4002I</t>
  </si>
  <si>
    <t>J0514-4002J</t>
  </si>
  <si>
    <t>J0514-4002K</t>
  </si>
  <si>
    <t>J0514-4002L</t>
  </si>
  <si>
    <t>J0514-4002M</t>
  </si>
  <si>
    <t>J0514-4002N</t>
  </si>
  <si>
    <t>J0514-4408</t>
  </si>
  <si>
    <t>brs+19 </t>
  </si>
  <si>
    <t>J0517+2212</t>
  </si>
  <si>
    <t>cha03 </t>
  </si>
  <si>
    <t>J0518+2431</t>
  </si>
  <si>
    <t>J0518+5125</t>
  </si>
  <si>
    <t>J0518+5416</t>
  </si>
  <si>
    <t>J0519+44</t>
  </si>
  <si>
    <t>J0519-6932</t>
  </si>
  <si>
    <t>J0520-2553</t>
  </si>
  <si>
    <t>J0521-68</t>
  </si>
  <si>
    <t>J0522-6847</t>
  </si>
  <si>
    <t>J0523-7125</t>
  </si>
  <si>
    <t>wmk+22 </t>
  </si>
  <si>
    <t>J0525+1115</t>
  </si>
  <si>
    <t>J0525-6607</t>
  </si>
  <si>
    <t>mgi+79 </t>
  </si>
  <si>
    <t>kkm+03 </t>
  </si>
  <si>
    <t>J0528+2200</t>
  </si>
  <si>
    <t>sr68 </t>
  </si>
  <si>
    <t>J0529-0715</t>
  </si>
  <si>
    <t>J0529-6652</t>
  </si>
  <si>
    <t>mhah83 </t>
  </si>
  <si>
    <t>J0530-39</t>
  </si>
  <si>
    <t>J0532-6639</t>
  </si>
  <si>
    <t>J0532-69</t>
  </si>
  <si>
    <t>J0533+0402</t>
  </si>
  <si>
    <t>J0533+6759</t>
  </si>
  <si>
    <t>san16 </t>
  </si>
  <si>
    <t>J0533-4524</t>
  </si>
  <si>
    <t>ovm+20 </t>
  </si>
  <si>
    <t>J0534+2200</t>
  </si>
  <si>
    <t>ljg+15 </t>
  </si>
  <si>
    <t>J0534+34</t>
  </si>
  <si>
    <t>J0534-13</t>
  </si>
  <si>
    <t>J0534-6703</t>
  </si>
  <si>
    <t>J0535-66</t>
  </si>
  <si>
    <t>J0535-6935</t>
  </si>
  <si>
    <t>J0536-7543</t>
  </si>
  <si>
    <t>J0537-69</t>
  </si>
  <si>
    <t>J0537-6910</t>
  </si>
  <si>
    <t>mgz+98 </t>
  </si>
  <si>
    <t>mgm+04 </t>
  </si>
  <si>
    <t>J0538+2817</t>
  </si>
  <si>
    <t>fcwa95 </t>
  </si>
  <si>
    <t>klh+03 </t>
  </si>
  <si>
    <t>J0540+3207</t>
  </si>
  <si>
    <t>cfl+06 </t>
  </si>
  <si>
    <t>nab+13 </t>
  </si>
  <si>
    <t>J0540+4542</t>
  </si>
  <si>
    <t>J0540-6919</t>
  </si>
  <si>
    <t>shh84 </t>
  </si>
  <si>
    <t>fak15 </t>
  </si>
  <si>
    <t>J0540-7125</t>
  </si>
  <si>
    <t>J0542-68</t>
  </si>
  <si>
    <t>J0543+2329</t>
  </si>
  <si>
    <t>J0543-6851</t>
  </si>
  <si>
    <t>J0544+20</t>
  </si>
  <si>
    <t>J0545-03</t>
  </si>
  <si>
    <t>J0546+2441</t>
  </si>
  <si>
    <t>J0550+09</t>
  </si>
  <si>
    <t>J0553+4111</t>
  </si>
  <si>
    <t>J0554+3107</t>
  </si>
  <si>
    <t>pga+13 </t>
  </si>
  <si>
    <t>J0555+3948</t>
  </si>
  <si>
    <t>J0555-7056</t>
  </si>
  <si>
    <t>J0556-67</t>
  </si>
  <si>
    <t>hcb+22 </t>
  </si>
  <si>
    <t>J0557+1550</t>
  </si>
  <si>
    <t>skl+15 </t>
  </si>
  <si>
    <t>J0557-2948</t>
  </si>
  <si>
    <t>kmk+18 </t>
  </si>
  <si>
    <t>J0600-5756</t>
  </si>
  <si>
    <t>nmc81 </t>
  </si>
  <si>
    <t>J0601-0527</t>
  </si>
  <si>
    <t>J0605+3757</t>
  </si>
  <si>
    <t>J0608+00</t>
  </si>
  <si>
    <t>J0608+1635</t>
  </si>
  <si>
    <t>psf+22 </t>
  </si>
  <si>
    <t>J0609+2130</t>
  </si>
  <si>
    <t>J0610-2100</t>
  </si>
  <si>
    <t>vbc+22 </t>
  </si>
  <si>
    <t>J0611+04</t>
  </si>
  <si>
    <t>J0611+1436</t>
  </si>
  <si>
    <t>lsb+17 </t>
  </si>
  <si>
    <t>J0611+30</t>
  </si>
  <si>
    <t>J0612+3721</t>
  </si>
  <si>
    <t>J0612+37216</t>
  </si>
  <si>
    <t>J0613+3731</t>
  </si>
  <si>
    <t>J0613-0200</t>
  </si>
  <si>
    <t>lnl+95 </t>
  </si>
  <si>
    <t>rsc+21 </t>
  </si>
  <si>
    <t>J0614+2229</t>
  </si>
  <si>
    <t>J0614+83</t>
  </si>
  <si>
    <t>J0614-3329</t>
  </si>
  <si>
    <t>rrc+11 </t>
  </si>
  <si>
    <t>J0621+0336</t>
  </si>
  <si>
    <t>bkl+13 </t>
  </si>
  <si>
    <t>J0621+1002</t>
  </si>
  <si>
    <t>J0621+2514</t>
  </si>
  <si>
    <t>J0621-55</t>
  </si>
  <si>
    <t>kbj+18 </t>
  </si>
  <si>
    <t>J0622+3749</t>
  </si>
  <si>
    <t>J0623+0340</t>
  </si>
  <si>
    <t>J0624-0424</t>
  </si>
  <si>
    <t>J0625+10</t>
  </si>
  <si>
    <t>J0627+0649</t>
  </si>
  <si>
    <t>J0627+0706</t>
  </si>
  <si>
    <t>J0627+16</t>
  </si>
  <si>
    <t>dcm+09 </t>
  </si>
  <si>
    <t>J0628+0909</t>
  </si>
  <si>
    <t>J0629+2415</t>
  </si>
  <si>
    <t>J0630+19</t>
  </si>
  <si>
    <t>J0630-0046</t>
  </si>
  <si>
    <t>J0630-2834</t>
  </si>
  <si>
    <t>vl69 </t>
  </si>
  <si>
    <t>J0631+0646</t>
  </si>
  <si>
    <t>J0631+1036</t>
  </si>
  <si>
    <t>zcwl96 </t>
  </si>
  <si>
    <t>J0633+0632</t>
  </si>
  <si>
    <t>J0633+1746</t>
  </si>
  <si>
    <t>hh92 </t>
  </si>
  <si>
    <t>jh05 </t>
  </si>
  <si>
    <t>J0633-2015</t>
  </si>
  <si>
    <t>J0635+0533</t>
  </si>
  <si>
    <t>cmn+00 </t>
  </si>
  <si>
    <t>J0636+5128</t>
  </si>
  <si>
    <t>J0636-23</t>
  </si>
  <si>
    <t>J0636-3044</t>
  </si>
  <si>
    <t>J0636-4549</t>
  </si>
  <si>
    <t>J0637+0332g</t>
  </si>
  <si>
    <t>zhx+23 </t>
  </si>
  <si>
    <t>J0641+07</t>
  </si>
  <si>
    <t>J0645+5158</t>
  </si>
  <si>
    <t>J0645+80</t>
  </si>
  <si>
    <t>J0646+0905</t>
  </si>
  <si>
    <t>J0646-54</t>
  </si>
  <si>
    <t>ckr+15 </t>
  </si>
  <si>
    <t>J0647+0913</t>
  </si>
  <si>
    <t>J0648-27</t>
  </si>
  <si>
    <t>J0652-0142</t>
  </si>
  <si>
    <t>J0653+06</t>
  </si>
  <si>
    <t>J0653+4706</t>
  </si>
  <si>
    <t>bph+17a </t>
  </si>
  <si>
    <t>J0653+8051</t>
  </si>
  <si>
    <t>J0656-2228</t>
  </si>
  <si>
    <t>J0656-5449</t>
  </si>
  <si>
    <t>jbo+09 </t>
  </si>
  <si>
    <t>J0658+0022</t>
  </si>
  <si>
    <t>J0658+2936</t>
  </si>
  <si>
    <t>J0659+1414</t>
  </si>
  <si>
    <t>J0659-36</t>
  </si>
  <si>
    <t>J0700+6418</t>
  </si>
  <si>
    <t>jl88 </t>
  </si>
  <si>
    <t>J0702-4956</t>
  </si>
  <si>
    <t>J0709+0458</t>
  </si>
  <si>
    <t>J0709-5923</t>
  </si>
  <si>
    <t>J0711+0931</t>
  </si>
  <si>
    <t>J0711-6830</t>
  </si>
  <si>
    <t>bjb+97 </t>
  </si>
  <si>
    <t>J0719-2545</t>
  </si>
  <si>
    <t>J0720-3125</t>
  </si>
  <si>
    <t>hmb+97 </t>
  </si>
  <si>
    <t>kv05 </t>
  </si>
  <si>
    <t>J0721-2038</t>
  </si>
  <si>
    <t>J0723-2050</t>
  </si>
  <si>
    <t>bbc+22 </t>
  </si>
  <si>
    <t>J0725-1635</t>
  </si>
  <si>
    <t>J0726-2612</t>
  </si>
  <si>
    <t>J0729-1448</t>
  </si>
  <si>
    <t>mhl+02 </t>
  </si>
  <si>
    <t>J0729-1836</t>
  </si>
  <si>
    <t>J0732+2314</t>
  </si>
  <si>
    <t>J0733-2345</t>
  </si>
  <si>
    <t>lfl+06 </t>
  </si>
  <si>
    <t>J0734-1559</t>
  </si>
  <si>
    <t>sbd+11 </t>
  </si>
  <si>
    <t>J0736-6304</t>
  </si>
  <si>
    <t>bb10 </t>
  </si>
  <si>
    <t>jcs+17 </t>
  </si>
  <si>
    <t>J0737-2202</t>
  </si>
  <si>
    <t>J0737-3039A</t>
  </si>
  <si>
    <t>bdp+03 </t>
  </si>
  <si>
    <t>ksm+06 </t>
  </si>
  <si>
    <t>DDS</t>
  </si>
  <si>
    <t>J0737-3039B</t>
  </si>
  <si>
    <t>lbk+04 </t>
  </si>
  <si>
    <t>J0738+6904</t>
  </si>
  <si>
    <t>J0738-4042</t>
  </si>
  <si>
    <t>lvw68 </t>
  </si>
  <si>
    <t>J0740+6620</t>
  </si>
  <si>
    <t>cfr+20 </t>
  </si>
  <si>
    <t>J0741+17</t>
  </si>
  <si>
    <t>J0742+4110</t>
  </si>
  <si>
    <t>J0742+4334</t>
  </si>
  <si>
    <t>J0742-2822</t>
  </si>
  <si>
    <t>J0744-2525</t>
  </si>
  <si>
    <t>nie+20 </t>
  </si>
  <si>
    <t>J0745-5353</t>
  </si>
  <si>
    <t>psj+19 </t>
  </si>
  <si>
    <t>J0746-4529</t>
  </si>
  <si>
    <t>J0747+6646</t>
  </si>
  <si>
    <t>J0749-4247</t>
  </si>
  <si>
    <t>J0750+57</t>
  </si>
  <si>
    <t>J0750-6846</t>
  </si>
  <si>
    <t>sfj+20 </t>
  </si>
  <si>
    <t>J0751+1807</t>
  </si>
  <si>
    <t>lzc95 </t>
  </si>
  <si>
    <t>ELL1H</t>
  </si>
  <si>
    <t>J0753-0816</t>
  </si>
  <si>
    <t>J0754+3231</t>
  </si>
  <si>
    <t>J0758-1528</t>
  </si>
  <si>
    <t>J0758-30</t>
  </si>
  <si>
    <t>J0802-5613</t>
  </si>
  <si>
    <t>J0803+34</t>
  </si>
  <si>
    <t>J0803-0942</t>
  </si>
  <si>
    <t>aac+18 </t>
  </si>
  <si>
    <t>J0804-3647</t>
  </si>
  <si>
    <t>J0806+08</t>
  </si>
  <si>
    <t>J0806-4123</t>
  </si>
  <si>
    <t>kk09 </t>
  </si>
  <si>
    <t>J0807-5421</t>
  </si>
  <si>
    <t>bbb+12 </t>
  </si>
  <si>
    <t>J0808-3937</t>
  </si>
  <si>
    <t>J0809-4753</t>
  </si>
  <si>
    <t>J0811+37</t>
  </si>
  <si>
    <t>J0812-3905</t>
  </si>
  <si>
    <t>J0813+22</t>
  </si>
  <si>
    <t>J0814+7429</t>
  </si>
  <si>
    <t>J0815+0939</t>
  </si>
  <si>
    <t>J0815+4611</t>
  </si>
  <si>
    <t>J0818-3049</t>
  </si>
  <si>
    <t>J0818-3232</t>
  </si>
  <si>
    <t>J0820-1350</t>
  </si>
  <si>
    <t>vl70 </t>
  </si>
  <si>
    <t>J0820-3826</t>
  </si>
  <si>
    <t>J0820-3921</t>
  </si>
  <si>
    <t>J0820-4114</t>
  </si>
  <si>
    <t>J0821-4221</t>
  </si>
  <si>
    <t>J0821-4300</t>
  </si>
  <si>
    <t>gh09 </t>
  </si>
  <si>
    <t>gha13 </t>
  </si>
  <si>
    <t>J0823+0159</t>
  </si>
  <si>
    <t>J0824+0028</t>
  </si>
  <si>
    <t>J0826+2637</t>
  </si>
  <si>
    <t>cls68 </t>
  </si>
  <si>
    <t>J0827+53</t>
  </si>
  <si>
    <t>J0828-3417</t>
  </si>
  <si>
    <t>J0831-4406</t>
  </si>
  <si>
    <t>kbm+03 </t>
  </si>
  <si>
    <t>J0834-4159</t>
  </si>
  <si>
    <t>J0834-60</t>
  </si>
  <si>
    <t>ebvb01 </t>
  </si>
  <si>
    <t>J0835-3707</t>
  </si>
  <si>
    <t>mlc+01 </t>
  </si>
  <si>
    <t>J0835-4510</t>
  </si>
  <si>
    <t>lvm68 </t>
  </si>
  <si>
    <t>dml02 </t>
  </si>
  <si>
    <t>J0836-4233</t>
  </si>
  <si>
    <t>bsb+19 </t>
  </si>
  <si>
    <t>J0837+0610</t>
  </si>
  <si>
    <t>phbc68 </t>
  </si>
  <si>
    <t>J0837-2454</t>
  </si>
  <si>
    <t>pbh+21 </t>
  </si>
  <si>
    <t>J0837-4135</t>
  </si>
  <si>
    <t>J0838-2621</t>
  </si>
  <si>
    <t>J0838-3947</t>
  </si>
  <si>
    <t>J0839-66</t>
  </si>
  <si>
    <t>J0840-5332</t>
  </si>
  <si>
    <t>J0842-4851</t>
  </si>
  <si>
    <t>J0843+0719</t>
  </si>
  <si>
    <t>J0843+67</t>
  </si>
  <si>
    <t>J0843-5022</t>
  </si>
  <si>
    <t>J0846-3533</t>
  </si>
  <si>
    <t>J0847-4316</t>
  </si>
  <si>
    <t>mll+06 </t>
  </si>
  <si>
    <t>mlk+09 </t>
  </si>
  <si>
    <t>J0848+16</t>
  </si>
  <si>
    <t>J0849+8028</t>
  </si>
  <si>
    <t>J0849-6322</t>
  </si>
  <si>
    <t>J0854+5449</t>
  </si>
  <si>
    <t>J0855-3331</t>
  </si>
  <si>
    <t>J0855-4644</t>
  </si>
  <si>
    <t>J0855-4658</t>
  </si>
  <si>
    <t>J0856-6137</t>
  </si>
  <si>
    <t>J0857+3349</t>
  </si>
  <si>
    <t>J0857-4424</t>
  </si>
  <si>
    <t>J0900-3144</t>
  </si>
  <si>
    <t>J0901-4624</t>
  </si>
  <si>
    <t>J0902-6325</t>
  </si>
  <si>
    <t>J0904-4246</t>
  </si>
  <si>
    <t>J0904-7459</t>
  </si>
  <si>
    <t>J0905-4536</t>
  </si>
  <si>
    <t>J0905-5127</t>
  </si>
  <si>
    <t>J0905-6019</t>
  </si>
  <si>
    <t>J0907-5157</t>
  </si>
  <si>
    <t>J0908-1739</t>
  </si>
  <si>
    <t>J0908-4913</t>
  </si>
  <si>
    <t>dmd+88 </t>
  </si>
  <si>
    <t>J0909-7212</t>
  </si>
  <si>
    <t>J0910+77</t>
  </si>
  <si>
    <t>th69 </t>
  </si>
  <si>
    <t>J0911-42</t>
  </si>
  <si>
    <t>sbb+23 </t>
  </si>
  <si>
    <t>J0912-3851</t>
  </si>
  <si>
    <t>J0919-42</t>
  </si>
  <si>
    <t>J0919-6040</t>
  </si>
  <si>
    <t>J0921+6254</t>
  </si>
  <si>
    <t>J0921-5202</t>
  </si>
  <si>
    <t>mlb+12 </t>
  </si>
  <si>
    <t>lkf+21 </t>
  </si>
  <si>
    <t>J0922+0638</t>
  </si>
  <si>
    <t>spl13 </t>
  </si>
  <si>
    <t>J0922-4949</t>
  </si>
  <si>
    <t>J0923-31</t>
  </si>
  <si>
    <t>J0924-5302</t>
  </si>
  <si>
    <t>J0924-5814</t>
  </si>
  <si>
    <t>J0925+6103</t>
  </si>
  <si>
    <t>J0927+2345</t>
  </si>
  <si>
    <t>J0928+06</t>
  </si>
  <si>
    <t>J0928+30</t>
  </si>
  <si>
    <t>J0930-1854</t>
  </si>
  <si>
    <t>J0930-2301</t>
  </si>
  <si>
    <t>J0931-1902</t>
  </si>
  <si>
    <t>abb+15 </t>
  </si>
  <si>
    <t>J0932-3217</t>
  </si>
  <si>
    <t>J0932-5327</t>
  </si>
  <si>
    <t>J0934-4154</t>
  </si>
  <si>
    <t>J0934-5249</t>
  </si>
  <si>
    <t>J0935+33</t>
  </si>
  <si>
    <t>J0940-5428</t>
  </si>
  <si>
    <t>J0941-39</t>
  </si>
  <si>
    <t>J0941-5244</t>
  </si>
  <si>
    <t>J0942-5552</t>
  </si>
  <si>
    <t>wvl69 </t>
  </si>
  <si>
    <t>J0942-5657</t>
  </si>
  <si>
    <t>J0943+1631</t>
  </si>
  <si>
    <t>J0943+2253</t>
  </si>
  <si>
    <t>tdk+93 </t>
  </si>
  <si>
    <t>J0943-5305</t>
  </si>
  <si>
    <t>J0944+4106</t>
  </si>
  <si>
    <t>J0944-1354</t>
  </si>
  <si>
    <t>J0945-4833</t>
  </si>
  <si>
    <t>J0946+0951</t>
  </si>
  <si>
    <t>vazs69 </t>
  </si>
  <si>
    <t>J0947+2740</t>
  </si>
  <si>
    <t>J0949-6902</t>
  </si>
  <si>
    <t>J0951-71</t>
  </si>
  <si>
    <t>J0952-0607</t>
  </si>
  <si>
    <t>bph+17 </t>
  </si>
  <si>
    <t>ncb+19 </t>
  </si>
  <si>
    <t>J0952-3839</t>
  </si>
  <si>
    <t>J0953+0755</t>
  </si>
  <si>
    <t>J0954-5430</t>
  </si>
  <si>
    <t>J0955-5304</t>
  </si>
  <si>
    <t>J0955-6150</t>
  </si>
  <si>
    <t>J0957-06</t>
  </si>
  <si>
    <t>J0957-5432</t>
  </si>
  <si>
    <t>J0959-4809</t>
  </si>
  <si>
    <t>J1000+08</t>
  </si>
  <si>
    <t>J1000-5149</t>
  </si>
  <si>
    <t>J1001-5507</t>
  </si>
  <si>
    <t>J1001-5559</t>
  </si>
  <si>
    <t>J1001-5939</t>
  </si>
  <si>
    <t>J1002-5559</t>
  </si>
  <si>
    <t>J1002-5919</t>
  </si>
  <si>
    <t>ncb+15 </t>
  </si>
  <si>
    <t>J1003-4747</t>
  </si>
  <si>
    <t>J1005+30</t>
  </si>
  <si>
    <t>J1006-6311</t>
  </si>
  <si>
    <t>J1010+15</t>
  </si>
  <si>
    <t>J1012+5307</t>
  </si>
  <si>
    <t>nll+95 </t>
  </si>
  <si>
    <t>J1012-2337</t>
  </si>
  <si>
    <t>J1012-4235</t>
  </si>
  <si>
    <t>J1012-5830</t>
  </si>
  <si>
    <t>J1012-5857</t>
  </si>
  <si>
    <t>jlm+92 </t>
  </si>
  <si>
    <t>J1013-5934</t>
  </si>
  <si>
    <t>J1014-48</t>
  </si>
  <si>
    <t>J1015-5719</t>
  </si>
  <si>
    <t>J1016-5345</t>
  </si>
  <si>
    <t>J1016-5819</t>
  </si>
  <si>
    <t>J1016-5857</t>
  </si>
  <si>
    <t>cbm+01 </t>
  </si>
  <si>
    <t>hfs+04 </t>
  </si>
  <si>
    <t>J1017+3011</t>
  </si>
  <si>
    <t>J1017-5621</t>
  </si>
  <si>
    <t>J1017-7156</t>
  </si>
  <si>
    <t>kjb+12 </t>
  </si>
  <si>
    <t>J1018-1523</t>
  </si>
  <si>
    <t>J1018-1642</t>
  </si>
  <si>
    <t>J1019-5749</t>
  </si>
  <si>
    <t>J1020-5921</t>
  </si>
  <si>
    <t>J1020-6026</t>
  </si>
  <si>
    <t>J1021-5601</t>
  </si>
  <si>
    <t>J1022+1001</t>
  </si>
  <si>
    <t>J1022-5813</t>
  </si>
  <si>
    <t>J1023+0038</t>
  </si>
  <si>
    <t>asr+09 </t>
  </si>
  <si>
    <t>akh+13 </t>
  </si>
  <si>
    <t>J1023-5746</t>
  </si>
  <si>
    <t>sdz+10 </t>
  </si>
  <si>
    <t>J1024-0719</t>
  </si>
  <si>
    <t>J1028-5819</t>
  </si>
  <si>
    <t>kjk+08 </t>
  </si>
  <si>
    <t>J1031-6117</t>
  </si>
  <si>
    <t>J1032-5206</t>
  </si>
  <si>
    <t>J1032-5911</t>
  </si>
  <si>
    <t>J1034-3224</t>
  </si>
  <si>
    <t>J1035-6345</t>
  </si>
  <si>
    <t>J1035-6720</t>
  </si>
  <si>
    <t>cpw+18 </t>
  </si>
  <si>
    <t>J1036-4353</t>
  </si>
  <si>
    <t>cbb+23 </t>
  </si>
  <si>
    <t>J1036-4926</t>
  </si>
  <si>
    <t>J1036-6559</t>
  </si>
  <si>
    <t>J1036-8317</t>
  </si>
  <si>
    <t>J1038+0032</t>
  </si>
  <si>
    <t>J1038-5831</t>
  </si>
  <si>
    <t>jml+95 </t>
  </si>
  <si>
    <t>J1041-1942</t>
  </si>
  <si>
    <t>J1042-5521</t>
  </si>
  <si>
    <t>J1043-6116</t>
  </si>
  <si>
    <t>J1044-5737</t>
  </si>
  <si>
    <t>J1045-0436</t>
  </si>
  <si>
    <t>J1045-4509</t>
  </si>
  <si>
    <t>J1046+0304</t>
  </si>
  <si>
    <t>bjd+11 </t>
  </si>
  <si>
    <t>J1046-5813</t>
  </si>
  <si>
    <t>J1047-3032</t>
  </si>
  <si>
    <t>J1047-6709</t>
  </si>
  <si>
    <t>J1048+2339</t>
  </si>
  <si>
    <t>J1048+5349</t>
  </si>
  <si>
    <t>J1048-5832</t>
  </si>
  <si>
    <t>J1048-5838</t>
  </si>
  <si>
    <t>kle+10 </t>
  </si>
  <si>
    <t>J1049+5822</t>
  </si>
  <si>
    <t>sbo+22 </t>
  </si>
  <si>
    <t>J1049-5833</t>
  </si>
  <si>
    <t>J1050-5953</t>
  </si>
  <si>
    <t>scs86 </t>
  </si>
  <si>
    <t>kgc+01 </t>
  </si>
  <si>
    <t>J1052-5954</t>
  </si>
  <si>
    <t>J1052-6348</t>
  </si>
  <si>
    <t>J1054-5943</t>
  </si>
  <si>
    <t>J1054-5946</t>
  </si>
  <si>
    <t>J1054-6452</t>
  </si>
  <si>
    <t>J1055-6022</t>
  </si>
  <si>
    <t>J1055-6028</t>
  </si>
  <si>
    <t>kel+09 </t>
  </si>
  <si>
    <t>J1055-6236</t>
  </si>
  <si>
    <t>J1055-6905</t>
  </si>
  <si>
    <t>J1056-5709</t>
  </si>
  <si>
    <t>J1056-6258</t>
  </si>
  <si>
    <t>J1056-7117</t>
  </si>
  <si>
    <t>nbb+14 </t>
  </si>
  <si>
    <t>J1057-4754</t>
  </si>
  <si>
    <t>J1057-5226</t>
  </si>
  <si>
    <t>vl72 </t>
  </si>
  <si>
    <t>J1057-5851</t>
  </si>
  <si>
    <t>J1057-7914</t>
  </si>
  <si>
    <t>J1058-5957</t>
  </si>
  <si>
    <t>J1059+6459</t>
  </si>
  <si>
    <t>J1059-5742</t>
  </si>
  <si>
    <t>J1101-6101</t>
  </si>
  <si>
    <t>htg+14 </t>
  </si>
  <si>
    <t>J1101-6424</t>
  </si>
  <si>
    <t>J1102+02</t>
  </si>
  <si>
    <t>wvumsp21 </t>
  </si>
  <si>
    <t>J1103-5403</t>
  </si>
  <si>
    <t>kjr+11 </t>
  </si>
  <si>
    <t>J1103-6025</t>
  </si>
  <si>
    <t>J1104-6103</t>
  </si>
  <si>
    <t>kmj+96 </t>
  </si>
  <si>
    <t>J1105+02</t>
  </si>
  <si>
    <t>J1105-4353</t>
  </si>
  <si>
    <t>J1105-6037</t>
  </si>
  <si>
    <t>J1105-6107</t>
  </si>
  <si>
    <t>kbm+97 </t>
  </si>
  <si>
    <t>wmp+00 </t>
  </si>
  <si>
    <t>J1106-6438</t>
  </si>
  <si>
    <t>J1107-5907</t>
  </si>
  <si>
    <t>J1107-5947</t>
  </si>
  <si>
    <t>J1107-6143</t>
  </si>
  <si>
    <t>J1110+58</t>
  </si>
  <si>
    <t>J1110-5637</t>
  </si>
  <si>
    <t>J1111-6039</t>
  </si>
  <si>
    <t>J1112-6103</t>
  </si>
  <si>
    <t>J1112-6613</t>
  </si>
  <si>
    <t>J1112-6926</t>
  </si>
  <si>
    <t>J1114-6100</t>
  </si>
  <si>
    <t>J1115+5030</t>
  </si>
  <si>
    <t>J1115-0956</t>
  </si>
  <si>
    <t>J1115-6052</t>
  </si>
  <si>
    <t>J1116-2444</t>
  </si>
  <si>
    <t>J1116-4122</t>
  </si>
  <si>
    <t>antt94 </t>
  </si>
  <si>
    <t>J1117-6154</t>
  </si>
  <si>
    <t>J1117-6447</t>
  </si>
  <si>
    <t>J1119-6127</t>
  </si>
  <si>
    <t>ckl+00 </t>
  </si>
  <si>
    <t>wje11 </t>
  </si>
  <si>
    <t>J1119-7936</t>
  </si>
  <si>
    <t>J1120-24</t>
  </si>
  <si>
    <t>J1120-3618</t>
  </si>
  <si>
    <t>rb13 </t>
  </si>
  <si>
    <t>brf+22 </t>
  </si>
  <si>
    <t>J1121-5444</t>
  </si>
  <si>
    <t>J1122-3546</t>
  </si>
  <si>
    <t>J1123-4844</t>
  </si>
  <si>
    <t>J1123-6102</t>
  </si>
  <si>
    <t>J1123-6259</t>
  </si>
  <si>
    <t>J1123-6651</t>
  </si>
  <si>
    <t>J1124-3653</t>
  </si>
  <si>
    <t>J1124-5638</t>
  </si>
  <si>
    <t>J1124-5916</t>
  </si>
  <si>
    <t>cmg+02 </t>
  </si>
  <si>
    <t>J1124-6421</t>
  </si>
  <si>
    <t>J1125+7819</t>
  </si>
  <si>
    <t>J1125-5825</t>
  </si>
  <si>
    <t>kjv+10 </t>
  </si>
  <si>
    <t>J1125-6014</t>
  </si>
  <si>
    <t>fsk+04 </t>
  </si>
  <si>
    <t>J1126-2737</t>
  </si>
  <si>
    <t>J1126-38</t>
  </si>
  <si>
    <t>J1126-6054</t>
  </si>
  <si>
    <t>J1126-6942</t>
  </si>
  <si>
    <t>J1128-6219</t>
  </si>
  <si>
    <t>J1129-53</t>
  </si>
  <si>
    <t>J1130+09</t>
  </si>
  <si>
    <t>J1130-5826</t>
  </si>
  <si>
    <t>J1130-5925</t>
  </si>
  <si>
    <t>J1130-6807</t>
  </si>
  <si>
    <t>J1132+25</t>
  </si>
  <si>
    <t>J1132-4700</t>
  </si>
  <si>
    <t>J1132-5627</t>
  </si>
  <si>
    <t>J1133-6250</t>
  </si>
  <si>
    <t>J1135-49</t>
  </si>
  <si>
    <t>J1135-6055</t>
  </si>
  <si>
    <t>J1136+1551</t>
  </si>
  <si>
    <t>J1136-5525</t>
  </si>
  <si>
    <t>J1136-6527</t>
  </si>
  <si>
    <t>ccb+20 </t>
  </si>
  <si>
    <t>J1137+7528</t>
  </si>
  <si>
    <t>J1137-6700</t>
  </si>
  <si>
    <t>J1138-6207</t>
  </si>
  <si>
    <t>J1139-6247</t>
  </si>
  <si>
    <t>J1141-3107</t>
  </si>
  <si>
    <t>J1141-3322</t>
  </si>
  <si>
    <t>J1141-6545</t>
  </si>
  <si>
    <t>klm+00a </t>
  </si>
  <si>
    <t>mks+10 </t>
  </si>
  <si>
    <t>bbv08 </t>
  </si>
  <si>
    <t>J1142+0119</t>
  </si>
  <si>
    <t>J1142-6230</t>
  </si>
  <si>
    <t>J1143-5158</t>
  </si>
  <si>
    <t>J1143-5536</t>
  </si>
  <si>
    <t>J1144-6146</t>
  </si>
  <si>
    <t>J1144-6217</t>
  </si>
  <si>
    <t>J1146-6030</t>
  </si>
  <si>
    <t>J1146-6610</t>
  </si>
  <si>
    <t>J1148-5725</t>
  </si>
  <si>
    <t>J1148-6415</t>
  </si>
  <si>
    <t>J1151-6108</t>
  </si>
  <si>
    <t>J1152-5800</t>
  </si>
  <si>
    <t>J1152-6012</t>
  </si>
  <si>
    <t>J1152-6056</t>
  </si>
  <si>
    <t>J1153-2117</t>
  </si>
  <si>
    <t>J1154-19</t>
  </si>
  <si>
    <t>J1154-6250</t>
  </si>
  <si>
    <t>J1156-1318</t>
  </si>
  <si>
    <t>J1156-5707</t>
  </si>
  <si>
    <t>J1156-5909</t>
  </si>
  <si>
    <t>J1157-5112</t>
  </si>
  <si>
    <t>eb01 </t>
  </si>
  <si>
    <t>eb01b </t>
  </si>
  <si>
    <t>J1157-6224</t>
  </si>
  <si>
    <t>J1159-6409</t>
  </si>
  <si>
    <t>J1159-7910</t>
  </si>
  <si>
    <t>J1201-6306</t>
  </si>
  <si>
    <t>J1202-5820</t>
  </si>
  <si>
    <t>J1203-6242</t>
  </si>
  <si>
    <t>J1204-6843</t>
  </si>
  <si>
    <t>J1207-4508</t>
  </si>
  <si>
    <t>J1207-5050</t>
  </si>
  <si>
    <t>J1208-6238</t>
  </si>
  <si>
    <t>cpw+16 </t>
  </si>
  <si>
    <t>J1210-5226</t>
  </si>
  <si>
    <t>zpst00 </t>
  </si>
  <si>
    <t>J1210-5559</t>
  </si>
  <si>
    <t>J1210-6322</t>
  </si>
  <si>
    <t>J1210-6550</t>
  </si>
  <si>
    <t>J1211-6324</t>
  </si>
  <si>
    <t>J1214-5830</t>
  </si>
  <si>
    <t>J1215-5328</t>
  </si>
  <si>
    <t>J1216-50</t>
  </si>
  <si>
    <t>J1216-6223</t>
  </si>
  <si>
    <t>J1216-6410</t>
  </si>
  <si>
    <t>J1220-6318</t>
  </si>
  <si>
    <t>J1221-0633</t>
  </si>
  <si>
    <t>J1222-5738</t>
  </si>
  <si>
    <t>J1223-5856</t>
  </si>
  <si>
    <t>J1224-6208</t>
  </si>
  <si>
    <t>J1224-6407</t>
  </si>
  <si>
    <t>kac+73 </t>
  </si>
  <si>
    <t>J1225-5556</t>
  </si>
  <si>
    <t>J1225-6035</t>
  </si>
  <si>
    <t>J1225-6408</t>
  </si>
  <si>
    <t>J1226+0005</t>
  </si>
  <si>
    <t>J1226-3223</t>
  </si>
  <si>
    <t>J1227-4853</t>
  </si>
  <si>
    <t>rrb+15 </t>
  </si>
  <si>
    <t>J1227-6208</t>
  </si>
  <si>
    <t>mic13 </t>
  </si>
  <si>
    <t>btb+15 </t>
  </si>
  <si>
    <t>J1227-63</t>
  </si>
  <si>
    <t>J1231-1411</t>
  </si>
  <si>
    <t>J1231-4609</t>
  </si>
  <si>
    <t>J1231-5113</t>
  </si>
  <si>
    <t>J1231-6303</t>
  </si>
  <si>
    <t>J1231-6511</t>
  </si>
  <si>
    <t>J1232-4742</t>
  </si>
  <si>
    <t>J1232-6501</t>
  </si>
  <si>
    <t>clm+01 </t>
  </si>
  <si>
    <t>J1233-6312</t>
  </si>
  <si>
    <t>J1233-6344</t>
  </si>
  <si>
    <t>J1234-3630</t>
  </si>
  <si>
    <t>J1235-54</t>
  </si>
  <si>
    <t>J1235-6354</t>
  </si>
  <si>
    <t>J1236-0159</t>
  </si>
  <si>
    <t>J1236-5033</t>
  </si>
  <si>
    <t>J1236-65</t>
  </si>
  <si>
    <t>J1237-6725</t>
  </si>
  <si>
    <t>J1238+2152</t>
  </si>
  <si>
    <t>J1239+0326</t>
  </si>
  <si>
    <t>J1239+2453</t>
  </si>
  <si>
    <t>lan69 </t>
  </si>
  <si>
    <t>J1239+32</t>
  </si>
  <si>
    <t>J1239-48</t>
  </si>
  <si>
    <t>J1239-6832</t>
  </si>
  <si>
    <t>J1240-4124</t>
  </si>
  <si>
    <t>J1242+39</t>
  </si>
  <si>
    <t>J1243+17</t>
  </si>
  <si>
    <t>J1243-5735</t>
  </si>
  <si>
    <t>J1243-6423</t>
  </si>
  <si>
    <t>J1244-1812</t>
  </si>
  <si>
    <t>J1244-5053</t>
  </si>
  <si>
    <t>J1244-6359</t>
  </si>
  <si>
    <t>J1244-6531</t>
  </si>
  <si>
    <t>J1245-6238</t>
  </si>
  <si>
    <t>J1246+2253</t>
  </si>
  <si>
    <t>J1248-6344</t>
  </si>
  <si>
    <t>J1248-6444</t>
  </si>
  <si>
    <t>J1249-6507</t>
  </si>
  <si>
    <t>J1251-7407</t>
  </si>
  <si>
    <t>J1252+53</t>
  </si>
  <si>
    <t>J1252-6314</t>
  </si>
  <si>
    <t>J1253-5820</t>
  </si>
  <si>
    <t>J1254-6150</t>
  </si>
  <si>
    <t>J1255-46</t>
  </si>
  <si>
    <t>J1255-6131</t>
  </si>
  <si>
    <t>J1255-62</t>
  </si>
  <si>
    <t>J1257-1027</t>
  </si>
  <si>
    <t>J1259-6741</t>
  </si>
  <si>
    <t>J1300+1240</t>
  </si>
  <si>
    <t>wol90a </t>
  </si>
  <si>
    <t>kw03 </t>
  </si>
  <si>
    <t>BT2P</t>
  </si>
  <si>
    <t>J1300-6602</t>
  </si>
  <si>
    <t>J1301+0833</t>
  </si>
  <si>
    <t>rap+12 </t>
  </si>
  <si>
    <t>J1301-6305</t>
  </si>
  <si>
    <t>J1301-6310</t>
  </si>
  <si>
    <t>J1302-3258</t>
  </si>
  <si>
    <t>J1302-63</t>
  </si>
  <si>
    <t>nj98 </t>
  </si>
  <si>
    <t>J1302-6313</t>
  </si>
  <si>
    <t>J1302-6350</t>
  </si>
  <si>
    <t>sjm14 </t>
  </si>
  <si>
    <t>wjm04 </t>
  </si>
  <si>
    <t>MSS</t>
  </si>
  <si>
    <t>J1303+38</t>
  </si>
  <si>
    <t>J1303-62</t>
  </si>
  <si>
    <t>J1303-6305</t>
  </si>
  <si>
    <t>J1304+12</t>
  </si>
  <si>
    <t>J1305-6203</t>
  </si>
  <si>
    <t>J1305-6256</t>
  </si>
  <si>
    <t>J1305-6455</t>
  </si>
  <si>
    <t>J1305-66</t>
  </si>
  <si>
    <t>kek+13 </t>
  </si>
  <si>
    <t>J1306-4035</t>
  </si>
  <si>
    <t>lin18 </t>
  </si>
  <si>
    <t>J1306-6242</t>
  </si>
  <si>
    <t>J1306-6617</t>
  </si>
  <si>
    <t>J1307-6318</t>
  </si>
  <si>
    <t>J1307-67</t>
  </si>
  <si>
    <t>kkl+11 </t>
  </si>
  <si>
    <t>J1308+2127</t>
  </si>
  <si>
    <t>hhss02 </t>
  </si>
  <si>
    <t>kv05a </t>
  </si>
  <si>
    <t>J1308-23</t>
  </si>
  <si>
    <t>J1308-4650</t>
  </si>
  <si>
    <t>J1308-5844</t>
  </si>
  <si>
    <t>J1309-6415</t>
  </si>
  <si>
    <t>J1309-6526</t>
  </si>
  <si>
    <t>J1311-1228</t>
  </si>
  <si>
    <t>J1311-3430</t>
  </si>
  <si>
    <t>pgf+12 </t>
  </si>
  <si>
    <t>J1312+0051</t>
  </si>
  <si>
    <t>J1312+1810A</t>
  </si>
  <si>
    <t>kapw91 </t>
  </si>
  <si>
    <t>J1312+1810B</t>
  </si>
  <si>
    <t>pqm+21 </t>
  </si>
  <si>
    <t>lpz+23 </t>
  </si>
  <si>
    <t>J1312+1810C</t>
  </si>
  <si>
    <t>J1312+1810D</t>
  </si>
  <si>
    <t>J1312+1810E</t>
  </si>
  <si>
    <t>J1312-5402</t>
  </si>
  <si>
    <t>J1312-5516</t>
  </si>
  <si>
    <t>J1312-6400</t>
  </si>
  <si>
    <t>J1313+0931</t>
  </si>
  <si>
    <t>J1314-6101</t>
  </si>
  <si>
    <t>J1316-6232</t>
  </si>
  <si>
    <t>cmk01 </t>
  </si>
  <si>
    <t>J1317-0157</t>
  </si>
  <si>
    <t>J1317-5759</t>
  </si>
  <si>
    <t>J1317-6302</t>
  </si>
  <si>
    <t>J1319-6056</t>
  </si>
  <si>
    <t>J1319-6105</t>
  </si>
  <si>
    <t>J1320+67</t>
  </si>
  <si>
    <t>J1320-3512</t>
  </si>
  <si>
    <t>J1320-5359</t>
  </si>
  <si>
    <t>J1321+8323</t>
  </si>
  <si>
    <t>J1321-5922</t>
  </si>
  <si>
    <t>J1322-62</t>
  </si>
  <si>
    <t>J1322-6241</t>
  </si>
  <si>
    <t>J1322-6329</t>
  </si>
  <si>
    <t>J1324-6146</t>
  </si>
  <si>
    <t>J1324-6302</t>
  </si>
  <si>
    <t>J1325-6253</t>
  </si>
  <si>
    <t>sbs+22 </t>
  </si>
  <si>
    <t>J1326+33</t>
  </si>
  <si>
    <t>J1326-4728A</t>
  </si>
  <si>
    <t>djk+20 </t>
  </si>
  <si>
    <t>djk+23 </t>
  </si>
  <si>
    <t>J1326-4728B</t>
  </si>
  <si>
    <t>J1326-4728C</t>
  </si>
  <si>
    <t>J1326-4728D</t>
  </si>
  <si>
    <t>J1326-4728E</t>
  </si>
  <si>
    <t>J1326-5859</t>
  </si>
  <si>
    <t>J1326-6408</t>
  </si>
  <si>
    <t>J1326-6700</t>
  </si>
  <si>
    <t>J1327-0755</t>
  </si>
  <si>
    <t>blr+13 </t>
  </si>
  <si>
    <t>J1327-6222</t>
  </si>
  <si>
    <t>J1327-6301</t>
  </si>
  <si>
    <t>J1327-6400</t>
  </si>
  <si>
    <t>J1328-4357</t>
  </si>
  <si>
    <t>J1328-4921</t>
  </si>
  <si>
    <t>J1328-62</t>
  </si>
  <si>
    <t>J1329+13</t>
  </si>
  <si>
    <t>J1329-6158</t>
  </si>
  <si>
    <t>J1331-5245</t>
  </si>
  <si>
    <t>J1332-03</t>
  </si>
  <si>
    <t>J1332-3032</t>
  </si>
  <si>
    <t>J1333-4449</t>
  </si>
  <si>
    <t>J1334+10</t>
  </si>
  <si>
    <t>J1334-5839</t>
  </si>
  <si>
    <t>J1335-3642</t>
  </si>
  <si>
    <t>J1335-5656</t>
  </si>
  <si>
    <t>J1336+33</t>
  </si>
  <si>
    <t>J1336-2522</t>
  </si>
  <si>
    <t>J1337-4441</t>
  </si>
  <si>
    <t>J1337-6306</t>
  </si>
  <si>
    <t>J1337-6423</t>
  </si>
  <si>
    <t>J1338-6204</t>
  </si>
  <si>
    <t>J1339-4712</t>
  </si>
  <si>
    <t>J1339-6618</t>
  </si>
  <si>
    <t>J1340-6456</t>
  </si>
  <si>
    <t>J1341-6023</t>
  </si>
  <si>
    <t>J1341-6220</t>
  </si>
  <si>
    <t>mdt85 </t>
  </si>
  <si>
    <t>J1342+2822A</t>
  </si>
  <si>
    <t>hrs+07 </t>
  </si>
  <si>
    <t>J1342+2822B</t>
  </si>
  <si>
    <t>J1342+2822C</t>
  </si>
  <si>
    <t>J1342+2822D</t>
  </si>
  <si>
    <t>J1342+2822E</t>
  </si>
  <si>
    <t>J1342+2822F</t>
  </si>
  <si>
    <t>J1343+6634</t>
  </si>
  <si>
    <t>J1344-5855</t>
  </si>
  <si>
    <t>J1344-6059</t>
  </si>
  <si>
    <t>J1345-6115</t>
  </si>
  <si>
    <t>J1346-4918</t>
  </si>
  <si>
    <t>J1347-5947</t>
  </si>
  <si>
    <t>J1348-6307</t>
  </si>
  <si>
    <t>J1349-6130</t>
  </si>
  <si>
    <t>J1349-63</t>
  </si>
  <si>
    <t>J1350-5115</t>
  </si>
  <si>
    <t>J1350-6225</t>
  </si>
  <si>
    <t>J1352-6803</t>
  </si>
  <si>
    <t>J1354+2454</t>
  </si>
  <si>
    <t>J1354-6249</t>
  </si>
  <si>
    <t>J1355-5153</t>
  </si>
  <si>
    <t>J1355-5747</t>
  </si>
  <si>
    <t>J1355-5925</t>
  </si>
  <si>
    <t>J1355-6206</t>
  </si>
  <si>
    <t>J1356-5521</t>
  </si>
  <si>
    <t>J1357-2530</t>
  </si>
  <si>
    <t>J1357-62</t>
  </si>
  <si>
    <t>J1357-6429</t>
  </si>
  <si>
    <t>J1358-59</t>
  </si>
  <si>
    <t>J1358-6025</t>
  </si>
  <si>
    <t>J1359-6038</t>
  </si>
  <si>
    <t>J1400+21</t>
  </si>
  <si>
    <t>J1400-1431</t>
  </si>
  <si>
    <t>rsm+13 </t>
  </si>
  <si>
    <t>skm+17 </t>
  </si>
  <si>
    <t>J1400-6325</t>
  </si>
  <si>
    <t>rmg+10 </t>
  </si>
  <si>
    <t>J1401-6357</t>
  </si>
  <si>
    <t>J1402+1306</t>
  </si>
  <si>
    <t>J1402-5021</t>
  </si>
  <si>
    <t>J1403-0314</t>
  </si>
  <si>
    <t>J1403-6310</t>
  </si>
  <si>
    <t>J1403-7646</t>
  </si>
  <si>
    <t>J1404+1159</t>
  </si>
  <si>
    <t>J1405-4656</t>
  </si>
  <si>
    <t>J1405-5641</t>
  </si>
  <si>
    <t>J1406-4233</t>
  </si>
  <si>
    <t>J1406-5806</t>
  </si>
  <si>
    <t>J1406-59</t>
  </si>
  <si>
    <t>J1406-6121</t>
  </si>
  <si>
    <t>J1407-6048</t>
  </si>
  <si>
    <t>J1407-6153</t>
  </si>
  <si>
    <t>J1409-6953</t>
  </si>
  <si>
    <t>J1410-6132</t>
  </si>
  <si>
    <t>ojk+08 </t>
  </si>
  <si>
    <t>J1410-7404</t>
  </si>
  <si>
    <t>J1411+2551</t>
  </si>
  <si>
    <t>msf+17 </t>
  </si>
  <si>
    <t>J1412+7922</t>
  </si>
  <si>
    <t>zhi+11 </t>
  </si>
  <si>
    <t>bhe+19 </t>
  </si>
  <si>
    <t>J1412-6111</t>
  </si>
  <si>
    <t>J1412-6145</t>
  </si>
  <si>
    <t>J1413-6141</t>
  </si>
  <si>
    <t>J1413-6205</t>
  </si>
  <si>
    <t>J1413-6222</t>
  </si>
  <si>
    <t>J1413-6307</t>
  </si>
  <si>
    <t>J1414-6802</t>
  </si>
  <si>
    <t>J1415-6621</t>
  </si>
  <si>
    <t>J1416-5033</t>
  </si>
  <si>
    <t>J1416-6037</t>
  </si>
  <si>
    <t>J1417-4402</t>
  </si>
  <si>
    <t>crr+16 </t>
  </si>
  <si>
    <t>J1418-3921</t>
  </si>
  <si>
    <t>J1418-5945</t>
  </si>
  <si>
    <t>J1418-6058</t>
  </si>
  <si>
    <t>J1420-5416</t>
  </si>
  <si>
    <t>J1420-5625</t>
  </si>
  <si>
    <t>J1420-6048</t>
  </si>
  <si>
    <t>dkm+01 </t>
  </si>
  <si>
    <t>J1421-4409</t>
  </si>
  <si>
    <t>J1422-6138</t>
  </si>
  <si>
    <t>J1423-6953</t>
  </si>
  <si>
    <t>J1424-5556</t>
  </si>
  <si>
    <t>J1424-56</t>
  </si>
  <si>
    <t>J1424-5822</t>
  </si>
  <si>
    <t>J1424-6438</t>
  </si>
  <si>
    <t>J1425-5723</t>
  </si>
  <si>
    <t>J1425-5759</t>
  </si>
  <si>
    <t>J1425-6210</t>
  </si>
  <si>
    <t>J1426+52</t>
  </si>
  <si>
    <t>J1427-4158</t>
  </si>
  <si>
    <t>J1428-5530</t>
  </si>
  <si>
    <t>J1429-5911</t>
  </si>
  <si>
    <t>J1429-5935</t>
  </si>
  <si>
    <t>J1430-5712</t>
  </si>
  <si>
    <t>J1430-6623</t>
  </si>
  <si>
    <t>J1431-4715</t>
  </si>
  <si>
    <t>J1431-5740</t>
  </si>
  <si>
    <t>bbb+13 </t>
  </si>
  <si>
    <t>J1431-6328</t>
  </si>
  <si>
    <t>kdl+19 </t>
  </si>
  <si>
    <t>J1432-5032</t>
  </si>
  <si>
    <t>J1433+00</t>
  </si>
  <si>
    <t>J1433-6038</t>
  </si>
  <si>
    <t>J1434+7257</t>
  </si>
  <si>
    <t>J1434-5943</t>
  </si>
  <si>
    <t>J1434-6006</t>
  </si>
  <si>
    <t>J1434-6029</t>
  </si>
  <si>
    <t>J1435-5954</t>
  </si>
  <si>
    <t>J1435-60</t>
  </si>
  <si>
    <t>J1435-6100</t>
  </si>
  <si>
    <t>J1437-5959</t>
  </si>
  <si>
    <t>cng+09 </t>
  </si>
  <si>
    <t>J1437-6146</t>
  </si>
  <si>
    <t>J1437-62</t>
  </si>
  <si>
    <t>J1439+7655</t>
  </si>
  <si>
    <t>J1439-5501</t>
  </si>
  <si>
    <t>J1440-6344</t>
  </si>
  <si>
    <t>J1441-6137</t>
  </si>
  <si>
    <t>J1443-5122</t>
  </si>
  <si>
    <t>J1444-5941</t>
  </si>
  <si>
    <t>J1444-6026</t>
  </si>
  <si>
    <t>J1446-4701</t>
  </si>
  <si>
    <t>J1447-5757</t>
  </si>
  <si>
    <t>J1449-5846</t>
  </si>
  <si>
    <t>J1452-5851</t>
  </si>
  <si>
    <t>J1452-6036</t>
  </si>
  <si>
    <t>jks21 </t>
  </si>
  <si>
    <t>J1453+1902</t>
  </si>
  <si>
    <t>lmcs07 </t>
  </si>
  <si>
    <t>J1453-6413</t>
  </si>
  <si>
    <t>J1454-5846</t>
  </si>
  <si>
    <t>J1455-3330</t>
  </si>
  <si>
    <t>J1455-59</t>
  </si>
  <si>
    <t>J1456-48</t>
  </si>
  <si>
    <t>J1456-6843</t>
  </si>
  <si>
    <t>J1457-5122</t>
  </si>
  <si>
    <t>J1457-5900</t>
  </si>
  <si>
    <t>J1457-5902</t>
  </si>
  <si>
    <t>J1459-6053</t>
  </si>
  <si>
    <t>J1501-0046</t>
  </si>
  <si>
    <t>J1501-5637</t>
  </si>
  <si>
    <t>J1502+28</t>
  </si>
  <si>
    <t>J1502+4653</t>
  </si>
  <si>
    <t>J1502-5653</t>
  </si>
  <si>
    <t>J1502-5828</t>
  </si>
  <si>
    <t>J1502-6128</t>
  </si>
  <si>
    <t>J1502-6752</t>
  </si>
  <si>
    <t>J1503+2111</t>
  </si>
  <si>
    <t>J1504-5621</t>
  </si>
  <si>
    <t>J1504-5659</t>
  </si>
  <si>
    <t>J1505-25</t>
  </si>
  <si>
    <t>J1506-5158</t>
  </si>
  <si>
    <t>J1507-4352</t>
  </si>
  <si>
    <t>J1507-5800</t>
  </si>
  <si>
    <t>J1507-6640</t>
  </si>
  <si>
    <t>J1509+5531</t>
  </si>
  <si>
    <t>htg+68 </t>
  </si>
  <si>
    <t>J1509-5850</t>
  </si>
  <si>
    <t>J1509-6015</t>
  </si>
  <si>
    <t>J1510-4422</t>
  </si>
  <si>
    <t>J1511-5414</t>
  </si>
  <si>
    <t>J1511-5835</t>
  </si>
  <si>
    <t>J1512-5431</t>
  </si>
  <si>
    <t>J1512-5759</t>
  </si>
  <si>
    <t>J1513-2550</t>
  </si>
  <si>
    <t>J1513-5739</t>
  </si>
  <si>
    <t>J1513-5908</t>
  </si>
  <si>
    <t>sh82 </t>
  </si>
  <si>
    <t>J1513-5946</t>
  </si>
  <si>
    <t>J1513-6013</t>
  </si>
  <si>
    <t>J1514-4834</t>
  </si>
  <si>
    <t>J1514-4946</t>
  </si>
  <si>
    <t>J1514-5316</t>
  </si>
  <si>
    <t>J1514-5925</t>
  </si>
  <si>
    <t>J1515-5720</t>
  </si>
  <si>
    <t>J1516-43</t>
  </si>
  <si>
    <t>J1517-313</t>
  </si>
  <si>
    <t>srp+22 </t>
  </si>
  <si>
    <t>J1517-314</t>
  </si>
  <si>
    <t>J1517-32</t>
  </si>
  <si>
    <t>J1517-4356</t>
  </si>
  <si>
    <t>J1517-4636</t>
  </si>
  <si>
    <t>J1518+0204A</t>
  </si>
  <si>
    <t>wakp89 </t>
  </si>
  <si>
    <t>awkp97 </t>
  </si>
  <si>
    <t>J1518+0204B</t>
  </si>
  <si>
    <t>J1518+0204C</t>
  </si>
  <si>
    <t>prf+14 </t>
  </si>
  <si>
    <t>J1518+0204D</t>
  </si>
  <si>
    <t>J1518+0204E</t>
  </si>
  <si>
    <t>J1518+0204F</t>
  </si>
  <si>
    <t>J1518+4904</t>
  </si>
  <si>
    <t>nst96 </t>
  </si>
  <si>
    <t>jsk+08 </t>
  </si>
  <si>
    <t>J1518-0627</t>
  </si>
  <si>
    <t>J1518-3952</t>
  </si>
  <si>
    <t>J1518-5415</t>
  </si>
  <si>
    <t>J1519-5734</t>
  </si>
  <si>
    <t>J1519-6106</t>
  </si>
  <si>
    <t>J1519-6308</t>
  </si>
  <si>
    <t>J1522-5525</t>
  </si>
  <si>
    <t>J1522-5735</t>
  </si>
  <si>
    <t>J1522-5829</t>
  </si>
  <si>
    <t>J1523-3235</t>
  </si>
  <si>
    <t>J1524-5625</t>
  </si>
  <si>
    <t>J1524-5706</t>
  </si>
  <si>
    <t>J1524-5819</t>
  </si>
  <si>
    <t>J1525-5417</t>
  </si>
  <si>
    <t>J1525-5523</t>
  </si>
  <si>
    <t>J1525-5545</t>
  </si>
  <si>
    <t>J1525-5605</t>
  </si>
  <si>
    <t>J1526-2744</t>
  </si>
  <si>
    <t>J1526-5633</t>
  </si>
  <si>
    <t>J1527-3931</t>
  </si>
  <si>
    <t>J1527-5552</t>
  </si>
  <si>
    <t>J1528-3146</t>
  </si>
  <si>
    <t>jbo+07 </t>
  </si>
  <si>
    <t>bgf+23 </t>
  </si>
  <si>
    <t>J1528-4109</t>
  </si>
  <si>
    <t>J1528-5547</t>
  </si>
  <si>
    <t>J1528-5838</t>
  </si>
  <si>
    <t>J1529+40</t>
  </si>
  <si>
    <t>J1529-26</t>
  </si>
  <si>
    <t>J1529-3828</t>
  </si>
  <si>
    <t>J1529-5355</t>
  </si>
  <si>
    <t>J1529-5611</t>
  </si>
  <si>
    <t>J1530-21</t>
  </si>
  <si>
    <t>J1530-5327</t>
  </si>
  <si>
    <t>J1530-6343</t>
  </si>
  <si>
    <t>J1531-4012</t>
  </si>
  <si>
    <t>J1531-5610</t>
  </si>
  <si>
    <t>J1532+2745</t>
  </si>
  <si>
    <t>J1532-5308</t>
  </si>
  <si>
    <t>J1532-56</t>
  </si>
  <si>
    <t>J1534-4428</t>
  </si>
  <si>
    <t>J1534-46</t>
  </si>
  <si>
    <t>J1534-5334</t>
  </si>
  <si>
    <t>J1534-5405</t>
  </si>
  <si>
    <t>J1535-4114</t>
  </si>
  <si>
    <t>J1535-4415</t>
  </si>
  <si>
    <t>J1535-5450</t>
  </si>
  <si>
    <t>J1535-5848</t>
  </si>
  <si>
    <t>J1536+17</t>
  </si>
  <si>
    <t>J1536-30</t>
  </si>
  <si>
    <t>J1536-3602</t>
  </si>
  <si>
    <t>J1536-4948</t>
  </si>
  <si>
    <t>J1536-5433</t>
  </si>
  <si>
    <t>J1536-5907</t>
  </si>
  <si>
    <t>J1537+1155</t>
  </si>
  <si>
    <t>wol91a </t>
  </si>
  <si>
    <t>fst14 </t>
  </si>
  <si>
    <t>J1537-4912</t>
  </si>
  <si>
    <t>J1537-5153</t>
  </si>
  <si>
    <t>J1537-5312</t>
  </si>
  <si>
    <t>J1537-5645</t>
  </si>
  <si>
    <t>J1537-61</t>
  </si>
  <si>
    <t>J1538+2345</t>
  </si>
  <si>
    <t>J1538-5438</t>
  </si>
  <si>
    <t>J1538-5519</t>
  </si>
  <si>
    <t>J1538-5551</t>
  </si>
  <si>
    <t>J1538-5621</t>
  </si>
  <si>
    <t>J1538-5638</t>
  </si>
  <si>
    <t>J1538-5732</t>
  </si>
  <si>
    <t>J1538-5750</t>
  </si>
  <si>
    <t>J1539-4828</t>
  </si>
  <si>
    <t>ekl09 </t>
  </si>
  <si>
    <t>eklk13 </t>
  </si>
  <si>
    <t>J1539-5521</t>
  </si>
  <si>
    <t>J1539-5626</t>
  </si>
  <si>
    <t>J1539-6322</t>
  </si>
  <si>
    <t>J1540-5736</t>
  </si>
  <si>
    <t>J1541+47</t>
  </si>
  <si>
    <t>J1541-42</t>
  </si>
  <si>
    <t>J1541-5535</t>
  </si>
  <si>
    <t>J1542-5034</t>
  </si>
  <si>
    <t>J1542-5133</t>
  </si>
  <si>
    <t>J1542-5303</t>
  </si>
  <si>
    <t>J1543+0929</t>
  </si>
  <si>
    <t>ls69 </t>
  </si>
  <si>
    <t>J1543-0620</t>
  </si>
  <si>
    <t>J1543-5013</t>
  </si>
  <si>
    <t>J1543-5149</t>
  </si>
  <si>
    <t>J1543-5459</t>
  </si>
  <si>
    <t>J1544+4937</t>
  </si>
  <si>
    <t>brr+13 </t>
  </si>
  <si>
    <t>kbkr23 </t>
  </si>
  <si>
    <t>J1544-0713</t>
  </si>
  <si>
    <t>J1544-5308</t>
  </si>
  <si>
    <t>J1545-4550</t>
  </si>
  <si>
    <t>J1546-3747A</t>
  </si>
  <si>
    <t>lr11 </t>
  </si>
  <si>
    <t>J1546-5302</t>
  </si>
  <si>
    <t>J1546-5925</t>
  </si>
  <si>
    <t>J1547-0944</t>
  </si>
  <si>
    <t>J1547-5709</t>
  </si>
  <si>
    <t>J1547-5750</t>
  </si>
  <si>
    <t>J1547-5839</t>
  </si>
  <si>
    <t>J1548-4821</t>
  </si>
  <si>
    <t>J1548-4927</t>
  </si>
  <si>
    <t>J1548-5607</t>
  </si>
  <si>
    <t>J1549+2113</t>
  </si>
  <si>
    <t>J1549-4848</t>
  </si>
  <si>
    <t>J1549-57</t>
  </si>
  <si>
    <t>J1549-5722</t>
  </si>
  <si>
    <t>J1550-5242</t>
  </si>
  <si>
    <t>J1550-5317</t>
  </si>
  <si>
    <t>J1550-5418</t>
  </si>
  <si>
    <t>crhr07 </t>
  </si>
  <si>
    <t>J1551-0658</t>
  </si>
  <si>
    <t>J1551-4424</t>
  </si>
  <si>
    <t>J1551-5310</t>
  </si>
  <si>
    <t>J1551-6214</t>
  </si>
  <si>
    <t>J1552+5437</t>
  </si>
  <si>
    <t>pbh+17 </t>
  </si>
  <si>
    <t>J1552-4937</t>
  </si>
  <si>
    <t>lem+15 </t>
  </si>
  <si>
    <t>J1553-5456</t>
  </si>
  <si>
    <t>J1554+18</t>
  </si>
  <si>
    <t>J1554-5209</t>
  </si>
  <si>
    <t>J1554-5512</t>
  </si>
  <si>
    <t>J1555+01</t>
  </si>
  <si>
    <t>J1555-0515</t>
  </si>
  <si>
    <t>J1555-2341</t>
  </si>
  <si>
    <t>J1555-2908</t>
  </si>
  <si>
    <t>rnc+22 </t>
  </si>
  <si>
    <t>J1555-3134</t>
  </si>
  <si>
    <t>J1556-52</t>
  </si>
  <si>
    <t>J1556-5358</t>
  </si>
  <si>
    <t>J1557-4258</t>
  </si>
  <si>
    <t>J1557-5151</t>
  </si>
  <si>
    <t>J1557-54</t>
  </si>
  <si>
    <t>J1558-5419</t>
  </si>
  <si>
    <t>J1558-5756</t>
  </si>
  <si>
    <t>J1558-67</t>
  </si>
  <si>
    <t>J1559-44</t>
  </si>
  <si>
    <t>J1559-4438</t>
  </si>
  <si>
    <t>smd93 </t>
  </si>
  <si>
    <t>J1559-5545</t>
  </si>
  <si>
    <t>J1600-3053</t>
  </si>
  <si>
    <t>J1600-5044</t>
  </si>
  <si>
    <t>J1600-5751</t>
  </si>
  <si>
    <t>J1600-5916</t>
  </si>
  <si>
    <t>J1601-50</t>
  </si>
  <si>
    <t>J1601-5244</t>
  </si>
  <si>
    <t>J1601-5335</t>
  </si>
  <si>
    <t>J1602+3901</t>
  </si>
  <si>
    <t>J1602-4957</t>
  </si>
  <si>
    <t>J1602-5100</t>
  </si>
  <si>
    <t>J1603+18</t>
  </si>
  <si>
    <t>J1603-1655</t>
  </si>
  <si>
    <t>J1603-2531</t>
  </si>
  <si>
    <t>J1603-2712</t>
  </si>
  <si>
    <t>J1603-3539</t>
  </si>
  <si>
    <t>J1603-5312</t>
  </si>
  <si>
    <t>J1603-54</t>
  </si>
  <si>
    <t>J1603-5657</t>
  </si>
  <si>
    <t>J1603-7202</t>
  </si>
  <si>
    <t>llb+96 </t>
  </si>
  <si>
    <t>J1604-3142</t>
  </si>
  <si>
    <t>J1604-44</t>
  </si>
  <si>
    <t>J1604-4718</t>
  </si>
  <si>
    <t>J1604-4909</t>
  </si>
  <si>
    <t>J1604-7203</t>
  </si>
  <si>
    <t>J1605+3249</t>
  </si>
  <si>
    <t>hab07 </t>
  </si>
  <si>
    <t>J1605-5215</t>
  </si>
  <si>
    <t>J1605-5257</t>
  </si>
  <si>
    <t>J1607-0032</t>
  </si>
  <si>
    <t>J1607-5140</t>
  </si>
  <si>
    <t>J1607-6449</t>
  </si>
  <si>
    <t>J1609-1930</t>
  </si>
  <si>
    <t>J1609-4616</t>
  </si>
  <si>
    <t>J1609-5158</t>
  </si>
  <si>
    <t>J1610-1322</t>
  </si>
  <si>
    <t>J1610-17</t>
  </si>
  <si>
    <t>J1610-5006</t>
  </si>
  <si>
    <t>J1610-5303</t>
  </si>
  <si>
    <t>J1611-01</t>
  </si>
  <si>
    <t>J1611-0114</t>
  </si>
  <si>
    <t>J1611-29</t>
  </si>
  <si>
    <t>J1611-4811</t>
  </si>
  <si>
    <t>J1611-4949</t>
  </si>
  <si>
    <t>J1611-5209</t>
  </si>
  <si>
    <t>J1611-5847</t>
  </si>
  <si>
    <t>J1612+2008</t>
  </si>
  <si>
    <t>J1612-2408</t>
  </si>
  <si>
    <t>J1612-49</t>
  </si>
  <si>
    <t>J1612-5022</t>
  </si>
  <si>
    <t>J1612-5136</t>
  </si>
  <si>
    <t>J1612-53</t>
  </si>
  <si>
    <t>J1612-55</t>
  </si>
  <si>
    <t>J1612-5805</t>
  </si>
  <si>
    <t>J1613-4714</t>
  </si>
  <si>
    <t>J1613-5211</t>
  </si>
  <si>
    <t>J1613-5234</t>
  </si>
  <si>
    <t>J1614+0737</t>
  </si>
  <si>
    <t>J1614-2230</t>
  </si>
  <si>
    <t>crh+06a </t>
  </si>
  <si>
    <t>J1614-2318</t>
  </si>
  <si>
    <t>brr+07 </t>
  </si>
  <si>
    <t>J1614-3846</t>
  </si>
  <si>
    <t>J1614-3937</t>
  </si>
  <si>
    <t>J1614-5048</t>
  </si>
  <si>
    <t>J1614-5144</t>
  </si>
  <si>
    <t>J1614-5402</t>
  </si>
  <si>
    <t>J1615-2940</t>
  </si>
  <si>
    <t>J1615-4958</t>
  </si>
  <si>
    <t>J1615-5137</t>
  </si>
  <si>
    <t>pvc19 </t>
  </si>
  <si>
    <t>J1615-5444</t>
  </si>
  <si>
    <t>J1615-5537</t>
  </si>
  <si>
    <t>J1616-5017</t>
  </si>
  <si>
    <t>J1616-5109</t>
  </si>
  <si>
    <t>J1616-5208</t>
  </si>
  <si>
    <t>J1617+1123</t>
  </si>
  <si>
    <t>J1617-4216</t>
  </si>
  <si>
    <t>J1617-4608</t>
  </si>
  <si>
    <t>J1617-5055</t>
  </si>
  <si>
    <t>kcm+98 </t>
  </si>
  <si>
    <t>J1618-36</t>
  </si>
  <si>
    <t>J1618-3921</t>
  </si>
  <si>
    <t>ocg+18 </t>
  </si>
  <si>
    <t>J1618-42</t>
  </si>
  <si>
    <t>J1618-4624</t>
  </si>
  <si>
    <t>J1618-4723</t>
  </si>
  <si>
    <t>J1619+3953</t>
  </si>
  <si>
    <t>J1619-3345</t>
  </si>
  <si>
    <t>J1619-42</t>
  </si>
  <si>
    <t>J1620-4927</t>
  </si>
  <si>
    <t>J1620-5414</t>
  </si>
  <si>
    <t>J1621-5039</t>
  </si>
  <si>
    <t>J1621-5243</t>
  </si>
  <si>
    <t>J1622-0315</t>
  </si>
  <si>
    <t>J1622-3751</t>
  </si>
  <si>
    <t>J1622-4332</t>
  </si>
  <si>
    <t>J1622-4347</t>
  </si>
  <si>
    <t>J1622-4802</t>
  </si>
  <si>
    <t>J1622-4845</t>
  </si>
  <si>
    <t>J1622-4944</t>
  </si>
  <si>
    <t>J1622-4950</t>
  </si>
  <si>
    <t>lbb+10 </t>
  </si>
  <si>
    <t>scs+17 </t>
  </si>
  <si>
    <t>J1622-6617</t>
  </si>
  <si>
    <t>J1623-0841</t>
  </si>
  <si>
    <t>J1623-0908</t>
  </si>
  <si>
    <t>J1623-2631</t>
  </si>
  <si>
    <t>lbb+88 </t>
  </si>
  <si>
    <t>tacl99 </t>
  </si>
  <si>
    <t>J1623-4256</t>
  </si>
  <si>
    <t>J1623-4949</t>
  </si>
  <si>
    <t>J1623-5005</t>
  </si>
  <si>
    <t>J1623-6936</t>
  </si>
  <si>
    <t>J1624+5850</t>
  </si>
  <si>
    <t>J1624+8643</t>
  </si>
  <si>
    <t>J1624-39</t>
  </si>
  <si>
    <t>J1624-4041</t>
  </si>
  <si>
    <t>J1624-4411</t>
  </si>
  <si>
    <t>J1624-4613</t>
  </si>
  <si>
    <t>J1624-4721</t>
  </si>
  <si>
    <t>J1625-0021</t>
  </si>
  <si>
    <t>J1625-4048</t>
  </si>
  <si>
    <t>J1625-4904</t>
  </si>
  <si>
    <t>J1625-4913</t>
  </si>
  <si>
    <t>J1626-44</t>
  </si>
  <si>
    <t>J1626-4537</t>
  </si>
  <si>
    <t>J1626-4807</t>
  </si>
  <si>
    <t>J1626-6621</t>
  </si>
  <si>
    <t>J1627+1419</t>
  </si>
  <si>
    <t>J1627+3219</t>
  </si>
  <si>
    <t>J1627-4706</t>
  </si>
  <si>
    <t>J1627-4845</t>
  </si>
  <si>
    <t>J1627-49</t>
  </si>
  <si>
    <t>J1627-51</t>
  </si>
  <si>
    <t>J1627-5547</t>
  </si>
  <si>
    <t>J1627-5936</t>
  </si>
  <si>
    <t>J1628+4406</t>
  </si>
  <si>
    <t>J1628-3205</t>
  </si>
  <si>
    <t>J1628-4804</t>
  </si>
  <si>
    <t>J1628-4828</t>
  </si>
  <si>
    <t>J1629+33</t>
  </si>
  <si>
    <t>J1629-3636</t>
  </si>
  <si>
    <t>J1629-3825</t>
  </si>
  <si>
    <t>J1629-6902</t>
  </si>
  <si>
    <t>J1630+3550</t>
  </si>
  <si>
    <t>J1630+3734</t>
  </si>
  <si>
    <t>J1630-2609</t>
  </si>
  <si>
    <t>J1630-4719</t>
  </si>
  <si>
    <t>J1630-4733</t>
  </si>
  <si>
    <t>J1631+1252</t>
  </si>
  <si>
    <t>J1631-1612</t>
  </si>
  <si>
    <t>J1631-4155</t>
  </si>
  <si>
    <t>J1631-47</t>
  </si>
  <si>
    <t>J1632-1013</t>
  </si>
  <si>
    <t>J1632-4509</t>
  </si>
  <si>
    <t>J1632-4621</t>
  </si>
  <si>
    <t>J1632-4757</t>
  </si>
  <si>
    <t>J1632-4818</t>
  </si>
  <si>
    <t>J1633-2009</t>
  </si>
  <si>
    <t>J1633-4453</t>
  </si>
  <si>
    <t>J1633-4805</t>
  </si>
  <si>
    <t>J1633-5015</t>
  </si>
  <si>
    <t>J1634+02</t>
  </si>
  <si>
    <t>J1634-4229</t>
  </si>
  <si>
    <t>J1634-49</t>
  </si>
  <si>
    <t>J1634-5107</t>
  </si>
  <si>
    <t>yws+15 </t>
  </si>
  <si>
    <t>J1634-5640</t>
  </si>
  <si>
    <t>J1635+2332</t>
  </si>
  <si>
    <t>J1635+2418</t>
  </si>
  <si>
    <t>skk+80 </t>
  </si>
  <si>
    <t>J1635-1511</t>
  </si>
  <si>
    <t>J1635-4513</t>
  </si>
  <si>
    <t>J1635-47</t>
  </si>
  <si>
    <t>J1635-4735</t>
  </si>
  <si>
    <t>etm+09 </t>
  </si>
  <si>
    <t>J1635-4944</t>
  </si>
  <si>
    <t>J1635-5954</t>
  </si>
  <si>
    <t>J1636-2614</t>
  </si>
  <si>
    <t>J1636-4440</t>
  </si>
  <si>
    <t>J1636-4803</t>
  </si>
  <si>
    <t>J1636-4933</t>
  </si>
  <si>
    <t>J1636-51</t>
  </si>
  <si>
    <t>J1637-4335</t>
  </si>
  <si>
    <t>J1637-4450</t>
  </si>
  <si>
    <t>J1637-4553</t>
  </si>
  <si>
    <t>J1637-46</t>
  </si>
  <si>
    <t>J1637-4642</t>
  </si>
  <si>
    <t>J1637-4721</t>
  </si>
  <si>
    <t>J1637-4816</t>
  </si>
  <si>
    <t>J1638+4005</t>
  </si>
  <si>
    <t>J1638-35</t>
  </si>
  <si>
    <t>J1638-3815</t>
  </si>
  <si>
    <t>J1638-3951</t>
  </si>
  <si>
    <t>J1638-4233</t>
  </si>
  <si>
    <t>J1638-4344</t>
  </si>
  <si>
    <t>J1638-44</t>
  </si>
  <si>
    <t>J1638-4417</t>
  </si>
  <si>
    <t>J1638-4608</t>
  </si>
  <si>
    <t>J1638-47</t>
  </si>
  <si>
    <t>J1638-4725</t>
  </si>
  <si>
    <t>J1638-5226</t>
  </si>
  <si>
    <t>J1639-4359</t>
  </si>
  <si>
    <t>J1639-4604</t>
  </si>
  <si>
    <t>J1640+2224</t>
  </si>
  <si>
    <t>wol95 </t>
  </si>
  <si>
    <t>J1640-4631</t>
  </si>
  <si>
    <t>gth+14 </t>
  </si>
  <si>
    <t>J1640-4648</t>
  </si>
  <si>
    <t>J1640-4715</t>
  </si>
  <si>
    <t>J1640-4951</t>
  </si>
  <si>
    <t>J1641+3627A</t>
  </si>
  <si>
    <t>wps+20 </t>
  </si>
  <si>
    <t>J1641+3627B</t>
  </si>
  <si>
    <t>and92 </t>
  </si>
  <si>
    <t>J1641+3627C</t>
  </si>
  <si>
    <t>J1641+3627D</t>
  </si>
  <si>
    <t>J1641+3627E</t>
  </si>
  <si>
    <t>J1641+3627F</t>
  </si>
  <si>
    <t>J1641+8049</t>
  </si>
  <si>
    <t>J1641-2347</t>
  </si>
  <si>
    <t>J1641-5317</t>
  </si>
  <si>
    <t>cla17 </t>
  </si>
  <si>
    <t>J1643+1338</t>
  </si>
  <si>
    <t>J1643-10</t>
  </si>
  <si>
    <t>J1643-1224</t>
  </si>
  <si>
    <t>J1643-4505</t>
  </si>
  <si>
    <t>J1643-4522</t>
  </si>
  <si>
    <t>J1643-4550</t>
  </si>
  <si>
    <t>J1644-33</t>
  </si>
  <si>
    <t>J1644-44</t>
  </si>
  <si>
    <t>J1644-4559</t>
  </si>
  <si>
    <t>J1644-46</t>
  </si>
  <si>
    <t>J1644-4657</t>
  </si>
  <si>
    <t>J1645+1012</t>
  </si>
  <si>
    <t>J1645-0317</t>
  </si>
  <si>
    <t>ht69 </t>
  </si>
  <si>
    <t>J1646-1910</t>
  </si>
  <si>
    <t>J1646-2142</t>
  </si>
  <si>
    <t>J1646-4308</t>
  </si>
  <si>
    <t>J1646-4346</t>
  </si>
  <si>
    <t>J1646-5123</t>
  </si>
  <si>
    <t>J1646-6831</t>
  </si>
  <si>
    <t>J1647+6608</t>
  </si>
  <si>
    <t>J1647-3607</t>
  </si>
  <si>
    <t>J1647-4552</t>
  </si>
  <si>
    <t>mcc+06 </t>
  </si>
  <si>
    <t>wkg+11 </t>
  </si>
  <si>
    <t>J1648-3256</t>
  </si>
  <si>
    <t>J1648-4458</t>
  </si>
  <si>
    <t>J1648-4611</t>
  </si>
  <si>
    <t>J1648-6044</t>
  </si>
  <si>
    <t>J1649+2533</t>
  </si>
  <si>
    <t>lwf+04 </t>
  </si>
  <si>
    <t>J1649-3012</t>
  </si>
  <si>
    <t>J1649-3805</t>
  </si>
  <si>
    <t>J1649-3935</t>
  </si>
  <si>
    <t>J1649-4349</t>
  </si>
  <si>
    <t>J1649-4653</t>
  </si>
  <si>
    <t>J1649-4729</t>
  </si>
  <si>
    <t>J1649-5553</t>
  </si>
  <si>
    <t>J1650-1654</t>
  </si>
  <si>
    <t>J1650-4126</t>
  </si>
  <si>
    <t>J1650-4341</t>
  </si>
  <si>
    <t>J1650-4502</t>
  </si>
  <si>
    <t>J1650-4601</t>
  </si>
  <si>
    <t>J1650-4921</t>
  </si>
  <si>
    <t>J1651+14</t>
  </si>
  <si>
    <t>J1651-1709</t>
  </si>
  <si>
    <t>J1651-4246</t>
  </si>
  <si>
    <t>J1651-4519</t>
  </si>
  <si>
    <t>J1651-5222</t>
  </si>
  <si>
    <t>J1651-5255</t>
  </si>
  <si>
    <t>J1651-7642</t>
  </si>
  <si>
    <t>J1652+2651</t>
  </si>
  <si>
    <t>J1652-1400</t>
  </si>
  <si>
    <t>J1652-2404</t>
  </si>
  <si>
    <t>J1652-42</t>
  </si>
  <si>
    <t>J1652-4406</t>
  </si>
  <si>
    <t>J1652-4838</t>
  </si>
  <si>
    <t>J1653-0158</t>
  </si>
  <si>
    <t>nck+20 </t>
  </si>
  <si>
    <t>J1653-2054</t>
  </si>
  <si>
    <t>J1653-3838</t>
  </si>
  <si>
    <t>J1653-4030</t>
  </si>
  <si>
    <t>J1653-4105</t>
  </si>
  <si>
    <t>J1653-4249</t>
  </si>
  <si>
    <t>J1653-4315</t>
  </si>
  <si>
    <t>J1653-45</t>
  </si>
  <si>
    <t>J1653-4854</t>
  </si>
  <si>
    <t>J1654-23</t>
  </si>
  <si>
    <t>J1654-26</t>
  </si>
  <si>
    <t>J1654-2713</t>
  </si>
  <si>
    <t>J1654-3710</t>
  </si>
  <si>
    <t>J1654-4140</t>
  </si>
  <si>
    <t>J1654-4245</t>
  </si>
  <si>
    <t>J1655-3048</t>
  </si>
  <si>
    <t>J1655-3844</t>
  </si>
  <si>
    <t>J1655-401</t>
  </si>
  <si>
    <t>J1655-404</t>
  </si>
  <si>
    <t>J1656+00</t>
  </si>
  <si>
    <t>J1656+6203</t>
  </si>
  <si>
    <t>J1656-3621</t>
  </si>
  <si>
    <t>J1657+3304</t>
  </si>
  <si>
    <t>J1657-0406A</t>
  </si>
  <si>
    <t>J1657-0406B</t>
  </si>
  <si>
    <t>J1657-4432</t>
  </si>
  <si>
    <t>J1657-46</t>
  </si>
  <si>
    <t>J1658+3630</t>
  </si>
  <si>
    <t>J1658-2823</t>
  </si>
  <si>
    <t>J1658-4306</t>
  </si>
  <si>
    <t>J1658-47</t>
  </si>
  <si>
    <t>J1658-4958</t>
  </si>
  <si>
    <t>J1658-5324</t>
  </si>
  <si>
    <t>J1659-1305</t>
  </si>
  <si>
    <t>J1659-4316</t>
  </si>
  <si>
    <t>J1659-4439</t>
  </si>
  <si>
    <t>J1659-54</t>
  </si>
  <si>
    <t>vff+20 </t>
  </si>
  <si>
    <t>J1700-0954</t>
  </si>
  <si>
    <t>J1700-3312</t>
  </si>
  <si>
    <t>J1700-3611</t>
  </si>
  <si>
    <t>J1700-3919</t>
  </si>
  <si>
    <t>J1700-4012</t>
  </si>
  <si>
    <t>J1700-4422</t>
  </si>
  <si>
    <t>J1700-4939</t>
  </si>
  <si>
    <t>J1701-3006A</t>
  </si>
  <si>
    <t>dlm+01 </t>
  </si>
  <si>
    <t>lfrj12 </t>
  </si>
  <si>
    <t>J1701-3006B</t>
  </si>
  <si>
    <t>pdm+03 </t>
  </si>
  <si>
    <t>J1701-3006C</t>
  </si>
  <si>
    <t>J1701-3006D</t>
  </si>
  <si>
    <t>J1701-3006E</t>
  </si>
  <si>
    <t>J1701-3006F</t>
  </si>
  <si>
    <t>J1701-3006G</t>
  </si>
  <si>
    <t>J1701-3130</t>
  </si>
  <si>
    <t>J1701-3726</t>
  </si>
  <si>
    <t>J1701-4533</t>
  </si>
  <si>
    <t>J1701-4958</t>
  </si>
  <si>
    <t>J1702-3932</t>
  </si>
  <si>
    <t>J1702-4128</t>
  </si>
  <si>
    <t>J1702-4217</t>
  </si>
  <si>
    <t>J1702-4306</t>
  </si>
  <si>
    <t>J1702-4310</t>
  </si>
  <si>
    <t>J1702-4428</t>
  </si>
  <si>
    <t>J1703-18</t>
  </si>
  <si>
    <t>J1703-1846</t>
  </si>
  <si>
    <t>J1703-3241</t>
  </si>
  <si>
    <t>dls73 </t>
  </si>
  <si>
    <t>J1703-38</t>
  </si>
  <si>
    <t>J1703-4442</t>
  </si>
  <si>
    <t>J1703-4851</t>
  </si>
  <si>
    <t>J1704-3756</t>
  </si>
  <si>
    <t>J1704-5236</t>
  </si>
  <si>
    <t>J1704-6016</t>
  </si>
  <si>
    <t>J1705-04</t>
  </si>
  <si>
    <t>J1705-1903</t>
  </si>
  <si>
    <t>J1705-1906</t>
  </si>
  <si>
    <t>J1705-3423</t>
  </si>
  <si>
    <t>J1705-3936</t>
  </si>
  <si>
    <t>J1705-3950</t>
  </si>
  <si>
    <t>J1705-4108</t>
  </si>
  <si>
    <t>J1705-4331</t>
  </si>
  <si>
    <t>J1705-6135</t>
  </si>
  <si>
    <t>J1706+59</t>
  </si>
  <si>
    <t>J1706-3839</t>
  </si>
  <si>
    <t>J1706-4310</t>
  </si>
  <si>
    <t>J1706-4434</t>
  </si>
  <si>
    <t>J1706-6118</t>
  </si>
  <si>
    <t>J1707+35</t>
  </si>
  <si>
    <t>J1707-4053</t>
  </si>
  <si>
    <t>J1707-4341</t>
  </si>
  <si>
    <t>J1707-4417</t>
  </si>
  <si>
    <t>J1707-4729</t>
  </si>
  <si>
    <t>J1708+02</t>
  </si>
  <si>
    <t>J1708-3426</t>
  </si>
  <si>
    <t>J1708-3506</t>
  </si>
  <si>
    <t>J1708-3641</t>
  </si>
  <si>
    <t>J1708-3827</t>
  </si>
  <si>
    <t>J1708-4008</t>
  </si>
  <si>
    <t>snt+97 </t>
  </si>
  <si>
    <t>J1708-4522</t>
  </si>
  <si>
    <t>J1708-52</t>
  </si>
  <si>
    <t>J1708-7539</t>
  </si>
  <si>
    <t>J1709+2313</t>
  </si>
  <si>
    <t>J1709-0333</t>
  </si>
  <si>
    <t>J1709-1640</t>
  </si>
  <si>
    <t>J1709-3626</t>
  </si>
  <si>
    <t>J1709-3841</t>
  </si>
  <si>
    <t>J1709-43</t>
  </si>
  <si>
    <t>J1709-4342</t>
  </si>
  <si>
    <t>J1709-4401</t>
  </si>
  <si>
    <t>J1709-4429</t>
  </si>
  <si>
    <t>J1710+4923</t>
  </si>
  <si>
    <t>J1710-2616</t>
  </si>
  <si>
    <t>J1710-37</t>
  </si>
  <si>
    <t>J1710-4148</t>
  </si>
  <si>
    <t>J1711-1509</t>
  </si>
  <si>
    <t>J1711-3826</t>
  </si>
  <si>
    <t>J1711-4322</t>
  </si>
  <si>
    <t>J1711-5350</t>
  </si>
  <si>
    <t>J1712-2715</t>
  </si>
  <si>
    <t>J1712-391</t>
  </si>
  <si>
    <t>bri+06 </t>
  </si>
  <si>
    <t>J1712-392</t>
  </si>
  <si>
    <t>J1713+0747</t>
  </si>
  <si>
    <t>fwc93 </t>
  </si>
  <si>
    <t>J1713+7810</t>
  </si>
  <si>
    <t>J1713-3844</t>
  </si>
  <si>
    <t>J1713-3949</t>
  </si>
  <si>
    <t>cpkm02 </t>
  </si>
  <si>
    <t>J1714-1054</t>
  </si>
  <si>
    <t>J1714-3810</t>
  </si>
  <si>
    <t>hg10a </t>
  </si>
  <si>
    <t>hg10b </t>
  </si>
  <si>
    <t>J1714-3830</t>
  </si>
  <si>
    <t>plca18 </t>
  </si>
  <si>
    <t>J1715+46</t>
  </si>
  <si>
    <t>J1715-3247</t>
  </si>
  <si>
    <t>J1715-3700</t>
  </si>
  <si>
    <t>J1715-3859</t>
  </si>
  <si>
    <t>J1715-3903</t>
  </si>
  <si>
    <t>J1715-4034</t>
  </si>
  <si>
    <t>J1715-4254</t>
  </si>
  <si>
    <t>J1716+34</t>
  </si>
  <si>
    <t>J1716-3720</t>
  </si>
  <si>
    <t>J1716-4005</t>
  </si>
  <si>
    <t>J1716-4111</t>
  </si>
  <si>
    <t>J1716-4711</t>
  </si>
  <si>
    <t>J1717+03</t>
  </si>
  <si>
    <t>J1717+4308A</t>
  </si>
  <si>
    <t>prl+20 </t>
  </si>
  <si>
    <t>J1717-3425</t>
  </si>
  <si>
    <t>J1717-3737</t>
  </si>
  <si>
    <t>J1717-3847</t>
  </si>
  <si>
    <t>J1717-3953</t>
  </si>
  <si>
    <t>J1717-4043</t>
  </si>
  <si>
    <t>J1717-40435</t>
  </si>
  <si>
    <t>J1717-4054</t>
  </si>
  <si>
    <t>J1717-41</t>
  </si>
  <si>
    <t>J1717-5800</t>
  </si>
  <si>
    <t>J1718-3714</t>
  </si>
  <si>
    <t>J1718-3718</t>
  </si>
  <si>
    <t>mh11 </t>
  </si>
  <si>
    <t>J1718-3825</t>
  </si>
  <si>
    <t>J1718-41</t>
  </si>
  <si>
    <t>J1718-4539</t>
  </si>
  <si>
    <t>J1719-1438</t>
  </si>
  <si>
    <t>bbb+11a </t>
  </si>
  <si>
    <t>J1719-2330</t>
  </si>
  <si>
    <t>J1719-3458</t>
  </si>
  <si>
    <t>J1719-4006</t>
  </si>
  <si>
    <t>J1719-4302</t>
  </si>
  <si>
    <t>J1720+00</t>
  </si>
  <si>
    <t>J1720+2150</t>
  </si>
  <si>
    <t>J1720-0212</t>
  </si>
  <si>
    <t>J1720-1633</t>
  </si>
  <si>
    <t>J1720-2446</t>
  </si>
  <si>
    <t>J1720-2933</t>
  </si>
  <si>
    <t>J1720-36</t>
  </si>
  <si>
    <t>J1720-3659</t>
  </si>
  <si>
    <t>J1721-1936</t>
  </si>
  <si>
    <t>lbhb93 </t>
  </si>
  <si>
    <t>J1721-1939</t>
  </si>
  <si>
    <t>J1721-2457</t>
  </si>
  <si>
    <t>jsb+10 </t>
  </si>
  <si>
    <t>J1721-3532</t>
  </si>
  <si>
    <t>J1722+35</t>
  </si>
  <si>
    <t>J1722-3207</t>
  </si>
  <si>
    <t>J1722-3632</t>
  </si>
  <si>
    <t>J1722-3712</t>
  </si>
  <si>
    <t>J1722-4400</t>
  </si>
  <si>
    <t>J1723-2837</t>
  </si>
  <si>
    <t>cls+13 </t>
  </si>
  <si>
    <t>J1723-2852</t>
  </si>
  <si>
    <t>J1723-3659</t>
  </si>
  <si>
    <t>J1723-38</t>
  </si>
  <si>
    <t>J1723-380</t>
  </si>
  <si>
    <t>J1723-40</t>
  </si>
  <si>
    <t>J1724-3149</t>
  </si>
  <si>
    <t>J1724-35</t>
  </si>
  <si>
    <t>J1724-3505</t>
  </si>
  <si>
    <t>J1724-4500</t>
  </si>
  <si>
    <t>J1725-0732</t>
  </si>
  <si>
    <t>J1725-2852</t>
  </si>
  <si>
    <t>J1725-3546</t>
  </si>
  <si>
    <t>J1725-38</t>
  </si>
  <si>
    <t>J1725-3848</t>
  </si>
  <si>
    <t>J1725-3853</t>
  </si>
  <si>
    <t>J1725-4043</t>
  </si>
  <si>
    <t>J1726-00</t>
  </si>
  <si>
    <t>J1726-31</t>
  </si>
  <si>
    <t>J1726-3530</t>
  </si>
  <si>
    <t>J1726-3635</t>
  </si>
  <si>
    <t>J1726-4006</t>
  </si>
  <si>
    <t>J1726-52</t>
  </si>
  <si>
    <t>J1727-1609</t>
  </si>
  <si>
    <t>J1727-2739</t>
  </si>
  <si>
    <t>J1727-29</t>
  </si>
  <si>
    <t>J1727-2946</t>
  </si>
  <si>
    <t>J1727-2951</t>
  </si>
  <si>
    <t>J1728-0007</t>
  </si>
  <si>
    <t>J1728-36</t>
  </si>
  <si>
    <t>J1728-3733</t>
  </si>
  <si>
    <t>J1728-4028</t>
  </si>
  <si>
    <t>J1729-2117</t>
  </si>
  <si>
    <t>J1730-2304</t>
  </si>
  <si>
    <t>J1730-2900</t>
  </si>
  <si>
    <t>J1730-3350</t>
  </si>
  <si>
    <t>J1730-3353</t>
  </si>
  <si>
    <t>J1730-34</t>
  </si>
  <si>
    <t>J1731-1847</t>
  </si>
  <si>
    <t>J1731-3123</t>
  </si>
  <si>
    <t>J1731-33</t>
  </si>
  <si>
    <t>J1731-3322</t>
  </si>
  <si>
    <t>J1731-4744</t>
  </si>
  <si>
    <t>J1732-1930</t>
  </si>
  <si>
    <t>J1732-3131</t>
  </si>
  <si>
    <t>J1732-3426</t>
  </si>
  <si>
    <t>J1732-35</t>
  </si>
  <si>
    <t>J1732-3729</t>
  </si>
  <si>
    <t>J1732-4128</t>
  </si>
  <si>
    <t>J1732-4156</t>
  </si>
  <si>
    <t>J1732-5049</t>
  </si>
  <si>
    <t>J1733-01</t>
  </si>
  <si>
    <t>J1733-2228</t>
  </si>
  <si>
    <t>J1733-2533</t>
  </si>
  <si>
    <t>J1733-2837</t>
  </si>
  <si>
    <t>J1733-3030</t>
  </si>
  <si>
    <t>J1733-3322</t>
  </si>
  <si>
    <t>J1733-3716</t>
  </si>
  <si>
    <t>hly+20 </t>
  </si>
  <si>
    <t>J1733-4005</t>
  </si>
  <si>
    <t>J1733-5515</t>
  </si>
  <si>
    <t>J1734-0212</t>
  </si>
  <si>
    <t>J1734-2415</t>
  </si>
  <si>
    <t>J1734-2859</t>
  </si>
  <si>
    <t>J1734-3058</t>
  </si>
  <si>
    <t>J1734-3333</t>
  </si>
  <si>
    <t>elk+11 </t>
  </si>
  <si>
    <t>J1735+6320</t>
  </si>
  <si>
    <t>J1735-0243</t>
  </si>
  <si>
    <t>J1735-0724</t>
  </si>
  <si>
    <t>ll76 </t>
  </si>
  <si>
    <t>J1735-25</t>
  </si>
  <si>
    <t>J1735-3258</t>
  </si>
  <si>
    <t>J1736+05</t>
  </si>
  <si>
    <t>J1736-2457</t>
  </si>
  <si>
    <t>J1736-2819</t>
  </si>
  <si>
    <t>J1736-2843</t>
  </si>
  <si>
    <t>J1736-3422</t>
  </si>
  <si>
    <t>J1736-3511</t>
  </si>
  <si>
    <t>J1737-0314A</t>
  </si>
  <si>
    <t>J1737-0314B</t>
  </si>
  <si>
    <t>J1737-0314C</t>
  </si>
  <si>
    <t>J1737-0314D</t>
  </si>
  <si>
    <t>J1737-0314E</t>
  </si>
  <si>
    <t>J1737-0811</t>
  </si>
  <si>
    <t>J1737-3102</t>
  </si>
  <si>
    <t>J1737-3137</t>
  </si>
  <si>
    <t>J1737-32</t>
  </si>
  <si>
    <t>J1737-3320</t>
  </si>
  <si>
    <t>J1737-3555</t>
  </si>
  <si>
    <t>J1738+0333</t>
  </si>
  <si>
    <t>jac05 </t>
  </si>
  <si>
    <t>fwe+12 </t>
  </si>
  <si>
    <t>J1738+04</t>
  </si>
  <si>
    <t>J1738-2330</t>
  </si>
  <si>
    <t>J1738-2647</t>
  </si>
  <si>
    <t>J1738-2736</t>
  </si>
  <si>
    <t>J1738-2955</t>
  </si>
  <si>
    <t>J1738-3107</t>
  </si>
  <si>
    <t>J1738-3211</t>
  </si>
  <si>
    <t>cjlm87 </t>
  </si>
  <si>
    <t>J1738-3316</t>
  </si>
  <si>
    <t>J1739+0612</t>
  </si>
  <si>
    <t>J1739-1313</t>
  </si>
  <si>
    <t>J1739-2521</t>
  </si>
  <si>
    <t>cbmp17 </t>
  </si>
  <si>
    <t>J1739-2903</t>
  </si>
  <si>
    <t>cl86 </t>
  </si>
  <si>
    <t>J1739-3023</t>
  </si>
  <si>
    <t>J1739-3049</t>
  </si>
  <si>
    <t>J1739-31</t>
  </si>
  <si>
    <t>J1739-3131</t>
  </si>
  <si>
    <t>J1739-3159</t>
  </si>
  <si>
    <t>J1739-3951</t>
  </si>
  <si>
    <t>J1740+1000</t>
  </si>
  <si>
    <t>mca00 </t>
  </si>
  <si>
    <t>J1740+1311</t>
  </si>
  <si>
    <t>J1740+27</t>
  </si>
  <si>
    <t>J1740-2540</t>
  </si>
  <si>
    <t>J1740-3015</t>
  </si>
  <si>
    <t>J1740-3052</t>
  </si>
  <si>
    <t>sml+01 </t>
  </si>
  <si>
    <t>msk+12 </t>
  </si>
  <si>
    <t>J1740-3327</t>
  </si>
  <si>
    <t>J1740-5340A</t>
  </si>
  <si>
    <t>dpm+01 </t>
  </si>
  <si>
    <t>J1740-5340B</t>
  </si>
  <si>
    <t>zrb+22 </t>
  </si>
  <si>
    <t>J1741+1351</t>
  </si>
  <si>
    <t>J1741+2758</t>
  </si>
  <si>
    <t>J1741+3855</t>
  </si>
  <si>
    <t>J1741-0840</t>
  </si>
  <si>
    <t>J1741-2019</t>
  </si>
  <si>
    <t>J1741-2054</t>
  </si>
  <si>
    <t>J1741-21</t>
  </si>
  <si>
    <t>J1741-2719</t>
  </si>
  <si>
    <t>J1741-2733</t>
  </si>
  <si>
    <t>J1741-2945</t>
  </si>
  <si>
    <t>J1741-3016</t>
  </si>
  <si>
    <t>J1741-34</t>
  </si>
  <si>
    <t>J1741-3927</t>
  </si>
  <si>
    <t>J1742-0203</t>
  </si>
  <si>
    <t>J1742-3321</t>
  </si>
  <si>
    <t>J1742-3957</t>
  </si>
  <si>
    <t>J1742-4616</t>
  </si>
  <si>
    <t>J1743+05</t>
  </si>
  <si>
    <t>J1743-0339</t>
  </si>
  <si>
    <t>J1743-1351</t>
  </si>
  <si>
    <t>J1743-2442</t>
  </si>
  <si>
    <t>J1743-3150</t>
  </si>
  <si>
    <t>J1743-3153</t>
  </si>
  <si>
    <t>J1743-35</t>
  </si>
  <si>
    <t>J1743-4212</t>
  </si>
  <si>
    <t>J1744-1134</t>
  </si>
  <si>
    <t>J1744-1610</t>
  </si>
  <si>
    <t>J1744-2335</t>
  </si>
  <si>
    <t>J1744-3130</t>
  </si>
  <si>
    <t>J1744-3922</t>
  </si>
  <si>
    <t>J1744-5337</t>
  </si>
  <si>
    <t>J1744-7619</t>
  </si>
  <si>
    <t>J1745+1017</t>
  </si>
  <si>
    <t>bgc+13 </t>
  </si>
  <si>
    <t>J1745+1252</t>
  </si>
  <si>
    <t>J1745+42</t>
  </si>
  <si>
    <t>J1745-0129</t>
  </si>
  <si>
    <t>J1745-0952</t>
  </si>
  <si>
    <t>J1745-2229</t>
  </si>
  <si>
    <t>J1745-23</t>
  </si>
  <si>
    <t>J1745-2758</t>
  </si>
  <si>
    <t>pbm+19 </t>
  </si>
  <si>
    <t>J1745-2900</t>
  </si>
  <si>
    <t>mgz+13 </t>
  </si>
  <si>
    <t>laks15 </t>
  </si>
  <si>
    <t>J1745-2910</t>
  </si>
  <si>
    <t>dcl09 </t>
  </si>
  <si>
    <t>J1745-2912</t>
  </si>
  <si>
    <t>jkl+06 </t>
  </si>
  <si>
    <t>J1745-3040</t>
  </si>
  <si>
    <t>J1745-3812</t>
  </si>
  <si>
    <t>J1746+2245</t>
  </si>
  <si>
    <t>J1746+2540</t>
  </si>
  <si>
    <t>J1746-2849</t>
  </si>
  <si>
    <t>J1746-2850</t>
  </si>
  <si>
    <t>J1746-2856</t>
  </si>
  <si>
    <t>J1746-3239</t>
  </si>
  <si>
    <t>J1747-1030</t>
  </si>
  <si>
    <t>J1747-2647</t>
  </si>
  <si>
    <t>J1747-2802</t>
  </si>
  <si>
    <t>J1747-2809</t>
  </si>
  <si>
    <t>crgl09 </t>
  </si>
  <si>
    <t>J1747-2958</t>
  </si>
  <si>
    <t>cmgl02 </t>
  </si>
  <si>
    <t>gvc+04 </t>
  </si>
  <si>
    <t>J1747-4036</t>
  </si>
  <si>
    <t>J1748-1300</t>
  </si>
  <si>
    <t>J1748-2021A</t>
  </si>
  <si>
    <t>mlj+89b </t>
  </si>
  <si>
    <t>frb+08 </t>
  </si>
  <si>
    <t>J1748-2021B</t>
  </si>
  <si>
    <t>J1748-2021C</t>
  </si>
  <si>
    <t>J1748-2021D</t>
  </si>
  <si>
    <t>J1748-2021E</t>
  </si>
  <si>
    <t>J1748-2021F</t>
  </si>
  <si>
    <t>J1748-2444</t>
  </si>
  <si>
    <t>lmd+90 </t>
  </si>
  <si>
    <t>J1748-2446A</t>
  </si>
  <si>
    <t>lmbm00 </t>
  </si>
  <si>
    <t>J1748-2446C</t>
  </si>
  <si>
    <t>J1748-2446D</t>
  </si>
  <si>
    <t>rhs+05 </t>
  </si>
  <si>
    <t>J1748-2446E</t>
  </si>
  <si>
    <t>J1748-2446F</t>
  </si>
  <si>
    <t>J1748-2446G</t>
  </si>
  <si>
    <t>J1748-2446H</t>
  </si>
  <si>
    <t>J1748-2446I</t>
  </si>
  <si>
    <t>J1748-2446J</t>
  </si>
  <si>
    <t>J1748-2446K</t>
  </si>
  <si>
    <t>J1748-2446L</t>
  </si>
  <si>
    <t>J1748-2446M</t>
  </si>
  <si>
    <t>J1748-2446N</t>
  </si>
  <si>
    <t>J1748-2446O</t>
  </si>
  <si>
    <t>J1748-2446P</t>
  </si>
  <si>
    <t>J1748-2446Q</t>
  </si>
  <si>
    <t>J1748-2446R</t>
  </si>
  <si>
    <t>J1748-2446S</t>
  </si>
  <si>
    <t>J1748-2446T</t>
  </si>
  <si>
    <t>J1748-2446U</t>
  </si>
  <si>
    <t>J1748-2446V</t>
  </si>
  <si>
    <t>J1748-2446W</t>
  </si>
  <si>
    <t>J1748-2446X</t>
  </si>
  <si>
    <t>J1748-2446Y</t>
  </si>
  <si>
    <t>J1748-2446Z</t>
  </si>
  <si>
    <t>J1748-2446aa</t>
  </si>
  <si>
    <t>J1748-2446ab</t>
  </si>
  <si>
    <t>J1748-2446ac</t>
  </si>
  <si>
    <t>J1748-2446ad</t>
  </si>
  <si>
    <t>hrs+06 </t>
  </si>
  <si>
    <t>J1748-2446ae</t>
  </si>
  <si>
    <t>J1748-2446af</t>
  </si>
  <si>
    <t>J1748-2446ag</t>
  </si>
  <si>
    <t>J1748-2446ah</t>
  </si>
  <si>
    <t>J1748-2446ai</t>
  </si>
  <si>
    <t>J1748-2446aj</t>
  </si>
  <si>
    <t>crf+18 </t>
  </si>
  <si>
    <t>J1748-2446ak</t>
  </si>
  <si>
    <t>J1748-2446al</t>
  </si>
  <si>
    <t>J1748-2446am</t>
  </si>
  <si>
    <t>ar18 </t>
  </si>
  <si>
    <t>J1748-2446an</t>
  </si>
  <si>
    <t>J1748-2815</t>
  </si>
  <si>
    <t>J1748-30</t>
  </si>
  <si>
    <t>J1748-3009</t>
  </si>
  <si>
    <t>J1749+16</t>
  </si>
  <si>
    <t>J1749+5952</t>
  </si>
  <si>
    <t>J1749-2146</t>
  </si>
  <si>
    <t>J1749-2347</t>
  </si>
  <si>
    <t>J1749-2629</t>
  </si>
  <si>
    <t>J1749-3002</t>
  </si>
  <si>
    <t>J1749-4931</t>
  </si>
  <si>
    <t>J1749-5417</t>
  </si>
  <si>
    <t>J1749-5605</t>
  </si>
  <si>
    <t>J1750+07</t>
  </si>
  <si>
    <t>J1750-2043</t>
  </si>
  <si>
    <t>J1750-2438</t>
  </si>
  <si>
    <t>J1750-2444</t>
  </si>
  <si>
    <t>J1750-2536</t>
  </si>
  <si>
    <t>J1750-28</t>
  </si>
  <si>
    <t>J1750-3157</t>
  </si>
  <si>
    <t>J1750-3503</t>
  </si>
  <si>
    <t>J1750-3703A</t>
  </si>
  <si>
    <t>dpm+01a </t>
  </si>
  <si>
    <t>J1750-3703B</t>
  </si>
  <si>
    <t>J1750-3703C</t>
  </si>
  <si>
    <t>J1750-3703D</t>
  </si>
  <si>
    <t>J1751-2516</t>
  </si>
  <si>
    <t>J1751-2737</t>
  </si>
  <si>
    <t>bdf+17 </t>
  </si>
  <si>
    <t>J1751-2857</t>
  </si>
  <si>
    <t>sfl+05 </t>
  </si>
  <si>
    <t>J1751-3323</t>
  </si>
  <si>
    <t>J1751-4657</t>
  </si>
  <si>
    <t>J1752+2359</t>
  </si>
  <si>
    <t>J1752-2410</t>
  </si>
  <si>
    <t>J1752-2806</t>
  </si>
  <si>
    <t>tv68 </t>
  </si>
  <si>
    <t>J1752-2821</t>
  </si>
  <si>
    <t>J1753-12</t>
  </si>
  <si>
    <t>J1753-1914</t>
  </si>
  <si>
    <t>J1753-2240</t>
  </si>
  <si>
    <t>kkl+09 </t>
  </si>
  <si>
    <t>J1753-2501</t>
  </si>
  <si>
    <t>J1753-28</t>
  </si>
  <si>
    <t>J1753-2819</t>
  </si>
  <si>
    <t>J1753-38</t>
  </si>
  <si>
    <t>J1754+0032</t>
  </si>
  <si>
    <t>J1754+5201</t>
  </si>
  <si>
    <t>J1754-2422</t>
  </si>
  <si>
    <t>J1754-3014</t>
  </si>
  <si>
    <t>J1754-3443</t>
  </si>
  <si>
    <t>J1754-3510</t>
  </si>
  <si>
    <t>J1755-0903</t>
  </si>
  <si>
    <t>J1755-1650</t>
  </si>
  <si>
    <t>J1755-2025</t>
  </si>
  <si>
    <t>J1755-2521</t>
  </si>
  <si>
    <t>J1755-25211</t>
  </si>
  <si>
    <t>J1755-2534</t>
  </si>
  <si>
    <t>J1755-2550</t>
  </si>
  <si>
    <t>nkt+18 </t>
  </si>
  <si>
    <t>J1755-26</t>
  </si>
  <si>
    <t>J1755-2725</t>
  </si>
  <si>
    <t>J1755-33</t>
  </si>
  <si>
    <t>J1755-3716</t>
  </si>
  <si>
    <t>J1756+1822</t>
  </si>
  <si>
    <t>naf03 </t>
  </si>
  <si>
    <t>J1756-2225</t>
  </si>
  <si>
    <t>J1756-2251</t>
  </si>
  <si>
    <t>fsk+14 </t>
  </si>
  <si>
    <t>J1756-2435</t>
  </si>
  <si>
    <t>J1756-25</t>
  </si>
  <si>
    <t>J1756-2619</t>
  </si>
  <si>
    <t>J1757-1500</t>
  </si>
  <si>
    <t>J1757-16</t>
  </si>
  <si>
    <t>fau04 </t>
  </si>
  <si>
    <t>J1757-1854</t>
  </si>
  <si>
    <t>cck+18 </t>
  </si>
  <si>
    <t>J1757-2223</t>
  </si>
  <si>
    <t>J1757-2421</t>
  </si>
  <si>
    <t>kom74 </t>
  </si>
  <si>
    <t>ymw+17 </t>
  </si>
  <si>
    <t>J1757-2745</t>
  </si>
  <si>
    <t>J1757-5322</t>
  </si>
  <si>
    <t>J1757-6032</t>
  </si>
  <si>
    <t>J1758+3030</t>
  </si>
  <si>
    <t>J1758-1931</t>
  </si>
  <si>
    <t>J1758-2206</t>
  </si>
  <si>
    <t>J1758-2540</t>
  </si>
  <si>
    <t>J1758-2630</t>
  </si>
  <si>
    <t>J1758-2846</t>
  </si>
  <si>
    <t>J1759+5036</t>
  </si>
  <si>
    <t>amm+21 </t>
  </si>
  <si>
    <t>J1759-1029</t>
  </si>
  <si>
    <t>J1759-1736</t>
  </si>
  <si>
    <t>J1759-1903</t>
  </si>
  <si>
    <t>J1759-1940</t>
  </si>
  <si>
    <t>J1759-1956</t>
  </si>
  <si>
    <t>J1759-2205</t>
  </si>
  <si>
    <t>J1759-2302</t>
  </si>
  <si>
    <t>J1759-2307</t>
  </si>
  <si>
    <t>J1759-24</t>
  </si>
  <si>
    <t>J1759-2549</t>
  </si>
  <si>
    <t>J1759-2922</t>
  </si>
  <si>
    <t>J1759-3107</t>
  </si>
  <si>
    <t>J1759-5505</t>
  </si>
  <si>
    <t>J1800+5034</t>
  </si>
  <si>
    <t>J1800-0125</t>
  </si>
  <si>
    <t>J1800-2114</t>
  </si>
  <si>
    <t>J1800-2343</t>
  </si>
  <si>
    <t>moh83 </t>
  </si>
  <si>
    <t>J1801-0357</t>
  </si>
  <si>
    <t>J1801-0857A</t>
  </si>
  <si>
    <t>lrfs11 </t>
  </si>
  <si>
    <t>pmq+21 </t>
  </si>
  <si>
    <t>J1801-0857B</t>
  </si>
  <si>
    <t>J1801-0857C</t>
  </si>
  <si>
    <t>J1801-0857D</t>
  </si>
  <si>
    <t>J1801-0857E</t>
  </si>
  <si>
    <t>J1801-0857F</t>
  </si>
  <si>
    <t>J1801-0857G</t>
  </si>
  <si>
    <t>J1801-0857H</t>
  </si>
  <si>
    <t>J1801-0857I</t>
  </si>
  <si>
    <t>J1801-1417</t>
  </si>
  <si>
    <t>J1801-1855</t>
  </si>
  <si>
    <t>J1801-1909</t>
  </si>
  <si>
    <t>J1801-2115</t>
  </si>
  <si>
    <t>J1801-2154</t>
  </si>
  <si>
    <t>J1801-2304</t>
  </si>
  <si>
    <t>J1801-2451</t>
  </si>
  <si>
    <t>J1801-2920</t>
  </si>
  <si>
    <t>J1801-3210</t>
  </si>
  <si>
    <t>J1801-3458</t>
  </si>
  <si>
    <t>J1802+0128</t>
  </si>
  <si>
    <t>J1802+03</t>
  </si>
  <si>
    <t>J1802-0523</t>
  </si>
  <si>
    <t>J1802-1745</t>
  </si>
  <si>
    <t>J1802-2124</t>
  </si>
  <si>
    <t>fsk+10 </t>
  </si>
  <si>
    <t>J1802-2426</t>
  </si>
  <si>
    <t>J1802-3346</t>
  </si>
  <si>
    <t>J1803+1358</t>
  </si>
  <si>
    <t>J1803-1616</t>
  </si>
  <si>
    <t>J1803-1857</t>
  </si>
  <si>
    <t>J1803-1920</t>
  </si>
  <si>
    <t>J1803-2137</t>
  </si>
  <si>
    <t>J1803-2149</t>
  </si>
  <si>
    <t>J1803-2712</t>
  </si>
  <si>
    <t>J1803-3002A</t>
  </si>
  <si>
    <t>pdc+05 </t>
  </si>
  <si>
    <t>zmc+20 </t>
  </si>
  <si>
    <t>J1803-3002B</t>
  </si>
  <si>
    <t>J1803-3002C</t>
  </si>
  <si>
    <t>J1803-3002D</t>
  </si>
  <si>
    <t>J1803-3329</t>
  </si>
  <si>
    <t>J1803-6707</t>
  </si>
  <si>
    <t>cro20 </t>
  </si>
  <si>
    <t>J1804-0735</t>
  </si>
  <si>
    <t>dbl+93 </t>
  </si>
  <si>
    <t>J1804-17</t>
  </si>
  <si>
    <t>J1804-2228</t>
  </si>
  <si>
    <t>J1804-2717</t>
  </si>
  <si>
    <t>J1804-28</t>
  </si>
  <si>
    <t>J1804-2858</t>
  </si>
  <si>
    <t>J1805+0306</t>
  </si>
  <si>
    <t>J1805+0615</t>
  </si>
  <si>
    <t>J1805-0619</t>
  </si>
  <si>
    <t>J1805-1504</t>
  </si>
  <si>
    <t>J1805-2032</t>
  </si>
  <si>
    <t>J1805-2037</t>
  </si>
  <si>
    <t>J1805-2447</t>
  </si>
  <si>
    <t>J1805-2948</t>
  </si>
  <si>
    <t>J1806+1023</t>
  </si>
  <si>
    <t>J1806+2819</t>
  </si>
  <si>
    <t>J1806-1154</t>
  </si>
  <si>
    <t>J1806-1618</t>
  </si>
  <si>
    <t>J1806-1920</t>
  </si>
  <si>
    <t>J1806-2125</t>
  </si>
  <si>
    <t>J1807+04</t>
  </si>
  <si>
    <t>J1807+0756</t>
  </si>
  <si>
    <t>J1807-0847</t>
  </si>
  <si>
    <t>J1807-2459A</t>
  </si>
  <si>
    <t>rgh+01 </t>
  </si>
  <si>
    <t>J1807-2459B</t>
  </si>
  <si>
    <t>J1807-2557</t>
  </si>
  <si>
    <t>J1807-2715</t>
  </si>
  <si>
    <t>J1808+00</t>
  </si>
  <si>
    <t>J1808-0813</t>
  </si>
  <si>
    <t>J1808-1020</t>
  </si>
  <si>
    <t>J1808-1517</t>
  </si>
  <si>
    <t>J1808-1726</t>
  </si>
  <si>
    <t>J1808-2024</t>
  </si>
  <si>
    <t>kds+98 </t>
  </si>
  <si>
    <t>mte+05 </t>
  </si>
  <si>
    <t>wkg+02 </t>
  </si>
  <si>
    <t>J1808-2057</t>
  </si>
  <si>
    <t>J1808-2701</t>
  </si>
  <si>
    <t>J1808-3249</t>
  </si>
  <si>
    <t>J1809+17</t>
  </si>
  <si>
    <t>J1809-0119</t>
  </si>
  <si>
    <t>J1809-0743</t>
  </si>
  <si>
    <t>J1809-1429</t>
  </si>
  <si>
    <t>J1809-1850</t>
  </si>
  <si>
    <t>J1809-1917</t>
  </si>
  <si>
    <t>J1809-1943</t>
  </si>
  <si>
    <t>ims+04 </t>
  </si>
  <si>
    <t>crh+16 </t>
  </si>
  <si>
    <t>J1809-2004</t>
  </si>
  <si>
    <t>J1809-2109</t>
  </si>
  <si>
    <t>J1809-2332</t>
  </si>
  <si>
    <t>J1809-3547</t>
  </si>
  <si>
    <t>J1810+0705</t>
  </si>
  <si>
    <t>J1810+1744</t>
  </si>
  <si>
    <t>J1810-1441</t>
  </si>
  <si>
    <t>J1810-1709</t>
  </si>
  <si>
    <t>J1810-1820</t>
  </si>
  <si>
    <t>J1810-2005</t>
  </si>
  <si>
    <t>J1810-5338</t>
  </si>
  <si>
    <t>J1811+0702</t>
  </si>
  <si>
    <t>J1811-0154</t>
  </si>
  <si>
    <t>J1811-0624</t>
  </si>
  <si>
    <t>J1811-1049</t>
  </si>
  <si>
    <t>J1811-1717</t>
  </si>
  <si>
    <t>J1811-1736</t>
  </si>
  <si>
    <t>lcm+00 </t>
  </si>
  <si>
    <t>cks+07 </t>
  </si>
  <si>
    <t>J1811-1835</t>
  </si>
  <si>
    <t>J1811-1925</t>
  </si>
  <si>
    <t>ttdm97 </t>
  </si>
  <si>
    <t>ttd+99 </t>
  </si>
  <si>
    <t>J1811-2405</t>
  </si>
  <si>
    <t>ngf+20 </t>
  </si>
  <si>
    <t>J1811-2439</t>
  </si>
  <si>
    <t>J1811-4930</t>
  </si>
  <si>
    <t>J1812+0226</t>
  </si>
  <si>
    <t>J1812-15</t>
  </si>
  <si>
    <t>J1812-17</t>
  </si>
  <si>
    <t>J1812-1718</t>
  </si>
  <si>
    <t>J1812-1733</t>
  </si>
  <si>
    <t>J1812-1910</t>
  </si>
  <si>
    <t>J1812-20</t>
  </si>
  <si>
    <t>J1812-2102</t>
  </si>
  <si>
    <t>J1812-2526</t>
  </si>
  <si>
    <t>J1812-2748</t>
  </si>
  <si>
    <t>J1812-3039</t>
  </si>
  <si>
    <t>J1813+1822</t>
  </si>
  <si>
    <t>J1813+4013</t>
  </si>
  <si>
    <t>J1813-0402</t>
  </si>
  <si>
    <t>J1813-1246</t>
  </si>
  <si>
    <t>J1813-17</t>
  </si>
  <si>
    <t>J1813-1749</t>
  </si>
  <si>
    <t>gh09b </t>
  </si>
  <si>
    <t>hgp+20 </t>
  </si>
  <si>
    <t>J1813-2113</t>
  </si>
  <si>
    <t>J1813-2242</t>
  </si>
  <si>
    <t>J1813-2621</t>
  </si>
  <si>
    <t>J1814+1130</t>
  </si>
  <si>
    <t>J1814+22</t>
  </si>
  <si>
    <t>J1814+31</t>
  </si>
  <si>
    <t>J1814-0521</t>
  </si>
  <si>
    <t>J1814-0618</t>
  </si>
  <si>
    <t>J1814-1649</t>
  </si>
  <si>
    <t>J1814-1744</t>
  </si>
  <si>
    <t>js06 </t>
  </si>
  <si>
    <t>J1815+5546</t>
  </si>
  <si>
    <t>J1815-1738</t>
  </si>
  <si>
    <t>J1815-1910</t>
  </si>
  <si>
    <t>J1816+4510</t>
  </si>
  <si>
    <t>J1816-0755</t>
  </si>
  <si>
    <t>J1816-1446</t>
  </si>
  <si>
    <t>J1816-1729</t>
  </si>
  <si>
    <t>clj+92 </t>
  </si>
  <si>
    <t>J1816-2650</t>
  </si>
  <si>
    <t>J1816-5643</t>
  </si>
  <si>
    <t>J1817-0743</t>
  </si>
  <si>
    <t>J1817-1511</t>
  </si>
  <si>
    <t>J1817-1742</t>
  </si>
  <si>
    <t>J1817-1938</t>
  </si>
  <si>
    <t>J1817-2311</t>
  </si>
  <si>
    <t>J1817-3618</t>
  </si>
  <si>
    <t>J1817-3837</t>
  </si>
  <si>
    <t>J1818-0151</t>
  </si>
  <si>
    <t>J1818-1116</t>
  </si>
  <si>
    <t>J1818-1422</t>
  </si>
  <si>
    <t>J1818-1448</t>
  </si>
  <si>
    <t>J1818-1519</t>
  </si>
  <si>
    <t>J1818-1541</t>
  </si>
  <si>
    <t>J1818-1556</t>
  </si>
  <si>
    <t>J1818-1607</t>
  </si>
  <si>
    <t>esy+20 </t>
  </si>
  <si>
    <t>cdj+20 </t>
  </si>
  <si>
    <t>hys+21 </t>
  </si>
  <si>
    <t>J1819+1305</t>
  </si>
  <si>
    <t>J1819-0925</t>
  </si>
  <si>
    <t>J1819-1008</t>
  </si>
  <si>
    <t>J1819-1114</t>
  </si>
  <si>
    <t>J1819-1131</t>
  </si>
  <si>
    <t>J1819-1318</t>
  </si>
  <si>
    <t>J1819-1408</t>
  </si>
  <si>
    <t>J1819-1458</t>
  </si>
  <si>
    <t>bls+18 </t>
  </si>
  <si>
    <t>J1819-1510</t>
  </si>
  <si>
    <t>J1819-17</t>
  </si>
  <si>
    <t>J1819-1717</t>
  </si>
  <si>
    <t>J1819-37</t>
  </si>
  <si>
    <t>J1820-0427</t>
  </si>
  <si>
    <t>J1820-0509</t>
  </si>
  <si>
    <t>J1820-1346</t>
  </si>
  <si>
    <t>J1820-1529</t>
  </si>
  <si>
    <t>J1820-1818</t>
  </si>
  <si>
    <t>J1821+0155</t>
  </si>
  <si>
    <t>J1821+1715</t>
  </si>
  <si>
    <t>J1821+4147</t>
  </si>
  <si>
    <t>J1821-0256</t>
  </si>
  <si>
    <t>J1821-0331</t>
  </si>
  <si>
    <t>J1821-1419</t>
  </si>
  <si>
    <t>J1821-1432</t>
  </si>
  <si>
    <t>J1822+02</t>
  </si>
  <si>
    <t>J1822+0705</t>
  </si>
  <si>
    <t>J1822+1120</t>
  </si>
  <si>
    <t>J1822+2617</t>
  </si>
  <si>
    <t>J1822-0719</t>
  </si>
  <si>
    <t>J1822-0848</t>
  </si>
  <si>
    <t>J1822-0902</t>
  </si>
  <si>
    <t>J1822-0907</t>
  </si>
  <si>
    <t>J1822-1252</t>
  </si>
  <si>
    <t>J1822-1400</t>
  </si>
  <si>
    <t>J1822-1604</t>
  </si>
  <si>
    <t>rei+11 </t>
  </si>
  <si>
    <t>skc14 </t>
  </si>
  <si>
    <t>J1822-1617</t>
  </si>
  <si>
    <t>J1822-2256</t>
  </si>
  <si>
    <t>J1822-4209</t>
  </si>
  <si>
    <t>J1823+0550</t>
  </si>
  <si>
    <t>J1823-0154</t>
  </si>
  <si>
    <t>J1823-1115</t>
  </si>
  <si>
    <t>J1823-1126</t>
  </si>
  <si>
    <t>J1823-1347</t>
  </si>
  <si>
    <t>J1823-1526</t>
  </si>
  <si>
    <t>J1823-1807</t>
  </si>
  <si>
    <t>J1823-3021A</t>
  </si>
  <si>
    <t>bbl+94 </t>
  </si>
  <si>
    <t>J1823-3021B</t>
  </si>
  <si>
    <t>J1823-3021C</t>
  </si>
  <si>
    <t>J1823-3021D</t>
  </si>
  <si>
    <t>J1823-3021E</t>
  </si>
  <si>
    <t>J1823-3021F</t>
  </si>
  <si>
    <t>J1823-3021G</t>
  </si>
  <si>
    <t>J1823-3021H</t>
  </si>
  <si>
    <t>J1823-3106</t>
  </si>
  <si>
    <t>J1823-3543</t>
  </si>
  <si>
    <t>J1824+1014</t>
  </si>
  <si>
    <t>J1824-0127</t>
  </si>
  <si>
    <t>J1824-0132</t>
  </si>
  <si>
    <t>J1824-0621</t>
  </si>
  <si>
    <t>J1824-1118</t>
  </si>
  <si>
    <t>J1824-1159</t>
  </si>
  <si>
    <t>J1824-1350</t>
  </si>
  <si>
    <t>J1824-1423</t>
  </si>
  <si>
    <t>J1824-1500</t>
  </si>
  <si>
    <t>J1824-1945</t>
  </si>
  <si>
    <t>J1824-2233</t>
  </si>
  <si>
    <t>J1824-2328</t>
  </si>
  <si>
    <t>J1824-2452A</t>
  </si>
  <si>
    <t>lbm+87 </t>
  </si>
  <si>
    <t>J1824-2452B</t>
  </si>
  <si>
    <t>J1824-2452C</t>
  </si>
  <si>
    <t>J1824-2452D</t>
  </si>
  <si>
    <t>J1824-2452E</t>
  </si>
  <si>
    <t>J1824-2452F</t>
  </si>
  <si>
    <t>J1824-2452G</t>
  </si>
  <si>
    <t>J1824-2452H</t>
  </si>
  <si>
    <t>J1824-2452I</t>
  </si>
  <si>
    <t>pfb+13 </t>
  </si>
  <si>
    <t>J1824-2452J</t>
  </si>
  <si>
    <t>J1824-2452K</t>
  </si>
  <si>
    <t>J1824-2452L</t>
  </si>
  <si>
    <t>J1824-2452M</t>
  </si>
  <si>
    <t>dpr+22 </t>
  </si>
  <si>
    <t>J1824-2452N</t>
  </si>
  <si>
    <t>J1824-2537</t>
  </si>
  <si>
    <t>J1825+0004</t>
  </si>
  <si>
    <t>J1825-0319</t>
  </si>
  <si>
    <t>J1825-0935</t>
  </si>
  <si>
    <t>J1825-1108</t>
  </si>
  <si>
    <t>J1825-1446</t>
  </si>
  <si>
    <t>J1825-31</t>
  </si>
  <si>
    <t>J1825-33</t>
  </si>
  <si>
    <t>J1826-1131</t>
  </si>
  <si>
    <t>J1826-1256</t>
  </si>
  <si>
    <t>J1826-1334</t>
  </si>
  <si>
    <t>J1826-1419</t>
  </si>
  <si>
    <t>J1826-1526</t>
  </si>
  <si>
    <t>J1826-2415</t>
  </si>
  <si>
    <t>J1827-0750</t>
  </si>
  <si>
    <t>J1827-0849</t>
  </si>
  <si>
    <t>frm+18 </t>
  </si>
  <si>
    <t>J1827-0934</t>
  </si>
  <si>
    <t>J1827-0958</t>
  </si>
  <si>
    <t>J1827-1446</t>
  </si>
  <si>
    <t>J1828+0625</t>
  </si>
  <si>
    <t>J1828+1221</t>
  </si>
  <si>
    <t>J1828+1359</t>
  </si>
  <si>
    <t>J1828-0003g</t>
  </si>
  <si>
    <t>J1828-0038g</t>
  </si>
  <si>
    <t>J1828-0611</t>
  </si>
  <si>
    <t>J1828-1007</t>
  </si>
  <si>
    <t>J1828-1057</t>
  </si>
  <si>
    <t>J1828-1101</t>
  </si>
  <si>
    <t>J1828-1336</t>
  </si>
  <si>
    <t>J1828-2119</t>
  </si>
  <si>
    <t>J1829+0000</t>
  </si>
  <si>
    <t>J1829+2456</t>
  </si>
  <si>
    <t>clm+04 </t>
  </si>
  <si>
    <t>J1829+25</t>
  </si>
  <si>
    <t>J1829-0734</t>
  </si>
  <si>
    <t>J1829-1011</t>
  </si>
  <si>
    <t>J1829-1751</t>
  </si>
  <si>
    <t>J1830-0052</t>
  </si>
  <si>
    <t>J1830-0131</t>
  </si>
  <si>
    <t>J1830-10</t>
  </si>
  <si>
    <t>J1830-1059</t>
  </si>
  <si>
    <t>J1830-1135</t>
  </si>
  <si>
    <t>J1830-1313</t>
  </si>
  <si>
    <t>J1830-1414</t>
  </si>
  <si>
    <t>J1831-04</t>
  </si>
  <si>
    <t>J1831-0823</t>
  </si>
  <si>
    <t>J1831-0952</t>
  </si>
  <si>
    <t>J1831-1223</t>
  </si>
  <si>
    <t>J1831-1329</t>
  </si>
  <si>
    <t>J1831-1423</t>
  </si>
  <si>
    <t>J1832+0029</t>
  </si>
  <si>
    <t>wwh+20 </t>
  </si>
  <si>
    <t>J1832+27</t>
  </si>
  <si>
    <t>J1832-0644</t>
  </si>
  <si>
    <t>J1832-0827</t>
  </si>
  <si>
    <t>J1832-0836</t>
  </si>
  <si>
    <t>J1832-1021</t>
  </si>
  <si>
    <t>J1832-28</t>
  </si>
  <si>
    <t>J1833-0209</t>
  </si>
  <si>
    <t>J1833-0338</t>
  </si>
  <si>
    <t>J1833-0556</t>
  </si>
  <si>
    <t>J1833-0559</t>
  </si>
  <si>
    <t>J1833-0827</t>
  </si>
  <si>
    <t>J1833-0831</t>
  </si>
  <si>
    <t>gcl+10 </t>
  </si>
  <si>
    <t>eit+11 </t>
  </si>
  <si>
    <t>J1833-1034</t>
  </si>
  <si>
    <t>gmga05 </t>
  </si>
  <si>
    <t>rgl12 </t>
  </si>
  <si>
    <t>J1833-1055</t>
  </si>
  <si>
    <t>J1833-3840</t>
  </si>
  <si>
    <t>J1833-6023</t>
  </si>
  <si>
    <t>J1834+10</t>
  </si>
  <si>
    <t>J1834-0010</t>
  </si>
  <si>
    <t>J1834-0031</t>
  </si>
  <si>
    <t>J1834-0426</t>
  </si>
  <si>
    <t>J1834-0602</t>
  </si>
  <si>
    <t>J1834-0633</t>
  </si>
  <si>
    <t>J1834-0731</t>
  </si>
  <si>
    <t>J1834-0742</t>
  </si>
  <si>
    <t>J1834-0812</t>
  </si>
  <si>
    <t>bjl+11 </t>
  </si>
  <si>
    <t>J1834-0845</t>
  </si>
  <si>
    <t>kkp+12 </t>
  </si>
  <si>
    <t>J1834-09</t>
  </si>
  <si>
    <t>J1834-1202</t>
  </si>
  <si>
    <t>J1834-1710</t>
  </si>
  <si>
    <t>J1834-1855</t>
  </si>
  <si>
    <t>J1835-0114</t>
  </si>
  <si>
    <t>J1835-0349</t>
  </si>
  <si>
    <t>J1835-0522</t>
  </si>
  <si>
    <t>J1835-0600</t>
  </si>
  <si>
    <t>J1835-0643</t>
  </si>
  <si>
    <t>J1835-0847</t>
  </si>
  <si>
    <t>J1835-0924</t>
  </si>
  <si>
    <t>J1835-09242</t>
  </si>
  <si>
    <t>J1835-0928</t>
  </si>
  <si>
    <t>J1835-0944</t>
  </si>
  <si>
    <t>J1835-0946</t>
  </si>
  <si>
    <t>J1835-1020</t>
  </si>
  <si>
    <t>J1835-1106</t>
  </si>
  <si>
    <t>J1835-1548</t>
  </si>
  <si>
    <t>J1835-3259A</t>
  </si>
  <si>
    <t>drr11 </t>
  </si>
  <si>
    <t>J1835-3259B</t>
  </si>
  <si>
    <t>grf+22 </t>
  </si>
  <si>
    <t>J1836+0915</t>
  </si>
  <si>
    <t>J1836+51</t>
  </si>
  <si>
    <t>J1836+5925</t>
  </si>
  <si>
    <t>lhl+14 </t>
  </si>
  <si>
    <t>J1836-0436</t>
  </si>
  <si>
    <t>J1836-0517</t>
  </si>
  <si>
    <t>J1836-1008</t>
  </si>
  <si>
    <t>J1836-11</t>
  </si>
  <si>
    <t>J1836-1324</t>
  </si>
  <si>
    <t>J1836-2354A</t>
  </si>
  <si>
    <t>J1836-2354B</t>
  </si>
  <si>
    <t>J1837+0033g</t>
  </si>
  <si>
    <t>hww+21 </t>
  </si>
  <si>
    <t>J1837+0053</t>
  </si>
  <si>
    <t>J1837+1221</t>
  </si>
  <si>
    <t>J1837-0045</t>
  </si>
  <si>
    <t>J1837-0219</t>
  </si>
  <si>
    <t>J1837-0559</t>
  </si>
  <si>
    <t>J1837-0604</t>
  </si>
  <si>
    <t>J1837-0653</t>
  </si>
  <si>
    <t>J1837-0822</t>
  </si>
  <si>
    <t>J1837-1243</t>
  </si>
  <si>
    <t>J1837-1837</t>
  </si>
  <si>
    <t>J1838+0022g</t>
  </si>
  <si>
    <t>J1838+0027g</t>
  </si>
  <si>
    <t>J1838+0044g</t>
  </si>
  <si>
    <t>J1838+1523</t>
  </si>
  <si>
    <t>sjm+18 </t>
  </si>
  <si>
    <t>J1838+1650</t>
  </si>
  <si>
    <t>J1838+50</t>
  </si>
  <si>
    <t>J1838-01</t>
  </si>
  <si>
    <t>J1838-0107</t>
  </si>
  <si>
    <t>J1838-0453</t>
  </si>
  <si>
    <t>J1838-0537</t>
  </si>
  <si>
    <t>pga+12a </t>
  </si>
  <si>
    <t>J1838-0549</t>
  </si>
  <si>
    <t>J1838-0624</t>
  </si>
  <si>
    <t>J1838-0655</t>
  </si>
  <si>
    <t>gh08 </t>
  </si>
  <si>
    <t>J1838-1046</t>
  </si>
  <si>
    <t>J1838-1849</t>
  </si>
  <si>
    <t>J1839-0141</t>
  </si>
  <si>
    <t>J1839-0223</t>
  </si>
  <si>
    <t>J1839-0321</t>
  </si>
  <si>
    <t>J1839-0332</t>
  </si>
  <si>
    <t>J1839-0402</t>
  </si>
  <si>
    <t>J1839-0436</t>
  </si>
  <si>
    <t>J1839-0459</t>
  </si>
  <si>
    <t>J1839-0627</t>
  </si>
  <si>
    <t>J1839-0643</t>
  </si>
  <si>
    <t>J1839-0905</t>
  </si>
  <si>
    <t>J1839-1238</t>
  </si>
  <si>
    <t>J1840+0012g</t>
  </si>
  <si>
    <t>J1840+0214</t>
  </si>
  <si>
    <t>J1840+5640</t>
  </si>
  <si>
    <t>J1840-0245g</t>
  </si>
  <si>
    <t>J1840-0445</t>
  </si>
  <si>
    <t>J1840-0559</t>
  </si>
  <si>
    <t>J1840-0626</t>
  </si>
  <si>
    <t>J1840-0643</t>
  </si>
  <si>
    <t>sl20 </t>
  </si>
  <si>
    <t>J1840-0753</t>
  </si>
  <si>
    <t>J1840-0809</t>
  </si>
  <si>
    <t>J1840-0815</t>
  </si>
  <si>
    <t>J1840-0840</t>
  </si>
  <si>
    <t>J1840-1122</t>
  </si>
  <si>
    <t>J1840-1207</t>
  </si>
  <si>
    <t>J1840-1419</t>
  </si>
  <si>
    <t>J1841+0130</t>
  </si>
  <si>
    <t>J1841+0912</t>
  </si>
  <si>
    <t>J1841-0157</t>
  </si>
  <si>
    <t>J1841-0310</t>
  </si>
  <si>
    <t>J1841-0345</t>
  </si>
  <si>
    <t>lkm+00 </t>
  </si>
  <si>
    <t>J1841-04</t>
  </si>
  <si>
    <t>J1841-0425</t>
  </si>
  <si>
    <t>J1841-0456</t>
  </si>
  <si>
    <t>vg97 </t>
  </si>
  <si>
    <t>J1841-0500</t>
  </si>
  <si>
    <t>crc+12 </t>
  </si>
  <si>
    <t>J1841-0524</t>
  </si>
  <si>
    <t>J1841-1404</t>
  </si>
  <si>
    <t>J1841-7845</t>
  </si>
  <si>
    <t>J1842+0114g</t>
  </si>
  <si>
    <t>J1842+0257</t>
  </si>
  <si>
    <t>J1842+0358</t>
  </si>
  <si>
    <t>J1842+0638</t>
  </si>
  <si>
    <t>J1842+1332</t>
  </si>
  <si>
    <t>J1842-0153</t>
  </si>
  <si>
    <t>J1842-0309</t>
  </si>
  <si>
    <t>J1842-0359</t>
  </si>
  <si>
    <t>J1842-0415</t>
  </si>
  <si>
    <t>J1842-0612</t>
  </si>
  <si>
    <t>J1842-0800</t>
  </si>
  <si>
    <t>J1842-0905</t>
  </si>
  <si>
    <t>J1842-27</t>
  </si>
  <si>
    <t>J1842-39</t>
  </si>
  <si>
    <t>J1843+0119</t>
  </si>
  <si>
    <t>pab+18 </t>
  </si>
  <si>
    <t>J1843+2024</t>
  </si>
  <si>
    <t>J1843-0000</t>
  </si>
  <si>
    <t>J1843-0050</t>
  </si>
  <si>
    <t>J1843-0051g</t>
  </si>
  <si>
    <t>J1843-0137</t>
  </si>
  <si>
    <t>J1843-0211</t>
  </si>
  <si>
    <t>J1843-0355</t>
  </si>
  <si>
    <t>J1843-0408</t>
  </si>
  <si>
    <t>J1843-0459</t>
  </si>
  <si>
    <t>J1843-0510</t>
  </si>
  <si>
    <t>J1843-0702</t>
  </si>
  <si>
    <t>J1843-0744</t>
  </si>
  <si>
    <t>J1843-0757</t>
  </si>
  <si>
    <t>J1843-08</t>
  </si>
  <si>
    <t>J1843-0806</t>
  </si>
  <si>
    <t>J1843-1113</t>
  </si>
  <si>
    <t>J1843-1448</t>
  </si>
  <si>
    <t>J1843-1507</t>
  </si>
  <si>
    <t>J1843-40</t>
  </si>
  <si>
    <t>J1844+00</t>
  </si>
  <si>
    <t>J1844+0028g</t>
  </si>
  <si>
    <t>J1844+0115</t>
  </si>
  <si>
    <t>csl+12 </t>
  </si>
  <si>
    <t>J1844+1454</t>
  </si>
  <si>
    <t>J1844+21</t>
  </si>
  <si>
    <t>J1844+41</t>
  </si>
  <si>
    <t>J1844-0030</t>
  </si>
  <si>
    <t>J1844-0244</t>
  </si>
  <si>
    <t>J1844-0256</t>
  </si>
  <si>
    <t>J1844-03</t>
  </si>
  <si>
    <t>tkk+98 </t>
  </si>
  <si>
    <t>J1844-0302</t>
  </si>
  <si>
    <t>J1844-0310</t>
  </si>
  <si>
    <t>J1844-0346</t>
  </si>
  <si>
    <t>J1844-0433</t>
  </si>
  <si>
    <t>J1844-0452</t>
  </si>
  <si>
    <t>J1844-0502</t>
  </si>
  <si>
    <t>J1844-0538</t>
  </si>
  <si>
    <t>J1845+0326g</t>
  </si>
  <si>
    <t>J1845+0417g</t>
  </si>
  <si>
    <t>J1845+0623</t>
  </si>
  <si>
    <t>J1845+21</t>
  </si>
  <si>
    <t>J1845-0008g</t>
  </si>
  <si>
    <t>J1845-0028g</t>
  </si>
  <si>
    <t>J1845-0316</t>
  </si>
  <si>
    <t>J1845-0434</t>
  </si>
  <si>
    <t>J1845-0545</t>
  </si>
  <si>
    <t>J1845-0635</t>
  </si>
  <si>
    <t>J1845-0743</t>
  </si>
  <si>
    <t>J1845-0826</t>
  </si>
  <si>
    <t>J1845-1114</t>
  </si>
  <si>
    <t>J1845-1351</t>
  </si>
  <si>
    <t>J1846+0051</t>
  </si>
  <si>
    <t>J1846+0919</t>
  </si>
  <si>
    <t>J1846-0257</t>
  </si>
  <si>
    <t>J1846-0258</t>
  </si>
  <si>
    <t>gvbt00 </t>
  </si>
  <si>
    <t>lnk+11 </t>
  </si>
  <si>
    <t>J1846-0749</t>
  </si>
  <si>
    <t>J1846-07492</t>
  </si>
  <si>
    <t>J1846-4249</t>
  </si>
  <si>
    <t>tjb+13 </t>
  </si>
  <si>
    <t>J1846-7403</t>
  </si>
  <si>
    <t>J1847+01</t>
  </si>
  <si>
    <t>palfa21 </t>
  </si>
  <si>
    <t>J1847+0110g</t>
  </si>
  <si>
    <t>J1847+0133g</t>
  </si>
  <si>
    <t>J1847+0614g</t>
  </si>
  <si>
    <t>J1847-0046g</t>
  </si>
  <si>
    <t>J1847-0130</t>
  </si>
  <si>
    <t>msk+03 </t>
  </si>
  <si>
    <t>J1847-0402</t>
  </si>
  <si>
    <t>dlp70 </t>
  </si>
  <si>
    <t>J1847-0427</t>
  </si>
  <si>
    <t>J1847-0438</t>
  </si>
  <si>
    <t>J1847-0443</t>
  </si>
  <si>
    <t>J1847-0605</t>
  </si>
  <si>
    <t>J1848+0127g</t>
  </si>
  <si>
    <t>J1848+0150g</t>
  </si>
  <si>
    <t>J1848+0351</t>
  </si>
  <si>
    <t>J1848+0604</t>
  </si>
  <si>
    <t>J1848+0647</t>
  </si>
  <si>
    <t>J1848+0826</t>
  </si>
  <si>
    <t>nft95 </t>
  </si>
  <si>
    <t>J1848+12</t>
  </si>
  <si>
    <t>J1848+1516</t>
  </si>
  <si>
    <t>J1848-0023</t>
  </si>
  <si>
    <t>J1848-0055</t>
  </si>
  <si>
    <t>J1848-0123</t>
  </si>
  <si>
    <t>smb71 </t>
  </si>
  <si>
    <t>J1848-0511</t>
  </si>
  <si>
    <t>J1848-0601</t>
  </si>
  <si>
    <t>J1848-1150</t>
  </si>
  <si>
    <t>J1848-1243</t>
  </si>
  <si>
    <t>J1848-1414</t>
  </si>
  <si>
    <t>J1848-1952</t>
  </si>
  <si>
    <t>J1849+0001g</t>
  </si>
  <si>
    <t>J1849+0009g</t>
  </si>
  <si>
    <t>J1849+0016g</t>
  </si>
  <si>
    <t>J1849+0037g</t>
  </si>
  <si>
    <t>J1849+0106</t>
  </si>
  <si>
    <t>J1849+0127</t>
  </si>
  <si>
    <t>J1849+0225g</t>
  </si>
  <si>
    <t>J1849+0339g</t>
  </si>
  <si>
    <t>J1849+0409</t>
  </si>
  <si>
    <t>J1849+0430</t>
  </si>
  <si>
    <t>J1849+0619g</t>
  </si>
  <si>
    <t>J1849+2423</t>
  </si>
  <si>
    <t>J1849+2559</t>
  </si>
  <si>
    <t>J1849-0001</t>
  </si>
  <si>
    <t>ghtm11 </t>
  </si>
  <si>
    <t>J1849-0014g</t>
  </si>
  <si>
    <t>J1849-0019g</t>
  </si>
  <si>
    <t>J1849-0040</t>
  </si>
  <si>
    <t>J1849-0317</t>
  </si>
  <si>
    <t>J1849-0614</t>
  </si>
  <si>
    <t>J1849-0636</t>
  </si>
  <si>
    <t>J1850+0011g</t>
  </si>
  <si>
    <t>J1850+0026</t>
  </si>
  <si>
    <t>J1850+0124</t>
  </si>
  <si>
    <t>J1850+0242</t>
  </si>
  <si>
    <t>J1850+0423</t>
  </si>
  <si>
    <t>J1850+1335</t>
  </si>
  <si>
    <t>J1850+15</t>
  </si>
  <si>
    <t>J1850-0002g</t>
  </si>
  <si>
    <t>J1850-0004g</t>
  </si>
  <si>
    <t>J1850-0006</t>
  </si>
  <si>
    <t>J1850-0020g</t>
  </si>
  <si>
    <t>J1850-0026</t>
  </si>
  <si>
    <t>J1850-0031</t>
  </si>
  <si>
    <t>J1851+00</t>
  </si>
  <si>
    <t>J1851+0051g</t>
  </si>
  <si>
    <t>J1851+0056g</t>
  </si>
  <si>
    <t>J1851+0118</t>
  </si>
  <si>
    <t>J1851+0233</t>
  </si>
  <si>
    <t>lbh+15 </t>
  </si>
  <si>
    <t>J1851+0241</t>
  </si>
  <si>
    <t>J1851+0418</t>
  </si>
  <si>
    <t>bbf84 </t>
  </si>
  <si>
    <t>J1851+10</t>
  </si>
  <si>
    <t>J1851+1259</t>
  </si>
  <si>
    <t>J1851-0029</t>
  </si>
  <si>
    <t>J1851-0053</t>
  </si>
  <si>
    <t>J1851-0114</t>
  </si>
  <si>
    <t>J1851-0241</t>
  </si>
  <si>
    <t>J1851-0633</t>
  </si>
  <si>
    <t>J1852+0008</t>
  </si>
  <si>
    <t>J1852+0013</t>
  </si>
  <si>
    <t>J1852+0018g</t>
  </si>
  <si>
    <t>J1852+0031</t>
  </si>
  <si>
    <t>J1852+0033</t>
  </si>
  <si>
    <t>zcl+14 </t>
  </si>
  <si>
    <t>rvi+14 </t>
  </si>
  <si>
    <t>J1852+0040</t>
  </si>
  <si>
    <t>ghs05 </t>
  </si>
  <si>
    <t>hg10 </t>
  </si>
  <si>
    <t>J1852+0056g</t>
  </si>
  <si>
    <t>J1852+0158g</t>
  </si>
  <si>
    <t>J1852+0305</t>
  </si>
  <si>
    <t>J1852+0309g</t>
  </si>
  <si>
    <t>J1852+0857g</t>
  </si>
  <si>
    <t>J1852-0000</t>
  </si>
  <si>
    <t>J1852-0002g</t>
  </si>
  <si>
    <t>J1852-0024g</t>
  </si>
  <si>
    <t>J1852-0033g</t>
  </si>
  <si>
    <t>J1852-0039g</t>
  </si>
  <si>
    <t>J1852-0044g</t>
  </si>
  <si>
    <t>J1852-0055g</t>
  </si>
  <si>
    <t>J1852-0118</t>
  </si>
  <si>
    <t>J1852-0127</t>
  </si>
  <si>
    <t>J1852-0635</t>
  </si>
  <si>
    <t>J1852-0947</t>
  </si>
  <si>
    <t>J1852-1310</t>
  </si>
  <si>
    <t>J1852-2610</t>
  </si>
  <si>
    <t>J1853+0009</t>
  </si>
  <si>
    <t>J1853+0011</t>
  </si>
  <si>
    <t>J1853+0013g</t>
  </si>
  <si>
    <t>J1853+0023g</t>
  </si>
  <si>
    <t>J1853+0029</t>
  </si>
  <si>
    <t>J1853+0056</t>
  </si>
  <si>
    <t>J1853+0209g</t>
  </si>
  <si>
    <t>J1853+0237g</t>
  </si>
  <si>
    <t>J1853+0259</t>
  </si>
  <si>
    <t>J1853+0312g</t>
  </si>
  <si>
    <t>J1853+0353g</t>
  </si>
  <si>
    <t>J1853+0427</t>
  </si>
  <si>
    <t>J1853+0505</t>
  </si>
  <si>
    <t>J1853+0545</t>
  </si>
  <si>
    <t>J1853+0853</t>
  </si>
  <si>
    <t>J1853+1303</t>
  </si>
  <si>
    <t>J1853-0003g</t>
  </si>
  <si>
    <t>J1853-0004</t>
  </si>
  <si>
    <t>J1853-0008g</t>
  </si>
  <si>
    <t>J1853-0130g</t>
  </si>
  <si>
    <t>J1853-0649</t>
  </si>
  <si>
    <t>J1853-0842A</t>
  </si>
  <si>
    <t>ypr+21 </t>
  </si>
  <si>
    <t>J1854+0012g</t>
  </si>
  <si>
    <t>J1854+0050</t>
  </si>
  <si>
    <t>J1854+0131g</t>
  </si>
  <si>
    <t>J1854+0306</t>
  </si>
  <si>
    <t>J1854+0317</t>
  </si>
  <si>
    <t>J1854+0319</t>
  </si>
  <si>
    <t>J1854+0704g</t>
  </si>
  <si>
    <t>J1854+1050</t>
  </si>
  <si>
    <t>sstd86 </t>
  </si>
  <si>
    <t>J1854+36</t>
  </si>
  <si>
    <t>J1854-0033g</t>
  </si>
  <si>
    <t>J1854-0036</t>
  </si>
  <si>
    <t>J1854-0524</t>
  </si>
  <si>
    <t>J1854-1421</t>
  </si>
  <si>
    <t>J1854-1557</t>
  </si>
  <si>
    <t>J1855+0033g</t>
  </si>
  <si>
    <t>J1855+0139g</t>
  </si>
  <si>
    <t>J1855+0205</t>
  </si>
  <si>
    <t>J1855+0228g</t>
  </si>
  <si>
    <t>J1855+0235g</t>
  </si>
  <si>
    <t>J1855+0240g</t>
  </si>
  <si>
    <t>J1855+0306</t>
  </si>
  <si>
    <t>J1855+0307</t>
  </si>
  <si>
    <t>J1855+0327g</t>
  </si>
  <si>
    <t>J1855+0339g</t>
  </si>
  <si>
    <t>J1855+0422</t>
  </si>
  <si>
    <t>J1855+0424g</t>
  </si>
  <si>
    <t>J1855+0455g</t>
  </si>
  <si>
    <t>J1855+0511g</t>
  </si>
  <si>
    <t>J1855+0527</t>
  </si>
  <si>
    <t>J1855+0626</t>
  </si>
  <si>
    <t>J1855+0700</t>
  </si>
  <si>
    <t>J1855-0054g</t>
  </si>
  <si>
    <t>J1855-0154g</t>
  </si>
  <si>
    <t>J1855-0211g</t>
  </si>
  <si>
    <t>J1855-0941</t>
  </si>
  <si>
    <t>J1855-1436</t>
  </si>
  <si>
    <t>J1856+0011g</t>
  </si>
  <si>
    <t>J1856+0029g</t>
  </si>
  <si>
    <t>J1856+0102</t>
  </si>
  <si>
    <t>J1856+0113</t>
  </si>
  <si>
    <t>wcd91 </t>
  </si>
  <si>
    <t>J1856+0211g</t>
  </si>
  <si>
    <t>J1856+0243g</t>
  </si>
  <si>
    <t>J1856+0245</t>
  </si>
  <si>
    <t>hng+08 </t>
  </si>
  <si>
    <t>J1856+0404</t>
  </si>
  <si>
    <t>J1856+0528g</t>
  </si>
  <si>
    <t>J1856+0615g</t>
  </si>
  <si>
    <t>J1856+0912</t>
  </si>
  <si>
    <t>J1856-0526</t>
  </si>
  <si>
    <t>J1856-3754</t>
  </si>
  <si>
    <t>tm07 </t>
  </si>
  <si>
    <t>vk08 </t>
  </si>
  <si>
    <t>J1857+0057</t>
  </si>
  <si>
    <t>J1857+0143</t>
  </si>
  <si>
    <t>J1857+0210</t>
  </si>
  <si>
    <t>J1857+0212</t>
  </si>
  <si>
    <t>J1857+0214g</t>
  </si>
  <si>
    <t>J1857+0224g</t>
  </si>
  <si>
    <t>J1857+0229g</t>
  </si>
  <si>
    <t>J1857+0300</t>
  </si>
  <si>
    <t>J1857+0526</t>
  </si>
  <si>
    <t>J1857+0809</t>
  </si>
  <si>
    <t>J1857+0943</t>
  </si>
  <si>
    <t>srs+86 </t>
  </si>
  <si>
    <t>J1857-1027</t>
  </si>
  <si>
    <t>J1858+0026g</t>
  </si>
  <si>
    <t>J1858+0215</t>
  </si>
  <si>
    <t>J1858+0239</t>
  </si>
  <si>
    <t>J1858+0241</t>
  </si>
  <si>
    <t>J1858+0244g</t>
  </si>
  <si>
    <t>J1858+0310g</t>
  </si>
  <si>
    <t>J1858+0319</t>
  </si>
  <si>
    <t>J1858+0346</t>
  </si>
  <si>
    <t>J1858+0453g</t>
  </si>
  <si>
    <t>J1858+0609g</t>
  </si>
  <si>
    <t>J1858-0024g</t>
  </si>
  <si>
    <t>J1858-0113g</t>
  </si>
  <si>
    <t>J1858-0736</t>
  </si>
  <si>
    <t>J1858-2216</t>
  </si>
  <si>
    <t>J1858-5422</t>
  </si>
  <si>
    <t>J1859+00</t>
  </si>
  <si>
    <t>J1859+0026g</t>
  </si>
  <si>
    <t>J1859+0126g</t>
  </si>
  <si>
    <t>J1859+0239Bg</t>
  </si>
  <si>
    <t>J1859+0239g</t>
  </si>
  <si>
    <t>J1859+0251g</t>
  </si>
  <si>
    <t>J1859+0313g</t>
  </si>
  <si>
    <t>J1859+0345</t>
  </si>
  <si>
    <t>J1859+0430g</t>
  </si>
  <si>
    <t>J1859+0434g</t>
  </si>
  <si>
    <t>J1859+0601</t>
  </si>
  <si>
    <t>J1859+0603</t>
  </si>
  <si>
    <t>J1859+0658g</t>
  </si>
  <si>
    <t>J1859+07</t>
  </si>
  <si>
    <t>J1859+0832g</t>
  </si>
  <si>
    <t>J1859+1526</t>
  </si>
  <si>
    <t>J1859+7654</t>
  </si>
  <si>
    <t>J1900+0213g</t>
  </si>
  <si>
    <t>J1900+0227</t>
  </si>
  <si>
    <t>J1900+0308</t>
  </si>
  <si>
    <t>J1900+0405g</t>
  </si>
  <si>
    <t>J1900+0438</t>
  </si>
  <si>
    <t>J1900+0634</t>
  </si>
  <si>
    <t>J1900+0715g</t>
  </si>
  <si>
    <t>J1900+0732g</t>
  </si>
  <si>
    <t>J1900+0908g</t>
  </si>
  <si>
    <t>J1900+30</t>
  </si>
  <si>
    <t>J1900+4221</t>
  </si>
  <si>
    <t>J1900-0051</t>
  </si>
  <si>
    <t>J1900-0134</t>
  </si>
  <si>
    <t>J1900-0152g</t>
  </si>
  <si>
    <t>J1900-0933</t>
  </si>
  <si>
    <t>J1900-2600</t>
  </si>
  <si>
    <t>J1900-7951</t>
  </si>
  <si>
    <t>J1901+00</t>
  </si>
  <si>
    <t>J1901+0020g</t>
  </si>
  <si>
    <t>J1901+0124</t>
  </si>
  <si>
    <t>J1901+0156</t>
  </si>
  <si>
    <t>J1901+0234</t>
  </si>
  <si>
    <t>J1901+0254</t>
  </si>
  <si>
    <t>J1901+0300</t>
  </si>
  <si>
    <t>J1901+0315g</t>
  </si>
  <si>
    <t>J1901+0320</t>
  </si>
  <si>
    <t>J1901+0331</t>
  </si>
  <si>
    <t>J1901+0355</t>
  </si>
  <si>
    <t>J1901+0413</t>
  </si>
  <si>
    <t>J1901+0435</t>
  </si>
  <si>
    <t>J1901+0459</t>
  </si>
  <si>
    <t>J1901+0510</t>
  </si>
  <si>
    <t>J1901+0511</t>
  </si>
  <si>
    <t>J1901+0621</t>
  </si>
  <si>
    <t>J1901+0659g</t>
  </si>
  <si>
    <t>J1901+0712g</t>
  </si>
  <si>
    <t>J1901+0716</t>
  </si>
  <si>
    <t>J1901+13</t>
  </si>
  <si>
    <t>J1901+1306</t>
  </si>
  <si>
    <t>J1901-0125</t>
  </si>
  <si>
    <t>J1901-0312</t>
  </si>
  <si>
    <t>J1901-0315</t>
  </si>
  <si>
    <t>J1901-0906</t>
  </si>
  <si>
    <t>J1901-1740</t>
  </si>
  <si>
    <t>J1902+0235</t>
  </si>
  <si>
    <t>J1902+0248</t>
  </si>
  <si>
    <t>J1902+0556</t>
  </si>
  <si>
    <t>ht74 </t>
  </si>
  <si>
    <t>J1902+0557g</t>
  </si>
  <si>
    <t>J1902+0615</t>
  </si>
  <si>
    <t>lh81 </t>
  </si>
  <si>
    <t>J1902+0723</t>
  </si>
  <si>
    <t>J1902+0809g</t>
  </si>
  <si>
    <t>J1902+1141</t>
  </si>
  <si>
    <t>J1902-0340</t>
  </si>
  <si>
    <t>J1902-1036</t>
  </si>
  <si>
    <t>J1902-5105</t>
  </si>
  <si>
    <t>J1903+0135</t>
  </si>
  <si>
    <t>J1903+0319g</t>
  </si>
  <si>
    <t>J1903+0327</t>
  </si>
  <si>
    <t>crl+08 </t>
  </si>
  <si>
    <t>fbw+11 </t>
  </si>
  <si>
    <t>J1903+0415</t>
  </si>
  <si>
    <t>J1903+0433g</t>
  </si>
  <si>
    <t>J1903+0534g</t>
  </si>
  <si>
    <t>J1903+0601</t>
  </si>
  <si>
    <t>J1903+0654</t>
  </si>
  <si>
    <t>J1903+0839g</t>
  </si>
  <si>
    <t>J1903+0845g</t>
  </si>
  <si>
    <t>J1903+0851g</t>
  </si>
  <si>
    <t>J1903+0912</t>
  </si>
  <si>
    <t>J1903+0925</t>
  </si>
  <si>
    <t>J1903+2225</t>
  </si>
  <si>
    <t>J1903-0258</t>
  </si>
  <si>
    <t>J1903-0632</t>
  </si>
  <si>
    <t>J1903-0848</t>
  </si>
  <si>
    <t>J1903-7051</t>
  </si>
  <si>
    <t>J1904+0004</t>
  </si>
  <si>
    <t>J1904+0056</t>
  </si>
  <si>
    <t>J1904+0207g</t>
  </si>
  <si>
    <t>J1904+0358g</t>
  </si>
  <si>
    <t>J1904+0412</t>
  </si>
  <si>
    <t>J1904+0415g</t>
  </si>
  <si>
    <t>J1904+0451</t>
  </si>
  <si>
    <t>J1904+0519g</t>
  </si>
  <si>
    <t>J1904+0535g</t>
  </si>
  <si>
    <t>J1904+0553g</t>
  </si>
  <si>
    <t>J1904+0603g</t>
  </si>
  <si>
    <t>J1904+0621g</t>
  </si>
  <si>
    <t>J1904+0738</t>
  </si>
  <si>
    <t>J1904+0800</t>
  </si>
  <si>
    <t>J1904+0823g</t>
  </si>
  <si>
    <t>J1904+0836g</t>
  </si>
  <si>
    <t>J1904+0852g</t>
  </si>
  <si>
    <t>J1904+1011</t>
  </si>
  <si>
    <t>ht75b </t>
  </si>
  <si>
    <t>lcx02 </t>
  </si>
  <si>
    <t>J1904+33</t>
  </si>
  <si>
    <t>J1904-0150</t>
  </si>
  <si>
    <t>J1904-11</t>
  </si>
  <si>
    <t>J1904-1224</t>
  </si>
  <si>
    <t>J1904-1629</t>
  </si>
  <si>
    <t>J1905+0154A</t>
  </si>
  <si>
    <t>J1905+0156g</t>
  </si>
  <si>
    <t>J1905+0400</t>
  </si>
  <si>
    <t>gsf+11 </t>
  </si>
  <si>
    <t>J1905+0414</t>
  </si>
  <si>
    <t>J1905+0450g</t>
  </si>
  <si>
    <t>J1905+0558g</t>
  </si>
  <si>
    <t>J1905+0600</t>
  </si>
  <si>
    <t>J1905+0616</t>
  </si>
  <si>
    <t>J1905+0656g</t>
  </si>
  <si>
    <t>J1905+0709</t>
  </si>
  <si>
    <t>J1905+0758g</t>
  </si>
  <si>
    <t>J1905+0902</t>
  </si>
  <si>
    <t>J1905+0920g</t>
  </si>
  <si>
    <t>J1905+0936g</t>
  </si>
  <si>
    <t>J1905+1034</t>
  </si>
  <si>
    <t>J1905-0056</t>
  </si>
  <si>
    <t>J1906+0055</t>
  </si>
  <si>
    <t>sab+16 </t>
  </si>
  <si>
    <t>J1906+0335g</t>
  </si>
  <si>
    <t>J1906+0414</t>
  </si>
  <si>
    <t>J1906+0454</t>
  </si>
  <si>
    <t>pkr+19 </t>
  </si>
  <si>
    <t>J1906+0509</t>
  </si>
  <si>
    <t>J1906+0641</t>
  </si>
  <si>
    <t>J1906+0646g</t>
  </si>
  <si>
    <t>J1906+0649</t>
  </si>
  <si>
    <t>J1906+0722</t>
  </si>
  <si>
    <t>cpw+15 </t>
  </si>
  <si>
    <t>J1906+0724</t>
  </si>
  <si>
    <t>J1906+0746</t>
  </si>
  <si>
    <t>lsf+06 </t>
  </si>
  <si>
    <t>vks+15 </t>
  </si>
  <si>
    <t>J1906+0757g</t>
  </si>
  <si>
    <t>J1906+0822g</t>
  </si>
  <si>
    <t>J1906+0912</t>
  </si>
  <si>
    <t>J1906+1854</t>
  </si>
  <si>
    <t>J1906-1754</t>
  </si>
  <si>
    <t>J1907+0249</t>
  </si>
  <si>
    <t>J1907+0255</t>
  </si>
  <si>
    <t>J1907+0345</t>
  </si>
  <si>
    <t>J1907+0534</t>
  </si>
  <si>
    <t>J1907+0555g</t>
  </si>
  <si>
    <t>J1907+0602</t>
  </si>
  <si>
    <t>J1907+0631</t>
  </si>
  <si>
    <t>J1907+0658g</t>
  </si>
  <si>
    <t>J1907+0709g</t>
  </si>
  <si>
    <t>J1907+0731</t>
  </si>
  <si>
    <t>J1907+0740</t>
  </si>
  <si>
    <t>J1907+0833</t>
  </si>
  <si>
    <t>J1907+0859</t>
  </si>
  <si>
    <t>J1907+0918</t>
  </si>
  <si>
    <t>lx00 </t>
  </si>
  <si>
    <t>J1907+0919</t>
  </si>
  <si>
    <t>ksh+99 </t>
  </si>
  <si>
    <t>met+06 </t>
  </si>
  <si>
    <t>J1907+1149</t>
  </si>
  <si>
    <t>J1907+1247</t>
  </si>
  <si>
    <t>J1907+4002</t>
  </si>
  <si>
    <t>J1907+57</t>
  </si>
  <si>
    <t>J1907-1532</t>
  </si>
  <si>
    <t>J1908+0128</t>
  </si>
  <si>
    <t>J1908+0457</t>
  </si>
  <si>
    <t>J1908+0500</t>
  </si>
  <si>
    <t>J1908+0558</t>
  </si>
  <si>
    <t>J1908+0734</t>
  </si>
  <si>
    <t>J1908+0811g</t>
  </si>
  <si>
    <t>J1908+0833</t>
  </si>
  <si>
    <t>J1908+0839</t>
  </si>
  <si>
    <t>J1908+0909</t>
  </si>
  <si>
    <t>J1908+0911g</t>
  </si>
  <si>
    <t>J1908+0916</t>
  </si>
  <si>
    <t>gr78 </t>
  </si>
  <si>
    <t>J1908+0949g</t>
  </si>
  <si>
    <t>J1908+1035g</t>
  </si>
  <si>
    <t>J1908+1351</t>
  </si>
  <si>
    <t>J1908+2105</t>
  </si>
  <si>
    <t>J1908+2351</t>
  </si>
  <si>
    <t>J1909+0007</t>
  </si>
  <si>
    <t>J1909+0254</t>
  </si>
  <si>
    <t>J1909+0616</t>
  </si>
  <si>
    <t>J1909+0641</t>
  </si>
  <si>
    <t>J1909+0657g</t>
  </si>
  <si>
    <t>J1909+0749</t>
  </si>
  <si>
    <t>J1909+0905g</t>
  </si>
  <si>
    <t>J1909+0912</t>
  </si>
  <si>
    <t>J1909+0930g</t>
  </si>
  <si>
    <t>J1909+1102</t>
  </si>
  <si>
    <t>J1909+1132g</t>
  </si>
  <si>
    <t>J1909+1148</t>
  </si>
  <si>
    <t>J1909+1205</t>
  </si>
  <si>
    <t>J1909+1450</t>
  </si>
  <si>
    <t>J1909+1859</t>
  </si>
  <si>
    <t>J1909-3744</t>
  </si>
  <si>
    <t>jbv+03 </t>
  </si>
  <si>
    <t>J1910+0225</t>
  </si>
  <si>
    <t>J1910+0358</t>
  </si>
  <si>
    <t>mb75 </t>
  </si>
  <si>
    <t>J1910+0435</t>
  </si>
  <si>
    <t>J1910+0517</t>
  </si>
  <si>
    <t>lsf+17 </t>
  </si>
  <si>
    <t>J1910+0534</t>
  </si>
  <si>
    <t>J1910+0710</t>
  </si>
  <si>
    <t>J1910+0714</t>
  </si>
  <si>
    <t>J1910+0728</t>
  </si>
  <si>
    <t>J1910+1017</t>
  </si>
  <si>
    <t>J1910+1026</t>
  </si>
  <si>
    <t>J1910+1054g</t>
  </si>
  <si>
    <t>J1910+1117g</t>
  </si>
  <si>
    <t>J1910+1231</t>
  </si>
  <si>
    <t>J1910+1256</t>
  </si>
  <si>
    <t>J1910+56</t>
  </si>
  <si>
    <t>J1910-0112</t>
  </si>
  <si>
    <t>J1910-0309</t>
  </si>
  <si>
    <t>J1910-0556</t>
  </si>
  <si>
    <t>J1910-5959A</t>
  </si>
  <si>
    <t>cvf+23 </t>
  </si>
  <si>
    <t>J1910-5959B</t>
  </si>
  <si>
    <t>dpf+02 </t>
  </si>
  <si>
    <t>cpl+06 </t>
  </si>
  <si>
    <t>J1910-5959C</t>
  </si>
  <si>
    <t>J1910-5959D</t>
  </si>
  <si>
    <t>J1910-5959E</t>
  </si>
  <si>
    <t>J1910-5959F</t>
  </si>
  <si>
    <t>J1911+00</t>
  </si>
  <si>
    <t>J1911+0101A</t>
  </si>
  <si>
    <t>dma+93 </t>
  </si>
  <si>
    <t>fhn+05 </t>
  </si>
  <si>
    <t>J1911+0101B</t>
  </si>
  <si>
    <t>J1911+0310g</t>
  </si>
  <si>
    <t>J1911+0751g</t>
  </si>
  <si>
    <t>J1911+0921</t>
  </si>
  <si>
    <t>J1911+0925</t>
  </si>
  <si>
    <t>J1911+0939g</t>
  </si>
  <si>
    <t>J1911+1017g</t>
  </si>
  <si>
    <t>J1911+1051</t>
  </si>
  <si>
    <t>J1911+1252g</t>
  </si>
  <si>
    <t>J1911+1301</t>
  </si>
  <si>
    <t>J1911+1336</t>
  </si>
  <si>
    <t>J1911+1347</t>
  </si>
  <si>
    <t>J1911+1758</t>
  </si>
  <si>
    <t>J1911-1114</t>
  </si>
  <si>
    <t>J1912+0934g</t>
  </si>
  <si>
    <t>J1912+1000g</t>
  </si>
  <si>
    <t>J1912+1036</t>
  </si>
  <si>
    <t>J1912+1105g</t>
  </si>
  <si>
    <t>J1912+1417g</t>
  </si>
  <si>
    <t>J1912+2104</t>
  </si>
  <si>
    <t>J1912+2525</t>
  </si>
  <si>
    <t>J1912-0952</t>
  </si>
  <si>
    <t>J1913+0446</t>
  </si>
  <si>
    <t>J1913+0523</t>
  </si>
  <si>
    <t>J1913+0618</t>
  </si>
  <si>
    <t>J1913+0657</t>
  </si>
  <si>
    <t>J1913+0832</t>
  </si>
  <si>
    <t>J1913+0904</t>
  </si>
  <si>
    <t>J1913+0936</t>
  </si>
  <si>
    <t>J1913+1000</t>
  </si>
  <si>
    <t>J1913+1011</t>
  </si>
  <si>
    <t>J1913+1037g</t>
  </si>
  <si>
    <t>J1913+1050</t>
  </si>
  <si>
    <t>J1913+1054g</t>
  </si>
  <si>
    <t>J1913+1102</t>
  </si>
  <si>
    <t>lfa+16 </t>
  </si>
  <si>
    <t>J1913+11025</t>
  </si>
  <si>
    <t>J1913+1145</t>
  </si>
  <si>
    <t>J1913+1330</t>
  </si>
  <si>
    <t>J1913+1400</t>
  </si>
  <si>
    <t>J1913+3732</t>
  </si>
  <si>
    <t>J1913-0440</t>
  </si>
  <si>
    <t>J1914+0219</t>
  </si>
  <si>
    <t>J1914+0625</t>
  </si>
  <si>
    <t>J1914+0631</t>
  </si>
  <si>
    <t>J1914+0659</t>
  </si>
  <si>
    <t>J1914+0805</t>
  </si>
  <si>
    <t>J1914+0838</t>
  </si>
  <si>
    <t>J1914+1029g</t>
  </si>
  <si>
    <t>J1914+1054g</t>
  </si>
  <si>
    <t>J1914+1122</t>
  </si>
  <si>
    <t>J1914+1228g</t>
  </si>
  <si>
    <t>J1914+1428</t>
  </si>
  <si>
    <t>J1914+2636</t>
  </si>
  <si>
    <t>J1915+0227</t>
  </si>
  <si>
    <t>J1915+0639</t>
  </si>
  <si>
    <t>J1915+0738</t>
  </si>
  <si>
    <t>J1915+0752</t>
  </si>
  <si>
    <t>J1915+0832g</t>
  </si>
  <si>
    <t>J1915+0838</t>
  </si>
  <si>
    <t>J1915+1009</t>
  </si>
  <si>
    <t>J1915+1045g</t>
  </si>
  <si>
    <t>J1915+1145</t>
  </si>
  <si>
    <t>J1915+1150</t>
  </si>
  <si>
    <t>J1915+1410</t>
  </si>
  <si>
    <t>J1915+1606</t>
  </si>
  <si>
    <t>ht75a </t>
  </si>
  <si>
    <t>wh16 </t>
  </si>
  <si>
    <t>J1915+1647</t>
  </si>
  <si>
    <t>J1915-11</t>
  </si>
  <si>
    <t>J1916+0741g</t>
  </si>
  <si>
    <t>J1916+0748</t>
  </si>
  <si>
    <t>J1916+0748g</t>
  </si>
  <si>
    <t>J1916+0844</t>
  </si>
  <si>
    <t>J1916+0852</t>
  </si>
  <si>
    <t>J1916+0937g</t>
  </si>
  <si>
    <t>J1916+0951</t>
  </si>
  <si>
    <t>J1916+1023</t>
  </si>
  <si>
    <t>J1916+1030</t>
  </si>
  <si>
    <t>wol91b </t>
  </si>
  <si>
    <t>J1916+1030g</t>
  </si>
  <si>
    <t>J1916+1142Ag</t>
  </si>
  <si>
    <t>J1916+1142Bg</t>
  </si>
  <si>
    <t>J1916+1225</t>
  </si>
  <si>
    <t>J1916+1312</t>
  </si>
  <si>
    <t>J1916+3224</t>
  </si>
  <si>
    <t>J1916-2939</t>
  </si>
  <si>
    <t>J1917+0743g</t>
  </si>
  <si>
    <t>J1917+0834</t>
  </si>
  <si>
    <t>nic99 </t>
  </si>
  <si>
    <t>J1917+0834g</t>
  </si>
  <si>
    <t>J1917+1046g</t>
  </si>
  <si>
    <t>J1917+1121g</t>
  </si>
  <si>
    <t>J1917+1259g</t>
  </si>
  <si>
    <t>J1917+1353</t>
  </si>
  <si>
    <t>J1917+1411g</t>
  </si>
  <si>
    <t>J1917+17</t>
  </si>
  <si>
    <t>J1917+1737</t>
  </si>
  <si>
    <t>J1917+2224</t>
  </si>
  <si>
    <t>J1918+0342g</t>
  </si>
  <si>
    <t>J1918+1311</t>
  </si>
  <si>
    <t>J1918+1340g</t>
  </si>
  <si>
    <t>J1918+1444</t>
  </si>
  <si>
    <t>J1918+1514g</t>
  </si>
  <si>
    <t>J1918+1536g</t>
  </si>
  <si>
    <t>J1918+1540g</t>
  </si>
  <si>
    <t>J1918+1541</t>
  </si>
  <si>
    <t>J1918+1547g</t>
  </si>
  <si>
    <t>J1918-0642</t>
  </si>
  <si>
    <t>J1918-1052</t>
  </si>
  <si>
    <t>J1919+0021</t>
  </si>
  <si>
    <t>J1919+0134</t>
  </si>
  <si>
    <t>J1919+1113g</t>
  </si>
  <si>
    <t>J1919+1314</t>
  </si>
  <si>
    <t>J1919+1527g</t>
  </si>
  <si>
    <t>J1919+1645</t>
  </si>
  <si>
    <t>lcm13 </t>
  </si>
  <si>
    <t>J1919+1745</t>
  </si>
  <si>
    <t>J1919+23</t>
  </si>
  <si>
    <t>J1919+2621</t>
  </si>
  <si>
    <t>J1920+1040</t>
  </si>
  <si>
    <t>J1920+1110</t>
  </si>
  <si>
    <t>J1920+1515g</t>
  </si>
  <si>
    <t>J1920+2650</t>
  </si>
  <si>
    <t>J1920-0950</t>
  </si>
  <si>
    <t>J1921+0137</t>
  </si>
  <si>
    <t>J1921+0812</t>
  </si>
  <si>
    <t>J1921+0851g</t>
  </si>
  <si>
    <t>J1921+0921</t>
  </si>
  <si>
    <t>J1921+1006g</t>
  </si>
  <si>
    <t>J1921+1227g</t>
  </si>
  <si>
    <t>J1921+1259g</t>
  </si>
  <si>
    <t>J1921+1340g</t>
  </si>
  <si>
    <t>J1921+1419</t>
  </si>
  <si>
    <t>J1921+1505g</t>
  </si>
  <si>
    <t>J1921+1544</t>
  </si>
  <si>
    <t>J1921+1629g</t>
  </si>
  <si>
    <t>J1921+1630</t>
  </si>
  <si>
    <t>J1921+1632g</t>
  </si>
  <si>
    <t>J1921+1929</t>
  </si>
  <si>
    <t>J1921+1948</t>
  </si>
  <si>
    <t>J1921+2003</t>
  </si>
  <si>
    <t>J1921+2153</t>
  </si>
  <si>
    <t>hbp+68 </t>
  </si>
  <si>
    <t>J1921+34</t>
  </si>
  <si>
    <t>J1921-05</t>
  </si>
  <si>
    <t>J1921-0510</t>
  </si>
  <si>
    <t>J1922+1131</t>
  </si>
  <si>
    <t>J1922+1733</t>
  </si>
  <si>
    <t>J1922+2018</t>
  </si>
  <si>
    <t>J1922+2110</t>
  </si>
  <si>
    <t>J1922+58</t>
  </si>
  <si>
    <t>J1923+1143g</t>
  </si>
  <si>
    <t>J1923+1521g</t>
  </si>
  <si>
    <t>J1923+1706</t>
  </si>
  <si>
    <t>J1923+2022g</t>
  </si>
  <si>
    <t>J1923+2515</t>
  </si>
  <si>
    <t>J1923+4243</t>
  </si>
  <si>
    <t>J1923-0408</t>
  </si>
  <si>
    <t>J1924+1343g</t>
  </si>
  <si>
    <t>J1924+1446g</t>
  </si>
  <si>
    <t>J1924+1509g</t>
  </si>
  <si>
    <t>J1924+1510g</t>
  </si>
  <si>
    <t>J1924+1628</t>
  </si>
  <si>
    <t>J1924+1631</t>
  </si>
  <si>
    <t>J1924+1639</t>
  </si>
  <si>
    <t>J1924+1713</t>
  </si>
  <si>
    <t>J1924+1734g</t>
  </si>
  <si>
    <t>J1924+1917</t>
  </si>
  <si>
    <t>J1924+1923g</t>
  </si>
  <si>
    <t>J1924+1932g</t>
  </si>
  <si>
    <t>J1924+2027g</t>
  </si>
  <si>
    <t>J1924+2037g</t>
  </si>
  <si>
    <t>J1924+2040</t>
  </si>
  <si>
    <t>vms83 </t>
  </si>
  <si>
    <t>tml93 </t>
  </si>
  <si>
    <t>J1925+1532g</t>
  </si>
  <si>
    <t>J1925+1629g</t>
  </si>
  <si>
    <t>J1925+1636g</t>
  </si>
  <si>
    <t>J1925+1720</t>
  </si>
  <si>
    <t>J1925+19</t>
  </si>
  <si>
    <t>J1925-16</t>
  </si>
  <si>
    <t>J1926+0431</t>
  </si>
  <si>
    <t>J1926+0737</t>
  </si>
  <si>
    <t>emk+10 </t>
  </si>
  <si>
    <t>J1926+1434</t>
  </si>
  <si>
    <t>J1926+1452g</t>
  </si>
  <si>
    <t>J1926+1614</t>
  </si>
  <si>
    <t>J1926+1631g</t>
  </si>
  <si>
    <t>J1926+1648</t>
  </si>
  <si>
    <t>J1926+1857g</t>
  </si>
  <si>
    <t>J1926+1928</t>
  </si>
  <si>
    <t>J1926+2016</t>
  </si>
  <si>
    <t>J1926-0652</t>
  </si>
  <si>
    <t>zlh+19 </t>
  </si>
  <si>
    <t>J1926-1314</t>
  </si>
  <si>
    <t>J1927+0911</t>
  </si>
  <si>
    <t>J1927+1430g</t>
  </si>
  <si>
    <t>J1927+1849g</t>
  </si>
  <si>
    <t>J1927+1852</t>
  </si>
  <si>
    <t>J1927+1856</t>
  </si>
  <si>
    <t>J1927+1940g</t>
  </si>
  <si>
    <t>J1927+2234</t>
  </si>
  <si>
    <t>J1928+1245</t>
  </si>
  <si>
    <t>J1928+1443</t>
  </si>
  <si>
    <t>J1928+15</t>
  </si>
  <si>
    <t>J1928+1725</t>
  </si>
  <si>
    <t>J1928+1746</t>
  </si>
  <si>
    <t>J1928+1809g</t>
  </si>
  <si>
    <t>J1928+1816g</t>
  </si>
  <si>
    <t>J1928+1839g</t>
  </si>
  <si>
    <t>J1928+1852g</t>
  </si>
  <si>
    <t>J1928+1902g</t>
  </si>
  <si>
    <t>J1928+1915g</t>
  </si>
  <si>
    <t>J1928+1923</t>
  </si>
  <si>
    <t>J1928+28</t>
  </si>
  <si>
    <t>J1928-0108</t>
  </si>
  <si>
    <t>J1928-0548</t>
  </si>
  <si>
    <t>J1929+00</t>
  </si>
  <si>
    <t>J1929+0132</t>
  </si>
  <si>
    <t>J1929+1357</t>
  </si>
  <si>
    <t>J1929+16</t>
  </si>
  <si>
    <t>J1929+1615g</t>
  </si>
  <si>
    <t>J1929+1731g</t>
  </si>
  <si>
    <t>J1929+1844</t>
  </si>
  <si>
    <t>J1929+19</t>
  </si>
  <si>
    <t>J1929+1937g</t>
  </si>
  <si>
    <t>J1929+1955</t>
  </si>
  <si>
    <t>J1929+2121</t>
  </si>
  <si>
    <t>J1929+3817</t>
  </si>
  <si>
    <t>J1929+62</t>
  </si>
  <si>
    <t>J1929+66</t>
  </si>
  <si>
    <t>J1930+1316</t>
  </si>
  <si>
    <t>J1930+1357g</t>
  </si>
  <si>
    <t>J1930+1403g</t>
  </si>
  <si>
    <t>J1930+1408</t>
  </si>
  <si>
    <t>J1930+1722</t>
  </si>
  <si>
    <t>J1930+1852</t>
  </si>
  <si>
    <t>clb+02 </t>
  </si>
  <si>
    <t>J1930+2441</t>
  </si>
  <si>
    <t>J1930-1852</t>
  </si>
  <si>
    <t>srm+15 </t>
  </si>
  <si>
    <t>J1931+1439</t>
  </si>
  <si>
    <t>J1931+1536</t>
  </si>
  <si>
    <t>J1931+1817</t>
  </si>
  <si>
    <t>J1931+1952</t>
  </si>
  <si>
    <t>J1931+30</t>
  </si>
  <si>
    <t>J1931+42</t>
  </si>
  <si>
    <t>J1931-0144</t>
  </si>
  <si>
    <t>J1932+1059</t>
  </si>
  <si>
    <t>J1932+1500</t>
  </si>
  <si>
    <t>J1932+1756</t>
  </si>
  <si>
    <t>J1932+1916</t>
  </si>
  <si>
    <t>J1932+2020</t>
  </si>
  <si>
    <t>J1932+2126g</t>
  </si>
  <si>
    <t>J1932+2220</t>
  </si>
  <si>
    <t>J1932-3655</t>
  </si>
  <si>
    <t>J1933+0758</t>
  </si>
  <si>
    <t>J1933+1304</t>
  </si>
  <si>
    <t>J1933+1726</t>
  </si>
  <si>
    <t>J1933+1923g</t>
  </si>
  <si>
    <t>J1933+2038g</t>
  </si>
  <si>
    <t>J1933+2401g</t>
  </si>
  <si>
    <t>J1933+2421</t>
  </si>
  <si>
    <t>J1933+5335</t>
  </si>
  <si>
    <t>J1933-6211</t>
  </si>
  <si>
    <t>gvf+23 </t>
  </si>
  <si>
    <t>J1934+1926</t>
  </si>
  <si>
    <t>J1934+2341g</t>
  </si>
  <si>
    <t>J1934+2352</t>
  </si>
  <si>
    <t>J1934+5219</t>
  </si>
  <si>
    <t>J1935+1159</t>
  </si>
  <si>
    <t>J1935+1616</t>
  </si>
  <si>
    <t>dl70 </t>
  </si>
  <si>
    <t>J1935+1726</t>
  </si>
  <si>
    <t>J1935+1745</t>
  </si>
  <si>
    <t>J1935+1829</t>
  </si>
  <si>
    <t>J1935+1841g</t>
  </si>
  <si>
    <t>J1935+1901g</t>
  </si>
  <si>
    <t>J1935+2025</t>
  </si>
  <si>
    <t>J1935+2154</t>
  </si>
  <si>
    <t>irz+14 </t>
  </si>
  <si>
    <t>J1936+1536</t>
  </si>
  <si>
    <t>J1936+18</t>
  </si>
  <si>
    <t>J1936+1952g</t>
  </si>
  <si>
    <t>J1936+2036g</t>
  </si>
  <si>
    <t>J1936+2042</t>
  </si>
  <si>
    <t>J1936+21</t>
  </si>
  <si>
    <t>J1936+217</t>
  </si>
  <si>
    <t>J1937+1505</t>
  </si>
  <si>
    <t>J1937+1658</t>
  </si>
  <si>
    <t>J1937+2544</t>
  </si>
  <si>
    <t>J1937+2950</t>
  </si>
  <si>
    <t>jsb+09 </t>
  </si>
  <si>
    <t>J1937-00</t>
  </si>
  <si>
    <t>J1938+0650</t>
  </si>
  <si>
    <t>J1938+14</t>
  </si>
  <si>
    <t>J1938+1748g</t>
  </si>
  <si>
    <t>J1938+2010</t>
  </si>
  <si>
    <t>J1938+2012</t>
  </si>
  <si>
    <t>J1938+2213</t>
  </si>
  <si>
    <t>J1938+2659</t>
  </si>
  <si>
    <t>J1938+6604</t>
  </si>
  <si>
    <t>J1938-0940</t>
  </si>
  <si>
    <t>J1939+10</t>
  </si>
  <si>
    <t>J1939+2134</t>
  </si>
  <si>
    <t>bkh+82 </t>
  </si>
  <si>
    <t>J1939+2352g</t>
  </si>
  <si>
    <t>J1939+2449</t>
  </si>
  <si>
    <t>J1939+2609</t>
  </si>
  <si>
    <t>J1940+0239</t>
  </si>
  <si>
    <t>J1940+2203g</t>
  </si>
  <si>
    <t>J1940+2231g</t>
  </si>
  <si>
    <t>J1940+2245</t>
  </si>
  <si>
    <t>J1940+2337</t>
  </si>
  <si>
    <t>J1940+26</t>
  </si>
  <si>
    <t>J1940-0902</t>
  </si>
  <si>
    <t>J1940-24</t>
  </si>
  <si>
    <t>J1940-2403</t>
  </si>
  <si>
    <t>J1941+0121</t>
  </si>
  <si>
    <t>J1941+1026</t>
  </si>
  <si>
    <t>J1941+1341</t>
  </si>
  <si>
    <t>J1941+2525</t>
  </si>
  <si>
    <t>J1941+4320</t>
  </si>
  <si>
    <t>J1941-2602</t>
  </si>
  <si>
    <t>J1942+0147</t>
  </si>
  <si>
    <t>J1942+1743</t>
  </si>
  <si>
    <t>J1942+3941</t>
  </si>
  <si>
    <t>J1942+8106</t>
  </si>
  <si>
    <t>J1942-2019</t>
  </si>
  <si>
    <t>J1943+0609</t>
  </si>
  <si>
    <t>J1943+2210</t>
  </si>
  <si>
    <t>J1943+5815</t>
  </si>
  <si>
    <t>J1943-1237</t>
  </si>
  <si>
    <t>J1944+0907</t>
  </si>
  <si>
    <t>J1944+1755</t>
  </si>
  <si>
    <t>J1944+2236</t>
  </si>
  <si>
    <t>J1944-10</t>
  </si>
  <si>
    <t>J1944-1750</t>
  </si>
  <si>
    <t>J1945+07</t>
  </si>
  <si>
    <t>J1945+1211</t>
  </si>
  <si>
    <t>J1945+1834</t>
  </si>
  <si>
    <t>J1945-0040</t>
  </si>
  <si>
    <t>J1946+14</t>
  </si>
  <si>
    <t>J1946+1805</t>
  </si>
  <si>
    <t>J1946+2052</t>
  </si>
  <si>
    <t>sfc+18 </t>
  </si>
  <si>
    <t>J1946+2244</t>
  </si>
  <si>
    <t>J1946+24</t>
  </si>
  <si>
    <t>J1946+2535</t>
  </si>
  <si>
    <t>J1946+2611</t>
  </si>
  <si>
    <t>J1946+3417</t>
  </si>
  <si>
    <t>J1946-09</t>
  </si>
  <si>
    <t>J1946-1312</t>
  </si>
  <si>
    <t>J1946-2913</t>
  </si>
  <si>
    <t>J1946-5403</t>
  </si>
  <si>
    <t>J1947+0915</t>
  </si>
  <si>
    <t>J1947+10</t>
  </si>
  <si>
    <t>J1947+1957</t>
  </si>
  <si>
    <t>J1947+2011g</t>
  </si>
  <si>
    <t>J1947-18</t>
  </si>
  <si>
    <t>J1947-4215</t>
  </si>
  <si>
    <t>J1947-43</t>
  </si>
  <si>
    <t>J1948+1808</t>
  </si>
  <si>
    <t>J1948+2314g</t>
  </si>
  <si>
    <t>J1948+2333</t>
  </si>
  <si>
    <t>J1948+2438g</t>
  </si>
  <si>
    <t>J1948+2551</t>
  </si>
  <si>
    <t>J1948+2819</t>
  </si>
  <si>
    <t>J1948+3540</t>
  </si>
  <si>
    <t>J1948-27</t>
  </si>
  <si>
    <t>J1949+2306</t>
  </si>
  <si>
    <t>J1949+2516g</t>
  </si>
  <si>
    <t>J1949+3106</t>
  </si>
  <si>
    <t>dfc+12 </t>
  </si>
  <si>
    <t>zfk+19 </t>
  </si>
  <si>
    <t>J1949+3426</t>
  </si>
  <si>
    <t>J1949-2524</t>
  </si>
  <si>
    <t>J1950+05</t>
  </si>
  <si>
    <t>J1950+2352g</t>
  </si>
  <si>
    <t>J1950+2414</t>
  </si>
  <si>
    <t>kls+15 </t>
  </si>
  <si>
    <t>J1950+2556g</t>
  </si>
  <si>
    <t>J1950+3001</t>
  </si>
  <si>
    <t>J1951+1123</t>
  </si>
  <si>
    <t>J1951+4724</t>
  </si>
  <si>
    <t>J1952+1410</t>
  </si>
  <si>
    <t>J1952+2513</t>
  </si>
  <si>
    <t>J1952+2630</t>
  </si>
  <si>
    <t>kla+11 </t>
  </si>
  <si>
    <t>gfb+22 </t>
  </si>
  <si>
    <t>ELL1H+</t>
  </si>
  <si>
    <t>J1952+2702g</t>
  </si>
  <si>
    <t>J1952+2836g</t>
  </si>
  <si>
    <t>J1952+3021</t>
  </si>
  <si>
    <t>J1952+3252</t>
  </si>
  <si>
    <t>kcb+88 </t>
  </si>
  <si>
    <t>J1953+1149</t>
  </si>
  <si>
    <t>J1953+1844g</t>
  </si>
  <si>
    <t>J1953+1846A</t>
  </si>
  <si>
    <t>J1953+1846B</t>
  </si>
  <si>
    <t>J1953+1846C</t>
  </si>
  <si>
    <t>J1953+1846D</t>
  </si>
  <si>
    <t>J1953+2732</t>
  </si>
  <si>
    <t>J1953+2819</t>
  </si>
  <si>
    <t>J1953+30</t>
  </si>
  <si>
    <t>J1954+1021</t>
  </si>
  <si>
    <t>J1954+2407</t>
  </si>
  <si>
    <t>J1954+2529</t>
  </si>
  <si>
    <t>J1954+2836</t>
  </si>
  <si>
    <t>J1954+2923</t>
  </si>
  <si>
    <t>J1954+3852</t>
  </si>
  <si>
    <t>J1954+4357</t>
  </si>
  <si>
    <t>J1955+2527</t>
  </si>
  <si>
    <t>J1955+2908</t>
  </si>
  <si>
    <t>bbf83 </t>
  </si>
  <si>
    <t>J1955+2912g</t>
  </si>
  <si>
    <t>J1955+2930</t>
  </si>
  <si>
    <t>J1955+5059</t>
  </si>
  <si>
    <t>J1955+6708</t>
  </si>
  <si>
    <t>J1955-0907</t>
  </si>
  <si>
    <t>J1956+07</t>
  </si>
  <si>
    <t>J1956+0838</t>
  </si>
  <si>
    <t>J1956+2826g</t>
  </si>
  <si>
    <t>J1956+2911g</t>
  </si>
  <si>
    <t>J1956-2752</t>
  </si>
  <si>
    <t>J1957+2516</t>
  </si>
  <si>
    <t>J1957+2831</t>
  </si>
  <si>
    <t>J1957+5033</t>
  </si>
  <si>
    <t>J1957-0002</t>
  </si>
  <si>
    <t>J1958+2846</t>
  </si>
  <si>
    <t>J1958+3033</t>
  </si>
  <si>
    <t>J1958+56</t>
  </si>
  <si>
    <t>J1959+2048</t>
  </si>
  <si>
    <t>fst88 </t>
  </si>
  <si>
    <t>aft94 </t>
  </si>
  <si>
    <t>J1959+3620</t>
  </si>
  <si>
    <t>J2000+2920</t>
  </si>
  <si>
    <t>J2001+0701</t>
  </si>
  <si>
    <t>J2001+4209g</t>
  </si>
  <si>
    <t>J2001+4258</t>
  </si>
  <si>
    <t>J2001-0349</t>
  </si>
  <si>
    <t>J2002+1637</t>
  </si>
  <si>
    <t>J2002+30</t>
  </si>
  <si>
    <t>J2002+3217</t>
  </si>
  <si>
    <t>J2002+4050</t>
  </si>
  <si>
    <t>J2003+2916</t>
  </si>
  <si>
    <t>J2004+2653</t>
  </si>
  <si>
    <t>J2004+3137</t>
  </si>
  <si>
    <t>J2004+3429</t>
  </si>
  <si>
    <t>J2005+3154g</t>
  </si>
  <si>
    <t>J2005+3156g</t>
  </si>
  <si>
    <t>J2005+3411g</t>
  </si>
  <si>
    <t>J2005+3547</t>
  </si>
  <si>
    <t>J2005+3552</t>
  </si>
  <si>
    <t>J2005-0020</t>
  </si>
  <si>
    <t>J2006+0148</t>
  </si>
  <si>
    <t>J2006+22</t>
  </si>
  <si>
    <t>J2006+3102</t>
  </si>
  <si>
    <t>J2006+4058</t>
  </si>
  <si>
    <t>J2006-0807</t>
  </si>
  <si>
    <t>J2007+0809</t>
  </si>
  <si>
    <t>J2007+0910</t>
  </si>
  <si>
    <t>J2007+20</t>
  </si>
  <si>
    <t>J2007+2722</t>
  </si>
  <si>
    <t>kac+10 </t>
  </si>
  <si>
    <t>akc+13 </t>
  </si>
  <si>
    <t>J2007+3120</t>
  </si>
  <si>
    <t>J2008+2513</t>
  </si>
  <si>
    <t>J2008+2755g</t>
  </si>
  <si>
    <t>J2008+3139</t>
  </si>
  <si>
    <t>J2008+3758</t>
  </si>
  <si>
    <t>J2009+3122g</t>
  </si>
  <si>
    <t>J2009+3326</t>
  </si>
  <si>
    <t>J2010+2845</t>
  </si>
  <si>
    <t>J2010+3051</t>
  </si>
  <si>
    <t>J2010+31</t>
  </si>
  <si>
    <t>J2010+3230</t>
  </si>
  <si>
    <t>J2010-1323</t>
  </si>
  <si>
    <t>J2011+3006g</t>
  </si>
  <si>
    <t>J2011+3331</t>
  </si>
  <si>
    <t>J2012-2029</t>
  </si>
  <si>
    <t>J2013+3058</t>
  </si>
  <si>
    <t>J2013+3100g</t>
  </si>
  <si>
    <t>J2013+3845</t>
  </si>
  <si>
    <t>J2013-0649</t>
  </si>
  <si>
    <t>J2014+3326g</t>
  </si>
  <si>
    <t>J2015+0756</t>
  </si>
  <si>
    <t>J2015+2524</t>
  </si>
  <si>
    <t>J2016+1948</t>
  </si>
  <si>
    <t>J2017+0603</t>
  </si>
  <si>
    <t>cgj+11 </t>
  </si>
  <si>
    <t>J2017+2043</t>
  </si>
  <si>
    <t>J2017+2819g</t>
  </si>
  <si>
    <t>J2017+3625</t>
  </si>
  <si>
    <t>J2017+5906</t>
  </si>
  <si>
    <t>J2017-0414</t>
  </si>
  <si>
    <t>J2017-1614</t>
  </si>
  <si>
    <t>J2017-2737</t>
  </si>
  <si>
    <t>J2018+2839</t>
  </si>
  <si>
    <t>csl68 </t>
  </si>
  <si>
    <t>J2018+3418g</t>
  </si>
  <si>
    <t>J2018+3431</t>
  </si>
  <si>
    <t>J2018-0414</t>
  </si>
  <si>
    <t>J2019+2425</t>
  </si>
  <si>
    <t>ntf93 </t>
  </si>
  <si>
    <t>nss01 </t>
  </si>
  <si>
    <t>J2019+72</t>
  </si>
  <si>
    <t>J2021+3651</t>
  </si>
  <si>
    <t>rhr+02 </t>
  </si>
  <si>
    <t>aaa+09d </t>
  </si>
  <si>
    <t>J2021+4024g</t>
  </si>
  <si>
    <t>J2021+4026</t>
  </si>
  <si>
    <t>J2022+21</t>
  </si>
  <si>
    <t>J2022+2534</t>
  </si>
  <si>
    <t>J2022+2854</t>
  </si>
  <si>
    <t>J2022+3842</t>
  </si>
  <si>
    <t>agr+11 </t>
  </si>
  <si>
    <t>apk14 </t>
  </si>
  <si>
    <t>J2022+3845g</t>
  </si>
  <si>
    <t>J2022+5154</t>
  </si>
  <si>
    <t>J2023+2853g</t>
  </si>
  <si>
    <t>J2023+5037</t>
  </si>
  <si>
    <t>J2024+48</t>
  </si>
  <si>
    <t>J2027+0255</t>
  </si>
  <si>
    <t>J2027+2146</t>
  </si>
  <si>
    <t>J2027+4557</t>
  </si>
  <si>
    <t>J2027+7502</t>
  </si>
  <si>
    <t>J2028+3332</t>
  </si>
  <si>
    <t>J2029+34</t>
  </si>
  <si>
    <t>J2029+3744</t>
  </si>
  <si>
    <t>J2030+2228</t>
  </si>
  <si>
    <t>J2030+3641</t>
  </si>
  <si>
    <t>ckr+12 </t>
  </si>
  <si>
    <t>J2030+3818g</t>
  </si>
  <si>
    <t>J2030+3833g</t>
  </si>
  <si>
    <t>J2030+3929g</t>
  </si>
  <si>
    <t>J2030+3944g</t>
  </si>
  <si>
    <t>J2030+4415</t>
  </si>
  <si>
    <t>J2030+55</t>
  </si>
  <si>
    <t>J2032+0701</t>
  </si>
  <si>
    <t>J2032+4127</t>
  </si>
  <si>
    <t>hnl+17 </t>
  </si>
  <si>
    <t>J2033+0042</t>
  </si>
  <si>
    <t>J2033+1734</t>
  </si>
  <si>
    <t>J2033-1938</t>
  </si>
  <si>
    <t>J2034+3632</t>
  </si>
  <si>
    <t>J2036+2835</t>
  </si>
  <si>
    <t>J2036+6646</t>
  </si>
  <si>
    <t>J2037+1942</t>
  </si>
  <si>
    <t>dtms88 </t>
  </si>
  <si>
    <t>J2037+3621</t>
  </si>
  <si>
    <t>J2038+35</t>
  </si>
  <si>
    <t>J2038+5319</t>
  </si>
  <si>
    <t>J2038-3816</t>
  </si>
  <si>
    <t>J2039-3616</t>
  </si>
  <si>
    <t>J2039-5617</t>
  </si>
  <si>
    <t>cnv+21 </t>
  </si>
  <si>
    <t>J2040+1657</t>
  </si>
  <si>
    <t>J2040-21</t>
  </si>
  <si>
    <t>J2042+0246</t>
  </si>
  <si>
    <t>J2043+1711</t>
  </si>
  <si>
    <t>J2043+2740</t>
  </si>
  <si>
    <t>J2043+7045</t>
  </si>
  <si>
    <t>J2044+28</t>
  </si>
  <si>
    <t>J2044+4614</t>
  </si>
  <si>
    <t>snk96 </t>
  </si>
  <si>
    <t>J2045+0912</t>
  </si>
  <si>
    <t>J2045+3633</t>
  </si>
  <si>
    <t>bcf+17 </t>
  </si>
  <si>
    <t>mfb+20 </t>
  </si>
  <si>
    <t>J2045-68</t>
  </si>
  <si>
    <t>J2046+1540</t>
  </si>
  <si>
    <t>J2046+5708</t>
  </si>
  <si>
    <t>J2046-0421</t>
  </si>
  <si>
    <t>J2047+1053</t>
  </si>
  <si>
    <t>J2047+5029</t>
  </si>
  <si>
    <t>J2048+2255</t>
  </si>
  <si>
    <t>J2048+4951</t>
  </si>
  <si>
    <t>dcs+22 </t>
  </si>
  <si>
    <t>J2048-1616</t>
  </si>
  <si>
    <t>J2050+1259</t>
  </si>
  <si>
    <t>J2051+1248</t>
  </si>
  <si>
    <t>J2051+4434g</t>
  </si>
  <si>
    <t>J2051+50</t>
  </si>
  <si>
    <t>J2051-0827</t>
  </si>
  <si>
    <t>sbl+96 </t>
  </si>
  <si>
    <t>svf+16 </t>
  </si>
  <si>
    <t>J2052+1219</t>
  </si>
  <si>
    <t>J2052+4421g</t>
  </si>
  <si>
    <t>J2053+1718</t>
  </si>
  <si>
    <t>J2053+4650</t>
  </si>
  <si>
    <t>J2053+4718</t>
  </si>
  <si>
    <t>J2053-7200</t>
  </si>
  <si>
    <t>J2054-39</t>
  </si>
  <si>
    <t>J2055+15</t>
  </si>
  <si>
    <t>J2055+2209</t>
  </si>
  <si>
    <t>J2055+2539</t>
  </si>
  <si>
    <t>J2055+3630</t>
  </si>
  <si>
    <t>J2055+3829</t>
  </si>
  <si>
    <t>goc+19 </t>
  </si>
  <si>
    <t>J2057+21</t>
  </si>
  <si>
    <t>J2057+4701</t>
  </si>
  <si>
    <t>J2102+38</t>
  </si>
  <si>
    <t>J2105+07</t>
  </si>
  <si>
    <t>J2105+19</t>
  </si>
  <si>
    <t>J2105+28</t>
  </si>
  <si>
    <t>J2105+6223</t>
  </si>
  <si>
    <t>J2108+4441</t>
  </si>
  <si>
    <t>J2108+4516</t>
  </si>
  <si>
    <t>afm+22 </t>
  </si>
  <si>
    <t>J2108-3429</t>
  </si>
  <si>
    <t>J2111+2106</t>
  </si>
  <si>
    <t>J2111+2132</t>
  </si>
  <si>
    <t>J2111+40</t>
  </si>
  <si>
    <t>J2111+4606</t>
  </si>
  <si>
    <t>J2112+0740</t>
  </si>
  <si>
    <t>J2112+4058</t>
  </si>
  <si>
    <t>J2113+2754</t>
  </si>
  <si>
    <t>J2113+4644</t>
  </si>
  <si>
    <t>J2113+67</t>
  </si>
  <si>
    <t>J2113+73</t>
  </si>
  <si>
    <t>J2115+5448</t>
  </si>
  <si>
    <t>J2116+1345</t>
  </si>
  <si>
    <t>lot+23 </t>
  </si>
  <si>
    <t>J2116+1414</t>
  </si>
  <si>
    <t>J2116+3701</t>
  </si>
  <si>
    <t>J2122+2426</t>
  </si>
  <si>
    <t>J2123+36</t>
  </si>
  <si>
    <t>J2123+5434</t>
  </si>
  <si>
    <t>J2124+1407</t>
  </si>
  <si>
    <t>J2124-3358</t>
  </si>
  <si>
    <t>J2127-6648</t>
  </si>
  <si>
    <t>J2129+1210A</t>
  </si>
  <si>
    <t>wkm+89 </t>
  </si>
  <si>
    <t>jcj+06 </t>
  </si>
  <si>
    <t>J2129+1210B</t>
  </si>
  <si>
    <t>agk+90 </t>
  </si>
  <si>
    <t>J2129+1210C</t>
  </si>
  <si>
    <t>J2129+1210D</t>
  </si>
  <si>
    <t>pakw91 </t>
  </si>
  <si>
    <t>and93 </t>
  </si>
  <si>
    <t>J2129+1210E</t>
  </si>
  <si>
    <t>J2129+1210F</t>
  </si>
  <si>
    <t>J2129+1210G</t>
  </si>
  <si>
    <t>J2129+1210H</t>
  </si>
  <si>
    <t>J2129+1210I</t>
  </si>
  <si>
    <t>J2129+4119</t>
  </si>
  <si>
    <t>J2129-0429</t>
  </si>
  <si>
    <t>bkb+16 </t>
  </si>
  <si>
    <t>J2129-5721</t>
  </si>
  <si>
    <t>J2131-31</t>
  </si>
  <si>
    <t>J2133-0049A</t>
  </si>
  <si>
    <t>J2133-0049B</t>
  </si>
  <si>
    <t>J2133-0049C</t>
  </si>
  <si>
    <t>J2133-0049D</t>
  </si>
  <si>
    <t>J2133-0049E</t>
  </si>
  <si>
    <t>J2136-1606</t>
  </si>
  <si>
    <t>J2136-5046</t>
  </si>
  <si>
    <t>J2137+6428</t>
  </si>
  <si>
    <t>J2138+4911</t>
  </si>
  <si>
    <t>J2138+69</t>
  </si>
  <si>
    <t>J2139+00</t>
  </si>
  <si>
    <t>J2139+2242</t>
  </si>
  <si>
    <t>J2139+4716</t>
  </si>
  <si>
    <t>J2139+4738g</t>
  </si>
  <si>
    <t>J2140-2310A</t>
  </si>
  <si>
    <t>rsb+04 </t>
  </si>
  <si>
    <t>J2140-2311B</t>
  </si>
  <si>
    <t>J2143+0654</t>
  </si>
  <si>
    <t>zct+05 </t>
  </si>
  <si>
    <t>kk09b </t>
  </si>
  <si>
    <t>J2144-3933</t>
  </si>
  <si>
    <t>ymj99 </t>
  </si>
  <si>
    <t>J2144-5237</t>
  </si>
  <si>
    <t>J2145+21</t>
  </si>
  <si>
    <t>J2145-0750</t>
  </si>
  <si>
    <t>J2148-34</t>
  </si>
  <si>
    <t>J2149+6329</t>
  </si>
  <si>
    <t>btd82 </t>
  </si>
  <si>
    <t>J2150+5247</t>
  </si>
  <si>
    <t>J2150-0326</t>
  </si>
  <si>
    <t>J2151+2315</t>
  </si>
  <si>
    <t>J2154-2812</t>
  </si>
  <si>
    <t>J2155+2813</t>
  </si>
  <si>
    <t>J2155-3118</t>
  </si>
  <si>
    <t>J2155-5641</t>
  </si>
  <si>
    <t>J2156+2618</t>
  </si>
  <si>
    <t>J2157+4017</t>
  </si>
  <si>
    <t>J2158-27</t>
  </si>
  <si>
    <t>J2159+0202</t>
  </si>
  <si>
    <t>J2202+21</t>
  </si>
  <si>
    <t>J2203+50</t>
  </si>
  <si>
    <t>J2204+2700</t>
  </si>
  <si>
    <t>J2205+1444</t>
  </si>
  <si>
    <t>J2205+6012</t>
  </si>
  <si>
    <t>J2206+6151</t>
  </si>
  <si>
    <t>J2207-15</t>
  </si>
  <si>
    <t>J2208+4056</t>
  </si>
  <si>
    <t>J2208+4610</t>
  </si>
  <si>
    <t>J2208+5500</t>
  </si>
  <si>
    <t>J2209+22</t>
  </si>
  <si>
    <t>J2210+57</t>
  </si>
  <si>
    <t>J2212+2450</t>
  </si>
  <si>
    <t>J2212+2933</t>
  </si>
  <si>
    <t>J2213+53</t>
  </si>
  <si>
    <t>J2214+3000</t>
  </si>
  <si>
    <t>J2215+1538</t>
  </si>
  <si>
    <t>J2215+4524</t>
  </si>
  <si>
    <t>J2215+5135</t>
  </si>
  <si>
    <t>aaa+13 </t>
  </si>
  <si>
    <t>J2216+5759</t>
  </si>
  <si>
    <t>J2217+5733</t>
  </si>
  <si>
    <t>J2219+4754</t>
  </si>
  <si>
    <t>J2221+81</t>
  </si>
  <si>
    <t>J2222+2923</t>
  </si>
  <si>
    <t>J2222+5602</t>
  </si>
  <si>
    <t>J2222-0137</t>
  </si>
  <si>
    <t>gfg+21 </t>
  </si>
  <si>
    <t>J2225+35</t>
  </si>
  <si>
    <t>skdl09 </t>
  </si>
  <si>
    <t>J2225+6535</t>
  </si>
  <si>
    <t>J2227+3038</t>
  </si>
  <si>
    <t>J2228+6447</t>
  </si>
  <si>
    <t>J2228-65</t>
  </si>
  <si>
    <t>J2229+2643</t>
  </si>
  <si>
    <t>cam95a </t>
  </si>
  <si>
    <t>J2229+6114</t>
  </si>
  <si>
    <t>hcg+01 </t>
  </si>
  <si>
    <t>J2229+6205</t>
  </si>
  <si>
    <t>J2234+0611</t>
  </si>
  <si>
    <t>sfa+19 </t>
  </si>
  <si>
    <t>DDK</t>
  </si>
  <si>
    <t>J2234+0944</t>
  </si>
  <si>
    <t>aab+21b </t>
  </si>
  <si>
    <t>J2234+2114</t>
  </si>
  <si>
    <t>J2235+1506</t>
  </si>
  <si>
    <t>cnt93 </t>
  </si>
  <si>
    <t>J2236+4929</t>
  </si>
  <si>
    <t>J2236-5527</t>
  </si>
  <si>
    <t>J2237+2828</t>
  </si>
  <si>
    <t>J2238+5903</t>
  </si>
  <si>
    <t>J2238+6021</t>
  </si>
  <si>
    <t>J2240+5832</t>
  </si>
  <si>
    <t>J2241+6941</t>
  </si>
  <si>
    <t>J2241-5236</t>
  </si>
  <si>
    <t>J2242+6950</t>
  </si>
  <si>
    <t>J2243+1518</t>
  </si>
  <si>
    <t>cml05 </t>
  </si>
  <si>
    <t>J2244+63</t>
  </si>
  <si>
    <t>J2248-0101</t>
  </si>
  <si>
    <t>J2251+24</t>
  </si>
  <si>
    <t>J2251-3711</t>
  </si>
  <si>
    <t>mke+20 </t>
  </si>
  <si>
    <t>J2253+12</t>
  </si>
  <si>
    <t>J2253+1516</t>
  </si>
  <si>
    <t>J2256-1024</t>
  </si>
  <si>
    <t>csm+20 </t>
  </si>
  <si>
    <t>J2257+5909</t>
  </si>
  <si>
    <t>J2257-16</t>
  </si>
  <si>
    <t>J2301+5852</t>
  </si>
  <si>
    <t>fg81 </t>
  </si>
  <si>
    <t>J2302+4442</t>
  </si>
  <si>
    <t>J2302+6028</t>
  </si>
  <si>
    <t>J2305+3100</t>
  </si>
  <si>
    <t>J2305+4707</t>
  </si>
  <si>
    <t>tamt93 </t>
  </si>
  <si>
    <t>J2306+31</t>
  </si>
  <si>
    <t>J2307+2225</t>
  </si>
  <si>
    <t>J2308+5547</t>
  </si>
  <si>
    <t>J2310+6706</t>
  </si>
  <si>
    <t>J2310-0555</t>
  </si>
  <si>
    <t>J2312+6931</t>
  </si>
  <si>
    <t>J2313+4253</t>
  </si>
  <si>
    <t>J2315+58</t>
  </si>
  <si>
    <t>J2316+75</t>
  </si>
  <si>
    <t>J2317+1439</t>
  </si>
  <si>
    <t>J2317+2149</t>
  </si>
  <si>
    <t>J2319+6411</t>
  </si>
  <si>
    <t>J2321+6024</t>
  </si>
  <si>
    <t>J2322+2057</t>
  </si>
  <si>
    <t>J2322-2650</t>
  </si>
  <si>
    <t>sbb+18 </t>
  </si>
  <si>
    <t>J2323+1214</t>
  </si>
  <si>
    <t>J2324-6054</t>
  </si>
  <si>
    <t>J2325+6316</t>
  </si>
  <si>
    <t>J2325-0530</t>
  </si>
  <si>
    <t>J2326+6113</t>
  </si>
  <si>
    <t>J2326+6141</t>
  </si>
  <si>
    <t>J2327+62</t>
  </si>
  <si>
    <t>J2329+16</t>
  </si>
  <si>
    <t>J2329+4743</t>
  </si>
  <si>
    <t>J2330-2005</t>
  </si>
  <si>
    <t>J2333+20</t>
  </si>
  <si>
    <t>J2333+6145</t>
  </si>
  <si>
    <t>J2336-01</t>
  </si>
  <si>
    <t>J2337+6151</t>
  </si>
  <si>
    <t>ymw+10 </t>
  </si>
  <si>
    <t>J2338+4818</t>
  </si>
  <si>
    <t>J2339-0533</t>
  </si>
  <si>
    <t>pc15 </t>
  </si>
  <si>
    <t>J2340+08</t>
  </si>
  <si>
    <t>J2343+6221</t>
  </si>
  <si>
    <t>J2346-0609</t>
  </si>
  <si>
    <t>J2347+02</t>
  </si>
  <si>
    <t>J2350+31</t>
  </si>
  <si>
    <t>J2351+8533</t>
  </si>
  <si>
    <t>J2352+65</t>
  </si>
  <si>
    <t>J2354+6155</t>
  </si>
  <si>
    <t>J2354-22</t>
  </si>
  <si>
    <t>J2355+0051</t>
  </si>
  <si>
    <t>J2355+1523</t>
  </si>
  <si>
    <t>J2355+2246</t>
  </si>
  <si>
    <t>ar_drift21</t>
  </si>
  <si>
    <t>0  *</t>
  </si>
  <si>
    <t>11  rvi+14 </t>
  </si>
  <si>
    <t>X</t>
  </si>
  <si>
    <t>Abdo+2012 [awd+12], also in Ray+2011 [rkp+11]</t>
  </si>
  <si>
    <t>Belfore+2011 [3rd Fermi symp.]</t>
  </si>
  <si>
    <t>4U_0142+61</t>
  </si>
  <si>
    <t>Morii+2005 [mks05]</t>
  </si>
  <si>
    <t>Gavriil et al. (2011) [gdk11]</t>
  </si>
  <si>
    <t>B0144+59</t>
  </si>
  <si>
    <t>Yuan+2010 [ywml10]</t>
  </si>
  <si>
    <t>B0154+61</t>
  </si>
  <si>
    <t>Espinoza+2011 [elsk11], also in Krawczyk+2003 [klgj03]</t>
  </si>
  <si>
    <t>Basu+2021 [bsa+21]</t>
  </si>
  <si>
    <t>Livingstone+2009 [lrc+09]</t>
  </si>
  <si>
    <t>B0355+54</t>
  </si>
  <si>
    <t>Espinoza+2011 [elsk11], also in Lyne (1987) [lyn87]</t>
  </si>
  <si>
    <t>B0402+61</t>
  </si>
  <si>
    <t>B0410+69</t>
  </si>
  <si>
    <t>B0458+46</t>
  </si>
  <si>
    <t>Espinoza+2011 [elsk11]</t>
  </si>
  <si>
    <t>B0523+11</t>
  </si>
  <si>
    <t>B0525+21</t>
  </si>
  <si>
    <t>Espinoza+2011 [elsk11], also in Downs (1982) [dow82]</t>
  </si>
  <si>
    <t>Janssen+2006 [js06], also in Yuan+2010 [ywml10]</t>
  </si>
  <si>
    <t>Janssen+2006 [js06]</t>
  </si>
  <si>
    <t>B0531+21</t>
  </si>
  <si>
    <t>Espinoza+2011 [elsk11], also in Lohsen (1981) [loh81]</t>
  </si>
  <si>
    <t>Espinoza+2011 [elsk11], also in Lyne+1987 [lp87]</t>
  </si>
  <si>
    <t>Espinoza+2011 [elsk11], also in Lyne+1992 [lsp92]</t>
  </si>
  <si>
    <t>Espinoza+2011 [elsk11], also in Lyne+1993 [lps93] Wong+2001 [wbl01]</t>
  </si>
  <si>
    <t>Espinoza+2011 [elsk11], also in Wong+2001 [wbl01]</t>
  </si>
  <si>
    <t>Shaw+2018; also Basu+2019 [bkj+19]</t>
  </si>
  <si>
    <t>Shaw+2018 (ATel #11625); also Basu+2019 [bkj+19]</t>
  </si>
  <si>
    <t>Shaw+2021 [skl+21] Also in Shaw+2019 [smk+19]</t>
  </si>
  <si>
    <t>Antonopoulou+2018 [aeka18] Also in Ferdman+2018 [fagk18] and Middleditch+2006 [mmw+06]</t>
  </si>
  <si>
    <t>Antonopoulou+2018 [aeka18] Also in Middleditch+2006 [mmw+06]</t>
  </si>
  <si>
    <t>Antonopoulou+2018 [aeka18]</t>
  </si>
  <si>
    <t>Antonopoulou+2018 [aeka18] Also in Ferdman+2018 [fagk18]</t>
  </si>
  <si>
    <t>Ho+2020 [hea+20]</t>
  </si>
  <si>
    <t>B0540-69</t>
  </si>
  <si>
    <t>Livingstone+2005 [lkg05]</t>
  </si>
  <si>
    <t>B0559-05</t>
  </si>
  <si>
    <t>J0625+1015</t>
  </si>
  <si>
    <t>New - Our measurement</t>
  </si>
  <si>
    <t>McKee+2016 [mjs+16]</t>
  </si>
  <si>
    <t>Espinoza+2011 [elsk11], also in Yuan+2010 [ywml10]</t>
  </si>
  <si>
    <t>Basu+2021 [bsa+21]; also in Lower+2021 [ljd+21]</t>
  </si>
  <si>
    <t>Jackson+2002 [jhgm02]</t>
  </si>
  <si>
    <t>B0656+14</t>
  </si>
  <si>
    <t>B0727-18</t>
  </si>
  <si>
    <t>Espinoza+2011 [elsk11], also in Yu+2012 [ymh+12]</t>
  </si>
  <si>
    <t>Espinoza+2011 [elsk11], also in Weltevrede+2010 [wjm+10], Yu+2012 [ymh+12]</t>
  </si>
  <si>
    <t>Basu+2019 [bkj+19]</t>
  </si>
  <si>
    <t>Zhou+22 [zgy+22]</t>
  </si>
  <si>
    <t>B0740-28</t>
  </si>
  <si>
    <t>Espinoza+2011 [elsk11], also in D’Alessandro+1993 [dmk+93]</t>
  </si>
  <si>
    <t>Espinoza+2011 [elsk11], also in Janssen+2006 [js06]</t>
  </si>
  <si>
    <t>Basu+2021 [bsa+21]; also Basu+2019 [bkj+19]</t>
  </si>
  <si>
    <t>Shaw+2022 [sms+22]</t>
  </si>
  <si>
    <t>B0756-15</t>
  </si>
  <si>
    <t>B0818-13</t>
  </si>
  <si>
    <t>B0833-45</t>
  </si>
  <si>
    <t>Downs (1981) [dow81]</t>
  </si>
  <si>
    <t>Cordes+1988 [cdk88]</t>
  </si>
  <si>
    <t>McCulloch+1987 [mkhr87]</t>
  </si>
  <si>
    <t>Flanagan (1991) [fla91]</t>
  </si>
  <si>
    <t>Espinoza+2021 [ead+21]</t>
  </si>
  <si>
    <t>Flanagan+1994 [fm94]</t>
  </si>
  <si>
    <t>Flanagan (1994) [fla94]</t>
  </si>
  <si>
    <t>Wang+2000 [wmp+00], also in Yu+2012 [ymh+12]</t>
  </si>
  <si>
    <t>Dodson+2002 [dml02], also in Yu+2012 [ymh+12]</t>
  </si>
  <si>
    <t>Dodson+2004 [dbr+04], also in Yu+2012 [ymh+12]</t>
  </si>
  <si>
    <t>Flanagan+2006 [fb06], also in Yu+2012 [ymh+12]</t>
  </si>
  <si>
    <t>Buchner (2010) [buc10]; also in Gügercinoğlu+22 [ggyz22]</t>
  </si>
  <si>
    <t>Buchner(2013) [buc13]; also in Gügercinoğlu+22 [ggyz22]</t>
  </si>
  <si>
    <t>Jankowski+2015 [jbb+15]</t>
  </si>
  <si>
    <t>Palfreyman+2018; also Basu+2019 [bkj+19]; also in Gügercinoğlu+22 [ggyz22]</t>
  </si>
  <si>
    <t>Kerr (2019) [kerr19]; also in Lower+2020 [lbs+20]; also in Gügercinoğlu+22 [ggyz22]</t>
  </si>
  <si>
    <t>Sosa-Fiscella+21 [szp+21]</t>
  </si>
  <si>
    <t>Yu+2012 [ymh+12]</t>
  </si>
  <si>
    <t>B0844-35</t>
  </si>
  <si>
    <t>B0853-33</t>
  </si>
  <si>
    <t>Lower+2021 [ljd+21]</t>
  </si>
  <si>
    <t>B0919+06</t>
  </si>
  <si>
    <t>Gügercinoğlu+22 [ggyz22]; also in Belfore+2011 [3rd Fermi symp.]</t>
  </si>
  <si>
    <t>Gügercinoğlu+22 [ggyz22]</t>
  </si>
  <si>
    <t>B1046-58</t>
  </si>
  <si>
    <t>Urama (2002) [ura02], also in Yu+2012 [ymh+12]</t>
  </si>
  <si>
    <t>Weltevrede+2010 [wjm+10], also in Yu+2012 [ymh+12] and Lower+2021 [ljd+21]</t>
  </si>
  <si>
    <t>Zubieta+2023 [zmf+23]</t>
  </si>
  <si>
    <t>1E_1048.1-5937</t>
  </si>
  <si>
    <t>Dib+2008 [dkg08b]</t>
  </si>
  <si>
    <t>Weltevrede+2010 [wjm+10], also in Yu+2012 [ymh+12]</t>
  </si>
  <si>
    <t>Wang+2000 [wmp+00]</t>
  </si>
  <si>
    <t>Camilo+2004 [ckl+00], also in Yu+2012 [ymh+12]</t>
  </si>
  <si>
    <t>Weltevrede+2011 [wje11], also in Yu+2012 [ymh+12]</t>
  </si>
  <si>
    <t>Archibald+2016 (ATel)</t>
  </si>
  <si>
    <t>Ray+2011 [rkp+11]</t>
  </si>
  <si>
    <t>B1254-10</t>
  </si>
  <si>
    <t>B1259-63</t>
  </si>
  <si>
    <t>Wang+2004 [wjm04]</t>
  </si>
  <si>
    <t>B1325-43</t>
  </si>
  <si>
    <t>Newton+1981 [nmc81]</t>
  </si>
  <si>
    <t>B1338-62</t>
  </si>
  <si>
    <t>Weltevrede+2010 [wjs10], also in Yu+2012 [ymh+12]</t>
  </si>
  <si>
    <t>Espinoza+2011 [elsk11], also in Camilo+2004 [cml+04]</t>
  </si>
  <si>
    <t>Weltevrede+2010 [wjm+10]</t>
  </si>
  <si>
    <t>B1449-64</t>
  </si>
  <si>
    <t>B1508+55</t>
  </si>
  <si>
    <t>Manchester+1974 [mt74]</t>
  </si>
  <si>
    <t>B1530+27</t>
  </si>
  <si>
    <t>B1535-56</t>
  </si>
  <si>
    <t>Johnston+1995 [jml+95]</t>
  </si>
  <si>
    <t>B1610-50</t>
  </si>
  <si>
    <t>Torii+2000 [tgv+00]</t>
  </si>
  <si>
    <t>J1635-2614</t>
  </si>
  <si>
    <t>Basu+2021 [bsa+21]; also in Burgay+2019 (as J1636-2614) [bsb+19]</t>
  </si>
  <si>
    <t>B1641-45</t>
  </si>
  <si>
    <t>Manchester et al. (1978) [mngh7]</t>
  </si>
  <si>
    <t>Flanagan (1993) [fla93]</t>
  </si>
  <si>
    <t>B1643-43</t>
  </si>
  <si>
    <t>CXO_J164710.2-455216</t>
  </si>
  <si>
    <t>Israel+2007 [icd+07]</t>
  </si>
  <si>
    <t>B1702-19</t>
  </si>
  <si>
    <t>B1706-44</t>
  </si>
  <si>
    <t>Lower+2018 [lfb+18]</t>
  </si>
  <si>
    <t>1RXS_J1708-4009</t>
  </si>
  <si>
    <t>Dib+2008 [dkg08]</t>
  </si>
  <si>
    <t>B1717-16</t>
  </si>
  <si>
    <t>B1718-35</t>
  </si>
  <si>
    <t>Manchestre+2011 [mh11]</t>
  </si>
  <si>
    <t>B1727-33</t>
  </si>
  <si>
    <t>B1727-47</t>
  </si>
  <si>
    <t>Espinoza+2011 [elsk11], also in D’Alessandro+1997 [dm97],Yu+2012 [ymh+12]</t>
  </si>
  <si>
    <t>Espinoza+2011 [elsk11], also in Wang+2000 [wmp+00],Yu+2012 [ymh+12]</t>
  </si>
  <si>
    <t>Jankowski+17 (ATEL #10770); also in Basu+2019 [bkj+19]</t>
  </si>
  <si>
    <t>New - agl</t>
  </si>
  <si>
    <t>B1736-29</t>
  </si>
  <si>
    <t>Espinoza+2011 [elsk11], also in Shemar+1996 [sl96]</t>
  </si>
  <si>
    <t>B1737-30</t>
  </si>
  <si>
    <t>Espinoza+2011 [elsk11], also in McKenna+1990 [ml90] Zou+2008 [zwm+08]</t>
  </si>
  <si>
    <t>Espinoza+2011 [elsk11], also in McKenna+1990 [ml90], Zou+2008 [zwm+08]</t>
  </si>
  <si>
    <t>Espinoza+2011 [elsk11], also in Shemar+1996 [sl96], Zou+2008 [zwm+08]</t>
  </si>
  <si>
    <t>Shemar+1996 [sl96], also in Zou+2008 [zwm+08]</t>
  </si>
  <si>
    <t>Espinoza+2011 [elsk11], also in Krawczyk+2003 [klgj03], Zou+2008 [zwm+08]</t>
  </si>
  <si>
    <t>Espinoza+2011 [elsk11], also in Krawczyk+2003 [klgj03], Urama (2002) [ura02], Zou+2008 [zwm+08], Yu+2012 [ymh+12]</t>
  </si>
  <si>
    <t>Espinoza+2011 [elsk11], also in Janssen+2006 [js06], Zou+2008 [zwm+08]</t>
  </si>
  <si>
    <t>Espinoza+2011 [elsk11], also in Janssen+2006 [js06], Zou+2008 [zwm+08], Yu+2012 [ymh+12]</t>
  </si>
  <si>
    <t>Espinoza+2011 [elsk11], also in Zou+2008 [zwm+08], Yu+2012 [ymh+12]</t>
  </si>
  <si>
    <t>Espinoza+2011 [elsk11], also in Yuan+2010 [ywml10], Weltevrede+2010 [wjm+10], Yu+2012 [ymh+12]</t>
  </si>
  <si>
    <t>Basu+2021 [bsa+21]; also Yu+2012 [ymh+12]</t>
  </si>
  <si>
    <t>Jankowski+2016; also Basu+2019 [bkj+19]</t>
  </si>
  <si>
    <t>Basu+2021 [bsa+21]; also Jankowski+2016, Basu+2019 [bkj+19]</t>
  </si>
  <si>
    <t>New - Our measurement; also in Lower+2021 [ljd+21]</t>
  </si>
  <si>
    <t>B1740-31</t>
  </si>
  <si>
    <t>B1754-24</t>
  </si>
  <si>
    <t>B1757-24</t>
  </si>
  <si>
    <t>Espinoza+2011 [elsk11], also inWang+2000 [wmp+00], Yu+2012 [ymh+12]</t>
  </si>
  <si>
    <t>B1758-03</t>
  </si>
  <si>
    <t>B1758-23</t>
  </si>
  <si>
    <t>Espinoza+2011 [elsk11], also in Kaspi+1993 [klm+9]</t>
  </si>
  <si>
    <t>Espinoza+2011 [elsk11], also in Wang+2000 [wmp+00], Yu+2012 [ymh+12]</t>
  </si>
  <si>
    <t>Espinoza+2011 [elsk11], also in Krawczyk+2003 [klgj03], Yu+2012 [ymh+12]</t>
  </si>
  <si>
    <t>B1800-21</t>
  </si>
  <si>
    <t>Espinoza+2011 [elsk11], also in Yuan+2010 [ywml10], Yu+2012 [ymh+12]</t>
  </si>
  <si>
    <t>Espinoza+2011 [elsk11], also in Hobbs+2002 [hlj+02]</t>
  </si>
  <si>
    <t>Our measurement, also in Bates+2012 [bbb+12]</t>
  </si>
  <si>
    <t>B1809-173</t>
  </si>
  <si>
    <t>Espinoza+2011 [elsk11] also, in Yuan+2010 [ywml10]</t>
  </si>
  <si>
    <t>Ray+2011 [rkp+11]</t>
  </si>
  <si>
    <t>B1815-14</t>
  </si>
  <si>
    <t>Espinoza+2011 [elsk11], also in Lyne+2009 [lmk+09]</t>
  </si>
  <si>
    <t>B1821-11</t>
  </si>
  <si>
    <t>B1821-24</t>
  </si>
  <si>
    <t>Espinoza+2011 [elsk11], also in Cognard+2004 [cb04]</t>
  </si>
  <si>
    <t>B1822-09</t>
  </si>
  <si>
    <t>Espinoza+2011 [elsk11], also in Shabanova (1998) [sha98]</t>
  </si>
  <si>
    <t>Espinoza+2011 [elsk11], mentioned in Zou+2004 [zww+04]</t>
  </si>
  <si>
    <t>Espinoza+2011 [elsk11], also in Shabanova (2007) [sha07], Yuan+2010 [ywml10]</t>
  </si>
  <si>
    <t>B1823-13</t>
  </si>
  <si>
    <t>B1824-10</t>
  </si>
  <si>
    <t>B1828-11</t>
  </si>
  <si>
    <t>B1830-08</t>
  </si>
  <si>
    <t>Roy+2012 [rgl12]</t>
  </si>
  <si>
    <t>New - our measurement</t>
  </si>
  <si>
    <t>B1834-10</t>
  </si>
  <si>
    <t>Espinoza+2011 [elsk11], also in Zou+2004 [zww+04], Yu+2012 [ymh+12]</t>
  </si>
  <si>
    <t>Kuiper+2010 [kh10]</t>
  </si>
  <si>
    <t>Pletsch+2012 [pga+12]</t>
  </si>
  <si>
    <t>B1838-04</t>
  </si>
  <si>
    <t>New - Our Measurement</t>
  </si>
  <si>
    <t>B1841-05</t>
  </si>
  <si>
    <t>1E_1841-045</t>
  </si>
  <si>
    <t>Based on Table 8 in Dib+2008 [dkg08]</t>
  </si>
  <si>
    <t>B1841-04</t>
  </si>
  <si>
    <t>Livingstone+2006 [lkgk06]</t>
  </si>
  <si>
    <t>Livingstone+2009 [lkg09], also in Kuiper+2009 [kh09]</t>
  </si>
  <si>
    <t>B1844-04</t>
  </si>
  <si>
    <t>New - Our measurement (Shaw/Lyne)</t>
  </si>
  <si>
    <t>B1853+01</t>
  </si>
  <si>
    <t>B1859+01</t>
  </si>
  <si>
    <t>B1859+07</t>
  </si>
  <si>
    <t>B1900+06</t>
  </si>
  <si>
    <t>B1907-03</t>
  </si>
  <si>
    <t>B1907+00</t>
  </si>
  <si>
    <t>B1907+03</t>
  </si>
  <si>
    <t>Xing+2014 [xw14]</t>
  </si>
  <si>
    <t>B1907+10</t>
  </si>
  <si>
    <t>B1913+10</t>
  </si>
  <si>
    <t>B1913+16</t>
  </si>
  <si>
    <t>Weisberg+2010 [wnt10]</t>
  </si>
  <si>
    <t>B1917+00</t>
  </si>
  <si>
    <t>B1923+04</t>
  </si>
  <si>
    <t>B1930+22</t>
  </si>
  <si>
    <t>B1935+25</t>
  </si>
  <si>
    <t>B1946-25</t>
  </si>
  <si>
    <t>B1951+32</t>
  </si>
  <si>
    <t>B1953+50</t>
  </si>
  <si>
    <t>Hessels+2004 [hrr+04]</t>
  </si>
  <si>
    <t>B2020+28</t>
  </si>
  <si>
    <t>B2021+51</t>
  </si>
  <si>
    <t>Arzoumanian+2011 [agr+11]</t>
  </si>
  <si>
    <t>B2027+37</t>
  </si>
  <si>
    <t>B2113+14</t>
  </si>
  <si>
    <t>B2217+47</t>
  </si>
  <si>
    <t>B2224+65</t>
  </si>
  <si>
    <t>Backus+1982 [btd82]</t>
  </si>
  <si>
    <t>Espinoza+2011 [elsk11]; also in Gügercinoğlu+22 [ggyz22]</t>
  </si>
  <si>
    <t>Basu+2021 [bsa+21]; also in Gügercinoğlu+22 [ggyz22]</t>
  </si>
  <si>
    <t>New - Our measurement ; also in Gügercinoğlu+22 [ggyz22]</t>
  </si>
  <si>
    <t>B2255+58</t>
  </si>
  <si>
    <t>Espinoza et al. (2011) [elsk11], also in Krawczyk et al. (2003) [klgj03]</t>
  </si>
  <si>
    <t>1E_2259+586</t>
  </si>
  <si>
    <t>Kaspi+2003 [kgw+03]</t>
  </si>
  <si>
    <t>Icdem+2012 [ibi12]</t>
  </si>
  <si>
    <t>Dib+2014 [dk14], also in Icdem+2012 [ibi12]</t>
  </si>
  <si>
    <t>B2323+63</t>
  </si>
  <si>
    <t>B2334+61</t>
  </si>
  <si>
    <t>Espinoza+2011 [elsk11], also in Yuan+2010 [ymw+10]</t>
  </si>
  <si>
    <t>M82-X2</t>
  </si>
  <si>
    <t>Bachetti+2019 [bmb+19]</t>
  </si>
  <si>
    <t>J1048-5937</t>
  </si>
  <si>
    <t>J1824-2452</t>
  </si>
  <si>
    <t>J1844+0034</t>
  </si>
  <si>
    <t>553.7(6)</t>
  </si>
  <si>
    <t>0.97(6)</t>
  </si>
  <si>
    <t>-</t>
  </si>
  <si>
    <t>awd+12</t>
  </si>
  <si>
    <t>53682(15)</t>
  </si>
  <si>
    <t>0.056(3)</t>
  </si>
  <si>
    <t>-0.21(5)</t>
  </si>
  <si>
    <t>ywml10</t>
  </si>
  <si>
    <t>58283(3)</t>
  </si>
  <si>
    <t>2.6(3)</t>
  </si>
  <si>
    <t>bsa+22</t>
  </si>
  <si>
    <t>51141(248)</t>
  </si>
  <si>
    <t>650(150)</t>
  </si>
  <si>
    <t>14(5)</t>
  </si>
  <si>
    <t>mks05</t>
  </si>
  <si>
    <t>1630(350)</t>
  </si>
  <si>
    <t>5100(1100)</t>
  </si>
  <si>
    <t>1.1(3)</t>
  </si>
  <si>
    <t>17.0(11)</t>
  </si>
  <si>
    <t>gdk11</t>
  </si>
  <si>
    <t>4440(40)</t>
  </si>
  <si>
    <t>dk14</t>
  </si>
  <si>
    <t>48504(1)</t>
  </si>
  <si>
    <t>2.46(6)</t>
  </si>
  <si>
    <t>-0.04(1)</t>
  </si>
  <si>
    <t>klgj03</t>
  </si>
  <si>
    <t>58266.4(5)</t>
  </si>
  <si>
    <t>3.41(5)</t>
  </si>
  <si>
    <t>-1.19(4)</t>
  </si>
  <si>
    <t>lys+20</t>
  </si>
  <si>
    <t>52555(17)</t>
  </si>
  <si>
    <t>340(110)</t>
  </si>
  <si>
    <t>5(1)</t>
  </si>
  <si>
    <t>lrc+09</t>
  </si>
  <si>
    <t>52920(144)</t>
  </si>
  <si>
    <t>5400(1800)</t>
  </si>
  <si>
    <t>52(1)</t>
  </si>
  <si>
    <t>0.77(11)</t>
  </si>
  <si>
    <t>288(8)</t>
  </si>
  <si>
    <t>54907(18)</t>
  </si>
  <si>
    <t>1761(7)</t>
  </si>
  <si>
    <t>12(2)</t>
  </si>
  <si>
    <t>55719(10)</t>
  </si>
  <si>
    <t>126(5)</t>
  </si>
  <si>
    <t>3(1)</t>
  </si>
  <si>
    <t>55836(5)</t>
  </si>
  <si>
    <t>2933(5)</t>
  </si>
  <si>
    <t>13(1)</t>
  </si>
  <si>
    <t>56854(28)</t>
  </si>
  <si>
    <t>84(14)</t>
  </si>
  <si>
    <t>3(2)</t>
  </si>
  <si>
    <t>57345(12)</t>
  </si>
  <si>
    <t>527(7)</t>
  </si>
  <si>
    <t>57696.75(8)</t>
  </si>
  <si>
    <t>43(2)</t>
  </si>
  <si>
    <t>58320(97)</t>
  </si>
  <si>
    <t>3140(50)</t>
  </si>
  <si>
    <t>20(3)</t>
  </si>
  <si>
    <t>55965(27)</t>
  </si>
  <si>
    <t>0.06(4)</t>
  </si>
  <si>
    <t>46079(7)</t>
  </si>
  <si>
    <t>5.56(3)</t>
  </si>
  <si>
    <t>1.8(2)</t>
  </si>
  <si>
    <t>lyn87</t>
  </si>
  <si>
    <t>46470(18)</t>
  </si>
  <si>
    <t>4366(1)</t>
  </si>
  <si>
    <t>430(154)</t>
  </si>
  <si>
    <t>0.00117(4)</t>
  </si>
  <si>
    <t>160(8)</t>
  </si>
  <si>
    <r>
      <t>elsk11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sl96</t>
    </r>
  </si>
  <si>
    <t>51679(15)</t>
  </si>
  <si>
    <t>0.0(2)</t>
  </si>
  <si>
    <t>elsk11</t>
  </si>
  <si>
    <t>51965(14)</t>
  </si>
  <si>
    <t>0.030(2)</t>
  </si>
  <si>
    <t>-0.102(7)</t>
  </si>
  <si>
    <t>js06</t>
  </si>
  <si>
    <t>52941(9)</t>
  </si>
  <si>
    <t>0.04(1)</t>
  </si>
  <si>
    <t>0.13(4)</t>
  </si>
  <si>
    <t>53216(11)</t>
  </si>
  <si>
    <t>0.10(2)</t>
  </si>
  <si>
    <t>-0.03(4)</t>
  </si>
  <si>
    <t>53041(6)</t>
  </si>
  <si>
    <t>0.62(4)</t>
  </si>
  <si>
    <t>0.5(1)</t>
  </si>
  <si>
    <t>57120(60)</t>
  </si>
  <si>
    <t>0.011(6)</t>
  </si>
  <si>
    <t>57053.63(6)</t>
  </si>
  <si>
    <t>24.54(3)</t>
  </si>
  <si>
    <t>3.4(1)</t>
  </si>
  <si>
    <t>52616(2)</t>
  </si>
  <si>
    <t>0.33(2)</t>
  </si>
  <si>
    <t>0.7(2)</t>
  </si>
  <si>
    <t>56010.4(5)</t>
  </si>
  <si>
    <t>0.312(2)</t>
  </si>
  <si>
    <t>0.6(2)</t>
  </si>
  <si>
    <t>42051.5(3)</t>
  </si>
  <si>
    <t>1.9(2)</t>
  </si>
  <si>
    <t>13(5)</t>
  </si>
  <si>
    <t>140(80)</t>
  </si>
  <si>
    <t>52280(4)</t>
  </si>
  <si>
    <t>1.6(2)</t>
  </si>
  <si>
    <t>1.1(1)</t>
  </si>
  <si>
    <t>0.44(5)</t>
  </si>
  <si>
    <t>650(50)</t>
  </si>
  <si>
    <t>53980(12)</t>
  </si>
  <si>
    <t>0.13(12)</t>
  </si>
  <si>
    <t>40491.80(3)</t>
  </si>
  <si>
    <t>7.2(4)</t>
  </si>
  <si>
    <t>0.44(4)</t>
  </si>
  <si>
    <t>0.6(1)</t>
  </si>
  <si>
    <t>18.7(16)</t>
  </si>
  <si>
    <r>
      <t>elsk11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lps93</t>
    </r>
  </si>
  <si>
    <t>41161.98(4)</t>
  </si>
  <si>
    <t>1.9(1)</t>
  </si>
  <si>
    <t>0.17(1)</t>
  </si>
  <si>
    <t>41250.32(1)</t>
  </si>
  <si>
    <t>2.1(1)</t>
  </si>
  <si>
    <t>0.11(1)</t>
  </si>
  <si>
    <t>42447.26(4)</t>
  </si>
  <si>
    <t>35.7(3)</t>
  </si>
  <si>
    <t>1.6(1)</t>
  </si>
  <si>
    <t>0.8(1)</t>
  </si>
  <si>
    <t>18(2)</t>
  </si>
  <si>
    <t>0.536(12)</t>
  </si>
  <si>
    <t>97(4)</t>
  </si>
  <si>
    <t>lps93</t>
  </si>
  <si>
    <t>46663.69(3)</t>
  </si>
  <si>
    <t>6(1)</t>
  </si>
  <si>
    <t>1.00(4)</t>
  </si>
  <si>
    <t>9.3(2)</t>
  </si>
  <si>
    <t>0.89(9)</t>
  </si>
  <si>
    <t>123(40)</t>
  </si>
  <si>
    <t>47767.504(3)</t>
  </si>
  <si>
    <t>81.0(4)</t>
  </si>
  <si>
    <t>0.894(6)</t>
  </si>
  <si>
    <t>48945.6(1)</t>
  </si>
  <si>
    <t>4.2(2)</t>
  </si>
  <si>
    <t>0.32(3)</t>
  </si>
  <si>
    <t>0.87(18)</t>
  </si>
  <si>
    <t>2.0(4)</t>
  </si>
  <si>
    <r>
      <t>elsk11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wbl01</t>
    </r>
  </si>
  <si>
    <t>50020.04(2)</t>
  </si>
  <si>
    <t>0.20(1)</t>
  </si>
  <si>
    <t>0.8(3)</t>
  </si>
  <si>
    <t>8.2(48)</t>
  </si>
  <si>
    <t>50260.031(4)</t>
  </si>
  <si>
    <t>31.9(1)</t>
  </si>
  <si>
    <t>1.73(3)</t>
  </si>
  <si>
    <t>0.680(10)</t>
  </si>
  <si>
    <t>10.3(15)</t>
  </si>
  <si>
    <t>50458.94(3)</t>
  </si>
  <si>
    <t>6.1(4)</t>
  </si>
  <si>
    <t>0.87(6)</t>
  </si>
  <si>
    <t>3.7(8)</t>
  </si>
  <si>
    <t>50812.59(1)</t>
  </si>
  <si>
    <t>6.2(2)</t>
  </si>
  <si>
    <t>0.9(3)</t>
  </si>
  <si>
    <t>2.9(18)</t>
  </si>
  <si>
    <t>51452.02(1)</t>
  </si>
  <si>
    <t>6.8(2)</t>
  </si>
  <si>
    <t>0.7(1)</t>
  </si>
  <si>
    <t>0.8(2)</t>
  </si>
  <si>
    <t>3.4(5)</t>
  </si>
  <si>
    <t>51740.656(2)</t>
  </si>
  <si>
    <t>25.1(3)</t>
  </si>
  <si>
    <t>2.9(1)</t>
  </si>
  <si>
    <t>51804.75(2)</t>
  </si>
  <si>
    <t>3.5(1)</t>
  </si>
  <si>
    <t>0.53(3)</t>
  </si>
  <si>
    <t>52084.072(1)</t>
  </si>
  <si>
    <t>22.6(1)</t>
  </si>
  <si>
    <t>2.07(3)</t>
  </si>
  <si>
    <t>52146.7580(3)</t>
  </si>
  <si>
    <t>8.9(1)</t>
  </si>
  <si>
    <t>0.57(1)</t>
  </si>
  <si>
    <t>52498.257(2)</t>
  </si>
  <si>
    <t>0.70(2)</t>
  </si>
  <si>
    <t>52587.20(1)</t>
  </si>
  <si>
    <t>1.7(1)</t>
  </si>
  <si>
    <t>53067.0780(2)</t>
  </si>
  <si>
    <t>214(1)</t>
  </si>
  <si>
    <t>53254.109(2)</t>
  </si>
  <si>
    <t>4.9(1)</t>
  </si>
  <si>
    <t>0.2(1)</t>
  </si>
  <si>
    <t>53331.17(1)</t>
  </si>
  <si>
    <t>2.8(2)</t>
  </si>
  <si>
    <t>53970.1900(3)</t>
  </si>
  <si>
    <t>21.8(2)</t>
  </si>
  <si>
    <t>3.1(1)</t>
  </si>
  <si>
    <t>54580.38(1)</t>
  </si>
  <si>
    <t>4.7(1)</t>
  </si>
  <si>
    <t>55875.525(5)</t>
  </si>
  <si>
    <t>49(2)</t>
  </si>
  <si>
    <t>ejb+11</t>
  </si>
  <si>
    <t>57839.8(1)</t>
  </si>
  <si>
    <t>2.2(4)</t>
  </si>
  <si>
    <t>58064.555(3)</t>
  </si>
  <si>
    <t>480.22(17)</t>
  </si>
  <si>
    <t>6.968(22)</t>
  </si>
  <si>
    <r>
      <t>sls+18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bjk+20</t>
    </r>
  </si>
  <si>
    <t>58237.357(5)</t>
  </si>
  <si>
    <t>4.08(22)</t>
  </si>
  <si>
    <t>0.46(11)</t>
  </si>
  <si>
    <r>
      <t>slb+18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bjk+20</t>
    </r>
  </si>
  <si>
    <t>58470.7(2)</t>
  </si>
  <si>
    <t>2.3(6)</t>
  </si>
  <si>
    <t>51285.7(8.6)</t>
  </si>
  <si>
    <t>681(65)</t>
  </si>
  <si>
    <t>0.42(62)</t>
  </si>
  <si>
    <t>mmw+06</t>
  </si>
  <si>
    <t>51569.0(6.8)</t>
  </si>
  <si>
    <t>449(8)</t>
  </si>
  <si>
    <t>0.75(5)</t>
  </si>
  <si>
    <t>51711.1(6.7)</t>
  </si>
  <si>
    <t>315(9)</t>
  </si>
  <si>
    <t>0.61(7)</t>
  </si>
  <si>
    <t>51826.3(7.1)</t>
  </si>
  <si>
    <t>140(7)</t>
  </si>
  <si>
    <t>0.40(8)</t>
  </si>
  <si>
    <t>51881.3(5.5)</t>
  </si>
  <si>
    <t>141(20)</t>
  </si>
  <si>
    <t>0.19(33)</t>
  </si>
  <si>
    <t>51960.1(4.9)</t>
  </si>
  <si>
    <t>456(46)</t>
  </si>
  <si>
    <t>0.53(65)</t>
  </si>
  <si>
    <t>52170.6(8.3)</t>
  </si>
  <si>
    <t>185(6)</t>
  </si>
  <si>
    <t>0.64(2)</t>
  </si>
  <si>
    <t>52241.6(7.8)</t>
  </si>
  <si>
    <t>427(6)</t>
  </si>
  <si>
    <t>0.17(4)</t>
  </si>
  <si>
    <t>52386.0(5.7)</t>
  </si>
  <si>
    <t>168(20)</t>
  </si>
  <si>
    <t>0.61(24)</t>
  </si>
  <si>
    <t>52453.3(6.9)</t>
  </si>
  <si>
    <t>217(30)</t>
  </si>
  <si>
    <t>0.34(35)</t>
  </si>
  <si>
    <t>52545.3(6.2)</t>
  </si>
  <si>
    <t>421(18)</t>
  </si>
  <si>
    <t>0.36(17)</t>
  </si>
  <si>
    <t>52739.8(5.3)</t>
  </si>
  <si>
    <t>144(6)</t>
  </si>
  <si>
    <t>0.56(3)</t>
  </si>
  <si>
    <t>52819.0(3.6)</t>
  </si>
  <si>
    <t>256(16)</t>
  </si>
  <si>
    <t>0.40(21)</t>
  </si>
  <si>
    <t>52886.9(4.5)</t>
  </si>
  <si>
    <t>234(23)</t>
  </si>
  <si>
    <t>0.56(26)</t>
  </si>
  <si>
    <t>53014.0(9.5)</t>
  </si>
  <si>
    <t>338(10)</t>
  </si>
  <si>
    <t>0.71(8)</t>
  </si>
  <si>
    <t>53125.4(2.8)</t>
  </si>
  <si>
    <t>18(14)</t>
  </si>
  <si>
    <t>0.62(24)</t>
  </si>
  <si>
    <t>53145.2(2.7)</t>
  </si>
  <si>
    <t>392(8)</t>
  </si>
  <si>
    <t>-0.10(23)</t>
  </si>
  <si>
    <t>53288.3(2.4)</t>
  </si>
  <si>
    <t>395(10)</t>
  </si>
  <si>
    <t>0.68(6)</t>
  </si>
  <si>
    <t>53445.6(1.7)</t>
  </si>
  <si>
    <t>259(16)</t>
  </si>
  <si>
    <t>0.70(12)</t>
  </si>
  <si>
    <t>53550.8(4.4)</t>
  </si>
  <si>
    <t>322(26)</t>
  </si>
  <si>
    <t>0.59(20)</t>
  </si>
  <si>
    <t>53699.2(3.9)</t>
  </si>
  <si>
    <t>402(8)</t>
  </si>
  <si>
    <t>0.64(17)</t>
  </si>
  <si>
    <t>53860.1(1.5)</t>
  </si>
  <si>
    <t>236(20)</t>
  </si>
  <si>
    <t>0.62(18)</t>
  </si>
  <si>
    <t>53951.2(1.5)</t>
  </si>
  <si>
    <t>18(20)</t>
  </si>
  <si>
    <t>51335(12)</t>
  </si>
  <si>
    <t>1.4(2)</t>
  </si>
  <si>
    <t>0.133(2)</t>
  </si>
  <si>
    <t>lkg05</t>
  </si>
  <si>
    <t>52927(4)</t>
  </si>
  <si>
    <t>1.64(5)</t>
  </si>
  <si>
    <t>0.0930(11)</t>
  </si>
  <si>
    <t>fak15</t>
  </si>
  <si>
    <t>51665.2(1)</t>
  </si>
  <si>
    <t>-0.7(1)</t>
  </si>
  <si>
    <t>54347(13)</t>
  </si>
  <si>
    <t>0.05(1)</t>
  </si>
  <si>
    <t>0.2(2)</t>
  </si>
  <si>
    <t>55818(16)</t>
  </si>
  <si>
    <t>5575.4(8)</t>
  </si>
  <si>
    <t>50888(30)</t>
  </si>
  <si>
    <t>0.025(1)</t>
  </si>
  <si>
    <t>0.2(4)</t>
  </si>
  <si>
    <t>mjs+16</t>
  </si>
  <si>
    <t>55203(8)</t>
  </si>
  <si>
    <t>0.33(5)</t>
  </si>
  <si>
    <t>57676(3)</t>
  </si>
  <si>
    <t>1.17(6)</t>
  </si>
  <si>
    <t>0.9(2)</t>
  </si>
  <si>
    <t>50183.5(2)</t>
  </si>
  <si>
    <t>50480.1(1)</t>
  </si>
  <si>
    <t>0.1(2)</t>
  </si>
  <si>
    <t>50608.277(1)</t>
  </si>
  <si>
    <t>57.3(1)</t>
  </si>
  <si>
    <t>1.2(1)</t>
  </si>
  <si>
    <t>50729(1)</t>
  </si>
  <si>
    <t>1662.7(1)</t>
  </si>
  <si>
    <t>3.5(2)</t>
  </si>
  <si>
    <t>51909.7(1)</t>
  </si>
  <si>
    <t>1.4(1)</t>
  </si>
  <si>
    <t>0.26(4)</t>
  </si>
  <si>
    <t>52852.50(1)</t>
  </si>
  <si>
    <t>17.6(1)</t>
  </si>
  <si>
    <t>2.48(4)</t>
  </si>
  <si>
    <t>0.62(5)</t>
  </si>
  <si>
    <t>120(20)</t>
  </si>
  <si>
    <r>
      <t>elsk11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ywml10</t>
    </r>
  </si>
  <si>
    <t>53230.1(1)</t>
  </si>
  <si>
    <t>0.4(1)</t>
  </si>
  <si>
    <t>53366(1)</t>
  </si>
  <si>
    <t>0.3(1)</t>
  </si>
  <si>
    <t>53622.6(2)</t>
  </si>
  <si>
    <t>0.20(3)</t>
  </si>
  <si>
    <t>54099(2)</t>
  </si>
  <si>
    <t>-0.2(1)</t>
  </si>
  <si>
    <t>54170.4(1)</t>
  </si>
  <si>
    <t>-0.1(1)</t>
  </si>
  <si>
    <t>54632.530(2)</t>
  </si>
  <si>
    <t>43.2(1</t>
  </si>
  <si>
    <t>3.3(2)</t>
  </si>
  <si>
    <t>0.13(2)</t>
  </si>
  <si>
    <t>40(15)</t>
  </si>
  <si>
    <t>55119.35(6)</t>
  </si>
  <si>
    <t>9.4(4)</t>
  </si>
  <si>
    <t>0.2(5)</t>
  </si>
  <si>
    <t>55276.7(3)</t>
  </si>
  <si>
    <t>7.5(6)</t>
  </si>
  <si>
    <t>55702(5)</t>
  </si>
  <si>
    <t>3277.9(8)</t>
  </si>
  <si>
    <t>2.7(6)</t>
  </si>
  <si>
    <t>58341.7(1)</t>
  </si>
  <si>
    <t>27.8(8)</t>
  </si>
  <si>
    <t>58352.13(1)</t>
  </si>
  <si>
    <t>96.4(6)</t>
  </si>
  <si>
    <t>1.3(3)</t>
  </si>
  <si>
    <t>jhgm02</t>
  </si>
  <si>
    <t>50197(8)</t>
  </si>
  <si>
    <t>0.6(4)</t>
  </si>
  <si>
    <t>0.3(5)</t>
  </si>
  <si>
    <t>51017(3)</t>
  </si>
  <si>
    <t>1.3(1)</t>
  </si>
  <si>
    <t>2(1)</t>
  </si>
  <si>
    <t>51422(1)</t>
  </si>
  <si>
    <t>1.0(5)</t>
  </si>
  <si>
    <t>-2(3)</t>
  </si>
  <si>
    <t>52150(3)</t>
  </si>
  <si>
    <t>4(1)</t>
  </si>
  <si>
    <t>6(2)</t>
  </si>
  <si>
    <t>52010(1)</t>
  </si>
  <si>
    <t>24.8(4)</t>
  </si>
  <si>
    <t>1.6(3)</t>
  </si>
  <si>
    <t>54317.7(2)</t>
  </si>
  <si>
    <t>23(1)</t>
  </si>
  <si>
    <t>4(3)</t>
  </si>
  <si>
    <t>54483.6(3)</t>
  </si>
  <si>
    <t>1(1)</t>
  </si>
  <si>
    <t>54592(1)</t>
  </si>
  <si>
    <t>12(1)</t>
  </si>
  <si>
    <t>-2(2)</t>
  </si>
  <si>
    <t>54697(3)</t>
  </si>
  <si>
    <t>6648(11)</t>
  </si>
  <si>
    <t>44(18)</t>
  </si>
  <si>
    <t>0.006(2)</t>
  </si>
  <si>
    <t>52(24)</t>
  </si>
  <si>
    <t>ljd+21</t>
  </si>
  <si>
    <t>58266.6(9)</t>
  </si>
  <si>
    <t>3.8(4)</t>
  </si>
  <si>
    <t>bjk+20</t>
  </si>
  <si>
    <t>47625(3)</t>
  </si>
  <si>
    <t>-0.8(3)</t>
  </si>
  <si>
    <t>48331.7(3)</t>
  </si>
  <si>
    <t>-1(1)</t>
  </si>
  <si>
    <t>51770(20)</t>
  </si>
  <si>
    <t>1.0(3)</t>
  </si>
  <si>
    <t>52027(5)</t>
  </si>
  <si>
    <t>2.1(2)</t>
  </si>
  <si>
    <t>-1.1(2)</t>
  </si>
  <si>
    <t>53090.2(26)</t>
  </si>
  <si>
    <t>0.39(3)</t>
  </si>
  <si>
    <t>53467.7(3)</t>
  </si>
  <si>
    <t>1.8(1)</t>
  </si>
  <si>
    <t>4.6(5)</t>
  </si>
  <si>
    <t>55020.469(4)</t>
  </si>
  <si>
    <t>102.1(1)</t>
  </si>
  <si>
    <t>4.3(2)</t>
  </si>
  <si>
    <r>
      <t>elsk11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ywlw13</t>
    </r>
  </si>
  <si>
    <t>56727.7(1)</t>
  </si>
  <si>
    <t>2.6(2)</t>
  </si>
  <si>
    <t>49963(4)</t>
  </si>
  <si>
    <t>0.11(3)</t>
  </si>
  <si>
    <t>2(2)</t>
  </si>
  <si>
    <t>49927(20)</t>
  </si>
  <si>
    <t>0.035(2)</t>
  </si>
  <si>
    <t>0.159(4)</t>
  </si>
  <si>
    <t>58063(10)</t>
  </si>
  <si>
    <t>0.082(6)</t>
  </si>
  <si>
    <t>0.14(7)</t>
  </si>
  <si>
    <t>40280(4)</t>
  </si>
  <si>
    <t>2338(9)</t>
  </si>
  <si>
    <t>10.1(3)</t>
  </si>
  <si>
    <t>0.001980(18)</t>
  </si>
  <si>
    <t>10(1)</t>
  </si>
  <si>
    <t>cdk88</t>
  </si>
  <si>
    <t>0.01782(5)</t>
  </si>
  <si>
    <t>120(6)</t>
  </si>
  <si>
    <t>41192(8)</t>
  </si>
  <si>
    <t>2047(30)</t>
  </si>
  <si>
    <t>14.8(2)</t>
  </si>
  <si>
    <t>0.00158(2)</t>
  </si>
  <si>
    <t>0.01311(9)</t>
  </si>
  <si>
    <t>94(5)</t>
  </si>
  <si>
    <t>41312(4)</t>
  </si>
  <si>
    <t>0.1612(15)</t>
  </si>
  <si>
    <t>10.0(5)</t>
  </si>
  <si>
    <t>42683(3)</t>
  </si>
  <si>
    <t>1987(8)</t>
  </si>
  <si>
    <t>11(1)</t>
  </si>
  <si>
    <t>0.000435(5)</t>
  </si>
  <si>
    <t>4.0(4)</t>
  </si>
  <si>
    <t>0.003534(16)</t>
  </si>
  <si>
    <t>35(2)</t>
  </si>
  <si>
    <t>43693(12)</t>
  </si>
  <si>
    <t>3063(65)</t>
  </si>
  <si>
    <t>18.3(2)</t>
  </si>
  <si>
    <t>0.00242(2)</t>
  </si>
  <si>
    <t>6.0(6)</t>
  </si>
  <si>
    <t>0.01134(2)</t>
  </si>
  <si>
    <t>75(3)</t>
  </si>
  <si>
    <t>44888.4(4)</t>
  </si>
  <si>
    <t>1138(9)</t>
  </si>
  <si>
    <t>8.43(6)</t>
  </si>
  <si>
    <t>0.000813(8)</t>
  </si>
  <si>
    <t>0.00190(4)</t>
  </si>
  <si>
    <t>14(2)</t>
  </si>
  <si>
    <t>45192.1(5)</t>
  </si>
  <si>
    <t>2051(3)</t>
  </si>
  <si>
    <t>23.1(3)</t>
  </si>
  <si>
    <t>0.002483(7)</t>
  </si>
  <si>
    <t>3.0(6)</t>
  </si>
  <si>
    <t>0.00550(8)</t>
  </si>
  <si>
    <t>21.5(20)</t>
  </si>
  <si>
    <t>46259(2)</t>
  </si>
  <si>
    <t>1598.5(15)</t>
  </si>
  <si>
    <t>13.7(11)</t>
  </si>
  <si>
    <t>0.0037(5)</t>
  </si>
  <si>
    <t>6.5(5)</t>
  </si>
  <si>
    <t>mkhr87</t>
  </si>
  <si>
    <t>0.1541(6)</t>
  </si>
  <si>
    <t>332(10)</t>
  </si>
  <si>
    <t>47519.80360(8)</t>
  </si>
  <si>
    <t>1805.2(8)</t>
  </si>
  <si>
    <t>77(6)</t>
  </si>
  <si>
    <t>0.005385(10)</t>
  </si>
  <si>
    <t>4.62(2)</t>
  </si>
  <si>
    <t>mhmk90</t>
  </si>
  <si>
    <t>0.1684(4)</t>
  </si>
  <si>
    <t>351(1)</t>
  </si>
  <si>
    <t>48457.4(10)</t>
  </si>
  <si>
    <t>2715(2)</t>
  </si>
  <si>
    <t>600(60)</t>
  </si>
  <si>
    <t>fla91</t>
  </si>
  <si>
    <t>49559.0(2)</t>
  </si>
  <si>
    <t>835(2)</t>
  </si>
  <si>
    <t>0(5)</t>
  </si>
  <si>
    <t>fla94a</t>
  </si>
  <si>
    <t>199(2)</t>
  </si>
  <si>
    <t>fla94b</t>
  </si>
  <si>
    <t>50369.345(2)</t>
  </si>
  <si>
    <t>2110(17)</t>
  </si>
  <si>
    <t>5.95(3)</t>
  </si>
  <si>
    <t>0.030(4)</t>
  </si>
  <si>
    <t>186(12)</t>
  </si>
  <si>
    <r>
      <t>wmp+00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ymh+13</t>
    </r>
  </si>
  <si>
    <t>51559.3190(5)</t>
  </si>
  <si>
    <t>3152(2)</t>
  </si>
  <si>
    <t>495(37)</t>
  </si>
  <si>
    <t>0.0088(6)</t>
  </si>
  <si>
    <t>dml02</t>
  </si>
  <si>
    <t>0.00547(6)</t>
  </si>
  <si>
    <t>3.29(3)</t>
  </si>
  <si>
    <t>0.006691(7)</t>
  </si>
  <si>
    <t>19.07(2)</t>
  </si>
  <si>
    <t>0.02(1)</t>
  </si>
  <si>
    <t>125(83)</t>
  </si>
  <si>
    <t>ymh+13</t>
  </si>
  <si>
    <t>0.009(3)</t>
  </si>
  <si>
    <t>37(11)</t>
  </si>
  <si>
    <t>dbr+04</t>
  </si>
  <si>
    <t>230(40)</t>
  </si>
  <si>
    <t>0.0119(6)</t>
  </si>
  <si>
    <t>73(8)</t>
  </si>
  <si>
    <t>fb06</t>
  </si>
  <si>
    <t>1902.4(5)</t>
  </si>
  <si>
    <t>7(1)</t>
  </si>
  <si>
    <t>0.00548(8)</t>
  </si>
  <si>
    <t>13(2)</t>
  </si>
  <si>
    <t>3057(2)</t>
  </si>
  <si>
    <t>4.6(3)</t>
  </si>
  <si>
    <t>0.0270(4)</t>
  </si>
  <si>
    <t>148(8)</t>
  </si>
  <si>
    <t>56922(3)</t>
  </si>
  <si>
    <t>21.5(14)</t>
  </si>
  <si>
    <r>
      <t>jbb+15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lbs+20</t>
    </r>
  </si>
  <si>
    <t>57734.484991(29)</t>
  </si>
  <si>
    <t>1439.8(5)</t>
  </si>
  <si>
    <t>11.2(3)</t>
  </si>
  <si>
    <t>0.00546(8)</t>
  </si>
  <si>
    <t>5.8(1)</t>
  </si>
  <si>
    <t>58515.5929(5)</t>
  </si>
  <si>
    <t>2501.2(32)</t>
  </si>
  <si>
    <t>8.69(28)</t>
  </si>
  <si>
    <t>11.0(12)</t>
  </si>
  <si>
    <r>
      <t>ker19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lbs+20</t>
    </r>
  </si>
  <si>
    <t>53415(2)</t>
  </si>
  <si>
    <t>1.85(4)</t>
  </si>
  <si>
    <t>55679(5)</t>
  </si>
  <si>
    <t>57179(6)</t>
  </si>
  <si>
    <t>0.9(1)</t>
  </si>
  <si>
    <t>0.03(3)</t>
  </si>
  <si>
    <t>49552(2)</t>
  </si>
  <si>
    <t>13.6(4)</t>
  </si>
  <si>
    <t>-1.8(9)</t>
  </si>
  <si>
    <t>52931(67)</t>
  </si>
  <si>
    <t>8.31(16)</t>
  </si>
  <si>
    <t>B0906-49</t>
  </si>
  <si>
    <t>58765.06(5)</t>
  </si>
  <si>
    <t>22.2(2)</t>
  </si>
  <si>
    <t>0.5(5)</t>
  </si>
  <si>
    <t>55139.8(1)</t>
  </si>
  <si>
    <t>1257.1(3)</t>
  </si>
  <si>
    <t>-0.9(3)</t>
  </si>
  <si>
    <r>
      <t>sha10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ywlw13</t>
    </r>
  </si>
  <si>
    <t>55346(8)</t>
  </si>
  <si>
    <t>1573.9(10)</t>
  </si>
  <si>
    <t>11(2)</t>
  </si>
  <si>
    <t>0.0068(8)</t>
  </si>
  <si>
    <t>52(13)</t>
  </si>
  <si>
    <t>58322(16)</t>
  </si>
  <si>
    <t>1100.6(6)</t>
  </si>
  <si>
    <t>4.0(2)</t>
  </si>
  <si>
    <t>55444(16)</t>
  </si>
  <si>
    <t>0.67(6)</t>
  </si>
  <si>
    <t>lzz+21</t>
  </si>
  <si>
    <t>56695(6)</t>
  </si>
  <si>
    <t>3232.3(6)</t>
  </si>
  <si>
    <t>0.0078(7)</t>
  </si>
  <si>
    <t>104(18)</t>
  </si>
  <si>
    <t>52549(22)</t>
  </si>
  <si>
    <t>1622.6(3)</t>
  </si>
  <si>
    <t>3.69(5)</t>
  </si>
  <si>
    <t>55030(9)</t>
  </si>
  <si>
    <t>1919.9(10)</t>
  </si>
  <si>
    <t>0.005(1)</t>
  </si>
  <si>
    <t>70(31)</t>
  </si>
  <si>
    <t>55595(10)</t>
  </si>
  <si>
    <t>1464.5(10)</t>
  </si>
  <si>
    <t>6(3)</t>
  </si>
  <si>
    <t>0.005(4)</t>
  </si>
  <si>
    <t>231(194)</t>
  </si>
  <si>
    <t>56975(8)</t>
  </si>
  <si>
    <t>6.80(175)</t>
  </si>
  <si>
    <t>1.33(4)</t>
  </si>
  <si>
    <t>0.19(16)</t>
  </si>
  <si>
    <t>55981(10)</t>
  </si>
  <si>
    <t>377.8(4)</t>
  </si>
  <si>
    <t>0.51(3)</t>
  </si>
  <si>
    <t>3600(1)</t>
  </si>
  <si>
    <t>sdz+10</t>
  </si>
  <si>
    <t>57881(14)</t>
  </si>
  <si>
    <t>2296.5(5)</t>
  </si>
  <si>
    <t>0.0114(2)</t>
  </si>
  <si>
    <t>54.4(3)</t>
  </si>
  <si>
    <t>48944(2)</t>
  </si>
  <si>
    <t>25(2)</t>
  </si>
  <si>
    <t>wmp+00</t>
  </si>
  <si>
    <t>49034(9)</t>
  </si>
  <si>
    <t>2995(7)</t>
  </si>
  <si>
    <t>3.7(1)</t>
  </si>
  <si>
    <t>0.026(6)</t>
  </si>
  <si>
    <t>160(43)</t>
  </si>
  <si>
    <t>50788(3)</t>
  </si>
  <si>
    <t>771(2)</t>
  </si>
  <si>
    <t>4.62(6)</t>
  </si>
  <si>
    <t>0.008(3)</t>
  </si>
  <si>
    <t>60(20)</t>
  </si>
  <si>
    <t>52733(37)</t>
  </si>
  <si>
    <t>1838.4(5)</t>
  </si>
  <si>
    <t>3.7(3)</t>
  </si>
  <si>
    <t>53673.0(8)</t>
  </si>
  <si>
    <t>28.5(4)</t>
  </si>
  <si>
    <t>0.19(14)</t>
  </si>
  <si>
    <t>54495(4)</t>
  </si>
  <si>
    <t>3044.1(9)</t>
  </si>
  <si>
    <t>5.3(5)</t>
  </si>
  <si>
    <t>56756(4)</t>
  </si>
  <si>
    <t>2964(3)</t>
  </si>
  <si>
    <t>10(7)</t>
  </si>
  <si>
    <t>0.004(2)</t>
  </si>
  <si>
    <t>51(35)</t>
  </si>
  <si>
    <t>52386.0(15)</t>
  </si>
  <si>
    <t>2910(9)</t>
  </si>
  <si>
    <t>dkg09</t>
  </si>
  <si>
    <t>54185.9(1)</t>
  </si>
  <si>
    <t>16300(200)</t>
  </si>
  <si>
    <t>-73(48)</t>
  </si>
  <si>
    <t>54493.695(1)</t>
  </si>
  <si>
    <t>6778(1)</t>
  </si>
  <si>
    <t>70(7)</t>
  </si>
  <si>
    <t>0.0057(3)</t>
  </si>
  <si>
    <t>64(6)</t>
  </si>
  <si>
    <t>57035(10)</t>
  </si>
  <si>
    <t>105.7(6)</t>
  </si>
  <si>
    <t>50417(16)</t>
  </si>
  <si>
    <t>279.7(2)</t>
  </si>
  <si>
    <t>4.63(4)</t>
  </si>
  <si>
    <t>51598(147)</t>
  </si>
  <si>
    <t>971.7(2)</t>
  </si>
  <si>
    <t>0.13(9)</t>
  </si>
  <si>
    <t>54711(21)</t>
  </si>
  <si>
    <t>29.5(3)</t>
  </si>
  <si>
    <t>3.4(6)</t>
  </si>
  <si>
    <t>55300(16)</t>
  </si>
  <si>
    <t>950(2)</t>
  </si>
  <si>
    <t>17(4)</t>
  </si>
  <si>
    <t>51395(134)</t>
  </si>
  <si>
    <t>1825(2)</t>
  </si>
  <si>
    <t>4.66(11)</t>
  </si>
  <si>
    <t>53337(30)</t>
  </si>
  <si>
    <t>1202(20)</t>
  </si>
  <si>
    <t>7(2)</t>
  </si>
  <si>
    <t>0.022(2)</t>
  </si>
  <si>
    <t>302(146)</t>
  </si>
  <si>
    <t>55288(7)</t>
  </si>
  <si>
    <t>1793(1)</t>
  </si>
  <si>
    <t>0.014(11)</t>
  </si>
  <si>
    <t>344(206)</t>
  </si>
  <si>
    <t>57922(6)</t>
  </si>
  <si>
    <t>1283(1)</t>
  </si>
  <si>
    <t>5.0(5)</t>
  </si>
  <si>
    <t>51398(4)</t>
  </si>
  <si>
    <t>4.4(4)</t>
  </si>
  <si>
    <t>0.039(5)</t>
  </si>
  <si>
    <t>ckl+00</t>
  </si>
  <si>
    <t>330(40)</t>
  </si>
  <si>
    <t>0.84(3)</t>
  </si>
  <si>
    <t>41(2)</t>
  </si>
  <si>
    <r>
      <t>wje11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ymh+13</t>
    </r>
  </si>
  <si>
    <t>1670(30)</t>
  </si>
  <si>
    <t>180(40)</t>
  </si>
  <si>
    <t>0.81(4)</t>
  </si>
  <si>
    <t>15.7(3)</t>
  </si>
  <si>
    <t>0.214(7)</t>
  </si>
  <si>
    <t>186(3)</t>
  </si>
  <si>
    <t>5740(80)</t>
  </si>
  <si>
    <t>79(2)</t>
  </si>
  <si>
    <t>akts16</t>
  </si>
  <si>
    <t>49705.87(1)</t>
  </si>
  <si>
    <t>749.12(12)</t>
  </si>
  <si>
    <t>1.0(4)</t>
  </si>
  <si>
    <t>0.0026(1)</t>
  </si>
  <si>
    <t>840(100)</t>
  </si>
  <si>
    <t>15.07(12)</t>
  </si>
  <si>
    <t>-4.73(5)</t>
  </si>
  <si>
    <t>rkp+11</t>
  </si>
  <si>
    <t>50521.31(3)</t>
  </si>
  <si>
    <t>-4(5)</t>
  </si>
  <si>
    <t>54277(20)</t>
  </si>
  <si>
    <t>589.0(6)</t>
  </si>
  <si>
    <t>5.0(9)</t>
  </si>
  <si>
    <t>0.0040(7)</t>
  </si>
  <si>
    <t>495(140)</t>
  </si>
  <si>
    <t>mks+10</t>
  </si>
  <si>
    <t>56043(5)</t>
  </si>
  <si>
    <t>1.7(2)</t>
  </si>
  <si>
    <t>0.13(13)</t>
  </si>
  <si>
    <t>58649.3(6)</t>
  </si>
  <si>
    <t>3.20(57)</t>
  </si>
  <si>
    <t>lbs+20</t>
  </si>
  <si>
    <t>51923(23)</t>
  </si>
  <si>
    <t>4630(2)</t>
  </si>
  <si>
    <t>8.6(4)</t>
  </si>
  <si>
    <t>0.0049(3)</t>
  </si>
  <si>
    <t>58(6)</t>
  </si>
  <si>
    <t>53383(12)</t>
  </si>
  <si>
    <t>2664(2)</t>
  </si>
  <si>
    <t>3.92(11)</t>
  </si>
  <si>
    <t>55124(10)</t>
  </si>
  <si>
    <t>4170(3)</t>
  </si>
  <si>
    <t>5.9(6)</t>
  </si>
  <si>
    <t>57718(6)</t>
  </si>
  <si>
    <t>658(3)</t>
  </si>
  <si>
    <t>6.0(5)</t>
  </si>
  <si>
    <t>50708.0(5)</t>
  </si>
  <si>
    <t>2.3(3)</t>
  </si>
  <si>
    <t>0.36(8)</t>
  </si>
  <si>
    <t>82(18)</t>
  </si>
  <si>
    <t>sjm14</t>
  </si>
  <si>
    <t>B1317-53</t>
  </si>
  <si>
    <t>56534(10)</t>
  </si>
  <si>
    <t>10.5(1)</t>
  </si>
  <si>
    <t>0.21(2)</t>
  </si>
  <si>
    <t>56737(14)</t>
  </si>
  <si>
    <t>246.8(1)</t>
  </si>
  <si>
    <t>0.11(10)</t>
  </si>
  <si>
    <t>43590(24)</t>
  </si>
  <si>
    <t>nmc81</t>
  </si>
  <si>
    <t>47989(21)</t>
  </si>
  <si>
    <t>1507(1)</t>
  </si>
  <si>
    <t>0.15(6)</t>
  </si>
  <si>
    <t>48453(12)</t>
  </si>
  <si>
    <t>24.2(9)</t>
  </si>
  <si>
    <t>0.50(7)</t>
  </si>
  <si>
    <t>48645(10)</t>
  </si>
  <si>
    <t>990(3)</t>
  </si>
  <si>
    <t>0.016(2)</t>
  </si>
  <si>
    <t>69(8)</t>
  </si>
  <si>
    <r>
      <t>wmp+00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sl96</t>
    </r>
  </si>
  <si>
    <t>49134(22)</t>
  </si>
  <si>
    <t>10(2)</t>
  </si>
  <si>
    <t>49363(130)</t>
  </si>
  <si>
    <t>142(21)</t>
  </si>
  <si>
    <t>0.68(16)</t>
  </si>
  <si>
    <t>49523(17)</t>
  </si>
  <si>
    <t>33(3)</t>
  </si>
  <si>
    <t>-0.55(9)</t>
  </si>
  <si>
    <t>49766(2)</t>
  </si>
  <si>
    <t>-0.26(6)</t>
  </si>
  <si>
    <t>49904(16)</t>
  </si>
  <si>
    <t>16(7)</t>
  </si>
  <si>
    <t>-1.9(4)</t>
  </si>
  <si>
    <t>50008(16)</t>
  </si>
  <si>
    <t>1636(13)</t>
  </si>
  <si>
    <t>3.3(4)</t>
  </si>
  <si>
    <t>50321.7(6)</t>
  </si>
  <si>
    <t>27(1)</t>
  </si>
  <si>
    <t>0.61(6)</t>
  </si>
  <si>
    <t>50528.9(8)</t>
  </si>
  <si>
    <t>20(4)</t>
  </si>
  <si>
    <t>50683(13)</t>
  </si>
  <si>
    <t>703(4)</t>
  </si>
  <si>
    <t>1.2(3)</t>
  </si>
  <si>
    <t>0.0112(19)</t>
  </si>
  <si>
    <t>24(9)</t>
  </si>
  <si>
    <t>51144(11)</t>
  </si>
  <si>
    <t>170(1)</t>
  </si>
  <si>
    <t>51617(165)</t>
  </si>
  <si>
    <t>1121.5(7)</t>
  </si>
  <si>
    <t>52093(53)</t>
  </si>
  <si>
    <t>480(4)</t>
  </si>
  <si>
    <t>52250(16)</t>
  </si>
  <si>
    <t>454.5(7)</t>
  </si>
  <si>
    <t>52788(17)</t>
  </si>
  <si>
    <t>219.2(4)</t>
  </si>
  <si>
    <t>-8.3(3)</t>
  </si>
  <si>
    <t>53232(10)</t>
  </si>
  <si>
    <t>277(3)</t>
  </si>
  <si>
    <t>53471(17)</t>
  </si>
  <si>
    <t>985(6)</t>
  </si>
  <si>
    <t>54128(16)</t>
  </si>
  <si>
    <t>194.0(4)</t>
  </si>
  <si>
    <t>4.97(12)</t>
  </si>
  <si>
    <t>54468(18)</t>
  </si>
  <si>
    <t>317.2(4)</t>
  </si>
  <si>
    <t>0.90(4)</t>
  </si>
  <si>
    <t>54871(11)</t>
  </si>
  <si>
    <t>307.2(6)</t>
  </si>
  <si>
    <t>1.43(6)</t>
  </si>
  <si>
    <t>55042(16)</t>
  </si>
  <si>
    <t>1528(4)</t>
  </si>
  <si>
    <t>63(8)</t>
  </si>
  <si>
    <t>0.042(3)</t>
  </si>
  <si>
    <t>9(1)</t>
  </si>
  <si>
    <t>55484(11)</t>
  </si>
  <si>
    <t>2.4(3)</t>
  </si>
  <si>
    <t>0.49(1)</t>
  </si>
  <si>
    <t>55835(7)</t>
  </si>
  <si>
    <t>329.0(4)</t>
  </si>
  <si>
    <t>0.98(2)</t>
  </si>
  <si>
    <t>56098(12)</t>
  </si>
  <si>
    <t>151.2(4)</t>
  </si>
  <si>
    <t>0.22(4)</t>
  </si>
  <si>
    <t>56386(5)</t>
  </si>
  <si>
    <t>96(1)</t>
  </si>
  <si>
    <t>0.6(6)</t>
  </si>
  <si>
    <t>56479(9)</t>
  </si>
  <si>
    <t>37(2)</t>
  </si>
  <si>
    <t>56602(12)</t>
  </si>
  <si>
    <t>1709.7(3)</t>
  </si>
  <si>
    <t>1.06(1)</t>
  </si>
  <si>
    <t>57357(9)</t>
  </si>
  <si>
    <t>28.7(7)</t>
  </si>
  <si>
    <t>0.25(9)</t>
  </si>
  <si>
    <t>57492(1)</t>
  </si>
  <si>
    <t>21.7(1)</t>
  </si>
  <si>
    <t>57647(13)</t>
  </si>
  <si>
    <t>706(1)</t>
  </si>
  <si>
    <t>0.77(9)</t>
  </si>
  <si>
    <t>57880(14)</t>
  </si>
  <si>
    <t>60(3)</t>
  </si>
  <si>
    <t>0.102(3)</t>
  </si>
  <si>
    <t>86(47)</t>
  </si>
  <si>
    <t>52021(8)</t>
  </si>
  <si>
    <t>2428(1)</t>
  </si>
  <si>
    <t>6.3(1)</t>
  </si>
  <si>
    <t>54803(17)</t>
  </si>
  <si>
    <t>2333(4)</t>
  </si>
  <si>
    <t>55576(10)</t>
  </si>
  <si>
    <t>4861(3)</t>
  </si>
  <si>
    <t>14.6(7)</t>
  </si>
  <si>
    <t>57795(22)</t>
  </si>
  <si>
    <t>2250(11)</t>
  </si>
  <si>
    <t>58148(15)</t>
  </si>
  <si>
    <t>1931(5)</t>
  </si>
  <si>
    <t>0.9(9)</t>
  </si>
  <si>
    <t>56193(10)</t>
  </si>
  <si>
    <t>143.9(12)</t>
  </si>
  <si>
    <t>3(3)</t>
  </si>
  <si>
    <t>0.03(2)</t>
  </si>
  <si>
    <t>179(134)</t>
  </si>
  <si>
    <t>54652(19)</t>
  </si>
  <si>
    <t>263(2)</t>
  </si>
  <si>
    <t>0.23(23)</t>
  </si>
  <si>
    <t>51868(10)</t>
  </si>
  <si>
    <t>7253.0(7)</t>
  </si>
  <si>
    <t>17.5(8)</t>
  </si>
  <si>
    <t>0.00263(8)</t>
  </si>
  <si>
    <t>59(4)</t>
  </si>
  <si>
    <t>51290(3)</t>
  </si>
  <si>
    <t>39(4)</t>
  </si>
  <si>
    <t>51463(9)</t>
  </si>
  <si>
    <t>970(2)</t>
  </si>
  <si>
    <t>51796.3(4)</t>
  </si>
  <si>
    <t>59.7(4)</t>
  </si>
  <si>
    <t>-0.33(3)</t>
  </si>
  <si>
    <t>52092(53)</t>
  </si>
  <si>
    <t>811(2)</t>
  </si>
  <si>
    <t>0.28(20)</t>
  </si>
  <si>
    <t>52899.4(3)</t>
  </si>
  <si>
    <t>46.9(8)</t>
  </si>
  <si>
    <t>53125(24)</t>
  </si>
  <si>
    <t>1410(5)</t>
  </si>
  <si>
    <t>54303(1)</t>
  </si>
  <si>
    <t>2412(3)</t>
  </si>
  <si>
    <t>55744(7)</t>
  </si>
  <si>
    <t>235(2)</t>
  </si>
  <si>
    <t>0.7(7)</t>
  </si>
  <si>
    <t>56147(12)</t>
  </si>
  <si>
    <t>201(3)</t>
  </si>
  <si>
    <t>0.3(3)</t>
  </si>
  <si>
    <t>56567(5)</t>
  </si>
  <si>
    <t>372(2)</t>
  </si>
  <si>
    <t>0.8(8)</t>
  </si>
  <si>
    <t>30(2)</t>
  </si>
  <si>
    <t>0.4(4)</t>
  </si>
  <si>
    <t>57236(4)</t>
  </si>
  <si>
    <t>266(2)</t>
  </si>
  <si>
    <t>57509(10)</t>
  </si>
  <si>
    <t>356(2)</t>
  </si>
  <si>
    <t>57838(6)</t>
  </si>
  <si>
    <t>2137(2)</t>
  </si>
  <si>
    <t>1700(1)</t>
  </si>
  <si>
    <t>51600(77)</t>
  </si>
  <si>
    <t>1146.2(6)</t>
  </si>
  <si>
    <t>3.83(8)</t>
  </si>
  <si>
    <t>52754(16)</t>
  </si>
  <si>
    <t>2019(10)</t>
  </si>
  <si>
    <t>6.6(8)</t>
  </si>
  <si>
    <t>0.008(4)</t>
  </si>
  <si>
    <t>99(29)</t>
  </si>
  <si>
    <t>53725(9)</t>
  </si>
  <si>
    <t>1270(3)</t>
  </si>
  <si>
    <t>3.9(3)</t>
  </si>
  <si>
    <t>54652(9)</t>
  </si>
  <si>
    <t>927.6(7)</t>
  </si>
  <si>
    <t>0.007(4)</t>
  </si>
  <si>
    <t>47(18)</t>
  </si>
  <si>
    <t>55410(9)</t>
  </si>
  <si>
    <t>1352.8(5)</t>
  </si>
  <si>
    <t>56267(6)</t>
  </si>
  <si>
    <t>1954.2(3)</t>
  </si>
  <si>
    <t>5.7(2)</t>
  </si>
  <si>
    <t>57210(8)</t>
  </si>
  <si>
    <t>1211(2)</t>
  </si>
  <si>
    <t>11(6)</t>
  </si>
  <si>
    <t>0.009(2)</t>
  </si>
  <si>
    <t>26(19)</t>
  </si>
  <si>
    <t>9.045391(1)</t>
  </si>
  <si>
    <t>-8(6)</t>
  </si>
  <si>
    <t>pga+13</t>
  </si>
  <si>
    <t>405.06403(2)</t>
  </si>
  <si>
    <t>6(6)</t>
  </si>
  <si>
    <t>55055.22(4)</t>
  </si>
  <si>
    <t>28.95(3)</t>
  </si>
  <si>
    <t>2.5(10)</t>
  </si>
  <si>
    <t>0.12(5)</t>
  </si>
  <si>
    <t>2415(747)</t>
  </si>
  <si>
    <t>57115(6)</t>
  </si>
  <si>
    <t>0.13(3)</t>
  </si>
  <si>
    <t>58600.292(3)</t>
  </si>
  <si>
    <t>270.61(3)</t>
  </si>
  <si>
    <t>54552(4)</t>
  </si>
  <si>
    <t>0.299(18)</t>
  </si>
  <si>
    <t>0.55(11)</t>
  </si>
  <si>
    <t>41732(58)</t>
  </si>
  <si>
    <t>-6(1)</t>
  </si>
  <si>
    <t>mt74</t>
  </si>
  <si>
    <t>55745(7)</t>
  </si>
  <si>
    <t>2977.1(6)</t>
  </si>
  <si>
    <t>15.6(8)</t>
  </si>
  <si>
    <t>0.0058(2)</t>
  </si>
  <si>
    <t>46(4)</t>
  </si>
  <si>
    <t>49732(3)</t>
  </si>
  <si>
    <t>0.29(4)</t>
  </si>
  <si>
    <t>-1(2)</t>
  </si>
  <si>
    <t>51731(51)</t>
  </si>
  <si>
    <t>2637(2)</t>
  </si>
  <si>
    <t>25(4)</t>
  </si>
  <si>
    <t>0.007(3)</t>
  </si>
  <si>
    <t>76(16)</t>
  </si>
  <si>
    <t>48165(15)</t>
  </si>
  <si>
    <t>2793(1)</t>
  </si>
  <si>
    <t>1.1(6)</t>
  </si>
  <si>
    <t>jml+95</t>
  </si>
  <si>
    <t>400(200)</t>
  </si>
  <si>
    <t>660(180)</t>
  </si>
  <si>
    <t>lys+23</t>
  </si>
  <si>
    <t>B1558-50</t>
  </si>
  <si>
    <t>152(1)</t>
  </si>
  <si>
    <t>38.6(4)</t>
  </si>
  <si>
    <t>zzz+19</t>
  </si>
  <si>
    <t>56458(6)</t>
  </si>
  <si>
    <t>0.688(25)</t>
  </si>
  <si>
    <t>0.32(13)</t>
  </si>
  <si>
    <t>bsb+19</t>
  </si>
  <si>
    <t>49803(16)</t>
  </si>
  <si>
    <t>6456(56)</t>
  </si>
  <si>
    <t>9.7(2)</t>
  </si>
  <si>
    <t>53013(24)</t>
  </si>
  <si>
    <t>6242.4(6)</t>
  </si>
  <si>
    <t>9.14(4)</t>
  </si>
  <si>
    <t>55734(2)</t>
  </si>
  <si>
    <t>4098(3)</t>
  </si>
  <si>
    <t>56443(11)</t>
  </si>
  <si>
    <t>5950(9)</t>
  </si>
  <si>
    <t>49960(760)</t>
  </si>
  <si>
    <t>600(5)</t>
  </si>
  <si>
    <t>tgv+00</t>
  </si>
  <si>
    <t>54747(7)</t>
  </si>
  <si>
    <t>334(3)</t>
  </si>
  <si>
    <t>13(7)</t>
  </si>
  <si>
    <t>0.975(6)</t>
  </si>
  <si>
    <t>339(150)</t>
  </si>
  <si>
    <t>55164(9)</t>
  </si>
  <si>
    <t>0.8(6)</t>
  </si>
  <si>
    <t>55316(6)</t>
  </si>
  <si>
    <t>68(2)</t>
  </si>
  <si>
    <t>55873(11)</t>
  </si>
  <si>
    <t>55(2)</t>
  </si>
  <si>
    <t>2068(2)</t>
  </si>
  <si>
    <t>13.2(7)</t>
  </si>
  <si>
    <t>56472(3)</t>
  </si>
  <si>
    <t>0.71(3)</t>
  </si>
  <si>
    <t>0.1(4)</t>
  </si>
  <si>
    <t>43390(63)</t>
  </si>
  <si>
    <t>191(1)</t>
  </si>
  <si>
    <t>1.6(5)</t>
  </si>
  <si>
    <t>mngh78</t>
  </si>
  <si>
    <t>46453(35)</t>
  </si>
  <si>
    <t>803.6(1)</t>
  </si>
  <si>
    <t>0.5(3)</t>
  </si>
  <si>
    <t>fla93</t>
  </si>
  <si>
    <t>47589(4)</t>
  </si>
  <si>
    <t>1.61(4)</t>
  </si>
  <si>
    <t>56600(14)</t>
  </si>
  <si>
    <t>717.5(3)</t>
  </si>
  <si>
    <t>B1642-03</t>
  </si>
  <si>
    <t>0.89(2)</t>
  </si>
  <si>
    <t>sha09</t>
  </si>
  <si>
    <t>1.47(2)</t>
  </si>
  <si>
    <t>1.98(2)</t>
  </si>
  <si>
    <t>2.60(2)</t>
  </si>
  <si>
    <t>2.25(2)</t>
  </si>
  <si>
    <t>1.43(2)</t>
  </si>
  <si>
    <t>2.64(2)</t>
  </si>
  <si>
    <t>53876(73)</t>
  </si>
  <si>
    <t>885(3)</t>
  </si>
  <si>
    <t>1.5(3)</t>
  </si>
  <si>
    <t>8592(6)</t>
  </si>
  <si>
    <t>18(7)</t>
  </si>
  <si>
    <t>0.005(2)</t>
  </si>
  <si>
    <t>164(100)</t>
  </si>
  <si>
    <t>57778(8)</t>
  </si>
  <si>
    <t>12767(2)</t>
  </si>
  <si>
    <t>300(70)</t>
  </si>
  <si>
    <t>0.0061(8)</t>
  </si>
  <si>
    <t>85(19)</t>
  </si>
  <si>
    <t>57719(6)</t>
  </si>
  <si>
    <t>3090(1)</t>
  </si>
  <si>
    <t>0.0040(4)</t>
  </si>
  <si>
    <t>95(26)</t>
  </si>
  <si>
    <t>53943(169)</t>
  </si>
  <si>
    <t>4810(27)</t>
  </si>
  <si>
    <t>0.023(6)</t>
  </si>
  <si>
    <t>96(16)</t>
  </si>
  <si>
    <t>57510(10)</t>
  </si>
  <si>
    <t>3131(3)</t>
  </si>
  <si>
    <t>5(2)</t>
  </si>
  <si>
    <t>0.002(1)</t>
  </si>
  <si>
    <t>68(54)</t>
  </si>
  <si>
    <t>58543.1(3)</t>
  </si>
  <si>
    <t>19.0(10)</t>
  </si>
  <si>
    <t>292(53)</t>
  </si>
  <si>
    <t>48902(1)</t>
  </si>
  <si>
    <t>55171(3)</t>
  </si>
  <si>
    <t>0.28(3)</t>
  </si>
  <si>
    <t>55955(1)</t>
  </si>
  <si>
    <t>0.30(3)</t>
  </si>
  <si>
    <t>57954(10)</t>
  </si>
  <si>
    <t>0.18(5)</t>
  </si>
  <si>
    <t>51956(1)</t>
  </si>
  <si>
    <t>0.59(4)</t>
  </si>
  <si>
    <t>54384(10)</t>
  </si>
  <si>
    <t>0.51(4)</t>
  </si>
  <si>
    <t>-0.1(5)</t>
  </si>
  <si>
    <t>54408(2)</t>
  </si>
  <si>
    <t>0.57(4)</t>
  </si>
  <si>
    <t>58236(14)</t>
  </si>
  <si>
    <t>9331(5)</t>
  </si>
  <si>
    <t>62(11)</t>
  </si>
  <si>
    <t>0.0053(4)</t>
  </si>
  <si>
    <t>56(10)</t>
  </si>
  <si>
    <t>9.50(9)</t>
  </si>
  <si>
    <t>ccb+20</t>
  </si>
  <si>
    <t>550(20)</t>
  </si>
  <si>
    <t>kg03</t>
  </si>
  <si>
    <t>4210(330)</t>
  </si>
  <si>
    <t>550(60)</t>
  </si>
  <si>
    <t>0.97(11)</t>
  </si>
  <si>
    <t>50(4)</t>
  </si>
  <si>
    <t>2707(99)</t>
  </si>
  <si>
    <t>12(12)</t>
  </si>
  <si>
    <t>dkg08</t>
  </si>
  <si>
    <t>48775(15)</t>
  </si>
  <si>
    <t>2057(2)</t>
  </si>
  <si>
    <t>4.0(1)</t>
  </si>
  <si>
    <t>0.01748(8)</t>
  </si>
  <si>
    <t>122(3)</t>
  </si>
  <si>
    <r>
      <t>jml+95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ymh+13</t>
    </r>
  </si>
  <si>
    <t>51488(37)</t>
  </si>
  <si>
    <t>1166.73(17)</t>
  </si>
  <si>
    <t>6.22(3)</t>
  </si>
  <si>
    <t>52716(57)</t>
  </si>
  <si>
    <t>2872(7)</t>
  </si>
  <si>
    <t>8.0(7)</t>
  </si>
  <si>
    <t>0.0129(12)</t>
  </si>
  <si>
    <t>155(29)</t>
  </si>
  <si>
    <t>54711(22)</t>
  </si>
  <si>
    <t>2743.9(4)</t>
  </si>
  <si>
    <t>8.41(8)</t>
  </si>
  <si>
    <t>0.00849(7)</t>
  </si>
  <si>
    <t>85(2)</t>
  </si>
  <si>
    <t>56354(13)</t>
  </si>
  <si>
    <t>2951.9(6)</t>
  </si>
  <si>
    <t>8(1)</t>
  </si>
  <si>
    <t>0.006(1)</t>
  </si>
  <si>
    <t>55(10)</t>
  </si>
  <si>
    <t>58178(6)</t>
  </si>
  <si>
    <t>2432.8(7)</t>
  </si>
  <si>
    <t>8.5(9)</t>
  </si>
  <si>
    <t>0.0061(9)</t>
  </si>
  <si>
    <t>49(8)</t>
  </si>
  <si>
    <t>54610(244)</t>
  </si>
  <si>
    <t>33250(10)</t>
  </si>
  <si>
    <t>6.0(7)</t>
  </si>
  <si>
    <t>mh11</t>
  </si>
  <si>
    <t>54911(2)</t>
  </si>
  <si>
    <t>1.94(3)</t>
  </si>
  <si>
    <t>-0.12(4)</t>
  </si>
  <si>
    <t>57950(7)</t>
  </si>
  <si>
    <t>7.1(1)</t>
  </si>
  <si>
    <t>0.07(7)</t>
  </si>
  <si>
    <t>51169(1)</t>
  </si>
  <si>
    <t>1.5(2)</t>
  </si>
  <si>
    <t>8(3)</t>
  </si>
  <si>
    <t>49971(2)</t>
  </si>
  <si>
    <t>7.5(3)</t>
  </si>
  <si>
    <t>0.3(4)</t>
  </si>
  <si>
    <t>B1718-36</t>
  </si>
  <si>
    <t>55283(3)</t>
  </si>
  <si>
    <t>2702.18(4)</t>
  </si>
  <si>
    <t>0.00006(2)</t>
  </si>
  <si>
    <t>240(20)</t>
  </si>
  <si>
    <t>dym+20</t>
  </si>
  <si>
    <t>48000(10)</t>
  </si>
  <si>
    <t>3033(8)</t>
  </si>
  <si>
    <t>3.5(6)</t>
  </si>
  <si>
    <t>0.0077(5)</t>
  </si>
  <si>
    <t>110(8)</t>
  </si>
  <si>
    <r>
      <t>jml+95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sl96</t>
    </r>
  </si>
  <si>
    <t>52107(19)</t>
  </si>
  <si>
    <t>3202(1)</t>
  </si>
  <si>
    <t>5.9(1)</t>
  </si>
  <si>
    <t>0.0102(9)</t>
  </si>
  <si>
    <t>99(23)</t>
  </si>
  <si>
    <r>
      <t>elsk11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ymh+13</t>
    </r>
  </si>
  <si>
    <t>55926(6)</t>
  </si>
  <si>
    <t>2250.7(10)</t>
  </si>
  <si>
    <t>7(3)</t>
  </si>
  <si>
    <t>0.007(1)</t>
  </si>
  <si>
    <t>210(140)</t>
  </si>
  <si>
    <t>49387.68(3)</t>
  </si>
  <si>
    <t>137.40(6)</t>
  </si>
  <si>
    <t>1.28(2)</t>
  </si>
  <si>
    <t>ddm97</t>
  </si>
  <si>
    <t>50718.1(1)</t>
  </si>
  <si>
    <t>4.4(2)</t>
  </si>
  <si>
    <t>52472.70(2)</t>
  </si>
  <si>
    <t>126.4(3)</t>
  </si>
  <si>
    <t>3.4(2)</t>
  </si>
  <si>
    <t>0.073(7)</t>
  </si>
  <si>
    <t>210(37)</t>
  </si>
  <si>
    <t>53582(6)</t>
  </si>
  <si>
    <t>2.69(12)</t>
  </si>
  <si>
    <t>55735.18(14)</t>
  </si>
  <si>
    <t>53.6(12)</t>
  </si>
  <si>
    <t>0.125(14)</t>
  </si>
  <si>
    <t>141(25)</t>
  </si>
  <si>
    <t>skz+19</t>
  </si>
  <si>
    <t>56239.86(77)</t>
  </si>
  <si>
    <t>10.7(17)</t>
  </si>
  <si>
    <t>1.7(19)</t>
  </si>
  <si>
    <t>0.14(10)</t>
  </si>
  <si>
    <t>70(96)</t>
  </si>
  <si>
    <t>6.4(3)</t>
  </si>
  <si>
    <t>57978.17(2)</t>
  </si>
  <si>
    <t>3147.9(2)</t>
  </si>
  <si>
    <r>
      <t>jbb+17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bjk+20</t>
    </r>
  </si>
  <si>
    <t>56351(12)</t>
  </si>
  <si>
    <t>87.1(75)</t>
  </si>
  <si>
    <t>57087(2)</t>
  </si>
  <si>
    <t>18(1)</t>
  </si>
  <si>
    <t>51559(2)</t>
  </si>
  <si>
    <t>0(1)</t>
  </si>
  <si>
    <t>53040(12)</t>
  </si>
  <si>
    <t>234(1)</t>
  </si>
  <si>
    <t>2.9(2)</t>
  </si>
  <si>
    <t>54348(4)</t>
  </si>
  <si>
    <t>1342.4(2)</t>
  </si>
  <si>
    <t>57147(8)</t>
  </si>
  <si>
    <t>8.1(4)</t>
  </si>
  <si>
    <t>0.1(1)</t>
  </si>
  <si>
    <t>58207(29)</t>
  </si>
  <si>
    <t>4493.8(12)</t>
  </si>
  <si>
    <t>1.20(8)</t>
  </si>
  <si>
    <t>58838(24)</t>
  </si>
  <si>
    <t>15(2)</t>
  </si>
  <si>
    <t>46965(1)</t>
  </si>
  <si>
    <t>46991(19)</t>
  </si>
  <si>
    <t>421(4)</t>
  </si>
  <si>
    <t>47281(2)</t>
  </si>
  <si>
    <t>33(5)</t>
  </si>
  <si>
    <t>1.7(4)</t>
  </si>
  <si>
    <t>ml90</t>
  </si>
  <si>
    <t>47332(16)</t>
  </si>
  <si>
    <t>7(5)</t>
  </si>
  <si>
    <t>-1(12)</t>
  </si>
  <si>
    <t>47458(2)</t>
  </si>
  <si>
    <t>30(8)</t>
  </si>
  <si>
    <t>0(4)</t>
  </si>
  <si>
    <t>47670.2(2)</t>
  </si>
  <si>
    <t>600.9(6)</t>
  </si>
  <si>
    <t>48158(1)</t>
  </si>
  <si>
    <t>48191.69(0)</t>
  </si>
  <si>
    <t>659(7)</t>
  </si>
  <si>
    <t>57(13)</t>
  </si>
  <si>
    <t>48218(2)</t>
  </si>
  <si>
    <t>48(10)</t>
  </si>
  <si>
    <t>8(12)</t>
  </si>
  <si>
    <t>sl96</t>
  </si>
  <si>
    <t>48431.3(4)</t>
  </si>
  <si>
    <t>16(2)</t>
  </si>
  <si>
    <t>49047.5(5)</t>
  </si>
  <si>
    <t>17(1)</t>
  </si>
  <si>
    <t>49239.07(2)</t>
  </si>
  <si>
    <t>169.7(2)</t>
  </si>
  <si>
    <t>1.3(2)</t>
  </si>
  <si>
    <t>49451.7(4)</t>
  </si>
  <si>
    <t>9.5(5)</t>
  </si>
  <si>
    <t>-0.32(2)</t>
  </si>
  <si>
    <t>49543.93(8)</t>
  </si>
  <si>
    <t>-0.68(2)</t>
  </si>
  <si>
    <t>50574.5497(4)</t>
  </si>
  <si>
    <t>439.3(2)</t>
  </si>
  <si>
    <t>1.261(2)</t>
  </si>
  <si>
    <t>50941.6182(2)</t>
  </si>
  <si>
    <t>1443.0(3)</t>
  </si>
  <si>
    <t>1.231(5)</t>
  </si>
  <si>
    <t>0.0016(5)</t>
  </si>
  <si>
    <t>9(5)</t>
  </si>
  <si>
    <r>
      <t>klgj03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ura02</t>
    </r>
  </si>
  <si>
    <t>51685(21)</t>
  </si>
  <si>
    <t>0.7(4)</t>
  </si>
  <si>
    <t>51827(2)</t>
  </si>
  <si>
    <t>52048(9)</t>
  </si>
  <si>
    <t>2(3)</t>
  </si>
  <si>
    <t>1(2)</t>
  </si>
  <si>
    <t>52245(2)</t>
  </si>
  <si>
    <t>52266.0(2)</t>
  </si>
  <si>
    <t>16(1)</t>
  </si>
  <si>
    <t>-3(1)</t>
  </si>
  <si>
    <t>52347.66(6)</t>
  </si>
  <si>
    <t>152(2)</t>
  </si>
  <si>
    <t>-4.6(4)</t>
  </si>
  <si>
    <t>0.103(9)</t>
  </si>
  <si>
    <t>zwm+08</t>
  </si>
  <si>
    <t>52576(3)</t>
  </si>
  <si>
    <t>52779.70(4)</t>
  </si>
  <si>
    <t>-0.1(2)</t>
  </si>
  <si>
    <t>52858.78(3)</t>
  </si>
  <si>
    <t>18.6(3)</t>
  </si>
  <si>
    <t>1.4(4)</t>
  </si>
  <si>
    <t>52942.5(1)</t>
  </si>
  <si>
    <t>20.2(2)</t>
  </si>
  <si>
    <t>53023.52(0)</t>
  </si>
  <si>
    <t>1850.9(3)</t>
  </si>
  <si>
    <t>2.4(4)</t>
  </si>
  <si>
    <t>0.0302(6)</t>
  </si>
  <si>
    <r>
      <t>elsk11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zwm+08</t>
    </r>
  </si>
  <si>
    <t>53473.56(1)</t>
  </si>
  <si>
    <t>54450.19(1)</t>
  </si>
  <si>
    <t>45.9(3)</t>
  </si>
  <si>
    <t>54695.19(2)</t>
  </si>
  <si>
    <t>54810.9(1)</t>
  </si>
  <si>
    <t>54928.6(1)</t>
  </si>
  <si>
    <t>3(7)</t>
  </si>
  <si>
    <t>55220(14)</t>
  </si>
  <si>
    <t>2659(4)</t>
  </si>
  <si>
    <t>1.2(2)</t>
  </si>
  <si>
    <t>0.008(1)</t>
  </si>
  <si>
    <t>258(31)</t>
  </si>
  <si>
    <t>55936.4(2)</t>
  </si>
  <si>
    <t>18.3(6)</t>
  </si>
  <si>
    <t>0.4(2)</t>
  </si>
  <si>
    <t>57296.5(9)</t>
  </si>
  <si>
    <t>1.30(4)</t>
  </si>
  <si>
    <t>jbb+15</t>
  </si>
  <si>
    <t>57346.0(6)</t>
  </si>
  <si>
    <t>1.94(2)</t>
  </si>
  <si>
    <t>jbb+16</t>
  </si>
  <si>
    <t>57499.371(4)</t>
  </si>
  <si>
    <t>227.29(3)</t>
  </si>
  <si>
    <t>0.219(4)</t>
  </si>
  <si>
    <t>58232.4(4)</t>
  </si>
  <si>
    <t>838.7(5)</t>
  </si>
  <si>
    <t>0.0068(4)</t>
  </si>
  <si>
    <t>71(6)</t>
  </si>
  <si>
    <t>lyy+19</t>
  </si>
  <si>
    <t>54747.6(1)</t>
  </si>
  <si>
    <t>1.2(4)</t>
  </si>
  <si>
    <t>56164(10)</t>
  </si>
  <si>
    <t>2910.9(4)</t>
  </si>
  <si>
    <t>49572(1)</t>
  </si>
  <si>
    <t>57038(1)</t>
  </si>
  <si>
    <t>24.4(4)</t>
  </si>
  <si>
    <t>2.1(3)</t>
  </si>
  <si>
    <t>53004(6)</t>
  </si>
  <si>
    <t>-1.4(6)</t>
  </si>
  <si>
    <t>ymw+10</t>
  </si>
  <si>
    <t>54435(8)</t>
  </si>
  <si>
    <t>-1(3)</t>
  </si>
  <si>
    <t>57019(1)</t>
  </si>
  <si>
    <t>-5(2)</t>
  </si>
  <si>
    <t>55702(6)</t>
  </si>
  <si>
    <t>7802.3(13)</t>
  </si>
  <si>
    <t>67(30)</t>
  </si>
  <si>
    <t>0.0003(2)</t>
  </si>
  <si>
    <t>15(10)</t>
  </si>
  <si>
    <t>0.0014(1)</t>
  </si>
  <si>
    <t>98(18)</t>
  </si>
  <si>
    <t>0.0021(3)</t>
  </si>
  <si>
    <t>672(162)</t>
  </si>
  <si>
    <t>49476(3)</t>
  </si>
  <si>
    <t>1987.9(3)</t>
  </si>
  <si>
    <t>4.6(1)</t>
  </si>
  <si>
    <t>0.0050(19)</t>
  </si>
  <si>
    <t>42(14)</t>
  </si>
  <si>
    <r>
      <t>elsk11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lkb+96</t>
    </r>
  </si>
  <si>
    <t>50651(3)</t>
  </si>
  <si>
    <t>1247.4(3)</t>
  </si>
  <si>
    <t>4.7(2)</t>
  </si>
  <si>
    <t>52055(7)</t>
  </si>
  <si>
    <t>3755.8(4)</t>
  </si>
  <si>
    <t>6.8(1)</t>
  </si>
  <si>
    <t>0.024(5)</t>
  </si>
  <si>
    <t>208(25)</t>
  </si>
  <si>
    <t>53033.25(2)</t>
  </si>
  <si>
    <t>17.4(2)</t>
  </si>
  <si>
    <t>54661(2)</t>
  </si>
  <si>
    <t>3101(1)</t>
  </si>
  <si>
    <t>9.3(1)</t>
  </si>
  <si>
    <t>0.0064(9)</t>
  </si>
  <si>
    <t>48000(1)</t>
  </si>
  <si>
    <t>46907(21)</t>
  </si>
  <si>
    <t>216.3(2)</t>
  </si>
  <si>
    <t>-0.5(1)</t>
  </si>
  <si>
    <t>47855(24)</t>
  </si>
  <si>
    <t>230.7(3)</t>
  </si>
  <si>
    <t>-0.3(2)</t>
  </si>
  <si>
    <t>48453.95(4)</t>
  </si>
  <si>
    <t>348(1)</t>
  </si>
  <si>
    <t>0(2)</t>
  </si>
  <si>
    <t>49701.7(3)</t>
  </si>
  <si>
    <t>66(2)</t>
  </si>
  <si>
    <t>50055.0(4)</t>
  </si>
  <si>
    <t>22.6(9)</t>
  </si>
  <si>
    <t>-0.08(2)</t>
  </si>
  <si>
    <t>50363.414(4)</t>
  </si>
  <si>
    <t>80.6(6)</t>
  </si>
  <si>
    <t>0.50(2)</t>
  </si>
  <si>
    <t>50939(6)</t>
  </si>
  <si>
    <t>4(5)</t>
  </si>
  <si>
    <t>52093(26)</t>
  </si>
  <si>
    <t>646.7(2)</t>
  </si>
  <si>
    <t>53306.98(1)</t>
  </si>
  <si>
    <t>497(1)</t>
  </si>
  <si>
    <t>1000(100)</t>
  </si>
  <si>
    <r>
      <t>elsk11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ymw+10</t>
    </r>
  </si>
  <si>
    <t>55371.1(2)</t>
  </si>
  <si>
    <t>3.0(5)</t>
  </si>
  <si>
    <t>0.18(18)</t>
  </si>
  <si>
    <t>55851.7(5)</t>
  </si>
  <si>
    <t>1.6(7)</t>
  </si>
  <si>
    <t>0.16(16)</t>
  </si>
  <si>
    <t>56158.360(2)</t>
  </si>
  <si>
    <t>513.6(5)</t>
  </si>
  <si>
    <t>0.25(25)</t>
  </si>
  <si>
    <t>57586.4(1)</t>
  </si>
  <si>
    <t>96.2(5)</t>
  </si>
  <si>
    <t>0.21(21)</t>
  </si>
  <si>
    <t>3083.7(7)</t>
  </si>
  <si>
    <t>56943(7)</t>
  </si>
  <si>
    <t>2423.5(9)</t>
  </si>
  <si>
    <t>5.9(5)</t>
  </si>
  <si>
    <t>48245(11)</t>
  </si>
  <si>
    <t>4074.4(3)</t>
  </si>
  <si>
    <t>0.0137(3)</t>
  </si>
  <si>
    <t>154(3)</t>
  </si>
  <si>
    <t>50269.4(1)</t>
  </si>
  <si>
    <t>5.3(2)</t>
  </si>
  <si>
    <t>0.195(4)</t>
  </si>
  <si>
    <t>50777(4)</t>
  </si>
  <si>
    <t>3184(1)</t>
  </si>
  <si>
    <t>8.0(2)</t>
  </si>
  <si>
    <t>0.0094(11)</t>
  </si>
  <si>
    <t>0.0030(17)</t>
  </si>
  <si>
    <t>69(13)</t>
  </si>
  <si>
    <t>53429(1)</t>
  </si>
  <si>
    <t>3929.3(4)</t>
  </si>
  <si>
    <t>10.6(1)</t>
  </si>
  <si>
    <t>0.00630(16)</t>
  </si>
  <si>
    <t>133(11)</t>
  </si>
  <si>
    <t>55775(2)</t>
  </si>
  <si>
    <t>4786.0(11)</t>
  </si>
  <si>
    <t>0.0071(5)</t>
  </si>
  <si>
    <t>40(5)</t>
  </si>
  <si>
    <t>51708(123)</t>
  </si>
  <si>
    <t>15773.1(123)</t>
  </si>
  <si>
    <t>37(3)</t>
  </si>
  <si>
    <t>53251(2)</t>
  </si>
  <si>
    <t>1625.1(3)</t>
  </si>
  <si>
    <t>7.8(3)</t>
  </si>
  <si>
    <t>0.00602(9)</t>
  </si>
  <si>
    <t>126(7)</t>
  </si>
  <si>
    <t>54196(25)</t>
  </si>
  <si>
    <t>7(7)</t>
  </si>
  <si>
    <t>56227.5(2)</t>
  </si>
  <si>
    <t>48.67(5)</t>
  </si>
  <si>
    <t>0.79(3)</t>
  </si>
  <si>
    <t>49932(1)</t>
  </si>
  <si>
    <t>53106.2(1)</t>
  </si>
  <si>
    <t>7(4)</t>
  </si>
  <si>
    <t>0.27(2)</t>
  </si>
  <si>
    <t>800(100)</t>
  </si>
  <si>
    <t>54365.8(3)</t>
  </si>
  <si>
    <t>1166.0(4)</t>
  </si>
  <si>
    <t>51371(4)</t>
  </si>
  <si>
    <t>8(4)</t>
  </si>
  <si>
    <t>51678(1)</t>
  </si>
  <si>
    <t>5(3)</t>
  </si>
  <si>
    <t>52117(6)</t>
  </si>
  <si>
    <t>33(2)</t>
  </si>
  <si>
    <t>-0.5(4)</t>
  </si>
  <si>
    <t>53241(12)</t>
  </si>
  <si>
    <t>53756.4(2)</t>
  </si>
  <si>
    <t>55626(2)</t>
  </si>
  <si>
    <t>16(4)</t>
  </si>
  <si>
    <t>0.3(2)</t>
  </si>
  <si>
    <t>52057(7)</t>
  </si>
  <si>
    <t>0.54(5)</t>
  </si>
  <si>
    <t>-0.7(4)</t>
  </si>
  <si>
    <t>53924.79(15)</t>
  </si>
  <si>
    <t>588.3(26)</t>
  </si>
  <si>
    <t>24.9(2)</t>
  </si>
  <si>
    <t>lmk+09</t>
  </si>
  <si>
    <t>54168.6(8)</t>
  </si>
  <si>
    <t>96.3(13)</t>
  </si>
  <si>
    <t>36(2)</t>
  </si>
  <si>
    <r>
      <t>bls+18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elsk11</t>
    </r>
  </si>
  <si>
    <t>230(10)</t>
  </si>
  <si>
    <t>40(6)</t>
  </si>
  <si>
    <t>skc14</t>
  </si>
  <si>
    <t>54306(3)</t>
  </si>
  <si>
    <t>2877.0(2)</t>
  </si>
  <si>
    <t>-10(2)</t>
  </si>
  <si>
    <t>51980(15)</t>
  </si>
  <si>
    <t>0.0095(1)</t>
  </si>
  <si>
    <t>-0.034(3)</t>
  </si>
  <si>
    <t>cb04</t>
  </si>
  <si>
    <t>49615(8)</t>
  </si>
  <si>
    <t>-0.6(2)</t>
  </si>
  <si>
    <t>sha98</t>
  </si>
  <si>
    <t>12.8(2)</t>
  </si>
  <si>
    <t>7.0(2)</t>
  </si>
  <si>
    <t>sha07</t>
  </si>
  <si>
    <t>49942.1(4)</t>
  </si>
  <si>
    <t>-2(1)</t>
  </si>
  <si>
    <t>-4.8(3)</t>
  </si>
  <si>
    <t>50314(2)</t>
  </si>
  <si>
    <t>28.7(6)</t>
  </si>
  <si>
    <t>-24.2(4)</t>
  </si>
  <si>
    <t>33.0(9)</t>
  </si>
  <si>
    <t>-16.7(8)</t>
  </si>
  <si>
    <t>52056(1)</t>
  </si>
  <si>
    <t>29.8(1)</t>
  </si>
  <si>
    <t>2.5(3)</t>
  </si>
  <si>
    <t>-2.9(3)</t>
  </si>
  <si>
    <t>52810(1)</t>
  </si>
  <si>
    <t>1.3(4)</t>
  </si>
  <si>
    <t>53734.6(1)</t>
  </si>
  <si>
    <t>1.7(10)</t>
  </si>
  <si>
    <t>54115.78(4)</t>
  </si>
  <si>
    <t>122(2)</t>
  </si>
  <si>
    <t>-1.8(5)</t>
  </si>
  <si>
    <t>58025(1)</t>
  </si>
  <si>
    <t>4.08(2)</t>
  </si>
  <si>
    <t>0.08(1)</t>
  </si>
  <si>
    <t>24(1)</t>
  </si>
  <si>
    <t>lws+22</t>
  </si>
  <si>
    <t>58474.5(5)</t>
  </si>
  <si>
    <t>7.2(1)</t>
  </si>
  <si>
    <t>1.65(7)</t>
  </si>
  <si>
    <t>50(1)</t>
  </si>
  <si>
    <t>46507(29)</t>
  </si>
  <si>
    <t>2746(1)</t>
  </si>
  <si>
    <t>49120(11)</t>
  </si>
  <si>
    <t>2984.6(3)</t>
  </si>
  <si>
    <t>7.6(1)</t>
  </si>
  <si>
    <t>53206(1)</t>
  </si>
  <si>
    <t>0.6(3)</t>
  </si>
  <si>
    <t>53259(1)</t>
  </si>
  <si>
    <t>53737(1)</t>
  </si>
  <si>
    <t>3581(1)</t>
  </si>
  <si>
    <t>9.6(4)</t>
  </si>
  <si>
    <t>0.0066(3)</t>
  </si>
  <si>
    <t>80(9)</t>
  </si>
  <si>
    <t>56556(4)</t>
  </si>
  <si>
    <t>2599.7(3)</t>
  </si>
  <si>
    <t>10.1(4)</t>
  </si>
  <si>
    <t>56690(9)</t>
  </si>
  <si>
    <t>2421.2(3)</t>
  </si>
  <si>
    <t>4.6(6)</t>
  </si>
  <si>
    <t>202(125)</t>
  </si>
  <si>
    <t>48764(18)</t>
  </si>
  <si>
    <t>55040.9(2)</t>
  </si>
  <si>
    <t>6.3(5)</t>
  </si>
  <si>
    <t>47541.3(1)</t>
  </si>
  <si>
    <t>48051(4)</t>
  </si>
  <si>
    <t>1865.6(1)</t>
  </si>
  <si>
    <t>1.74(0)</t>
  </si>
  <si>
    <t>0.0009(2)</t>
  </si>
  <si>
    <t>200(40)</t>
  </si>
  <si>
    <t>54779(2)</t>
  </si>
  <si>
    <t>0.15(8)</t>
  </si>
  <si>
    <t>52367(6)</t>
  </si>
  <si>
    <t>54169(7)</t>
  </si>
  <si>
    <t>3.11(5)</t>
  </si>
  <si>
    <t>rgl12</t>
  </si>
  <si>
    <t>54423(9)</t>
  </si>
  <si>
    <t>1.09(6)</t>
  </si>
  <si>
    <t>4.0(3)</t>
  </si>
  <si>
    <t>54750(15)</t>
  </si>
  <si>
    <t>3.55(6)</t>
  </si>
  <si>
    <t>-7.7(2)</t>
  </si>
  <si>
    <t>55142(2)</t>
  </si>
  <si>
    <t>7.50(8)</t>
  </si>
  <si>
    <t>-9.9(2)</t>
  </si>
  <si>
    <t>53479(1)</t>
  </si>
  <si>
    <t>57589.5(3)</t>
  </si>
  <si>
    <t>3.26(2)</t>
  </si>
  <si>
    <t>52225.8(2)</t>
  </si>
  <si>
    <t>15.6(4)</t>
  </si>
  <si>
    <t>2.5(4)</t>
  </si>
  <si>
    <t>55744.5(3)</t>
  </si>
  <si>
    <t>3.6(1)</t>
  </si>
  <si>
    <t>53150(1)</t>
  </si>
  <si>
    <t>3.2(3)</t>
  </si>
  <si>
    <t>56258(52)</t>
  </si>
  <si>
    <t>58022(4)</t>
  </si>
  <si>
    <t>3.4(3)</t>
  </si>
  <si>
    <t>1376(1)</t>
  </si>
  <si>
    <t>0.06(2)</t>
  </si>
  <si>
    <t>341(113)</t>
  </si>
  <si>
    <t>56503(4)</t>
  </si>
  <si>
    <t>16.8(8)</t>
  </si>
  <si>
    <t>58233.7(8)</t>
  </si>
  <si>
    <t>70(1)</t>
  </si>
  <si>
    <t>52162(213)</t>
  </si>
  <si>
    <t>9902(381)</t>
  </si>
  <si>
    <t>54140(4)</t>
  </si>
  <si>
    <t>-0.1(4)</t>
  </si>
  <si>
    <t>56994(2)</t>
  </si>
  <si>
    <t>3.17(4)</t>
  </si>
  <si>
    <t>56923.6(4)</t>
  </si>
  <si>
    <t>33.3(4)</t>
  </si>
  <si>
    <t>58455(7)</t>
  </si>
  <si>
    <t>112.3(8)</t>
  </si>
  <si>
    <t>53.7(35)</t>
  </si>
  <si>
    <t>53388(10)</t>
  </si>
  <si>
    <t>578.6(3)</t>
  </si>
  <si>
    <t>7.7(3)</t>
  </si>
  <si>
    <t>0.00014(20)</t>
  </si>
  <si>
    <t>80(20)</t>
  </si>
  <si>
    <t>15170(711)</t>
  </si>
  <si>
    <t>848(76)</t>
  </si>
  <si>
    <t>0.63(5)</t>
  </si>
  <si>
    <t>43(3)</t>
  </si>
  <si>
    <t>2450(47)</t>
  </si>
  <si>
    <t>1390(82)</t>
  </si>
  <si>
    <t>-7(3)</t>
  </si>
  <si>
    <t>5500(4)</t>
  </si>
  <si>
    <t>72(48)</t>
  </si>
  <si>
    <t>53562(1)</t>
  </si>
  <si>
    <t>29(1)</t>
  </si>
  <si>
    <t>54012.9(1)</t>
  </si>
  <si>
    <t>54503(21)</t>
  </si>
  <si>
    <t>1032.8(5)</t>
  </si>
  <si>
    <t>0.023(9)</t>
  </si>
  <si>
    <t>494(156)</t>
  </si>
  <si>
    <t>55524(19)</t>
  </si>
  <si>
    <t>806.2(6)</t>
  </si>
  <si>
    <t>0.018(5)</t>
  </si>
  <si>
    <t>301(100)</t>
  </si>
  <si>
    <t>56564.6(7)</t>
  </si>
  <si>
    <t>21.6(4)</t>
  </si>
  <si>
    <t>57112(55)</t>
  </si>
  <si>
    <t>12060.9(2)</t>
  </si>
  <si>
    <t>49358(9)</t>
  </si>
  <si>
    <t>0.22(1)</t>
  </si>
  <si>
    <t>-0.03(2)</t>
  </si>
  <si>
    <t>51435(3)</t>
  </si>
  <si>
    <t>51722.5(4)</t>
  </si>
  <si>
    <t>5.2(1)</t>
  </si>
  <si>
    <t>56135(7)</t>
  </si>
  <si>
    <t>3450(11)</t>
  </si>
  <si>
    <t>0.0145(22)</t>
  </si>
  <si>
    <t>117(22)</t>
  </si>
  <si>
    <t>cwp+17</t>
  </si>
  <si>
    <t>47452(1)</t>
  </si>
  <si>
    <t>1.0(1)</t>
  </si>
  <si>
    <t>52128(1)</t>
  </si>
  <si>
    <t>30(1)</t>
  </si>
  <si>
    <t>54170(34)</t>
  </si>
  <si>
    <t>72(1)</t>
  </si>
  <si>
    <t>57939(23)</t>
  </si>
  <si>
    <t>-0.11(9)</t>
  </si>
  <si>
    <t>52210(10)</t>
  </si>
  <si>
    <t>2.5(2)</t>
  </si>
  <si>
    <t>0.93(1)</t>
  </si>
  <si>
    <t>lkgk06</t>
  </si>
  <si>
    <t>53883(3)</t>
  </si>
  <si>
    <t>4000(1300)</t>
  </si>
  <si>
    <t>4.1(2)</t>
  </si>
  <si>
    <t>8.7(2.5)</t>
  </si>
  <si>
    <t>127(5)</t>
  </si>
  <si>
    <t>lkg10</t>
  </si>
  <si>
    <t>53426(2)</t>
  </si>
  <si>
    <t>-3(2)</t>
  </si>
  <si>
    <t>54784.45(1)</t>
  </si>
  <si>
    <t>80(2)</t>
  </si>
  <si>
    <t>55509(1)</t>
  </si>
  <si>
    <t>0.47(3)</t>
  </si>
  <si>
    <t>58244(21)</t>
  </si>
  <si>
    <t>0.16(4)</t>
  </si>
  <si>
    <t>0.02(2)</t>
  </si>
  <si>
    <t>58306(4)</t>
  </si>
  <si>
    <t>56239.2(5)</t>
  </si>
  <si>
    <t>14.2(3)</t>
  </si>
  <si>
    <t>56425(11)</t>
  </si>
  <si>
    <t>91.9(3)</t>
  </si>
  <si>
    <t>57495.3(6)</t>
  </si>
  <si>
    <t>57708(9)</t>
  </si>
  <si>
    <t>1196.7(2)</t>
  </si>
  <si>
    <t>54493(1)</t>
  </si>
  <si>
    <t>56086(8)</t>
  </si>
  <si>
    <t>1144.1(3)</t>
  </si>
  <si>
    <t>5.5(6)</t>
  </si>
  <si>
    <t>0.0022(2)</t>
  </si>
  <si>
    <t>400(40)</t>
  </si>
  <si>
    <t>54970(1)</t>
  </si>
  <si>
    <t>5.4(1)</t>
  </si>
  <si>
    <t>53450(2)</t>
  </si>
  <si>
    <t>1.49(5)</t>
  </si>
  <si>
    <t>0.22(5)</t>
  </si>
  <si>
    <t>250(3)</t>
  </si>
  <si>
    <t>54123(1)</t>
  </si>
  <si>
    <t>11569(1)</t>
  </si>
  <si>
    <t>22.0(2)</t>
  </si>
  <si>
    <t>57325(34)</t>
  </si>
  <si>
    <t>3489(4)</t>
  </si>
  <si>
    <t>2.8(9)</t>
  </si>
  <si>
    <t>56388(16)</t>
  </si>
  <si>
    <t>2672.5(7)</t>
  </si>
  <si>
    <t>8.4(3)</t>
  </si>
  <si>
    <t>51318(70)</t>
  </si>
  <si>
    <t>42.4(1)</t>
  </si>
  <si>
    <t>58149(40)</t>
  </si>
  <si>
    <t>1053.02(6)</t>
  </si>
  <si>
    <t>2.1(4)</t>
  </si>
  <si>
    <t>46860.95(2)</t>
  </si>
  <si>
    <t>28(1)</t>
  </si>
  <si>
    <t>119.9(583)</t>
  </si>
  <si>
    <t>48653.7(1)</t>
  </si>
  <si>
    <t>0.1(3)</t>
  </si>
  <si>
    <t>49447(1)</t>
  </si>
  <si>
    <t>50316(2)</t>
  </si>
  <si>
    <t>51136(4)</t>
  </si>
  <si>
    <t>-0.4(4)</t>
  </si>
  <si>
    <t>54239(1)</t>
  </si>
  <si>
    <t>0.26(3)</t>
  </si>
  <si>
    <t>55436(6)</t>
  </si>
  <si>
    <t>0.19(3)</t>
  </si>
  <si>
    <t>55063(6)</t>
  </si>
  <si>
    <t>4538(14)</t>
  </si>
  <si>
    <t>8.87(10)</t>
  </si>
  <si>
    <t>0.0089(2)</t>
  </si>
  <si>
    <t>221(12)</t>
  </si>
  <si>
    <t>cpw+15</t>
  </si>
  <si>
    <t>49530(1)</t>
  </si>
  <si>
    <t>51224(9)</t>
  </si>
  <si>
    <t>53546(2)</t>
  </si>
  <si>
    <t>56987(8)</t>
  </si>
  <si>
    <t>2106(2)</t>
  </si>
  <si>
    <t>57901(54)</t>
  </si>
  <si>
    <t>4986(5)</t>
  </si>
  <si>
    <t>4.7(7)</t>
  </si>
  <si>
    <t>52700(16)</t>
  </si>
  <si>
    <t>0.27(7)</t>
  </si>
  <si>
    <t>0.5(7)</t>
  </si>
  <si>
    <t>1.52(5)</t>
  </si>
  <si>
    <t>-5.0(7)</t>
  </si>
  <si>
    <t>48241(2)</t>
  </si>
  <si>
    <t>0.60(6)</t>
  </si>
  <si>
    <t>1.04(4)</t>
  </si>
  <si>
    <t>49219.85(2)</t>
  </si>
  <si>
    <t>1.84(6)</t>
  </si>
  <si>
    <t>53231.14(1)</t>
  </si>
  <si>
    <t>2.7(1)</t>
  </si>
  <si>
    <t>52321(10)</t>
  </si>
  <si>
    <t>9(11)</t>
  </si>
  <si>
    <t>57491(9)</t>
  </si>
  <si>
    <t>2904.2(9)</t>
  </si>
  <si>
    <t>3.7(2)</t>
  </si>
  <si>
    <t>54977(4)</t>
  </si>
  <si>
    <t>4.4(3)</t>
  </si>
  <si>
    <t>0.09(8)</t>
  </si>
  <si>
    <t>57552(60)</t>
  </si>
  <si>
    <t>7389.8(3)</t>
  </si>
  <si>
    <t>4.58(9)</t>
  </si>
  <si>
    <t>56500(2)</t>
  </si>
  <si>
    <t>78.4(8)</t>
  </si>
  <si>
    <t>psf+22</t>
  </si>
  <si>
    <t>53500(1)</t>
  </si>
  <si>
    <t>6.5(2)</t>
  </si>
  <si>
    <t>55367(1)</t>
  </si>
  <si>
    <t>56553(4)</t>
  </si>
  <si>
    <t>54653.908(1)</t>
  </si>
  <si>
    <t>38(1)</t>
  </si>
  <si>
    <t>56132.8(2)</t>
  </si>
  <si>
    <t>3.2(2)</t>
  </si>
  <si>
    <t>56600(10)</t>
  </si>
  <si>
    <t>491(1)</t>
  </si>
  <si>
    <t>54431(2)</t>
  </si>
  <si>
    <t>54162(1)</t>
  </si>
  <si>
    <t>2.55(3)</t>
  </si>
  <si>
    <t>0.08(5)</t>
  </si>
  <si>
    <t>52770(20)</t>
  </si>
  <si>
    <t>0.0366(12)</t>
  </si>
  <si>
    <t>wnt10</t>
  </si>
  <si>
    <t>56363(4)</t>
  </si>
  <si>
    <t>29.19(7)</t>
  </si>
  <si>
    <t>-20.51(7)</t>
  </si>
  <si>
    <t>50174(2)</t>
  </si>
  <si>
    <t>1.29(3)</t>
  </si>
  <si>
    <t>0.559(9)</t>
  </si>
  <si>
    <t>55367(33)</t>
  </si>
  <si>
    <t>3632.9(1)</t>
  </si>
  <si>
    <t>3.0(7)</t>
  </si>
  <si>
    <t>51495(1)</t>
  </si>
  <si>
    <t>0.08(2)</t>
  </si>
  <si>
    <t>57645(9)</t>
  </si>
  <si>
    <t>0.314(9)</t>
  </si>
  <si>
    <t>58388(2)</t>
  </si>
  <si>
    <t>8.8(3)</t>
  </si>
  <si>
    <t>0.49(7)</t>
  </si>
  <si>
    <t>58689(6)</t>
  </si>
  <si>
    <t>6.3(7)</t>
  </si>
  <si>
    <t>59089(2)</t>
  </si>
  <si>
    <t>36.5(7)</t>
  </si>
  <si>
    <t>0.22(9)</t>
  </si>
  <si>
    <t>45989(400)</t>
  </si>
  <si>
    <t>629(9)</t>
  </si>
  <si>
    <t>46906(85)</t>
  </si>
  <si>
    <t>4427(7)</t>
  </si>
  <si>
    <t>50253(4)</t>
  </si>
  <si>
    <t>4472(1)</t>
  </si>
  <si>
    <t>12.2(3)</t>
  </si>
  <si>
    <t>52032(9)</t>
  </si>
  <si>
    <t>0.03(1)</t>
  </si>
  <si>
    <t>58880(2)</t>
  </si>
  <si>
    <t>0.333(3)</t>
  </si>
  <si>
    <t>55085.5(26)</t>
  </si>
  <si>
    <t>nab+13</t>
  </si>
  <si>
    <t>51967(9)</t>
  </si>
  <si>
    <t>2.25(9)</t>
  </si>
  <si>
    <t>52385(11)</t>
  </si>
  <si>
    <t>0.72(9)</t>
  </si>
  <si>
    <t>-0.04(8)</t>
  </si>
  <si>
    <t>52912(5)</t>
  </si>
  <si>
    <t>1.29(7)</t>
  </si>
  <si>
    <t>0.30(9)</t>
  </si>
  <si>
    <t>53305(6)</t>
  </si>
  <si>
    <t>0.51(9)</t>
  </si>
  <si>
    <t>0.11(7)</t>
  </si>
  <si>
    <t>54103.44(3)</t>
  </si>
  <si>
    <t>5.2(2)</t>
  </si>
  <si>
    <t>0.0(4)</t>
  </si>
  <si>
    <t>55328(3)</t>
  </si>
  <si>
    <t>1489.9(4)</t>
  </si>
  <si>
    <t>5.4(4)</t>
  </si>
  <si>
    <t>46964(2)</t>
  </si>
  <si>
    <t>-0.6(1)</t>
  </si>
  <si>
    <t>49038(5)</t>
  </si>
  <si>
    <t>0.021(4)</t>
  </si>
  <si>
    <t>58780(9)</t>
  </si>
  <si>
    <t>0.61(5)</t>
  </si>
  <si>
    <t>52485(3)</t>
  </si>
  <si>
    <t>52912(3)</t>
  </si>
  <si>
    <t>54692.8(3)</t>
  </si>
  <si>
    <t>5.8(3)</t>
  </si>
  <si>
    <t>0.7(6)</t>
  </si>
  <si>
    <t>0.2(3)</t>
  </si>
  <si>
    <t>110(10)</t>
  </si>
  <si>
    <r>
      <t>elsk11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dym+20</t>
    </r>
  </si>
  <si>
    <t>56897.3(8)</t>
  </si>
  <si>
    <t>2.25(6)</t>
  </si>
  <si>
    <t>1.3(5)</t>
  </si>
  <si>
    <t>55976(2)</t>
  </si>
  <si>
    <t>12.5(6)</t>
  </si>
  <si>
    <t>52630.07(10)</t>
  </si>
  <si>
    <t>2587(2)</t>
  </si>
  <si>
    <t>6.2(3)</t>
  </si>
  <si>
    <t>hrr+04</t>
  </si>
  <si>
    <t>54177(25)</t>
  </si>
  <si>
    <t>745(6)</t>
  </si>
  <si>
    <t>5.5(1)</t>
  </si>
  <si>
    <t>55110(2)</t>
  </si>
  <si>
    <t>2228.8(9)</t>
  </si>
  <si>
    <t>8.5(7)</t>
  </si>
  <si>
    <t>57200(8)</t>
  </si>
  <si>
    <t>3069(2)</t>
  </si>
  <si>
    <t>10.2(9)</t>
  </si>
  <si>
    <t>54675(275)</t>
  </si>
  <si>
    <t>agr+11</t>
  </si>
  <si>
    <t>58289.1(2)</t>
  </si>
  <si>
    <t>0.373(5)</t>
  </si>
  <si>
    <t>-0.24(3)</t>
  </si>
  <si>
    <t>lwy+21</t>
  </si>
  <si>
    <t>56993.6(5)</t>
  </si>
  <si>
    <t>55820(9)</t>
  </si>
  <si>
    <t>273.3(1)</t>
  </si>
  <si>
    <t>1.06(4)</t>
  </si>
  <si>
    <t>47989(6)</t>
  </si>
  <si>
    <t>55857.4(4)</t>
  </si>
  <si>
    <t>1.16(2)</t>
  </si>
  <si>
    <t>0.4(3)</t>
  </si>
  <si>
    <t>43072(40)</t>
  </si>
  <si>
    <t>1707(1)</t>
  </si>
  <si>
    <t>3(5)</t>
  </si>
  <si>
    <t>0.14(3)</t>
  </si>
  <si>
    <t>-2.9(2)</t>
  </si>
  <si>
    <t>0.08(4)</t>
  </si>
  <si>
    <t>-1.4(2)</t>
  </si>
  <si>
    <t>53434(13)</t>
  </si>
  <si>
    <t>54266(14)</t>
  </si>
  <si>
    <t>-0.8(4)</t>
  </si>
  <si>
    <t>53064(3)</t>
  </si>
  <si>
    <t>1139.3(3)</t>
  </si>
  <si>
    <t>12.5(1)</t>
  </si>
  <si>
    <t>54110(1)</t>
  </si>
  <si>
    <t>327(4)</t>
  </si>
  <si>
    <t>-3(6)</t>
  </si>
  <si>
    <t>54781.54(3)</t>
  </si>
  <si>
    <t>4.5(2)</t>
  </si>
  <si>
    <t>55134(2)</t>
  </si>
  <si>
    <t>198.4(6)</t>
  </si>
  <si>
    <t>6.3(4)</t>
  </si>
  <si>
    <t>55601(4)</t>
  </si>
  <si>
    <t>1223.6(6)</t>
  </si>
  <si>
    <t>13.0(5)</t>
  </si>
  <si>
    <t>56362(5)</t>
  </si>
  <si>
    <t>66.0(9)</t>
  </si>
  <si>
    <t>3.2(5)</t>
  </si>
  <si>
    <t>58424(6)</t>
  </si>
  <si>
    <t>1047.1(9)</t>
  </si>
  <si>
    <t>12.4(6)</t>
  </si>
  <si>
    <t>49463.2(2)</t>
  </si>
  <si>
    <t>0.92(2)</t>
  </si>
  <si>
    <t>-0.032(2)</t>
  </si>
  <si>
    <t>52443.13(9)</t>
  </si>
  <si>
    <t>4240(110)</t>
  </si>
  <si>
    <t>-22(3)</t>
  </si>
  <si>
    <t>0.185(10)</t>
  </si>
  <si>
    <t>15.9(6)</t>
  </si>
  <si>
    <t>wkt+04</t>
  </si>
  <si>
    <t>-75(50)</t>
  </si>
  <si>
    <t>akn+13</t>
  </si>
  <si>
    <t>56125(2)</t>
  </si>
  <si>
    <t>260(50)</t>
  </si>
  <si>
    <t>-2600(200)</t>
  </si>
  <si>
    <t>53957(31)</t>
  </si>
  <si>
    <t>-0.32(4)</t>
  </si>
  <si>
    <t>53615(6)</t>
  </si>
  <si>
    <t>20579.4(12)</t>
  </si>
  <si>
    <t>156(4)</t>
  </si>
  <si>
    <t>0.0046(7)</t>
  </si>
  <si>
    <t>21.4(5)</t>
  </si>
  <si>
    <t>0.0029(1)</t>
  </si>
  <si>
    <t>147(2)</t>
  </si>
  <si>
    <t>57495(2)</t>
  </si>
  <si>
    <t>0.55(1)</t>
  </si>
  <si>
    <t>Missing from ATNF</t>
  </si>
  <si>
    <t>Missing from JBCA</t>
  </si>
  <si>
    <t>^^No distances</t>
  </si>
  <si>
    <t>JBCA Glitch</t>
  </si>
  <si>
    <t>ATNF Pulsar Removed</t>
  </si>
  <si>
    <t>ATNF Glitch</t>
  </si>
  <si>
    <t>Antiglitch, no distance</t>
  </si>
  <si>
    <t>No dist</t>
  </si>
  <si>
    <t>Glitching pulsars</t>
  </si>
  <si>
    <t>Antiglitching pulsars</t>
  </si>
  <si>
    <t>No distance</t>
  </si>
  <si>
    <t>Same glitch</t>
  </si>
  <si>
    <t>50382(0)</t>
  </si>
  <si>
    <t>0.62(0)</t>
  </si>
  <si>
    <t>54952.652(0)</t>
  </si>
  <si>
    <t>53809.18584(0)</t>
  </si>
  <si>
    <t>55771.1906(0)</t>
  </si>
  <si>
    <t>53193.09(0)</t>
  </si>
  <si>
    <t>53959.93(0)</t>
  </si>
  <si>
    <t>55408.802(0)</t>
  </si>
  <si>
    <t>49591.82(0)</t>
  </si>
  <si>
    <t>56555.871(0)</t>
  </si>
  <si>
    <t>55041(0)</t>
  </si>
  <si>
    <t>54240(0)</t>
  </si>
  <si>
    <t>53290(0)</t>
  </si>
  <si>
    <t>57596.547(0)</t>
  </si>
  <si>
    <t>55191(0)</t>
  </si>
  <si>
    <t>54735(0)</t>
  </si>
  <si>
    <t>55450(0)</t>
  </si>
  <si>
    <t>55310(0)</t>
  </si>
  <si>
    <t>59672(0)</t>
  </si>
  <si>
    <t>54733(0)</t>
  </si>
  <si>
    <t>40920(0)</t>
  </si>
  <si>
    <t>50147(0)</t>
  </si>
  <si>
    <t>41806(0)</t>
  </si>
  <si>
    <t>43388(0)</t>
  </si>
  <si>
    <t>48021(0)</t>
  </si>
  <si>
    <t>45489(0)</t>
  </si>
  <si>
    <t>51595(0)</t>
  </si>
  <si>
    <t>57601(0)</t>
  </si>
  <si>
    <t>53549(0)</t>
  </si>
  <si>
    <t>52014.2(0)</t>
  </si>
  <si>
    <t>51444.6(0)</t>
  </si>
  <si>
    <t>55094.1227(0)</t>
  </si>
  <si>
    <t>56756(0)</t>
  </si>
  <si>
    <t>49857(0)</t>
  </si>
  <si>
    <t>52700(0)</t>
  </si>
  <si>
    <t>51060(0)</t>
  </si>
  <si>
    <t>51879(0)</t>
  </si>
  <si>
    <t>50253(0)</t>
  </si>
  <si>
    <t>53823.97(0)</t>
  </si>
  <si>
    <t>52464.01(0)</t>
  </si>
  <si>
    <t>52997.05(0)</t>
  </si>
  <si>
    <t>54304.1503(0)</t>
  </si>
  <si>
    <t>54050(350)</t>
  </si>
  <si>
    <t>52950(0)</t>
  </si>
  <si>
    <t>51900(0)</t>
  </si>
  <si>
    <t>54185.9129(0)</t>
  </si>
  <si>
    <t>43.2(1)</t>
  </si>
  <si>
    <t>0.39(0)</t>
  </si>
  <si>
    <t>2100(0)</t>
  </si>
  <si>
    <t>2620(0)</t>
  </si>
  <si>
    <t>116(0)</t>
  </si>
  <si>
    <t>1900(0)</t>
  </si>
  <si>
    <t>1.6(0)</t>
  </si>
  <si>
    <t>0.005(0)</t>
  </si>
  <si>
    <t>1(0)</t>
  </si>
  <si>
    <t>50(0)</t>
  </si>
  <si>
    <t>100(0)</t>
  </si>
  <si>
    <t>5.4(2)</t>
  </si>
  <si>
    <t>Rename to J1635-2614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</si>
</sst>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2"/>
      <color theme="1"/>
      <name val="Arial"/>
      <family val="2"/>
    </font>
    <font>
      <u/>
      <sz val="12"/>
      <color rgb="FF228BB7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0" fillId="3" borderId="0" xfId="0" applyFill="1"/>
    <xf numFmtId="0" fontId="4" fillId="2" borderId="0" xfId="0" applyFont="1" applyFill="1"/>
    <xf numFmtId="0" fontId="5" fillId="2" borderId="0" xfId="0" applyFont="1" applyFill="1"/>
    <xf numFmtId="0" fontId="0" fillId="4" borderId="0" xfId="0" applyFill="1"/>
    <xf numFmtId="0" fontId="5" fillId="4" borderId="0" xfId="0" applyFont="1" applyFill="1"/>
    <xf numFmtId="0" fontId="0" fillId="5" borderId="0" xfId="0" applyFont="1" applyFill="1"/>
    <xf numFmtId="0" fontId="5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ui.adsabs.harvard.edu/abs/2022MNRAS.511..425G/abstract" TargetMode="External"/><Relationship Id="rId299" Type="http://schemas.openxmlformats.org/officeDocument/2006/relationships/hyperlink" Target="http://adsabs.harvard.edu/abs/2012MNRAS.424.2213R" TargetMode="External"/><Relationship Id="rId21" Type="http://schemas.openxmlformats.org/officeDocument/2006/relationships/hyperlink" Target="http://adsabs.harvard.edu/abs/2006A&amp;A...457..611J" TargetMode="External"/><Relationship Id="rId63" Type="http://schemas.openxmlformats.org/officeDocument/2006/relationships/hyperlink" Target="http://adsabs.harvard.edu/abs/2011MNRAS.414.1679E" TargetMode="External"/><Relationship Id="rId159" Type="http://schemas.openxmlformats.org/officeDocument/2006/relationships/hyperlink" Target="http://arxiv.org/abs/1211.2035" TargetMode="External"/><Relationship Id="rId324" Type="http://schemas.openxmlformats.org/officeDocument/2006/relationships/hyperlink" Target="http://adsabs.harvard.edu/abs/2011MNRAS.414.1679E" TargetMode="External"/><Relationship Id="rId366" Type="http://schemas.openxmlformats.org/officeDocument/2006/relationships/hyperlink" Target="https://ui.adsabs.harvard.edu/abs/2021arXiv211106835B/abstract" TargetMode="External"/><Relationship Id="rId170" Type="http://schemas.openxmlformats.org/officeDocument/2006/relationships/hyperlink" Target="https://ui.adsabs.harvard.edu/abs/2021MNRAS.508.3251L%2F/abstract" TargetMode="External"/><Relationship Id="rId226" Type="http://schemas.openxmlformats.org/officeDocument/2006/relationships/hyperlink" Target="http://arxiv.org/abs/1211.2035" TargetMode="External"/><Relationship Id="rId268" Type="http://schemas.openxmlformats.org/officeDocument/2006/relationships/hyperlink" Target="http://adsabs.harvard.edu/abs/2011MNRAS.414.1679E" TargetMode="External"/><Relationship Id="rId32" Type="http://schemas.openxmlformats.org/officeDocument/2006/relationships/hyperlink" Target="http://adsabs.harvard.edu/abs/2011MNRAS.414.1679E" TargetMode="External"/><Relationship Id="rId74" Type="http://schemas.openxmlformats.org/officeDocument/2006/relationships/hyperlink" Target="http://adsabs.harvard.edu/abs/2011MNRAS.414.1679E" TargetMode="External"/><Relationship Id="rId128" Type="http://schemas.openxmlformats.org/officeDocument/2006/relationships/hyperlink" Target="http://arxiv.org/abs/1211.2035" TargetMode="External"/><Relationship Id="rId335" Type="http://schemas.openxmlformats.org/officeDocument/2006/relationships/hyperlink" Target="https://ui.adsabs.harvard.edu/abs/2021arXiv211106835B/abstract" TargetMode="External"/><Relationship Id="rId377" Type="http://schemas.openxmlformats.org/officeDocument/2006/relationships/hyperlink" Target="http://adsabs.harvard.edu/abs/2006A&amp;A...457..611J" TargetMode="External"/><Relationship Id="rId5" Type="http://schemas.openxmlformats.org/officeDocument/2006/relationships/hyperlink" Target="https://ui.adsabs.harvard.edu/abs/2021arXiv211106835B/abstract" TargetMode="External"/><Relationship Id="rId181" Type="http://schemas.openxmlformats.org/officeDocument/2006/relationships/hyperlink" Target="http://arxiv.org/abs/1211.2035" TargetMode="External"/><Relationship Id="rId237" Type="http://schemas.openxmlformats.org/officeDocument/2006/relationships/hyperlink" Target="http://arxiv.org/abs/1211.2035" TargetMode="External"/><Relationship Id="rId402" Type="http://schemas.openxmlformats.org/officeDocument/2006/relationships/hyperlink" Target="http://adsabs.harvard.edu/abs/2006A&amp;A...457..611J" TargetMode="External"/><Relationship Id="rId279" Type="http://schemas.openxmlformats.org/officeDocument/2006/relationships/hyperlink" Target="http://adsabs.harvard.edu/abs/2012arXiv1209.0793B" TargetMode="External"/><Relationship Id="rId43" Type="http://schemas.openxmlformats.org/officeDocument/2006/relationships/hyperlink" Target="https://ui.adsabs.harvard.edu/abs/2020MNRAS.498.4605H/" TargetMode="External"/><Relationship Id="rId139" Type="http://schemas.openxmlformats.org/officeDocument/2006/relationships/hyperlink" Target="http://arxiv.org/abs/1211.2035" TargetMode="External"/><Relationship Id="rId290" Type="http://schemas.openxmlformats.org/officeDocument/2006/relationships/hyperlink" Target="http://adsabs.harvard.edu/abs/2011MNRAS.414.1679E" TargetMode="External"/><Relationship Id="rId304" Type="http://schemas.openxmlformats.org/officeDocument/2006/relationships/hyperlink" Target="http://adsabs.harvard.edu/abs/2011MNRAS.414.1679E" TargetMode="External"/><Relationship Id="rId346" Type="http://schemas.openxmlformats.org/officeDocument/2006/relationships/hyperlink" Target="http://adsabs.harvard.edu/abs/2011MNRAS.414.1679E" TargetMode="External"/><Relationship Id="rId388" Type="http://schemas.openxmlformats.org/officeDocument/2006/relationships/hyperlink" Target="https://ui.adsabs.harvard.edu/abs/2021arXiv211106835B/abstract" TargetMode="External"/><Relationship Id="rId85" Type="http://schemas.openxmlformats.org/officeDocument/2006/relationships/hyperlink" Target="http://adsabs.harvard.edu/abs/1981ApJ...249..687D" TargetMode="External"/><Relationship Id="rId150" Type="http://schemas.openxmlformats.org/officeDocument/2006/relationships/hyperlink" Target="http://adsabs.harvard.edu/abs/2000MNRAS.317..843W" TargetMode="External"/><Relationship Id="rId192" Type="http://schemas.openxmlformats.org/officeDocument/2006/relationships/hyperlink" Target="https://ui.adsabs.harvard.edu/abs/2021MNRAS.508.3251L%2F/abstract" TargetMode="External"/><Relationship Id="rId206" Type="http://schemas.openxmlformats.org/officeDocument/2006/relationships/hyperlink" Target="http://adsabs.harvard.edu/abs/1995A&amp;A...293..795J" TargetMode="External"/><Relationship Id="rId413" Type="http://schemas.openxmlformats.org/officeDocument/2006/relationships/hyperlink" Target="https://ui.adsabs.harvard.edu/abs/2021arXiv211106835B/abstract" TargetMode="External"/><Relationship Id="rId248" Type="http://schemas.openxmlformats.org/officeDocument/2006/relationships/hyperlink" Target="https://ui.adsabs.harvard.edu/abs/2021MNRAS.508.3251L%2F/abstract" TargetMode="External"/><Relationship Id="rId12" Type="http://schemas.openxmlformats.org/officeDocument/2006/relationships/hyperlink" Target="https://ui.adsabs.harvard.edu/abs/2021arXiv211106835B/abstract" TargetMode="External"/><Relationship Id="rId108" Type="http://schemas.openxmlformats.org/officeDocument/2006/relationships/hyperlink" Target="https://ui.adsabs.harvard.edu/abs/2021MNRAS.508.3251L%2F/abstract" TargetMode="External"/><Relationship Id="rId315" Type="http://schemas.openxmlformats.org/officeDocument/2006/relationships/hyperlink" Target="http://adsabs.harvard.edu/abs/2011MNRAS.414.1679E" TargetMode="External"/><Relationship Id="rId357" Type="http://schemas.openxmlformats.org/officeDocument/2006/relationships/hyperlink" Target="http://ads.astro.puc.cl/abs/2014arXiv1402.6401X" TargetMode="External"/><Relationship Id="rId54" Type="http://schemas.openxmlformats.org/officeDocument/2006/relationships/hyperlink" Target="https://ui.adsabs.harvard.edu/abs/2021arXiv211106835B/abstract" TargetMode="External"/><Relationship Id="rId96" Type="http://schemas.openxmlformats.org/officeDocument/2006/relationships/hyperlink" Target="http://www.astronomerstelegram.org/?read=6903" TargetMode="External"/><Relationship Id="rId161" Type="http://schemas.openxmlformats.org/officeDocument/2006/relationships/hyperlink" Target="https://ui.adsabs.harvard.edu/abs/2021MNRAS.508.3251L%2F/abstract" TargetMode="External"/><Relationship Id="rId217" Type="http://schemas.openxmlformats.org/officeDocument/2006/relationships/hyperlink" Target="http://adsabs.harvard.edu/abs/1978MNRAS.184P..35M" TargetMode="External"/><Relationship Id="rId399" Type="http://schemas.openxmlformats.org/officeDocument/2006/relationships/hyperlink" Target="http://adsabs.harvard.edu/abs/2011MNRAS.414.1679E" TargetMode="External"/><Relationship Id="rId259" Type="http://schemas.openxmlformats.org/officeDocument/2006/relationships/hyperlink" Target="http://adsabs.harvard.edu/abs/2010MNRAS.404..289Y" TargetMode="External"/><Relationship Id="rId23" Type="http://schemas.openxmlformats.org/officeDocument/2006/relationships/hyperlink" Target="http://adsabs.harvard.edu/abs/2011MNRAS.414.1679E" TargetMode="External"/><Relationship Id="rId119" Type="http://schemas.openxmlformats.org/officeDocument/2006/relationships/hyperlink" Target="http://arxiv.org/abs/1211.2035" TargetMode="External"/><Relationship Id="rId270" Type="http://schemas.openxmlformats.org/officeDocument/2006/relationships/hyperlink" Target="https://ui.adsabs.harvard.edu/abs/2021arXiv211106835B/abstract" TargetMode="External"/><Relationship Id="rId326" Type="http://schemas.openxmlformats.org/officeDocument/2006/relationships/hyperlink" Target="http://adsabs.harvard.edu/abs/2011MNRAS.414.1679E" TargetMode="External"/><Relationship Id="rId65" Type="http://schemas.openxmlformats.org/officeDocument/2006/relationships/hyperlink" Target="http://adsabs.harvard.edu/abs/2011MNRAS.414.1679E" TargetMode="External"/><Relationship Id="rId130" Type="http://schemas.openxmlformats.org/officeDocument/2006/relationships/hyperlink" Target="http://arxiv.org/abs/1211.2035" TargetMode="External"/><Relationship Id="rId368" Type="http://schemas.openxmlformats.org/officeDocument/2006/relationships/hyperlink" Target="https://ui.adsabs.harvard.edu/abs/2021arXiv211106835B/abstract" TargetMode="External"/><Relationship Id="rId172" Type="http://schemas.openxmlformats.org/officeDocument/2006/relationships/hyperlink" Target="https://ui.adsabs.harvard.edu/abs/2021MNRAS.508.3251L%2F/abstract" TargetMode="External"/><Relationship Id="rId228" Type="http://schemas.openxmlformats.org/officeDocument/2006/relationships/hyperlink" Target="http://adsabs.harvard.edu/abs/2011MNRAS.414.1679E" TargetMode="External"/><Relationship Id="rId281" Type="http://schemas.openxmlformats.org/officeDocument/2006/relationships/hyperlink" Target="http://adsabs.harvard.edu/abs/2011MNRAS.414.1679E" TargetMode="External"/><Relationship Id="rId337" Type="http://schemas.openxmlformats.org/officeDocument/2006/relationships/hyperlink" Target="https://ui.adsabs.harvard.edu/abs/2021arXiv211106835B/abstract" TargetMode="External"/><Relationship Id="rId34" Type="http://schemas.openxmlformats.org/officeDocument/2006/relationships/hyperlink" Target="https://ui.adsabs.harvard.edu/abs/2021arXiv211106835B/abstract" TargetMode="External"/><Relationship Id="rId76" Type="http://schemas.openxmlformats.org/officeDocument/2006/relationships/hyperlink" Target="https://ui.adsabs.harvard.edu/abs/2019arXiv191104934B/abstract" TargetMode="External"/><Relationship Id="rId141" Type="http://schemas.openxmlformats.org/officeDocument/2006/relationships/hyperlink" Target="https://ui.adsabs.harvard.edu/abs/2021MNRAS.508.3251L%2F/abstract" TargetMode="External"/><Relationship Id="rId379" Type="http://schemas.openxmlformats.org/officeDocument/2006/relationships/hyperlink" Target="http://adsabs.harvard.edu/abs/2006A&amp;A...457..611J" TargetMode="External"/><Relationship Id="rId7" Type="http://schemas.openxmlformats.org/officeDocument/2006/relationships/hyperlink" Target="http://adsabs.harvard.edu/abs/2009ApJ...706.1163L" TargetMode="External"/><Relationship Id="rId183" Type="http://schemas.openxmlformats.org/officeDocument/2006/relationships/hyperlink" Target="http://arxiv.org/abs/1211.2035" TargetMode="External"/><Relationship Id="rId239" Type="http://schemas.openxmlformats.org/officeDocument/2006/relationships/hyperlink" Target="http://adsabs.harvard.edu/abs/2018RNAAS...2c.139L%22" TargetMode="External"/><Relationship Id="rId390" Type="http://schemas.openxmlformats.org/officeDocument/2006/relationships/hyperlink" Target="http://adsabs.harvard.edu/abs/2004ApJ...612..389H" TargetMode="External"/><Relationship Id="rId404" Type="http://schemas.openxmlformats.org/officeDocument/2006/relationships/hyperlink" Target="http://adsabs.harvard.edu/abs/2006A&amp;A...457..611J" TargetMode="External"/><Relationship Id="rId250" Type="http://schemas.openxmlformats.org/officeDocument/2006/relationships/hyperlink" Target="http://adsabs.harvard.edu/abs/2011ApJ...736L..31M" TargetMode="External"/><Relationship Id="rId292" Type="http://schemas.openxmlformats.org/officeDocument/2006/relationships/hyperlink" Target="http://adsabs.harvard.edu/abs/2011MNRAS.414.1679E" TargetMode="External"/><Relationship Id="rId306" Type="http://schemas.openxmlformats.org/officeDocument/2006/relationships/hyperlink" Target="https://ui.adsabs.harvard.edu/abs/2019arXiv191104934B/abstract" TargetMode="External"/><Relationship Id="rId45" Type="http://schemas.openxmlformats.org/officeDocument/2006/relationships/hyperlink" Target="https://ui.adsabs.harvard.edu/abs/2020MNRAS.498.4605H/" TargetMode="External"/><Relationship Id="rId87" Type="http://schemas.openxmlformats.org/officeDocument/2006/relationships/hyperlink" Target="http://adsabs.harvard.edu/abs/1988ApJ...330..847C" TargetMode="External"/><Relationship Id="rId110" Type="http://schemas.openxmlformats.org/officeDocument/2006/relationships/hyperlink" Target="https://ui.adsabs.harvard.edu/abs/2021MNRAS.508.3251L%2F/abstract" TargetMode="External"/><Relationship Id="rId348" Type="http://schemas.openxmlformats.org/officeDocument/2006/relationships/hyperlink" Target="http://adsabs.harvard.edu/abs/2011MNRAS.414.1679E" TargetMode="External"/><Relationship Id="rId152" Type="http://schemas.openxmlformats.org/officeDocument/2006/relationships/hyperlink" Target="http://arxiv.org/abs/1211.2035" TargetMode="External"/><Relationship Id="rId194" Type="http://schemas.openxmlformats.org/officeDocument/2006/relationships/hyperlink" Target="http://arxiv.org/abs/1211.2035" TargetMode="External"/><Relationship Id="rId208" Type="http://schemas.openxmlformats.org/officeDocument/2006/relationships/hyperlink" Target="http://arxiv.org/abs/1211.2035" TargetMode="External"/><Relationship Id="rId415" Type="http://schemas.openxmlformats.org/officeDocument/2006/relationships/hyperlink" Target="http://adsabs.harvard.edu/abs/2019arXiv190506423B" TargetMode="External"/><Relationship Id="rId261" Type="http://schemas.openxmlformats.org/officeDocument/2006/relationships/hyperlink" Target="http://adsabs.harvard.edu/abs/2011MNRAS.414.1679E" TargetMode="External"/><Relationship Id="rId14" Type="http://schemas.openxmlformats.org/officeDocument/2006/relationships/hyperlink" Target="https://ui.adsabs.harvard.edu/abs/2021arXiv211106835B/abstract" TargetMode="External"/><Relationship Id="rId56" Type="http://schemas.openxmlformats.org/officeDocument/2006/relationships/hyperlink" Target="http://adsabs.harvard.edu/abs/2016MNRAS.461.2809M" TargetMode="External"/><Relationship Id="rId317" Type="http://schemas.openxmlformats.org/officeDocument/2006/relationships/hyperlink" Target="http://adsabs.harvard.edu/abs/2008ApJ...673.1044D" TargetMode="External"/><Relationship Id="rId359" Type="http://schemas.openxmlformats.org/officeDocument/2006/relationships/hyperlink" Target="https://ui.adsabs.harvard.edu/abs/2021arXiv211106835B/abstract" TargetMode="External"/><Relationship Id="rId98" Type="http://schemas.openxmlformats.org/officeDocument/2006/relationships/hyperlink" Target="http://arxiv.org/abs/1211.2035" TargetMode="External"/><Relationship Id="rId121" Type="http://schemas.openxmlformats.org/officeDocument/2006/relationships/hyperlink" Target="https://ui.adsabs.harvard.edu/abs/2021MNRAS.508.3251L%2F/abstract" TargetMode="External"/><Relationship Id="rId163" Type="http://schemas.openxmlformats.org/officeDocument/2006/relationships/hyperlink" Target="https://ui.adsabs.harvard.edu/abs/2021MNRAS.508.3251L%2F/abstract" TargetMode="External"/><Relationship Id="rId219" Type="http://schemas.openxmlformats.org/officeDocument/2006/relationships/hyperlink" Target="http://adsabs.harvard.edu/abs/1993MNRAS.260..643F" TargetMode="External"/><Relationship Id="rId370" Type="http://schemas.openxmlformats.org/officeDocument/2006/relationships/hyperlink" Target="http://adsabs.harvard.edu/abs/2011MNRAS.414.1679E" TargetMode="External"/><Relationship Id="rId230" Type="http://schemas.openxmlformats.org/officeDocument/2006/relationships/hyperlink" Target="https://ui.adsabs.harvard.edu/abs/2021arXiv211106835B/abstract" TargetMode="External"/><Relationship Id="rId25" Type="http://schemas.openxmlformats.org/officeDocument/2006/relationships/hyperlink" Target="http://adsabs.harvard.edu/abs/2011MNRAS.414.1679E" TargetMode="External"/><Relationship Id="rId67" Type="http://schemas.openxmlformats.org/officeDocument/2006/relationships/hyperlink" Target="https://ui.adsabs.harvard.edu/abs/2021arXiv211106835B/abstract" TargetMode="External"/><Relationship Id="rId272" Type="http://schemas.openxmlformats.org/officeDocument/2006/relationships/hyperlink" Target="http://adsabs.harvard.edu/abs/2010MNRAS.404..289Y" TargetMode="External"/><Relationship Id="rId328" Type="http://schemas.openxmlformats.org/officeDocument/2006/relationships/hyperlink" Target="https://ui.adsabs.harvard.edu/abs/2021arXiv211106835B/abstract" TargetMode="External"/><Relationship Id="rId132" Type="http://schemas.openxmlformats.org/officeDocument/2006/relationships/hyperlink" Target="https://ui.adsabs.harvard.edu/abs/2021MNRAS.508.3251L%2F/abstract" TargetMode="External"/><Relationship Id="rId174" Type="http://schemas.openxmlformats.org/officeDocument/2006/relationships/hyperlink" Target="https://ui.adsabs.harvard.edu/abs/2021MNRAS.508.3251L%2F/abstract" TargetMode="External"/><Relationship Id="rId381" Type="http://schemas.openxmlformats.org/officeDocument/2006/relationships/hyperlink" Target="http://adsabs.harvard.edu/abs/2011MNRAS.414.1679E" TargetMode="External"/><Relationship Id="rId241" Type="http://schemas.openxmlformats.org/officeDocument/2006/relationships/hyperlink" Target="http://adsabs.harvard.edu/abs/2008ApJ...673.1044D" TargetMode="External"/><Relationship Id="rId36" Type="http://schemas.openxmlformats.org/officeDocument/2006/relationships/hyperlink" Target="https://ui.adsabs.harvard.edu/abs/2019arXiv191104934B/abstract" TargetMode="External"/><Relationship Id="rId283" Type="http://schemas.openxmlformats.org/officeDocument/2006/relationships/hyperlink" Target="http://adsabs.harvard.edu/abs/2011MNRAS.414.1679E" TargetMode="External"/><Relationship Id="rId339" Type="http://schemas.openxmlformats.org/officeDocument/2006/relationships/hyperlink" Target="https://ui.adsabs.harvard.edu/abs/2021arXiv211106835B/abstract" TargetMode="External"/><Relationship Id="rId78" Type="http://schemas.openxmlformats.org/officeDocument/2006/relationships/hyperlink" Target="https://ui.adsabs.harvard.edu/abs/2022ATel15622....1S/abstract" TargetMode="External"/><Relationship Id="rId101" Type="http://schemas.openxmlformats.org/officeDocument/2006/relationships/hyperlink" Target="http://arxiv.org/abs/1211.2035" TargetMode="External"/><Relationship Id="rId143" Type="http://schemas.openxmlformats.org/officeDocument/2006/relationships/hyperlink" Target="https://ui.adsabs.harvard.edu/abs/2021MNRAS.508.3251L%2F/abstract" TargetMode="External"/><Relationship Id="rId185" Type="http://schemas.openxmlformats.org/officeDocument/2006/relationships/hyperlink" Target="http://arxiv.org/abs/1211.2035" TargetMode="External"/><Relationship Id="rId350" Type="http://schemas.openxmlformats.org/officeDocument/2006/relationships/hyperlink" Target="https://ui.adsabs.harvard.edu/abs/2021arXiv211106835B/abstract" TargetMode="External"/><Relationship Id="rId406" Type="http://schemas.openxmlformats.org/officeDocument/2006/relationships/hyperlink" Target="http://adsabs.harvard.edu/abs/2011MNRAS.414.1679E" TargetMode="External"/><Relationship Id="rId9" Type="http://schemas.openxmlformats.org/officeDocument/2006/relationships/hyperlink" Target="https://ui.adsabs.harvard.edu/abs/2021arXiv211106835B/abstract" TargetMode="External"/><Relationship Id="rId210" Type="http://schemas.openxmlformats.org/officeDocument/2006/relationships/hyperlink" Target="https://ui.adsabs.harvard.edu/abs/2021MNRAS.508.3251L%2F/abstract" TargetMode="External"/><Relationship Id="rId392" Type="http://schemas.openxmlformats.org/officeDocument/2006/relationships/hyperlink" Target="https://ui.adsabs.harvard.edu/abs/2021arXiv211106835B/abstract" TargetMode="External"/><Relationship Id="rId252" Type="http://schemas.openxmlformats.org/officeDocument/2006/relationships/hyperlink" Target="http://arxiv.org/abs/1211.2035" TargetMode="External"/><Relationship Id="rId294" Type="http://schemas.openxmlformats.org/officeDocument/2006/relationships/hyperlink" Target="https://ui.adsabs.harvard.edu/abs/2021arXiv211106835B/abstract" TargetMode="External"/><Relationship Id="rId308" Type="http://schemas.openxmlformats.org/officeDocument/2006/relationships/hyperlink" Target="https://ui.adsabs.harvard.edu/abs/2021arXiv211106835B/abstract" TargetMode="External"/><Relationship Id="rId47" Type="http://schemas.openxmlformats.org/officeDocument/2006/relationships/hyperlink" Target="https://ui.adsabs.harvard.edu/abs/2020MNRAS.498.4605H/" TargetMode="External"/><Relationship Id="rId89" Type="http://schemas.openxmlformats.org/officeDocument/2006/relationships/hyperlink" Target="http://adsabs.harvard.edu/abs/1987AuJPh..40..725M" TargetMode="External"/><Relationship Id="rId112" Type="http://schemas.openxmlformats.org/officeDocument/2006/relationships/hyperlink" Target="https://ui.adsabs.harvard.edu/abs/2022MNRAS.511..425G/abstract" TargetMode="External"/><Relationship Id="rId154" Type="http://schemas.openxmlformats.org/officeDocument/2006/relationships/hyperlink" Target="http://arxiv.org/abs/1211.2035" TargetMode="External"/><Relationship Id="rId361" Type="http://schemas.openxmlformats.org/officeDocument/2006/relationships/hyperlink" Target="http://adsabs.harvard.edu/abs/2010MNRAS.404..289Y" TargetMode="External"/><Relationship Id="rId196" Type="http://schemas.openxmlformats.org/officeDocument/2006/relationships/hyperlink" Target="http://arxiv.org/abs/1211.2035" TargetMode="External"/><Relationship Id="rId16" Type="http://schemas.openxmlformats.org/officeDocument/2006/relationships/hyperlink" Target="http://adsabs.harvard.edu/abs/2010MNRAS.404..289Y" TargetMode="External"/><Relationship Id="rId221" Type="http://schemas.openxmlformats.org/officeDocument/2006/relationships/hyperlink" Target="http://arxiv.org/abs/1211.2035" TargetMode="External"/><Relationship Id="rId263" Type="http://schemas.openxmlformats.org/officeDocument/2006/relationships/hyperlink" Target="https://ui.adsabs.harvard.edu/abs/2019arXiv191104934B/abstract" TargetMode="External"/><Relationship Id="rId319" Type="http://schemas.openxmlformats.org/officeDocument/2006/relationships/hyperlink" Target="http://adsabs.harvard.edu/abs/2008ApJ...673.1044D" TargetMode="External"/><Relationship Id="rId58" Type="http://schemas.openxmlformats.org/officeDocument/2006/relationships/hyperlink" Target="http://adsabs.harvard.edu/abs/2011MNRAS.414.1679E" TargetMode="External"/><Relationship Id="rId123" Type="http://schemas.openxmlformats.org/officeDocument/2006/relationships/hyperlink" Target="https://ui.adsabs.harvard.edu/abs/2023MNRAS.521.4504Z/abstract" TargetMode="External"/><Relationship Id="rId330" Type="http://schemas.openxmlformats.org/officeDocument/2006/relationships/hyperlink" Target="https://ui.adsabs.harvard.edu/abs/2021MNRAS.508.3251L%2F/abstract" TargetMode="External"/><Relationship Id="rId165" Type="http://schemas.openxmlformats.org/officeDocument/2006/relationships/hyperlink" Target="https://ui.adsabs.harvard.edu/abs/2021MNRAS.508.3251L%2F/abstract" TargetMode="External"/><Relationship Id="rId372" Type="http://schemas.openxmlformats.org/officeDocument/2006/relationships/hyperlink" Target="https://ui.adsabs.harvard.edu/abs/2021arXiv211106835B/abstract" TargetMode="External"/><Relationship Id="rId232" Type="http://schemas.openxmlformats.org/officeDocument/2006/relationships/hyperlink" Target="http://adsabs.harvard.edu/abs/2011MNRAS.414.1679E" TargetMode="External"/><Relationship Id="rId274" Type="http://schemas.openxmlformats.org/officeDocument/2006/relationships/hyperlink" Target="https://ui.adsabs.harvard.edu/abs/2021arXiv211106835B/abstract" TargetMode="External"/><Relationship Id="rId27" Type="http://schemas.openxmlformats.org/officeDocument/2006/relationships/hyperlink" Target="http://adsabs.harvard.edu/abs/2011MNRAS.414.1679E" TargetMode="External"/><Relationship Id="rId69" Type="http://schemas.openxmlformats.org/officeDocument/2006/relationships/hyperlink" Target="https://ui.adsabs.harvard.edu/abs/2021arXiv211106835B/abstract" TargetMode="External"/><Relationship Id="rId134" Type="http://schemas.openxmlformats.org/officeDocument/2006/relationships/hyperlink" Target="http://adsabs.harvard.edu/abs/2000MNRAS.317..843W" TargetMode="External"/><Relationship Id="rId80" Type="http://schemas.openxmlformats.org/officeDocument/2006/relationships/hyperlink" Target="https://ui.adsabs.harvard.edu/abs/2021arXiv211106835B/abstract" TargetMode="External"/><Relationship Id="rId155" Type="http://schemas.openxmlformats.org/officeDocument/2006/relationships/hyperlink" Target="http://arxiv.org/abs/1211.2035" TargetMode="External"/><Relationship Id="rId176" Type="http://schemas.openxmlformats.org/officeDocument/2006/relationships/hyperlink" Target="http://adsabs.harvard.edu/abs/2010PASA...27...64W" TargetMode="External"/><Relationship Id="rId197" Type="http://schemas.openxmlformats.org/officeDocument/2006/relationships/hyperlink" Target="https://ui.adsabs.harvard.edu/abs/2021MNRAS.508.3251L%2F/abstract" TargetMode="External"/><Relationship Id="rId341" Type="http://schemas.openxmlformats.org/officeDocument/2006/relationships/hyperlink" Target="https://ui.adsabs.harvard.edu/abs/2021arXiv211106835B/abstract" TargetMode="External"/><Relationship Id="rId362" Type="http://schemas.openxmlformats.org/officeDocument/2006/relationships/hyperlink" Target="https://ui.adsabs.harvard.edu/abs/2021arXiv211106835B/abstract" TargetMode="External"/><Relationship Id="rId383" Type="http://schemas.openxmlformats.org/officeDocument/2006/relationships/hyperlink" Target="http://adsabs.harvard.edu/abs/2011MNRAS.414.1679E" TargetMode="External"/><Relationship Id="rId201" Type="http://schemas.openxmlformats.org/officeDocument/2006/relationships/hyperlink" Target="https://ui.adsabs.harvard.edu/abs/2021MNRAS.508.3251L%2F/abstract" TargetMode="External"/><Relationship Id="rId222" Type="http://schemas.openxmlformats.org/officeDocument/2006/relationships/hyperlink" Target="https://ui.adsabs.harvard.edu/abs/2021MNRAS.508.3251L%2F/abstract" TargetMode="External"/><Relationship Id="rId243" Type="http://schemas.openxmlformats.org/officeDocument/2006/relationships/hyperlink" Target="http://adsabs.harvard.edu/abs/2008ApJ...673.1044D" TargetMode="External"/><Relationship Id="rId264" Type="http://schemas.openxmlformats.org/officeDocument/2006/relationships/hyperlink" Target="https://ui.adsabs.harvard.edu/abs/2021arXiv211106835B/abstract" TargetMode="External"/><Relationship Id="rId285" Type="http://schemas.openxmlformats.org/officeDocument/2006/relationships/hyperlink" Target="http://adsabs.harvard.edu/abs/2011ApJS..194...17R" TargetMode="External"/><Relationship Id="rId17" Type="http://schemas.openxmlformats.org/officeDocument/2006/relationships/hyperlink" Target="https://ui.adsabs.harvard.edu/abs/2021arXiv211106835B/abstract" TargetMode="External"/><Relationship Id="rId38" Type="http://schemas.openxmlformats.org/officeDocument/2006/relationships/hyperlink" Target="https://ui.adsabs.harvard.edu/abs/2021arXiv211106835B/abstract" TargetMode="External"/><Relationship Id="rId59" Type="http://schemas.openxmlformats.org/officeDocument/2006/relationships/hyperlink" Target="http://adsabs.harvard.edu/abs/2011MNRAS.414.1679E" TargetMode="External"/><Relationship Id="rId103" Type="http://schemas.openxmlformats.org/officeDocument/2006/relationships/hyperlink" Target="https://ui.adsabs.harvard.edu/abs/2021arXiv211106835B/abstract" TargetMode="External"/><Relationship Id="rId124" Type="http://schemas.openxmlformats.org/officeDocument/2006/relationships/hyperlink" Target="http://arxiv.org/abs/0811.2659" TargetMode="External"/><Relationship Id="rId310" Type="http://schemas.openxmlformats.org/officeDocument/2006/relationships/hyperlink" Target="http://www.astronomerstelegram.org/?read=2446" TargetMode="External"/><Relationship Id="rId70" Type="http://schemas.openxmlformats.org/officeDocument/2006/relationships/hyperlink" Target="http://adsabs.harvard.edu/abs/2002ApJ...578..935J" TargetMode="External"/><Relationship Id="rId91" Type="http://schemas.openxmlformats.org/officeDocument/2006/relationships/hyperlink" Target="http://www.cfa.harvard.edu/iauc/05300/05311.html%22%20%5Cl%20%22tem3" TargetMode="External"/><Relationship Id="rId145" Type="http://schemas.openxmlformats.org/officeDocument/2006/relationships/hyperlink" Target="http://adsabs.harvard.edu/abs/1981MNRAS.194..841N" TargetMode="External"/><Relationship Id="rId166" Type="http://schemas.openxmlformats.org/officeDocument/2006/relationships/hyperlink" Target="https://ui.adsabs.harvard.edu/abs/2021MNRAS.508.3251L%2F/abstract" TargetMode="External"/><Relationship Id="rId187" Type="http://schemas.openxmlformats.org/officeDocument/2006/relationships/hyperlink" Target="https://ui.adsabs.harvard.edu/abs/2021MNRAS.508.3251L%2F/abstract" TargetMode="External"/><Relationship Id="rId331" Type="http://schemas.openxmlformats.org/officeDocument/2006/relationships/hyperlink" Target="http://adsabs.harvard.edu/abs/2011MNRAS.414.1679E" TargetMode="External"/><Relationship Id="rId352" Type="http://schemas.openxmlformats.org/officeDocument/2006/relationships/hyperlink" Target="http://adsabs.harvard.edu/abs/2011MNRAS.414.1679E" TargetMode="External"/><Relationship Id="rId373" Type="http://schemas.openxmlformats.org/officeDocument/2006/relationships/hyperlink" Target="http://adsabs.harvard.edu/abs/2011MNRAS.414.1679E" TargetMode="External"/><Relationship Id="rId394" Type="http://schemas.openxmlformats.org/officeDocument/2006/relationships/hyperlink" Target="http://arxiv.org/abs/1105.3185" TargetMode="External"/><Relationship Id="rId408" Type="http://schemas.openxmlformats.org/officeDocument/2006/relationships/hyperlink" Target="https://ui.adsabs.harvard.edu/abs/2022MNRAS.511..425G/abstract" TargetMode="External"/><Relationship Id="rId1" Type="http://schemas.openxmlformats.org/officeDocument/2006/relationships/hyperlink" Target="http://fermi.gsfc.nasa.gov/science/mtgs/symposia/2011/program/session6b/Belfiore_FS2011_v5.pdf" TargetMode="External"/><Relationship Id="rId212" Type="http://schemas.openxmlformats.org/officeDocument/2006/relationships/hyperlink" Target="https://ui.adsabs.harvard.edu/abs/2021MNRAS.508.3251L%2F/abstract" TargetMode="External"/><Relationship Id="rId233" Type="http://schemas.openxmlformats.org/officeDocument/2006/relationships/hyperlink" Target="http://adsabs.harvard.edu/abs/2010MNRAS.404..289Y" TargetMode="External"/><Relationship Id="rId254" Type="http://schemas.openxmlformats.org/officeDocument/2006/relationships/hyperlink" Target="https://ui.adsabs.harvard.edu/abs/2019arXiv191104934B/abstract" TargetMode="External"/><Relationship Id="rId28" Type="http://schemas.openxmlformats.org/officeDocument/2006/relationships/hyperlink" Target="http://adsabs.harvard.edu/abs/2011MNRAS.414.1679E" TargetMode="External"/><Relationship Id="rId49" Type="http://schemas.openxmlformats.org/officeDocument/2006/relationships/hyperlink" Target="https://ui.adsabs.harvard.edu/abs/2020MNRAS.498.4605H/" TargetMode="External"/><Relationship Id="rId114" Type="http://schemas.openxmlformats.org/officeDocument/2006/relationships/hyperlink" Target="https://ui.adsabs.harvard.edu/abs/2022MNRAS.511..425G/abstract" TargetMode="External"/><Relationship Id="rId275" Type="http://schemas.openxmlformats.org/officeDocument/2006/relationships/hyperlink" Target="https://ui.adsabs.harvard.edu/abs/2019arXiv191104934B/abstract" TargetMode="External"/><Relationship Id="rId296" Type="http://schemas.openxmlformats.org/officeDocument/2006/relationships/hyperlink" Target="http://adsabs.harvard.edu/abs/2011MNRAS.414.1679E" TargetMode="External"/><Relationship Id="rId300" Type="http://schemas.openxmlformats.org/officeDocument/2006/relationships/hyperlink" Target="http://adsabs.harvard.edu/abs/2012MNRAS.424.2213R" TargetMode="External"/><Relationship Id="rId60" Type="http://schemas.openxmlformats.org/officeDocument/2006/relationships/hyperlink" Target="http://adsabs.harvard.edu/abs/2011MNRAS.414.1679E" TargetMode="External"/><Relationship Id="rId81" Type="http://schemas.openxmlformats.org/officeDocument/2006/relationships/hyperlink" Target="https://ui.adsabs.harvard.edu/abs/2021arXiv211106835B/abstract" TargetMode="External"/><Relationship Id="rId135" Type="http://schemas.openxmlformats.org/officeDocument/2006/relationships/hyperlink" Target="http://adsabs.harvard.edu/abs/2011ApJS..194...17R" TargetMode="External"/><Relationship Id="rId156" Type="http://schemas.openxmlformats.org/officeDocument/2006/relationships/hyperlink" Target="http://arxiv.org/abs/1211.2035" TargetMode="External"/><Relationship Id="rId177" Type="http://schemas.openxmlformats.org/officeDocument/2006/relationships/hyperlink" Target="http://arxiv.org/abs/1211.2035" TargetMode="External"/><Relationship Id="rId198" Type="http://schemas.openxmlformats.org/officeDocument/2006/relationships/hyperlink" Target="https://ui.adsabs.harvard.edu/abs/2021MNRAS.508.3251L%2F/abstract" TargetMode="External"/><Relationship Id="rId321" Type="http://schemas.openxmlformats.org/officeDocument/2006/relationships/hyperlink" Target="https://ui.adsabs.harvard.edu/abs/2021arXiv211106835B/abstract" TargetMode="External"/><Relationship Id="rId342" Type="http://schemas.openxmlformats.org/officeDocument/2006/relationships/hyperlink" Target="http://adsabs.harvard.edu/abs/2010MNRAS.404..289Y" TargetMode="External"/><Relationship Id="rId363" Type="http://schemas.openxmlformats.org/officeDocument/2006/relationships/hyperlink" Target="https://ui.adsabs.harvard.edu/abs/2021arXiv211106835B/abstract" TargetMode="External"/><Relationship Id="rId384" Type="http://schemas.openxmlformats.org/officeDocument/2006/relationships/hyperlink" Target="http://adsabs.harvard.edu/abs/2011MNRAS.414.1679E" TargetMode="External"/><Relationship Id="rId202" Type="http://schemas.openxmlformats.org/officeDocument/2006/relationships/hyperlink" Target="https://ui.adsabs.harvard.edu/abs/2021MNRAS.508.3251L%2F/abstract" TargetMode="External"/><Relationship Id="rId223" Type="http://schemas.openxmlformats.org/officeDocument/2006/relationships/hyperlink" Target="http://adsabs.harvard.edu/abs/2007ApJ...664..448I" TargetMode="External"/><Relationship Id="rId244" Type="http://schemas.openxmlformats.org/officeDocument/2006/relationships/hyperlink" Target="http://adsabs.harvard.edu/abs/2008ApJ...673.1044D" TargetMode="External"/><Relationship Id="rId18" Type="http://schemas.openxmlformats.org/officeDocument/2006/relationships/hyperlink" Target="https://ui.adsabs.harvard.edu/abs/2021arXiv211106835B/abstract" TargetMode="External"/><Relationship Id="rId39" Type="http://schemas.openxmlformats.org/officeDocument/2006/relationships/hyperlink" Target="http://adsabs.harvard.edu/abs/2018MNRAS.473.1644A" TargetMode="External"/><Relationship Id="rId265" Type="http://schemas.openxmlformats.org/officeDocument/2006/relationships/hyperlink" Target="http://adsabs.harvard.edu/abs/2011MNRAS.414.1679E" TargetMode="External"/><Relationship Id="rId286" Type="http://schemas.openxmlformats.org/officeDocument/2006/relationships/hyperlink" Target="http://adsabs.harvard.edu/abs/2011MNRAS.414.1679E" TargetMode="External"/><Relationship Id="rId50" Type="http://schemas.openxmlformats.org/officeDocument/2006/relationships/hyperlink" Target="http://adsabs.harvard.edu/abs/2005ApJ...633.1095L" TargetMode="External"/><Relationship Id="rId104" Type="http://schemas.openxmlformats.org/officeDocument/2006/relationships/hyperlink" Target="https://ui.adsabs.harvard.edu/abs/2021MNRAS.508.3251L%2F/abstract" TargetMode="External"/><Relationship Id="rId125" Type="http://schemas.openxmlformats.org/officeDocument/2006/relationships/hyperlink" Target="http://arxiv.org/abs/0811.2659" TargetMode="External"/><Relationship Id="rId146" Type="http://schemas.openxmlformats.org/officeDocument/2006/relationships/hyperlink" Target="http://adsabs.harvard.edu/abs/2000MNRAS.317..843W" TargetMode="External"/><Relationship Id="rId167" Type="http://schemas.openxmlformats.org/officeDocument/2006/relationships/hyperlink" Target="https://ui.adsabs.harvard.edu/abs/2021MNRAS.508.3251L%2F/abstract" TargetMode="External"/><Relationship Id="rId188" Type="http://schemas.openxmlformats.org/officeDocument/2006/relationships/hyperlink" Target="https://ui.adsabs.harvard.edu/abs/2021MNRAS.508.3251L%2F/abstract" TargetMode="External"/><Relationship Id="rId311" Type="http://schemas.openxmlformats.org/officeDocument/2006/relationships/hyperlink" Target="http://adsabs.harvard.edu/abs/2012ApJ...755L..20P" TargetMode="External"/><Relationship Id="rId332" Type="http://schemas.openxmlformats.org/officeDocument/2006/relationships/hyperlink" Target="http://adsabs.harvard.edu/abs/2011MNRAS.414.1679E" TargetMode="External"/><Relationship Id="rId353" Type="http://schemas.openxmlformats.org/officeDocument/2006/relationships/hyperlink" Target="http://adsabs.harvard.edu/abs/2011MNRAS.414.1679E" TargetMode="External"/><Relationship Id="rId374" Type="http://schemas.openxmlformats.org/officeDocument/2006/relationships/hyperlink" Target="http://adsabs.harvard.edu/abs/2011MNRAS.414.1679E" TargetMode="External"/><Relationship Id="rId395" Type="http://schemas.openxmlformats.org/officeDocument/2006/relationships/hyperlink" Target="https://ui.adsabs.harvard.edu/abs/2021arXiv211106835B/abstract" TargetMode="External"/><Relationship Id="rId409" Type="http://schemas.openxmlformats.org/officeDocument/2006/relationships/hyperlink" Target="https://ui.adsabs.harvard.edu/abs/2022MNRAS.511..425G/abstract" TargetMode="External"/><Relationship Id="rId71" Type="http://schemas.openxmlformats.org/officeDocument/2006/relationships/hyperlink" Target="http://adsabs.harvard.edu/abs/2011MNRAS.414.1679E" TargetMode="External"/><Relationship Id="rId92" Type="http://schemas.openxmlformats.org/officeDocument/2006/relationships/hyperlink" Target="https://ui.adsabs.harvard.edu/abs/2021A%26A...647A..25E%2F/" TargetMode="External"/><Relationship Id="rId213" Type="http://schemas.openxmlformats.org/officeDocument/2006/relationships/hyperlink" Target="https://ui.adsabs.harvard.edu/abs/2021MNRAS.508.3251L%2F/abstract" TargetMode="External"/><Relationship Id="rId234" Type="http://schemas.openxmlformats.org/officeDocument/2006/relationships/hyperlink" Target="https://ui.adsabs.harvard.edu/abs/2021MNRAS.508.3251L%2F/abstract" TargetMode="External"/><Relationship Id="rId2" Type="http://schemas.openxmlformats.org/officeDocument/2006/relationships/hyperlink" Target="http://adsabs.harvard.edu/abs/2005ApJ...622..544M" TargetMode="External"/><Relationship Id="rId29" Type="http://schemas.openxmlformats.org/officeDocument/2006/relationships/hyperlink" Target="http://adsabs.harvard.edu/abs/2011MNRAS.414.1679E" TargetMode="External"/><Relationship Id="rId255" Type="http://schemas.openxmlformats.org/officeDocument/2006/relationships/hyperlink" Target="https://ui.adsabs.harvard.edu/abs/2021arXiv211106835B/abstract" TargetMode="External"/><Relationship Id="rId276" Type="http://schemas.openxmlformats.org/officeDocument/2006/relationships/hyperlink" Target="https://ui.adsabs.harvard.edu/abs/2021arXiv211106835B/abstract" TargetMode="External"/><Relationship Id="rId297" Type="http://schemas.openxmlformats.org/officeDocument/2006/relationships/hyperlink" Target="https://ui.adsabs.harvard.edu/abs/2021arXiv211106835B/abstract" TargetMode="External"/><Relationship Id="rId40" Type="http://schemas.openxmlformats.org/officeDocument/2006/relationships/hyperlink" Target="http://adsabs.harvard.edu/abs/2018MNRAS.473.1644A" TargetMode="External"/><Relationship Id="rId115" Type="http://schemas.openxmlformats.org/officeDocument/2006/relationships/hyperlink" Target="https://ui.adsabs.harvard.edu/abs/2022MNRAS.511..425G/abstract" TargetMode="External"/><Relationship Id="rId136" Type="http://schemas.openxmlformats.org/officeDocument/2006/relationships/hyperlink" Target="http://adsabs.harvard.edu/abs/2011MNRAS.414.1679E" TargetMode="External"/><Relationship Id="rId157" Type="http://schemas.openxmlformats.org/officeDocument/2006/relationships/hyperlink" Target="http://arxiv.org/abs/1211.2035" TargetMode="External"/><Relationship Id="rId178" Type="http://schemas.openxmlformats.org/officeDocument/2006/relationships/hyperlink" Target="http://fermi.gsfc.nasa.gov/science/mtgs/symposia/2011/program/session6b/Belfiore_FS2011_v5.pdf" TargetMode="External"/><Relationship Id="rId301" Type="http://schemas.openxmlformats.org/officeDocument/2006/relationships/hyperlink" Target="http://adsabs.harvard.edu/abs/2012MNRAS.424.2213R" TargetMode="External"/><Relationship Id="rId322" Type="http://schemas.openxmlformats.org/officeDocument/2006/relationships/hyperlink" Target="https://ui.adsabs.harvard.edu/abs/2021arXiv211106835B/abstract" TargetMode="External"/><Relationship Id="rId343" Type="http://schemas.openxmlformats.org/officeDocument/2006/relationships/hyperlink" Target="https://ui.adsabs.harvard.edu/abs/2021arXiv211106835B/abstract" TargetMode="External"/><Relationship Id="rId364" Type="http://schemas.openxmlformats.org/officeDocument/2006/relationships/hyperlink" Target="http://adsabs.harvard.edu/abs/2011MNRAS.414.1679E" TargetMode="External"/><Relationship Id="rId61" Type="http://schemas.openxmlformats.org/officeDocument/2006/relationships/hyperlink" Target="http://adsabs.harvard.edu/abs/2011MNRAS.414.1679E" TargetMode="External"/><Relationship Id="rId82" Type="http://schemas.openxmlformats.org/officeDocument/2006/relationships/hyperlink" Target="http://adsabs.harvard.edu/abs/1981ApJ...249..687D" TargetMode="External"/><Relationship Id="rId199" Type="http://schemas.openxmlformats.org/officeDocument/2006/relationships/hyperlink" Target="http://arxiv.org/abs/1211.2035" TargetMode="External"/><Relationship Id="rId203" Type="http://schemas.openxmlformats.org/officeDocument/2006/relationships/hyperlink" Target="http://adsabs.harvard.edu/abs/1974ApJ...191L..63M" TargetMode="External"/><Relationship Id="rId385" Type="http://schemas.openxmlformats.org/officeDocument/2006/relationships/hyperlink" Target="http://adsabs.harvard.edu/abs/2011MNRAS.414.1679E" TargetMode="External"/><Relationship Id="rId19" Type="http://schemas.openxmlformats.org/officeDocument/2006/relationships/hyperlink" Target="http://adsabs.harvard.edu/abs/2011MNRAS.414.1679E" TargetMode="External"/><Relationship Id="rId224" Type="http://schemas.openxmlformats.org/officeDocument/2006/relationships/hyperlink" Target="https://ui.adsabs.harvard.edu/abs/2021MNRAS.508.3251L%2F/abstract" TargetMode="External"/><Relationship Id="rId245" Type="http://schemas.openxmlformats.org/officeDocument/2006/relationships/hyperlink" Target="http://adsabs.harvard.edu/abs/2008ApJ...673.1044D" TargetMode="External"/><Relationship Id="rId266" Type="http://schemas.openxmlformats.org/officeDocument/2006/relationships/hyperlink" Target="http://adsabs.harvard.edu/abs/2011MNRAS.414.1679E" TargetMode="External"/><Relationship Id="rId287" Type="http://schemas.openxmlformats.org/officeDocument/2006/relationships/hyperlink" Target="http://adsabs.harvard.edu/abs/2011MNRAS.414.1679E" TargetMode="External"/><Relationship Id="rId410" Type="http://schemas.openxmlformats.org/officeDocument/2006/relationships/hyperlink" Target="http://adsabs.harvard.edu/abs/2003ApJ...588L..93K" TargetMode="External"/><Relationship Id="rId30" Type="http://schemas.openxmlformats.org/officeDocument/2006/relationships/hyperlink" Target="http://adsabs.harvard.edu/abs/2011MNRAS.414.1679E" TargetMode="External"/><Relationship Id="rId105" Type="http://schemas.openxmlformats.org/officeDocument/2006/relationships/hyperlink" Target="https://ui.adsabs.harvard.edu/abs/2021MNRAS.508.3251L%2F/abstract" TargetMode="External"/><Relationship Id="rId126" Type="http://schemas.openxmlformats.org/officeDocument/2006/relationships/hyperlink" Target="https://ui.adsabs.harvard.edu/abs/2021MNRAS.508.3251L%2F/abstract" TargetMode="External"/><Relationship Id="rId147" Type="http://schemas.openxmlformats.org/officeDocument/2006/relationships/hyperlink" Target="http://adsabs.harvard.edu/abs/2000MNRAS.317..843W" TargetMode="External"/><Relationship Id="rId168" Type="http://schemas.openxmlformats.org/officeDocument/2006/relationships/hyperlink" Target="https://ui.adsabs.harvard.edu/abs/2021MNRAS.508.3251L%2F/abstract" TargetMode="External"/><Relationship Id="rId312" Type="http://schemas.openxmlformats.org/officeDocument/2006/relationships/hyperlink" Target="http://adsabs.harvard.edu/abs/2011MNRAS.414.1679E" TargetMode="External"/><Relationship Id="rId333" Type="http://schemas.openxmlformats.org/officeDocument/2006/relationships/hyperlink" Target="https://ui.adsabs.harvard.edu/abs/2021arXiv211106835B/abstract" TargetMode="External"/><Relationship Id="rId354" Type="http://schemas.openxmlformats.org/officeDocument/2006/relationships/hyperlink" Target="http://adsabs.harvard.edu/abs/2011MNRAS.414.1679E" TargetMode="External"/><Relationship Id="rId51" Type="http://schemas.openxmlformats.org/officeDocument/2006/relationships/hyperlink" Target="http://adsabs.harvard.edu/abs/2011MNRAS.414.1679E" TargetMode="External"/><Relationship Id="rId72" Type="http://schemas.openxmlformats.org/officeDocument/2006/relationships/hyperlink" Target="http://adsabs.harvard.edu/abs/2011MNRAS.414.1679E" TargetMode="External"/><Relationship Id="rId93" Type="http://schemas.openxmlformats.org/officeDocument/2006/relationships/hyperlink" Target="http://www.cfa.harvard.edu/iauc/06000/06038.html%22%20%5Cl%20%22tem1" TargetMode="External"/><Relationship Id="rId189" Type="http://schemas.openxmlformats.org/officeDocument/2006/relationships/hyperlink" Target="https://ui.adsabs.harvard.edu/abs/2021MNRAS.508.3251L%2F/abstract" TargetMode="External"/><Relationship Id="rId375" Type="http://schemas.openxmlformats.org/officeDocument/2006/relationships/hyperlink" Target="http://adsabs.harvard.edu/abs/2011MNRAS.414.1679E" TargetMode="External"/><Relationship Id="rId396" Type="http://schemas.openxmlformats.org/officeDocument/2006/relationships/hyperlink" Target="https://ui.adsabs.harvard.edu/abs/2021arXiv211106835B/abstract" TargetMode="External"/><Relationship Id="rId3" Type="http://schemas.openxmlformats.org/officeDocument/2006/relationships/hyperlink" Target="http://adsabs.harvard.edu/abs/2011ApJ...736..138G" TargetMode="External"/><Relationship Id="rId214" Type="http://schemas.openxmlformats.org/officeDocument/2006/relationships/hyperlink" Target="https://ui.adsabs.harvard.edu/abs/2021MNRAS.508.3251L%2F/abstract" TargetMode="External"/><Relationship Id="rId235" Type="http://schemas.openxmlformats.org/officeDocument/2006/relationships/hyperlink" Target="http://adsabs.harvard.edu/abs/1995A&amp;A...293..795J" TargetMode="External"/><Relationship Id="rId256" Type="http://schemas.openxmlformats.org/officeDocument/2006/relationships/hyperlink" Target="http://adsabs.harvard.edu/abs/2011MNRAS.414.1679E" TargetMode="External"/><Relationship Id="rId277" Type="http://schemas.openxmlformats.org/officeDocument/2006/relationships/hyperlink" Target="http://adsabs.harvard.edu/abs/2010MNRAS.404..289Y" TargetMode="External"/><Relationship Id="rId298" Type="http://schemas.openxmlformats.org/officeDocument/2006/relationships/hyperlink" Target="http://adsabs.harvard.edu/abs/2011MNRAS.414.1679E" TargetMode="External"/><Relationship Id="rId400" Type="http://schemas.openxmlformats.org/officeDocument/2006/relationships/hyperlink" Target="https://ui.adsabs.harvard.edu/abs/2021arXiv211106835B/abstract" TargetMode="External"/><Relationship Id="rId116" Type="http://schemas.openxmlformats.org/officeDocument/2006/relationships/hyperlink" Target="https://ui.adsabs.harvard.edu/abs/2022MNRAS.511..425G/abstract" TargetMode="External"/><Relationship Id="rId137" Type="http://schemas.openxmlformats.org/officeDocument/2006/relationships/hyperlink" Target="https://ui.adsabs.harvard.edu/abs/2021MNRAS.508.3251L%2F/abstract" TargetMode="External"/><Relationship Id="rId158" Type="http://schemas.openxmlformats.org/officeDocument/2006/relationships/hyperlink" Target="http://arxiv.org/abs/1211.2035" TargetMode="External"/><Relationship Id="rId302" Type="http://schemas.openxmlformats.org/officeDocument/2006/relationships/hyperlink" Target="http://adsabs.harvard.edu/abs/2012MNRAS.424.2213R" TargetMode="External"/><Relationship Id="rId323" Type="http://schemas.openxmlformats.org/officeDocument/2006/relationships/hyperlink" Target="http://adsabs.harvard.edu/abs/2011MNRAS.414.1679E" TargetMode="External"/><Relationship Id="rId344" Type="http://schemas.openxmlformats.org/officeDocument/2006/relationships/hyperlink" Target="http://adsabs.harvard.edu/abs/2011MNRAS.414.1679E" TargetMode="External"/><Relationship Id="rId20" Type="http://schemas.openxmlformats.org/officeDocument/2006/relationships/hyperlink" Target="https://ui.adsabs.harvard.edu/abs/2021arXiv211106835B/abstract" TargetMode="External"/><Relationship Id="rId41" Type="http://schemas.openxmlformats.org/officeDocument/2006/relationships/hyperlink" Target="http://adsabs.harvard.edu/abs/2018MNRAS.473.1644A" TargetMode="External"/><Relationship Id="rId62" Type="http://schemas.openxmlformats.org/officeDocument/2006/relationships/hyperlink" Target="http://adsabs.harvard.edu/abs/2011MNRAS.414.1679E" TargetMode="External"/><Relationship Id="rId83" Type="http://schemas.openxmlformats.org/officeDocument/2006/relationships/hyperlink" Target="http://adsabs.harvard.edu/abs/1981ApJ...249..687D" TargetMode="External"/><Relationship Id="rId179" Type="http://schemas.openxmlformats.org/officeDocument/2006/relationships/hyperlink" Target="http://arxiv.org/abs/1211.2035" TargetMode="External"/><Relationship Id="rId365" Type="http://schemas.openxmlformats.org/officeDocument/2006/relationships/hyperlink" Target="https://ui.adsabs.harvard.edu/abs/2021arXiv211106835B/abstract" TargetMode="External"/><Relationship Id="rId386" Type="http://schemas.openxmlformats.org/officeDocument/2006/relationships/hyperlink" Target="http://adsabs.harvard.edu/abs/2011MNRAS.414.1679E" TargetMode="External"/><Relationship Id="rId190" Type="http://schemas.openxmlformats.org/officeDocument/2006/relationships/hyperlink" Target="https://ui.adsabs.harvard.edu/abs/2021MNRAS.508.3251L%2F/abstract" TargetMode="External"/><Relationship Id="rId204" Type="http://schemas.openxmlformats.org/officeDocument/2006/relationships/hyperlink" Target="http://adsabs.harvard.edu/abs/2011MNRAS.414.1679E" TargetMode="External"/><Relationship Id="rId225" Type="http://schemas.openxmlformats.org/officeDocument/2006/relationships/hyperlink" Target="https://ui.adsabs.harvard.edu/abs/2021MNRAS.508.3251L%2F/abstract" TargetMode="External"/><Relationship Id="rId246" Type="http://schemas.openxmlformats.org/officeDocument/2006/relationships/hyperlink" Target="http://adsabs.harvard.edu/abs/2011MNRAS.414.1679E" TargetMode="External"/><Relationship Id="rId267" Type="http://schemas.openxmlformats.org/officeDocument/2006/relationships/hyperlink" Target="https://ui.adsabs.harvard.edu/abs/2021MNRAS.508.3251L%2F/abstract" TargetMode="External"/><Relationship Id="rId288" Type="http://schemas.openxmlformats.org/officeDocument/2006/relationships/hyperlink" Target="https://ui.adsabs.harvard.edu/abs/2021arXiv211106835B/abstract" TargetMode="External"/><Relationship Id="rId411" Type="http://schemas.openxmlformats.org/officeDocument/2006/relationships/hyperlink" Target="http://adsabs.harvard.edu/abs/2012MNRAS.419.3109I" TargetMode="External"/><Relationship Id="rId106" Type="http://schemas.openxmlformats.org/officeDocument/2006/relationships/hyperlink" Target="http://arxiv.org/abs/1211.2035" TargetMode="External"/><Relationship Id="rId127" Type="http://schemas.openxmlformats.org/officeDocument/2006/relationships/hyperlink" Target="http://adsabs.harvard.edu/abs/2000MNRAS.317..843W" TargetMode="External"/><Relationship Id="rId313" Type="http://schemas.openxmlformats.org/officeDocument/2006/relationships/hyperlink" Target="http://adsabs.harvard.edu/abs/2011MNRAS.414.1679E" TargetMode="External"/><Relationship Id="rId10" Type="http://schemas.openxmlformats.org/officeDocument/2006/relationships/hyperlink" Target="https://ui.adsabs.harvard.edu/abs/2021arXiv211106835B/abstract" TargetMode="External"/><Relationship Id="rId31" Type="http://schemas.openxmlformats.org/officeDocument/2006/relationships/hyperlink" Target="http://adsabs.harvard.edu/abs/2011MNRAS.414.1679E" TargetMode="External"/><Relationship Id="rId52" Type="http://schemas.openxmlformats.org/officeDocument/2006/relationships/hyperlink" Target="https://ui.adsabs.harvard.edu/abs/2021arXiv211106835B/abstract" TargetMode="External"/><Relationship Id="rId73" Type="http://schemas.openxmlformats.org/officeDocument/2006/relationships/hyperlink" Target="http://adsabs.harvard.edu/abs/2011MNRAS.414.1679E" TargetMode="External"/><Relationship Id="rId94" Type="http://schemas.openxmlformats.org/officeDocument/2006/relationships/hyperlink" Target="http://www.cfa.harvard.edu/iauc/06000/06064.html%22%20%5Cl%20%22tem1" TargetMode="External"/><Relationship Id="rId148" Type="http://schemas.openxmlformats.org/officeDocument/2006/relationships/hyperlink" Target="http://adsabs.harvard.edu/abs/2000MNRAS.317..843W" TargetMode="External"/><Relationship Id="rId169" Type="http://schemas.openxmlformats.org/officeDocument/2006/relationships/hyperlink" Target="https://ui.adsabs.harvard.edu/abs/2021MNRAS.508.3251L%2F/abstract" TargetMode="External"/><Relationship Id="rId334" Type="http://schemas.openxmlformats.org/officeDocument/2006/relationships/hyperlink" Target="https://ui.adsabs.harvard.edu/abs/2021arXiv211106835B/abstract" TargetMode="External"/><Relationship Id="rId355" Type="http://schemas.openxmlformats.org/officeDocument/2006/relationships/hyperlink" Target="http://adsabs.harvard.edu/abs/2011MNRAS.414.1679E" TargetMode="External"/><Relationship Id="rId376" Type="http://schemas.openxmlformats.org/officeDocument/2006/relationships/hyperlink" Target="http://adsabs.harvard.edu/abs/2011MNRAS.414.1679E" TargetMode="External"/><Relationship Id="rId397" Type="http://schemas.openxmlformats.org/officeDocument/2006/relationships/hyperlink" Target="https://ui.adsabs.harvard.edu/abs/2022MNRAS.511..425G/abstract" TargetMode="External"/><Relationship Id="rId4" Type="http://schemas.openxmlformats.org/officeDocument/2006/relationships/hyperlink" Target="http://adsabs.harvard.edu/abs/2010MNRAS.404..289Y" TargetMode="External"/><Relationship Id="rId180" Type="http://schemas.openxmlformats.org/officeDocument/2006/relationships/hyperlink" Target="http://arxiv.org/abs/1211.2035" TargetMode="External"/><Relationship Id="rId215" Type="http://schemas.openxmlformats.org/officeDocument/2006/relationships/hyperlink" Target="https://ui.adsabs.harvard.edu/abs/2021MNRAS.508.3251L%2F/abstract" TargetMode="External"/><Relationship Id="rId236" Type="http://schemas.openxmlformats.org/officeDocument/2006/relationships/hyperlink" Target="http://arxiv.org/abs/1211.2035" TargetMode="External"/><Relationship Id="rId257" Type="http://schemas.openxmlformats.org/officeDocument/2006/relationships/hyperlink" Target="http://adsabs.harvard.edu/abs/2006A&amp;A...457..611J" TargetMode="External"/><Relationship Id="rId278" Type="http://schemas.openxmlformats.org/officeDocument/2006/relationships/hyperlink" Target="https://ui.adsabs.harvard.edu/abs/2021MNRAS.508.3251L%2F/abstract" TargetMode="External"/><Relationship Id="rId401" Type="http://schemas.openxmlformats.org/officeDocument/2006/relationships/hyperlink" Target="http://adsabs.harvard.edu/abs/1982ApJ...255L..63B" TargetMode="External"/><Relationship Id="rId303" Type="http://schemas.openxmlformats.org/officeDocument/2006/relationships/hyperlink" Target="https://ui.adsabs.harvard.edu/abs/2021arXiv211106835B/abstract" TargetMode="External"/><Relationship Id="rId42" Type="http://schemas.openxmlformats.org/officeDocument/2006/relationships/hyperlink" Target="https://ui.adsabs.harvard.edu/abs/2020MNRAS.498.4605H/" TargetMode="External"/><Relationship Id="rId84" Type="http://schemas.openxmlformats.org/officeDocument/2006/relationships/hyperlink" Target="http://adsabs.harvard.edu/abs/1988ApJ...330..847C" TargetMode="External"/><Relationship Id="rId138" Type="http://schemas.openxmlformats.org/officeDocument/2006/relationships/hyperlink" Target="http://adsabs.harvard.edu/abs/2004MNRAS.351..599W" TargetMode="External"/><Relationship Id="rId345" Type="http://schemas.openxmlformats.org/officeDocument/2006/relationships/hyperlink" Target="https://ui.adsabs.harvard.edu/abs/2021arXiv211106835B/abstract" TargetMode="External"/><Relationship Id="rId387" Type="http://schemas.openxmlformats.org/officeDocument/2006/relationships/hyperlink" Target="http://adsabs.harvard.edu/abs/2011MNRAS.414.1679E" TargetMode="External"/><Relationship Id="rId191" Type="http://schemas.openxmlformats.org/officeDocument/2006/relationships/hyperlink" Target="https://ui.adsabs.harvard.edu/abs/2021MNRAS.508.3251L%2F/abstract" TargetMode="External"/><Relationship Id="rId205" Type="http://schemas.openxmlformats.org/officeDocument/2006/relationships/hyperlink" Target="http://arxiv.org/abs/1211.2035" TargetMode="External"/><Relationship Id="rId247" Type="http://schemas.openxmlformats.org/officeDocument/2006/relationships/hyperlink" Target="http://arxiv.org/abs/1211.2035" TargetMode="External"/><Relationship Id="rId412" Type="http://schemas.openxmlformats.org/officeDocument/2006/relationships/hyperlink" Target="http://adsabs.harvard.edu/abs/2012MNRAS.419.3109I" TargetMode="External"/><Relationship Id="rId107" Type="http://schemas.openxmlformats.org/officeDocument/2006/relationships/hyperlink" Target="http://arxiv.org/abs/1211.2035" TargetMode="External"/><Relationship Id="rId289" Type="http://schemas.openxmlformats.org/officeDocument/2006/relationships/hyperlink" Target="http://adsabs.harvard.edu/abs/2010MNRAS.404..289Y" TargetMode="External"/><Relationship Id="rId11" Type="http://schemas.openxmlformats.org/officeDocument/2006/relationships/hyperlink" Target="https://ui.adsabs.harvard.edu/abs/2021arXiv211106835B/abstract" TargetMode="External"/><Relationship Id="rId53" Type="http://schemas.openxmlformats.org/officeDocument/2006/relationships/hyperlink" Target="https://ui.adsabs.harvard.edu/abs/2021arXiv211106835B/abstract" TargetMode="External"/><Relationship Id="rId149" Type="http://schemas.openxmlformats.org/officeDocument/2006/relationships/hyperlink" Target="http://adsabs.harvard.edu/abs/2000MNRAS.317..843W" TargetMode="External"/><Relationship Id="rId314" Type="http://schemas.openxmlformats.org/officeDocument/2006/relationships/hyperlink" Target="https://ui.adsabs.harvard.edu/abs/2021arXiv211106835B/abstract" TargetMode="External"/><Relationship Id="rId356" Type="http://schemas.openxmlformats.org/officeDocument/2006/relationships/hyperlink" Target="http://fermi.gsfc.nasa.gov/science/mtgs/symposia/2011/program/session6b/Belfiore_FS2011_v5.pdf" TargetMode="External"/><Relationship Id="rId398" Type="http://schemas.openxmlformats.org/officeDocument/2006/relationships/hyperlink" Target="https://ui.adsabs.harvard.edu/abs/2022MNRAS.511..425G/abstract" TargetMode="External"/><Relationship Id="rId95" Type="http://schemas.openxmlformats.org/officeDocument/2006/relationships/hyperlink" Target="https://ui.adsabs.harvard.edu/abs/2021A%26A...647A..25E%2F/" TargetMode="External"/><Relationship Id="rId160" Type="http://schemas.openxmlformats.org/officeDocument/2006/relationships/hyperlink" Target="http://arxiv.org/abs/1211.2035" TargetMode="External"/><Relationship Id="rId216" Type="http://schemas.openxmlformats.org/officeDocument/2006/relationships/hyperlink" Target="https://ui.adsabs.harvard.edu/abs/2021MNRAS.508.3251L%2F/abstract" TargetMode="External"/><Relationship Id="rId258" Type="http://schemas.openxmlformats.org/officeDocument/2006/relationships/hyperlink" Target="http://adsabs.harvard.edu/abs/2011MNRAS.414.1679E" TargetMode="External"/><Relationship Id="rId22" Type="http://schemas.openxmlformats.org/officeDocument/2006/relationships/hyperlink" Target="http://adsabs.harvard.edu/abs/2010MNRAS.404..289Y" TargetMode="External"/><Relationship Id="rId64" Type="http://schemas.openxmlformats.org/officeDocument/2006/relationships/hyperlink" Target="http://adsabs.harvard.edu/abs/2011MNRAS.414.1679E" TargetMode="External"/><Relationship Id="rId118" Type="http://schemas.openxmlformats.org/officeDocument/2006/relationships/hyperlink" Target="https://ui.adsabs.harvard.edu/abs/2021MNRAS.508.3251L%2F/abstract" TargetMode="External"/><Relationship Id="rId325" Type="http://schemas.openxmlformats.org/officeDocument/2006/relationships/hyperlink" Target="https://ui.adsabs.harvard.edu/abs/2021arXiv211106835B/abstract" TargetMode="External"/><Relationship Id="rId367" Type="http://schemas.openxmlformats.org/officeDocument/2006/relationships/hyperlink" Target="http://adsabs.harvard.edu/abs/2011MNRAS.414.1679E" TargetMode="External"/><Relationship Id="rId171" Type="http://schemas.openxmlformats.org/officeDocument/2006/relationships/hyperlink" Target="http://adsabs.harvard.edu/abs/2010PASA...27...64W" TargetMode="External"/><Relationship Id="rId227" Type="http://schemas.openxmlformats.org/officeDocument/2006/relationships/hyperlink" Target="https://ui.adsabs.harvard.edu/abs/2021MNRAS.508.3251L%2F/abstract" TargetMode="External"/><Relationship Id="rId269" Type="http://schemas.openxmlformats.org/officeDocument/2006/relationships/hyperlink" Target="http://adsabs.harvard.edu/abs/2011MNRAS.414.1679E" TargetMode="External"/><Relationship Id="rId33" Type="http://schemas.openxmlformats.org/officeDocument/2006/relationships/hyperlink" Target="http://adsabs.harvard.edu/abs/2011MNRAS.414.1679E" TargetMode="External"/><Relationship Id="rId129" Type="http://schemas.openxmlformats.org/officeDocument/2006/relationships/hyperlink" Target="http://arxiv.org/abs/1211.2035" TargetMode="External"/><Relationship Id="rId280" Type="http://schemas.openxmlformats.org/officeDocument/2006/relationships/hyperlink" Target="http://adsabs.harvard.edu/abs/2012arXiv1209.0793B" TargetMode="External"/><Relationship Id="rId336" Type="http://schemas.openxmlformats.org/officeDocument/2006/relationships/hyperlink" Target="https://ui.adsabs.harvard.edu/abs/2021arXiv211106835B/abstract" TargetMode="External"/><Relationship Id="rId75" Type="http://schemas.openxmlformats.org/officeDocument/2006/relationships/hyperlink" Target="http://adsabs.harvard.edu/abs/2011MNRAS.414.1679E" TargetMode="External"/><Relationship Id="rId140" Type="http://schemas.openxmlformats.org/officeDocument/2006/relationships/hyperlink" Target="http://arxiv.org/abs/1211.2035" TargetMode="External"/><Relationship Id="rId182" Type="http://schemas.openxmlformats.org/officeDocument/2006/relationships/hyperlink" Target="http://arxiv.org/abs/1211.2035" TargetMode="External"/><Relationship Id="rId378" Type="http://schemas.openxmlformats.org/officeDocument/2006/relationships/hyperlink" Target="http://adsabs.harvard.edu/abs/2006A&amp;A...457..611J" TargetMode="External"/><Relationship Id="rId403" Type="http://schemas.openxmlformats.org/officeDocument/2006/relationships/hyperlink" Target="http://adsabs.harvard.edu/abs/2006A&amp;A...457..611J" TargetMode="External"/><Relationship Id="rId6" Type="http://schemas.openxmlformats.org/officeDocument/2006/relationships/hyperlink" Target="http://adsabs.harvard.edu/abs/2009ApJ...706.1163L" TargetMode="External"/><Relationship Id="rId238" Type="http://schemas.openxmlformats.org/officeDocument/2006/relationships/hyperlink" Target="http://adsabs.harvard.edu/abs/2010PASA...27...64W" TargetMode="External"/><Relationship Id="rId291" Type="http://schemas.openxmlformats.org/officeDocument/2006/relationships/hyperlink" Target="http://adsabs.harvard.edu/abs/2011MNRAS.414.1679E" TargetMode="External"/><Relationship Id="rId305" Type="http://schemas.openxmlformats.org/officeDocument/2006/relationships/hyperlink" Target="https://ui.adsabs.harvard.edu/abs/2021arXiv211106835B/abstract" TargetMode="External"/><Relationship Id="rId347" Type="http://schemas.openxmlformats.org/officeDocument/2006/relationships/hyperlink" Target="http://adsabs.harvard.edu/abs/2011MNRAS.414.1679E" TargetMode="External"/><Relationship Id="rId44" Type="http://schemas.openxmlformats.org/officeDocument/2006/relationships/hyperlink" Target="https://ui.adsabs.harvard.edu/abs/2020MNRAS.498.4605H/" TargetMode="External"/><Relationship Id="rId86" Type="http://schemas.openxmlformats.org/officeDocument/2006/relationships/hyperlink" Target="http://adsabs.harvard.edu/abs/1981ApJ...249..687D" TargetMode="External"/><Relationship Id="rId151" Type="http://schemas.openxmlformats.org/officeDocument/2006/relationships/hyperlink" Target="http://adsabs.harvard.edu/abs/2000MNRAS.317..843W" TargetMode="External"/><Relationship Id="rId389" Type="http://schemas.openxmlformats.org/officeDocument/2006/relationships/hyperlink" Target="https://ui.adsabs.harvard.edu/abs/2021arXiv211106835B/abstract" TargetMode="External"/><Relationship Id="rId193" Type="http://schemas.openxmlformats.org/officeDocument/2006/relationships/hyperlink" Target="http://arxiv.org/abs/1211.2035" TargetMode="External"/><Relationship Id="rId207" Type="http://schemas.openxmlformats.org/officeDocument/2006/relationships/hyperlink" Target="http://adsabs.harvard.edu/abs/2000MNRAS.317..843W" TargetMode="External"/><Relationship Id="rId249" Type="http://schemas.openxmlformats.org/officeDocument/2006/relationships/hyperlink" Target="http://adsabs.harvard.edu/abs/2011MNRAS.414.1679E" TargetMode="External"/><Relationship Id="rId414" Type="http://schemas.openxmlformats.org/officeDocument/2006/relationships/hyperlink" Target="https://ui.adsabs.harvard.edu/abs/2021arXiv211106835B/abstract" TargetMode="External"/><Relationship Id="rId13" Type="http://schemas.openxmlformats.org/officeDocument/2006/relationships/hyperlink" Target="https://ui.adsabs.harvard.edu/abs/2021arXiv211106835B/abstract" TargetMode="External"/><Relationship Id="rId109" Type="http://schemas.openxmlformats.org/officeDocument/2006/relationships/hyperlink" Target="https://ui.adsabs.harvard.edu/abs/2021MNRAS.508.3251L%2F/abstract" TargetMode="External"/><Relationship Id="rId260" Type="http://schemas.openxmlformats.org/officeDocument/2006/relationships/hyperlink" Target="http://adsabs.harvard.edu/abs/2011MNRAS.414.1679E" TargetMode="External"/><Relationship Id="rId316" Type="http://schemas.openxmlformats.org/officeDocument/2006/relationships/hyperlink" Target="http://adsabs.harvard.edu/abs/2011MNRAS.414.1679E" TargetMode="External"/><Relationship Id="rId55" Type="http://schemas.openxmlformats.org/officeDocument/2006/relationships/hyperlink" Target="https://ui.adsabs.harvard.edu/abs/2021arXiv211106835B/abstract" TargetMode="External"/><Relationship Id="rId97" Type="http://schemas.openxmlformats.org/officeDocument/2006/relationships/hyperlink" Target="https://www.astronomerstelegram.org/?read=14806" TargetMode="External"/><Relationship Id="rId120" Type="http://schemas.openxmlformats.org/officeDocument/2006/relationships/hyperlink" Target="http://arxiv.org/abs/1211.2035" TargetMode="External"/><Relationship Id="rId358" Type="http://schemas.openxmlformats.org/officeDocument/2006/relationships/hyperlink" Target="https://ui.adsabs.harvard.edu/abs/2021arXiv211106835B/abstract" TargetMode="External"/><Relationship Id="rId162" Type="http://schemas.openxmlformats.org/officeDocument/2006/relationships/hyperlink" Target="https://ui.adsabs.harvard.edu/abs/2021MNRAS.508.3251L%2F/abstract" TargetMode="External"/><Relationship Id="rId218" Type="http://schemas.openxmlformats.org/officeDocument/2006/relationships/hyperlink" Target="http://adsabs.harvard.edu/abs/1993MNRAS.260..643F" TargetMode="External"/><Relationship Id="rId271" Type="http://schemas.openxmlformats.org/officeDocument/2006/relationships/hyperlink" Target="https://ui.adsabs.harvard.edu/abs/2021arXiv211106835B/abstract" TargetMode="External"/><Relationship Id="rId24" Type="http://schemas.openxmlformats.org/officeDocument/2006/relationships/hyperlink" Target="http://adsabs.harvard.edu/abs/2011MNRAS.414.1679E" TargetMode="External"/><Relationship Id="rId66" Type="http://schemas.openxmlformats.org/officeDocument/2006/relationships/hyperlink" Target="https://ui.adsabs.harvard.edu/abs/2021arXiv211106835B/abstract" TargetMode="External"/><Relationship Id="rId131" Type="http://schemas.openxmlformats.org/officeDocument/2006/relationships/hyperlink" Target="http://arxiv.org/abs/1211.2035" TargetMode="External"/><Relationship Id="rId327" Type="http://schemas.openxmlformats.org/officeDocument/2006/relationships/hyperlink" Target="http://adsabs.harvard.edu/abs/2011MNRAS.414.1679E" TargetMode="External"/><Relationship Id="rId369" Type="http://schemas.openxmlformats.org/officeDocument/2006/relationships/hyperlink" Target="https://ui.adsabs.harvard.edu/abs/2021arXiv211106835B/abstract" TargetMode="External"/><Relationship Id="rId173" Type="http://schemas.openxmlformats.org/officeDocument/2006/relationships/hyperlink" Target="https://ui.adsabs.harvard.edu/abs/2021MNRAS.508.3251L%2F/abstract" TargetMode="External"/><Relationship Id="rId229" Type="http://schemas.openxmlformats.org/officeDocument/2006/relationships/hyperlink" Target="https://ui.adsabs.harvard.edu/abs/2021arXiv211106835B/abstract" TargetMode="External"/><Relationship Id="rId380" Type="http://schemas.openxmlformats.org/officeDocument/2006/relationships/hyperlink" Target="http://adsabs.harvard.edu/abs/2006A&amp;A...457..611J" TargetMode="External"/><Relationship Id="rId240" Type="http://schemas.openxmlformats.org/officeDocument/2006/relationships/hyperlink" Target="http://adsabs.harvard.edu/abs/2008ApJ...673.1044D" TargetMode="External"/><Relationship Id="rId35" Type="http://schemas.openxmlformats.org/officeDocument/2006/relationships/hyperlink" Target="https://ui.adsabs.harvard.edu/abs/2021arXiv211106835B/abstract" TargetMode="External"/><Relationship Id="rId77" Type="http://schemas.openxmlformats.org/officeDocument/2006/relationships/hyperlink" Target="http://adsabs.harvard.edu/abs/2006A&amp;A...457..611J" TargetMode="External"/><Relationship Id="rId100" Type="http://schemas.openxmlformats.org/officeDocument/2006/relationships/hyperlink" Target="https://ui.adsabs.harvard.edu/abs/2021MNRAS.508.3251L%2F/abstract" TargetMode="External"/><Relationship Id="rId282" Type="http://schemas.openxmlformats.org/officeDocument/2006/relationships/hyperlink" Target="http://adsabs.harvard.edu/abs/2011MNRAS.414.1679E" TargetMode="External"/><Relationship Id="rId338" Type="http://schemas.openxmlformats.org/officeDocument/2006/relationships/hyperlink" Target="http://adsabs.harvard.edu/abs/2011MNRAS.414.1679E" TargetMode="External"/><Relationship Id="rId8" Type="http://schemas.openxmlformats.org/officeDocument/2006/relationships/hyperlink" Target="https://ui.adsabs.harvard.edu/abs/2021arXiv211106835B/abstract" TargetMode="External"/><Relationship Id="rId142" Type="http://schemas.openxmlformats.org/officeDocument/2006/relationships/hyperlink" Target="https://ui.adsabs.harvard.edu/abs/2021MNRAS.508.3251L%2F/abstract" TargetMode="External"/><Relationship Id="rId184" Type="http://schemas.openxmlformats.org/officeDocument/2006/relationships/hyperlink" Target="http://arxiv.org/abs/1211.2035" TargetMode="External"/><Relationship Id="rId391" Type="http://schemas.openxmlformats.org/officeDocument/2006/relationships/hyperlink" Target="http://adsabs.harvard.edu/abs/2011MNRAS.414.1679E" TargetMode="External"/><Relationship Id="rId405" Type="http://schemas.openxmlformats.org/officeDocument/2006/relationships/hyperlink" Target="http://adsabs.harvard.edu/abs/2010MNRAS.404..289Y" TargetMode="External"/><Relationship Id="rId251" Type="http://schemas.openxmlformats.org/officeDocument/2006/relationships/hyperlink" Target="http://adsabs.harvard.edu/abs/1995A&amp;A...293..795J" TargetMode="External"/><Relationship Id="rId46" Type="http://schemas.openxmlformats.org/officeDocument/2006/relationships/hyperlink" Target="https://ui.adsabs.harvard.edu/abs/2020MNRAS.498.4605H/" TargetMode="External"/><Relationship Id="rId293" Type="http://schemas.openxmlformats.org/officeDocument/2006/relationships/hyperlink" Target="https://ui.adsabs.harvard.edu/abs/2021arXiv211106835B/abstract" TargetMode="External"/><Relationship Id="rId307" Type="http://schemas.openxmlformats.org/officeDocument/2006/relationships/hyperlink" Target="http://adsabs.harvard.edu/abs/2011MNRAS.414.1679E" TargetMode="External"/><Relationship Id="rId349" Type="http://schemas.openxmlformats.org/officeDocument/2006/relationships/hyperlink" Target="http://adsabs.harvard.edu/abs/2011MNRAS.414.1679E" TargetMode="External"/><Relationship Id="rId88" Type="http://schemas.openxmlformats.org/officeDocument/2006/relationships/hyperlink" Target="http://adsabs.harvard.edu/abs/1988ApJ...330..847C" TargetMode="External"/><Relationship Id="rId111" Type="http://schemas.openxmlformats.org/officeDocument/2006/relationships/hyperlink" Target="https://ui.adsabs.harvard.edu/abs/2021MNRAS.508.3251L%2F/abstract" TargetMode="External"/><Relationship Id="rId153" Type="http://schemas.openxmlformats.org/officeDocument/2006/relationships/hyperlink" Target="http://arxiv.org/abs/1211.2035" TargetMode="External"/><Relationship Id="rId195" Type="http://schemas.openxmlformats.org/officeDocument/2006/relationships/hyperlink" Target="http://arxiv.org/abs/1211.2035" TargetMode="External"/><Relationship Id="rId209" Type="http://schemas.openxmlformats.org/officeDocument/2006/relationships/hyperlink" Target="https://ui.adsabs.harvard.edu/abs/2021MNRAS.508.3251L%2F/abstract" TargetMode="External"/><Relationship Id="rId360" Type="http://schemas.openxmlformats.org/officeDocument/2006/relationships/hyperlink" Target="https://ui.adsabs.harvard.edu/abs/2021arXiv211106835B/abstract" TargetMode="External"/><Relationship Id="rId220" Type="http://schemas.openxmlformats.org/officeDocument/2006/relationships/hyperlink" Target="https://ui.adsabs.harvard.edu/abs/2021MNRAS.508.3251L%2F/abstract" TargetMode="External"/><Relationship Id="rId15" Type="http://schemas.openxmlformats.org/officeDocument/2006/relationships/hyperlink" Target="https://ui.adsabs.harvard.edu/abs/2021arXiv211106835B/abstract" TargetMode="External"/><Relationship Id="rId57" Type="http://schemas.openxmlformats.org/officeDocument/2006/relationships/hyperlink" Target="http://adsabs.harvard.edu/abs/2011MNRAS.414.1679E" TargetMode="External"/><Relationship Id="rId262" Type="http://schemas.openxmlformats.org/officeDocument/2006/relationships/hyperlink" Target="https://ui.adsabs.harvard.edu/abs/2021arXiv211106835B/abstract" TargetMode="External"/><Relationship Id="rId318" Type="http://schemas.openxmlformats.org/officeDocument/2006/relationships/hyperlink" Target="http://adsabs.harvard.edu/abs/2008ApJ...673.1044D" TargetMode="External"/><Relationship Id="rId99" Type="http://schemas.openxmlformats.org/officeDocument/2006/relationships/hyperlink" Target="https://ui.adsabs.harvard.edu/abs/2021arXiv211106835B/abstract" TargetMode="External"/><Relationship Id="rId122" Type="http://schemas.openxmlformats.org/officeDocument/2006/relationships/hyperlink" Target="https://ui.adsabs.harvard.edu/abs/2023MNRAS.521.4504Z/abstract" TargetMode="External"/><Relationship Id="rId164" Type="http://schemas.openxmlformats.org/officeDocument/2006/relationships/hyperlink" Target="https://ui.adsabs.harvard.edu/abs/2021MNRAS.508.3251L%2F/abstract" TargetMode="External"/><Relationship Id="rId371" Type="http://schemas.openxmlformats.org/officeDocument/2006/relationships/hyperlink" Target="http://adsabs.harvard.edu/abs/2010ApJ...722.1030W" TargetMode="External"/><Relationship Id="rId26" Type="http://schemas.openxmlformats.org/officeDocument/2006/relationships/hyperlink" Target="http://adsabs.harvard.edu/abs/2011MNRAS.414.1679E" TargetMode="External"/><Relationship Id="rId231" Type="http://schemas.openxmlformats.org/officeDocument/2006/relationships/hyperlink" Target="https://ui.adsabs.harvard.edu/abs/2021arXiv211106835B/abstract" TargetMode="External"/><Relationship Id="rId273" Type="http://schemas.openxmlformats.org/officeDocument/2006/relationships/hyperlink" Target="http://adsabs.harvard.edu/abs/2010MNRAS.404..289Y" TargetMode="External"/><Relationship Id="rId329" Type="http://schemas.openxmlformats.org/officeDocument/2006/relationships/hyperlink" Target="http://adsabs.harvard.edu/abs/2006ApJ...647.1286L" TargetMode="External"/><Relationship Id="rId68" Type="http://schemas.openxmlformats.org/officeDocument/2006/relationships/hyperlink" Target="https://ui.adsabs.harvard.edu/abs/2021arXiv211106835B/abstract" TargetMode="External"/><Relationship Id="rId133" Type="http://schemas.openxmlformats.org/officeDocument/2006/relationships/hyperlink" Target="https://ui.adsabs.harvard.edu/abs/2021MNRAS.508.3251L%2F/abstract" TargetMode="External"/><Relationship Id="rId175" Type="http://schemas.openxmlformats.org/officeDocument/2006/relationships/hyperlink" Target="https://ui.adsabs.harvard.edu/abs/2021MNRAS.508.3251L%2F/abstract" TargetMode="External"/><Relationship Id="rId340" Type="http://schemas.openxmlformats.org/officeDocument/2006/relationships/hyperlink" Target="http://adsabs.harvard.edu/abs/2011MNRAS.414.1679E" TargetMode="External"/><Relationship Id="rId200" Type="http://schemas.openxmlformats.org/officeDocument/2006/relationships/hyperlink" Target="http://arxiv.org/abs/1211.2035" TargetMode="External"/><Relationship Id="rId382" Type="http://schemas.openxmlformats.org/officeDocument/2006/relationships/hyperlink" Target="https://ui.adsabs.harvard.edu/abs/2021arXiv211106835B/abstract" TargetMode="External"/><Relationship Id="rId242" Type="http://schemas.openxmlformats.org/officeDocument/2006/relationships/hyperlink" Target="http://adsabs.harvard.edu/abs/2008ApJ...673.1044D" TargetMode="External"/><Relationship Id="rId284" Type="http://schemas.openxmlformats.org/officeDocument/2006/relationships/hyperlink" Target="https://ui.adsabs.harvard.edu/abs/2021arXiv211106835B/abstract" TargetMode="External"/><Relationship Id="rId37" Type="http://schemas.openxmlformats.org/officeDocument/2006/relationships/hyperlink" Target="https://ui.adsabs.harvard.edu/abs/2019arXiv191104934B/abstract" TargetMode="External"/><Relationship Id="rId79" Type="http://schemas.openxmlformats.org/officeDocument/2006/relationships/hyperlink" Target="http://adsabs.harvard.edu/abs/2011MNRAS.414.1679E" TargetMode="External"/><Relationship Id="rId102" Type="http://schemas.openxmlformats.org/officeDocument/2006/relationships/hyperlink" Target="http://arxiv.org/abs/1211.2035" TargetMode="External"/><Relationship Id="rId144" Type="http://schemas.openxmlformats.org/officeDocument/2006/relationships/hyperlink" Target="https://ui.adsabs.harvard.edu/abs/2021MNRAS.508.3251L%2F/abstract" TargetMode="External"/><Relationship Id="rId90" Type="http://schemas.openxmlformats.org/officeDocument/2006/relationships/hyperlink" Target="http://adsabs.harvard.edu/abs/1987AuJPh..40..725M" TargetMode="External"/><Relationship Id="rId186" Type="http://schemas.openxmlformats.org/officeDocument/2006/relationships/hyperlink" Target="https://ui.adsabs.harvard.edu/abs/2021MNRAS.508.3251L%2F/abstract" TargetMode="External"/><Relationship Id="rId351" Type="http://schemas.openxmlformats.org/officeDocument/2006/relationships/hyperlink" Target="http://adsabs.harvard.edu/abs/2011MNRAS.414.1679E" TargetMode="External"/><Relationship Id="rId393" Type="http://schemas.openxmlformats.org/officeDocument/2006/relationships/hyperlink" Target="https://ui.adsabs.harvard.edu/abs/2021arXiv211106835B/abstract" TargetMode="External"/><Relationship Id="rId407" Type="http://schemas.openxmlformats.org/officeDocument/2006/relationships/hyperlink" Target="http://adsabs.harvard.edu/abs/2011MNRAS.414.1679E" TargetMode="External"/><Relationship Id="rId211" Type="http://schemas.openxmlformats.org/officeDocument/2006/relationships/hyperlink" Target="http://adsabs.harvard.edu/abs/2000ApJ...534L..71T" TargetMode="External"/><Relationship Id="rId253" Type="http://schemas.openxmlformats.org/officeDocument/2006/relationships/hyperlink" Target="https://ui.adsabs.harvard.edu/abs/2021MNRAS.508.3251L%2F/abstract" TargetMode="External"/><Relationship Id="rId295" Type="http://schemas.openxmlformats.org/officeDocument/2006/relationships/hyperlink" Target="https://ui.adsabs.harvard.edu/abs/2021arXiv211106835B/abstract" TargetMode="External"/><Relationship Id="rId309" Type="http://schemas.openxmlformats.org/officeDocument/2006/relationships/hyperlink" Target="https://ui.adsabs.harvard.edu/abs/2021arXiv211106835B/abstract" TargetMode="External"/><Relationship Id="rId48" Type="http://schemas.openxmlformats.org/officeDocument/2006/relationships/hyperlink" Target="https://ui.adsabs.harvard.edu/abs/2020MNRAS.498.4605H/" TargetMode="External"/><Relationship Id="rId113" Type="http://schemas.openxmlformats.org/officeDocument/2006/relationships/hyperlink" Target="https://ui.adsabs.harvard.edu/abs/2022MNRAS.511..425G/abstract" TargetMode="External"/><Relationship Id="rId320" Type="http://schemas.openxmlformats.org/officeDocument/2006/relationships/hyperlink" Target="https://ui.adsabs.harvard.edu/abs/2021arXiv211106835B/abstract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tnf.csiro.au/research/pulsar/psrcat/psrcat_ref.html" TargetMode="External"/><Relationship Id="rId21" Type="http://schemas.openxmlformats.org/officeDocument/2006/relationships/hyperlink" Target="https://www.atnf.csiro.au/research/pulsar/psrcat/psrcat_ref.html" TargetMode="External"/><Relationship Id="rId324" Type="http://schemas.openxmlformats.org/officeDocument/2006/relationships/hyperlink" Target="https://www.atnf.csiro.au/research/pulsar/psrcat/psrcat_ref.html" TargetMode="External"/><Relationship Id="rId531" Type="http://schemas.openxmlformats.org/officeDocument/2006/relationships/hyperlink" Target="https://www.atnf.csiro.au/research/pulsar/psrcat/psrcat_ref.html" TargetMode="External"/><Relationship Id="rId170" Type="http://schemas.openxmlformats.org/officeDocument/2006/relationships/hyperlink" Target="https://www.atnf.csiro.au/research/pulsar/psrcat/psrcat_ref.html" TargetMode="External"/><Relationship Id="rId268" Type="http://schemas.openxmlformats.org/officeDocument/2006/relationships/hyperlink" Target="https://www.atnf.csiro.au/research/pulsar/psrcat/psrcat_ref.html" TargetMode="External"/><Relationship Id="rId475" Type="http://schemas.openxmlformats.org/officeDocument/2006/relationships/hyperlink" Target="https://www.atnf.csiro.au/research/pulsar/psrcat/psrcat_ref.html" TargetMode="External"/><Relationship Id="rId32" Type="http://schemas.openxmlformats.org/officeDocument/2006/relationships/hyperlink" Target="https://www.atnf.csiro.au/research/pulsar/psrcat/psrcat_ref.html" TargetMode="External"/><Relationship Id="rId128" Type="http://schemas.openxmlformats.org/officeDocument/2006/relationships/hyperlink" Target="https://www.atnf.csiro.au/research/pulsar/psrcat/psrcat_ref.html" TargetMode="External"/><Relationship Id="rId335" Type="http://schemas.openxmlformats.org/officeDocument/2006/relationships/hyperlink" Target="https://www.atnf.csiro.au/research/pulsar/psrcat/psrcat_ref.html" TargetMode="External"/><Relationship Id="rId542" Type="http://schemas.openxmlformats.org/officeDocument/2006/relationships/hyperlink" Target="https://www.atnf.csiro.au/research/pulsar/psrcat/psrcat_ref.html" TargetMode="External"/><Relationship Id="rId181" Type="http://schemas.openxmlformats.org/officeDocument/2006/relationships/hyperlink" Target="https://www.atnf.csiro.au/research/pulsar/psrcat/psrcat_ref.html" TargetMode="External"/><Relationship Id="rId402" Type="http://schemas.openxmlformats.org/officeDocument/2006/relationships/hyperlink" Target="https://www.atnf.csiro.au/research/pulsar/psrcat/psrcat_ref.html" TargetMode="External"/><Relationship Id="rId279" Type="http://schemas.openxmlformats.org/officeDocument/2006/relationships/hyperlink" Target="https://www.atnf.csiro.au/research/pulsar/psrcat/psrcat_ref.html" TargetMode="External"/><Relationship Id="rId486" Type="http://schemas.openxmlformats.org/officeDocument/2006/relationships/hyperlink" Target="https://www.atnf.csiro.au/research/pulsar/psrcat/psrcat_ref.html" TargetMode="External"/><Relationship Id="rId43" Type="http://schemas.openxmlformats.org/officeDocument/2006/relationships/hyperlink" Target="https://www.atnf.csiro.au/research/pulsar/psrcat/psrcat_ref.html" TargetMode="External"/><Relationship Id="rId139" Type="http://schemas.openxmlformats.org/officeDocument/2006/relationships/hyperlink" Target="https://www.atnf.csiro.au/research/pulsar/psrcat/psrcat_ref.html" TargetMode="External"/><Relationship Id="rId346" Type="http://schemas.openxmlformats.org/officeDocument/2006/relationships/hyperlink" Target="https://www.atnf.csiro.au/research/pulsar/psrcat/psrcat_ref.html" TargetMode="External"/><Relationship Id="rId553" Type="http://schemas.openxmlformats.org/officeDocument/2006/relationships/hyperlink" Target="https://www.atnf.csiro.au/research/pulsar/psrcat/psrcat_ref.html" TargetMode="External"/><Relationship Id="rId192" Type="http://schemas.openxmlformats.org/officeDocument/2006/relationships/hyperlink" Target="https://www.atnf.csiro.au/research/pulsar/psrcat/psrcat_ref.html" TargetMode="External"/><Relationship Id="rId206" Type="http://schemas.openxmlformats.org/officeDocument/2006/relationships/hyperlink" Target="https://www.atnf.csiro.au/research/pulsar/psrcat/psrcat_ref.html" TargetMode="External"/><Relationship Id="rId413" Type="http://schemas.openxmlformats.org/officeDocument/2006/relationships/hyperlink" Target="https://www.atnf.csiro.au/research/pulsar/psrcat/psrcat_ref.html" TargetMode="External"/><Relationship Id="rId497" Type="http://schemas.openxmlformats.org/officeDocument/2006/relationships/hyperlink" Target="https://www.atnf.csiro.au/research/pulsar/psrcat/psrcat_ref.html" TargetMode="External"/><Relationship Id="rId357" Type="http://schemas.openxmlformats.org/officeDocument/2006/relationships/hyperlink" Target="https://www.atnf.csiro.au/research/pulsar/psrcat/psrcat_ref.html" TargetMode="External"/><Relationship Id="rId54" Type="http://schemas.openxmlformats.org/officeDocument/2006/relationships/hyperlink" Target="https://www.atnf.csiro.au/research/pulsar/psrcat/psrcat_ref.html" TargetMode="External"/><Relationship Id="rId217" Type="http://schemas.openxmlformats.org/officeDocument/2006/relationships/hyperlink" Target="https://www.atnf.csiro.au/research/pulsar/psrcat/psrcat_ref.html" TargetMode="External"/><Relationship Id="rId564" Type="http://schemas.openxmlformats.org/officeDocument/2006/relationships/hyperlink" Target="https://www.atnf.csiro.au/research/pulsar/psrcat/psrcat_ref.html" TargetMode="External"/><Relationship Id="rId424" Type="http://schemas.openxmlformats.org/officeDocument/2006/relationships/hyperlink" Target="https://www.atnf.csiro.au/research/pulsar/psrcat/psrcat_ref.html" TargetMode="External"/><Relationship Id="rId270" Type="http://schemas.openxmlformats.org/officeDocument/2006/relationships/hyperlink" Target="https://www.atnf.csiro.au/research/pulsar/psrcat/psrcat_ref.html" TargetMode="External"/><Relationship Id="rId65" Type="http://schemas.openxmlformats.org/officeDocument/2006/relationships/hyperlink" Target="https://www.atnf.csiro.au/research/pulsar/psrcat/psrcat_ref.html" TargetMode="External"/><Relationship Id="rId130" Type="http://schemas.openxmlformats.org/officeDocument/2006/relationships/hyperlink" Target="https://www.atnf.csiro.au/research/pulsar/psrcat/psrcat_ref.html" TargetMode="External"/><Relationship Id="rId368" Type="http://schemas.openxmlformats.org/officeDocument/2006/relationships/hyperlink" Target="https://www.atnf.csiro.au/research/pulsar/psrcat/psrcat_ref.html" TargetMode="External"/><Relationship Id="rId575" Type="http://schemas.openxmlformats.org/officeDocument/2006/relationships/hyperlink" Target="https://www.atnf.csiro.au/research/pulsar/psrcat/psrcat_ref.html" TargetMode="External"/><Relationship Id="rId228" Type="http://schemas.openxmlformats.org/officeDocument/2006/relationships/hyperlink" Target="https://www.atnf.csiro.au/research/pulsar/psrcat/psrcat_ref.html" TargetMode="External"/><Relationship Id="rId435" Type="http://schemas.openxmlformats.org/officeDocument/2006/relationships/hyperlink" Target="https://www.atnf.csiro.au/research/pulsar/psrcat/psrcat_ref.html" TargetMode="External"/><Relationship Id="rId281" Type="http://schemas.openxmlformats.org/officeDocument/2006/relationships/hyperlink" Target="https://www.atnf.csiro.au/research/pulsar/psrcat/psrcat_ref.html" TargetMode="External"/><Relationship Id="rId502" Type="http://schemas.openxmlformats.org/officeDocument/2006/relationships/hyperlink" Target="https://www.atnf.csiro.au/research/pulsar/psrcat/psrcat_ref.html" TargetMode="External"/><Relationship Id="rId76" Type="http://schemas.openxmlformats.org/officeDocument/2006/relationships/hyperlink" Target="https://www.atnf.csiro.au/research/pulsar/psrcat/psrcat_ref.html" TargetMode="External"/><Relationship Id="rId141" Type="http://schemas.openxmlformats.org/officeDocument/2006/relationships/hyperlink" Target="https://www.atnf.csiro.au/research/pulsar/psrcat/psrcat_ref.html" TargetMode="External"/><Relationship Id="rId379" Type="http://schemas.openxmlformats.org/officeDocument/2006/relationships/hyperlink" Target="https://www.atnf.csiro.au/research/pulsar/psrcat/psrcat_ref.html" TargetMode="External"/><Relationship Id="rId586" Type="http://schemas.openxmlformats.org/officeDocument/2006/relationships/hyperlink" Target="https://www.atnf.csiro.au/research/pulsar/psrcat/psrcat_ref.html" TargetMode="External"/><Relationship Id="rId7" Type="http://schemas.openxmlformats.org/officeDocument/2006/relationships/hyperlink" Target="https://www.atnf.csiro.au/research/pulsar/psrcat/psrcat_ref.html" TargetMode="External"/><Relationship Id="rId239" Type="http://schemas.openxmlformats.org/officeDocument/2006/relationships/hyperlink" Target="https://www.atnf.csiro.au/research/pulsar/psrcat/psrcat_ref.html" TargetMode="External"/><Relationship Id="rId446" Type="http://schemas.openxmlformats.org/officeDocument/2006/relationships/hyperlink" Target="https://www.atnf.csiro.au/research/pulsar/psrcat/psrcat_ref.html" TargetMode="External"/><Relationship Id="rId292" Type="http://schemas.openxmlformats.org/officeDocument/2006/relationships/hyperlink" Target="https://www.atnf.csiro.au/research/pulsar/psrcat/psrcat_ref.html" TargetMode="External"/><Relationship Id="rId306" Type="http://schemas.openxmlformats.org/officeDocument/2006/relationships/hyperlink" Target="https://www.atnf.csiro.au/research/pulsar/psrcat/psrcat_ref.html" TargetMode="External"/><Relationship Id="rId87" Type="http://schemas.openxmlformats.org/officeDocument/2006/relationships/hyperlink" Target="https://www.atnf.csiro.au/research/pulsar/psrcat/psrcat_ref.html" TargetMode="External"/><Relationship Id="rId513" Type="http://schemas.openxmlformats.org/officeDocument/2006/relationships/hyperlink" Target="https://www.atnf.csiro.au/research/pulsar/psrcat/psrcat_ref.html" TargetMode="External"/><Relationship Id="rId152" Type="http://schemas.openxmlformats.org/officeDocument/2006/relationships/hyperlink" Target="https://www.atnf.csiro.au/research/pulsar/psrcat/psrcat_ref.html" TargetMode="External"/><Relationship Id="rId194" Type="http://schemas.openxmlformats.org/officeDocument/2006/relationships/hyperlink" Target="https://www.atnf.csiro.au/research/pulsar/psrcat/psrcat_ref.html" TargetMode="External"/><Relationship Id="rId208" Type="http://schemas.openxmlformats.org/officeDocument/2006/relationships/hyperlink" Target="https://www.atnf.csiro.au/research/pulsar/psrcat/psrcat_ref.html" TargetMode="External"/><Relationship Id="rId415" Type="http://schemas.openxmlformats.org/officeDocument/2006/relationships/hyperlink" Target="https://www.atnf.csiro.au/research/pulsar/psrcat/psrcat_ref.html" TargetMode="External"/><Relationship Id="rId457" Type="http://schemas.openxmlformats.org/officeDocument/2006/relationships/hyperlink" Target="https://www.atnf.csiro.au/research/pulsar/psrcat/psrcat_ref.html" TargetMode="External"/><Relationship Id="rId261" Type="http://schemas.openxmlformats.org/officeDocument/2006/relationships/hyperlink" Target="https://www.atnf.csiro.au/research/pulsar/psrcat/psrcat_ref.html" TargetMode="External"/><Relationship Id="rId499" Type="http://schemas.openxmlformats.org/officeDocument/2006/relationships/hyperlink" Target="https://www.atnf.csiro.au/research/pulsar/psrcat/psrcat_ref.html" TargetMode="External"/><Relationship Id="rId14" Type="http://schemas.openxmlformats.org/officeDocument/2006/relationships/hyperlink" Target="https://www.atnf.csiro.au/research/pulsar/psrcat/psrcat_ref.html" TargetMode="External"/><Relationship Id="rId56" Type="http://schemas.openxmlformats.org/officeDocument/2006/relationships/hyperlink" Target="https://www.atnf.csiro.au/research/pulsar/psrcat/psrcat_ref.html" TargetMode="External"/><Relationship Id="rId317" Type="http://schemas.openxmlformats.org/officeDocument/2006/relationships/hyperlink" Target="https://www.atnf.csiro.au/research/pulsar/psrcat/psrcat_ref.html" TargetMode="External"/><Relationship Id="rId359" Type="http://schemas.openxmlformats.org/officeDocument/2006/relationships/hyperlink" Target="https://www.atnf.csiro.au/research/pulsar/psrcat/psrcat_ref.html" TargetMode="External"/><Relationship Id="rId524" Type="http://schemas.openxmlformats.org/officeDocument/2006/relationships/hyperlink" Target="https://www.atnf.csiro.au/research/pulsar/psrcat/psrcat_ref.html" TargetMode="External"/><Relationship Id="rId566" Type="http://schemas.openxmlformats.org/officeDocument/2006/relationships/hyperlink" Target="https://www.atnf.csiro.au/research/pulsar/psrcat/psrcat_ref.html" TargetMode="External"/><Relationship Id="rId98" Type="http://schemas.openxmlformats.org/officeDocument/2006/relationships/hyperlink" Target="https://www.atnf.csiro.au/research/pulsar/psrcat/psrcat_ref.html" TargetMode="External"/><Relationship Id="rId121" Type="http://schemas.openxmlformats.org/officeDocument/2006/relationships/hyperlink" Target="https://www.atnf.csiro.au/research/pulsar/psrcat/psrcat_ref.html" TargetMode="External"/><Relationship Id="rId163" Type="http://schemas.openxmlformats.org/officeDocument/2006/relationships/hyperlink" Target="https://www.atnf.csiro.au/research/pulsar/psrcat/psrcat_ref.html" TargetMode="External"/><Relationship Id="rId219" Type="http://schemas.openxmlformats.org/officeDocument/2006/relationships/hyperlink" Target="https://www.atnf.csiro.au/research/pulsar/psrcat/psrcat_ref.html" TargetMode="External"/><Relationship Id="rId370" Type="http://schemas.openxmlformats.org/officeDocument/2006/relationships/hyperlink" Target="https://www.atnf.csiro.au/research/pulsar/psrcat/psrcat_ref.html" TargetMode="External"/><Relationship Id="rId426" Type="http://schemas.openxmlformats.org/officeDocument/2006/relationships/hyperlink" Target="https://www.atnf.csiro.au/research/pulsar/psrcat/psrcat_ref.html" TargetMode="External"/><Relationship Id="rId230" Type="http://schemas.openxmlformats.org/officeDocument/2006/relationships/hyperlink" Target="https://www.atnf.csiro.au/research/pulsar/psrcat/psrcat_ref.html" TargetMode="External"/><Relationship Id="rId468" Type="http://schemas.openxmlformats.org/officeDocument/2006/relationships/hyperlink" Target="https://www.atnf.csiro.au/research/pulsar/psrcat/psrcat_ref.html" TargetMode="External"/><Relationship Id="rId25" Type="http://schemas.openxmlformats.org/officeDocument/2006/relationships/hyperlink" Target="https://www.atnf.csiro.au/research/pulsar/psrcat/psrcat_ref.html" TargetMode="External"/><Relationship Id="rId67" Type="http://schemas.openxmlformats.org/officeDocument/2006/relationships/hyperlink" Target="https://www.atnf.csiro.au/research/pulsar/psrcat/psrcat_ref.html" TargetMode="External"/><Relationship Id="rId272" Type="http://schemas.openxmlformats.org/officeDocument/2006/relationships/hyperlink" Target="https://www.atnf.csiro.au/research/pulsar/psrcat/psrcat_ref.html" TargetMode="External"/><Relationship Id="rId328" Type="http://schemas.openxmlformats.org/officeDocument/2006/relationships/hyperlink" Target="https://www.atnf.csiro.au/research/pulsar/psrcat/psrcat_ref.html" TargetMode="External"/><Relationship Id="rId535" Type="http://schemas.openxmlformats.org/officeDocument/2006/relationships/hyperlink" Target="https://www.atnf.csiro.au/research/pulsar/psrcat/psrcat_ref.html" TargetMode="External"/><Relationship Id="rId577" Type="http://schemas.openxmlformats.org/officeDocument/2006/relationships/hyperlink" Target="https://www.atnf.csiro.au/research/pulsar/psrcat/psrcat_ref.html" TargetMode="External"/><Relationship Id="rId132" Type="http://schemas.openxmlformats.org/officeDocument/2006/relationships/hyperlink" Target="https://www.atnf.csiro.au/research/pulsar/psrcat/psrcat_ref.html" TargetMode="External"/><Relationship Id="rId174" Type="http://schemas.openxmlformats.org/officeDocument/2006/relationships/hyperlink" Target="https://www.atnf.csiro.au/research/pulsar/psrcat/psrcat_ref.html" TargetMode="External"/><Relationship Id="rId381" Type="http://schemas.openxmlformats.org/officeDocument/2006/relationships/hyperlink" Target="https://www.atnf.csiro.au/research/pulsar/psrcat/psrcat_ref.html" TargetMode="External"/><Relationship Id="rId241" Type="http://schemas.openxmlformats.org/officeDocument/2006/relationships/hyperlink" Target="https://www.atnf.csiro.au/research/pulsar/psrcat/psrcat_ref.html" TargetMode="External"/><Relationship Id="rId437" Type="http://schemas.openxmlformats.org/officeDocument/2006/relationships/hyperlink" Target="https://www.atnf.csiro.au/research/pulsar/psrcat/psrcat_ref.html" TargetMode="External"/><Relationship Id="rId479" Type="http://schemas.openxmlformats.org/officeDocument/2006/relationships/hyperlink" Target="https://www.atnf.csiro.au/research/pulsar/psrcat/psrcat_ref.html" TargetMode="External"/><Relationship Id="rId36" Type="http://schemas.openxmlformats.org/officeDocument/2006/relationships/hyperlink" Target="https://www.atnf.csiro.au/research/pulsar/psrcat/psrcat_ref.html" TargetMode="External"/><Relationship Id="rId283" Type="http://schemas.openxmlformats.org/officeDocument/2006/relationships/hyperlink" Target="https://www.atnf.csiro.au/research/pulsar/psrcat/psrcat_ref.html" TargetMode="External"/><Relationship Id="rId339" Type="http://schemas.openxmlformats.org/officeDocument/2006/relationships/hyperlink" Target="https://www.atnf.csiro.au/research/pulsar/psrcat/psrcat_ref.html" TargetMode="External"/><Relationship Id="rId490" Type="http://schemas.openxmlformats.org/officeDocument/2006/relationships/hyperlink" Target="https://www.atnf.csiro.au/research/pulsar/psrcat/psrcat_ref.html" TargetMode="External"/><Relationship Id="rId504" Type="http://schemas.openxmlformats.org/officeDocument/2006/relationships/hyperlink" Target="https://www.atnf.csiro.au/research/pulsar/psrcat/psrcat_ref.html" TargetMode="External"/><Relationship Id="rId546" Type="http://schemas.openxmlformats.org/officeDocument/2006/relationships/hyperlink" Target="https://www.atnf.csiro.au/research/pulsar/psrcat/psrcat_ref.html" TargetMode="External"/><Relationship Id="rId78" Type="http://schemas.openxmlformats.org/officeDocument/2006/relationships/hyperlink" Target="https://www.atnf.csiro.au/research/pulsar/psrcat/psrcat_ref.html" TargetMode="External"/><Relationship Id="rId101" Type="http://schemas.openxmlformats.org/officeDocument/2006/relationships/hyperlink" Target="https://www.atnf.csiro.au/research/pulsar/psrcat/psrcat_ref.html" TargetMode="External"/><Relationship Id="rId143" Type="http://schemas.openxmlformats.org/officeDocument/2006/relationships/hyperlink" Target="https://www.atnf.csiro.au/research/pulsar/psrcat/psrcat_ref.html" TargetMode="External"/><Relationship Id="rId185" Type="http://schemas.openxmlformats.org/officeDocument/2006/relationships/hyperlink" Target="https://www.atnf.csiro.au/research/pulsar/psrcat/psrcat_ref.html" TargetMode="External"/><Relationship Id="rId350" Type="http://schemas.openxmlformats.org/officeDocument/2006/relationships/hyperlink" Target="https://www.atnf.csiro.au/research/pulsar/psrcat/psrcat_ref.html" TargetMode="External"/><Relationship Id="rId406" Type="http://schemas.openxmlformats.org/officeDocument/2006/relationships/hyperlink" Target="https://www.atnf.csiro.au/research/pulsar/psrcat/psrcat_ref.html" TargetMode="External"/><Relationship Id="rId588" Type="http://schemas.openxmlformats.org/officeDocument/2006/relationships/hyperlink" Target="https://www.atnf.csiro.au/research/pulsar/psrcat/psrcat_ref.html" TargetMode="External"/><Relationship Id="rId9" Type="http://schemas.openxmlformats.org/officeDocument/2006/relationships/hyperlink" Target="https://www.atnf.csiro.au/research/pulsar/psrcat/psrcat_ref.html" TargetMode="External"/><Relationship Id="rId210" Type="http://schemas.openxmlformats.org/officeDocument/2006/relationships/hyperlink" Target="https://www.atnf.csiro.au/research/pulsar/psrcat/psrcat_ref.html" TargetMode="External"/><Relationship Id="rId392" Type="http://schemas.openxmlformats.org/officeDocument/2006/relationships/hyperlink" Target="https://www.atnf.csiro.au/research/pulsar/psrcat/psrcat_ref.html" TargetMode="External"/><Relationship Id="rId448" Type="http://schemas.openxmlformats.org/officeDocument/2006/relationships/hyperlink" Target="https://www.atnf.csiro.au/research/pulsar/psrcat/psrcat_ref.html" TargetMode="External"/><Relationship Id="rId252" Type="http://schemas.openxmlformats.org/officeDocument/2006/relationships/hyperlink" Target="https://www.atnf.csiro.au/research/pulsar/psrcat/psrcat_ref.html" TargetMode="External"/><Relationship Id="rId294" Type="http://schemas.openxmlformats.org/officeDocument/2006/relationships/hyperlink" Target="https://www.atnf.csiro.au/research/pulsar/psrcat/psrcat_ref.html" TargetMode="External"/><Relationship Id="rId308" Type="http://schemas.openxmlformats.org/officeDocument/2006/relationships/hyperlink" Target="https://www.atnf.csiro.au/research/pulsar/psrcat/psrcat_ref.html" TargetMode="External"/><Relationship Id="rId515" Type="http://schemas.openxmlformats.org/officeDocument/2006/relationships/hyperlink" Target="https://www.atnf.csiro.au/research/pulsar/psrcat/psrcat_ref.html" TargetMode="External"/><Relationship Id="rId47" Type="http://schemas.openxmlformats.org/officeDocument/2006/relationships/hyperlink" Target="https://www.atnf.csiro.au/research/pulsar/psrcat/psrcat_ref.html" TargetMode="External"/><Relationship Id="rId89" Type="http://schemas.openxmlformats.org/officeDocument/2006/relationships/hyperlink" Target="https://www.atnf.csiro.au/research/pulsar/psrcat/psrcat_ref.html" TargetMode="External"/><Relationship Id="rId112" Type="http://schemas.openxmlformats.org/officeDocument/2006/relationships/hyperlink" Target="https://www.atnf.csiro.au/research/pulsar/psrcat/psrcat_ref.html" TargetMode="External"/><Relationship Id="rId154" Type="http://schemas.openxmlformats.org/officeDocument/2006/relationships/hyperlink" Target="https://www.atnf.csiro.au/research/pulsar/psrcat/psrcat_ref.html" TargetMode="External"/><Relationship Id="rId361" Type="http://schemas.openxmlformats.org/officeDocument/2006/relationships/hyperlink" Target="https://www.atnf.csiro.au/research/pulsar/psrcat/psrcat_ref.html" TargetMode="External"/><Relationship Id="rId557" Type="http://schemas.openxmlformats.org/officeDocument/2006/relationships/hyperlink" Target="https://www.atnf.csiro.au/research/pulsar/psrcat/psrcat_ref.html" TargetMode="External"/><Relationship Id="rId196" Type="http://schemas.openxmlformats.org/officeDocument/2006/relationships/hyperlink" Target="https://www.atnf.csiro.au/research/pulsar/psrcat/psrcat_ref.html" TargetMode="External"/><Relationship Id="rId417" Type="http://schemas.openxmlformats.org/officeDocument/2006/relationships/hyperlink" Target="https://www.atnf.csiro.au/research/pulsar/psrcat/psrcat_ref.html" TargetMode="External"/><Relationship Id="rId459" Type="http://schemas.openxmlformats.org/officeDocument/2006/relationships/hyperlink" Target="https://www.atnf.csiro.au/research/pulsar/psrcat/psrcat_ref.html" TargetMode="External"/><Relationship Id="rId16" Type="http://schemas.openxmlformats.org/officeDocument/2006/relationships/hyperlink" Target="https://www.atnf.csiro.au/research/pulsar/psrcat/psrcat_ref.html" TargetMode="External"/><Relationship Id="rId221" Type="http://schemas.openxmlformats.org/officeDocument/2006/relationships/hyperlink" Target="https://www.atnf.csiro.au/research/pulsar/psrcat/psrcat_ref.html" TargetMode="External"/><Relationship Id="rId263" Type="http://schemas.openxmlformats.org/officeDocument/2006/relationships/hyperlink" Target="https://www.atnf.csiro.au/research/pulsar/psrcat/psrcat_ref.html" TargetMode="External"/><Relationship Id="rId319" Type="http://schemas.openxmlformats.org/officeDocument/2006/relationships/hyperlink" Target="https://www.atnf.csiro.au/research/pulsar/psrcat/psrcat_ref.html" TargetMode="External"/><Relationship Id="rId470" Type="http://schemas.openxmlformats.org/officeDocument/2006/relationships/hyperlink" Target="https://www.atnf.csiro.au/research/pulsar/psrcat/psrcat_ref.html" TargetMode="External"/><Relationship Id="rId526" Type="http://schemas.openxmlformats.org/officeDocument/2006/relationships/hyperlink" Target="https://www.atnf.csiro.au/research/pulsar/psrcat/psrcat_ref.html" TargetMode="External"/><Relationship Id="rId58" Type="http://schemas.openxmlformats.org/officeDocument/2006/relationships/hyperlink" Target="https://www.atnf.csiro.au/research/pulsar/psrcat/psrcat_ref.html" TargetMode="External"/><Relationship Id="rId123" Type="http://schemas.openxmlformats.org/officeDocument/2006/relationships/hyperlink" Target="https://www.atnf.csiro.au/research/pulsar/psrcat/psrcat_ref.html" TargetMode="External"/><Relationship Id="rId330" Type="http://schemas.openxmlformats.org/officeDocument/2006/relationships/hyperlink" Target="https://www.atnf.csiro.au/research/pulsar/psrcat/psrcat_ref.html" TargetMode="External"/><Relationship Id="rId568" Type="http://schemas.openxmlformats.org/officeDocument/2006/relationships/hyperlink" Target="https://www.atnf.csiro.au/research/pulsar/psrcat/psrcat_ref.html" TargetMode="External"/><Relationship Id="rId165" Type="http://schemas.openxmlformats.org/officeDocument/2006/relationships/hyperlink" Target="https://www.atnf.csiro.au/research/pulsar/psrcat/psrcat_ref.html" TargetMode="External"/><Relationship Id="rId372" Type="http://schemas.openxmlformats.org/officeDocument/2006/relationships/hyperlink" Target="https://www.atnf.csiro.au/research/pulsar/psrcat/psrcat_ref.html" TargetMode="External"/><Relationship Id="rId428" Type="http://schemas.openxmlformats.org/officeDocument/2006/relationships/hyperlink" Target="https://www.atnf.csiro.au/research/pulsar/psrcat/psrcat_ref.html" TargetMode="External"/><Relationship Id="rId232" Type="http://schemas.openxmlformats.org/officeDocument/2006/relationships/hyperlink" Target="https://www.atnf.csiro.au/research/pulsar/psrcat/psrcat_ref.html" TargetMode="External"/><Relationship Id="rId274" Type="http://schemas.openxmlformats.org/officeDocument/2006/relationships/hyperlink" Target="https://www.atnf.csiro.au/research/pulsar/psrcat/psrcat_ref.html" TargetMode="External"/><Relationship Id="rId481" Type="http://schemas.openxmlformats.org/officeDocument/2006/relationships/hyperlink" Target="https://www.atnf.csiro.au/research/pulsar/psrcat/psrcat_ref.html" TargetMode="External"/><Relationship Id="rId27" Type="http://schemas.openxmlformats.org/officeDocument/2006/relationships/hyperlink" Target="https://www.atnf.csiro.au/research/pulsar/psrcat/psrcat_ref.html" TargetMode="External"/><Relationship Id="rId69" Type="http://schemas.openxmlformats.org/officeDocument/2006/relationships/hyperlink" Target="https://www.atnf.csiro.au/research/pulsar/psrcat/psrcat_ref.html" TargetMode="External"/><Relationship Id="rId134" Type="http://schemas.openxmlformats.org/officeDocument/2006/relationships/hyperlink" Target="https://www.atnf.csiro.au/research/pulsar/psrcat/psrcat_ref.html" TargetMode="External"/><Relationship Id="rId537" Type="http://schemas.openxmlformats.org/officeDocument/2006/relationships/hyperlink" Target="https://www.atnf.csiro.au/research/pulsar/psrcat/psrcat_ref.html" TargetMode="External"/><Relationship Id="rId579" Type="http://schemas.openxmlformats.org/officeDocument/2006/relationships/hyperlink" Target="https://www.atnf.csiro.au/research/pulsar/psrcat/psrcat_ref.html" TargetMode="External"/><Relationship Id="rId80" Type="http://schemas.openxmlformats.org/officeDocument/2006/relationships/hyperlink" Target="https://www.atnf.csiro.au/research/pulsar/psrcat/psrcat_ref.html" TargetMode="External"/><Relationship Id="rId176" Type="http://schemas.openxmlformats.org/officeDocument/2006/relationships/hyperlink" Target="https://www.atnf.csiro.au/research/pulsar/psrcat/psrcat_ref.html" TargetMode="External"/><Relationship Id="rId341" Type="http://schemas.openxmlformats.org/officeDocument/2006/relationships/hyperlink" Target="https://www.atnf.csiro.au/research/pulsar/psrcat/psrcat_ref.html" TargetMode="External"/><Relationship Id="rId383" Type="http://schemas.openxmlformats.org/officeDocument/2006/relationships/hyperlink" Target="https://www.atnf.csiro.au/research/pulsar/psrcat/psrcat_ref.html" TargetMode="External"/><Relationship Id="rId439" Type="http://schemas.openxmlformats.org/officeDocument/2006/relationships/hyperlink" Target="https://www.atnf.csiro.au/research/pulsar/psrcat/psrcat_ref.html" TargetMode="External"/><Relationship Id="rId590" Type="http://schemas.openxmlformats.org/officeDocument/2006/relationships/hyperlink" Target="https://www.atnf.csiro.au/research/pulsar/psrcat/psrcat_ref.html" TargetMode="External"/><Relationship Id="rId201" Type="http://schemas.openxmlformats.org/officeDocument/2006/relationships/hyperlink" Target="https://www.atnf.csiro.au/research/pulsar/psrcat/psrcat_ref.html" TargetMode="External"/><Relationship Id="rId243" Type="http://schemas.openxmlformats.org/officeDocument/2006/relationships/hyperlink" Target="https://www.atnf.csiro.au/research/pulsar/psrcat/psrcat_ref.html" TargetMode="External"/><Relationship Id="rId285" Type="http://schemas.openxmlformats.org/officeDocument/2006/relationships/hyperlink" Target="https://www.atnf.csiro.au/research/pulsar/psrcat/psrcat_ref.html" TargetMode="External"/><Relationship Id="rId450" Type="http://schemas.openxmlformats.org/officeDocument/2006/relationships/hyperlink" Target="https://www.atnf.csiro.au/research/pulsar/psrcat/psrcat_ref.html" TargetMode="External"/><Relationship Id="rId506" Type="http://schemas.openxmlformats.org/officeDocument/2006/relationships/hyperlink" Target="https://www.atnf.csiro.au/research/pulsar/psrcat/psrcat_ref.html" TargetMode="External"/><Relationship Id="rId38" Type="http://schemas.openxmlformats.org/officeDocument/2006/relationships/hyperlink" Target="https://www.atnf.csiro.au/research/pulsar/psrcat/psrcat_ref.html" TargetMode="External"/><Relationship Id="rId103" Type="http://schemas.openxmlformats.org/officeDocument/2006/relationships/hyperlink" Target="https://www.atnf.csiro.au/research/pulsar/psrcat/psrcat_ref.html" TargetMode="External"/><Relationship Id="rId310" Type="http://schemas.openxmlformats.org/officeDocument/2006/relationships/hyperlink" Target="https://www.atnf.csiro.au/research/pulsar/psrcat/psrcat_ref.html" TargetMode="External"/><Relationship Id="rId492" Type="http://schemas.openxmlformats.org/officeDocument/2006/relationships/hyperlink" Target="https://www.atnf.csiro.au/research/pulsar/psrcat/psrcat_ref.html" TargetMode="External"/><Relationship Id="rId548" Type="http://schemas.openxmlformats.org/officeDocument/2006/relationships/hyperlink" Target="https://www.atnf.csiro.au/research/pulsar/psrcat/psrcat_ref.html" TargetMode="External"/><Relationship Id="rId91" Type="http://schemas.openxmlformats.org/officeDocument/2006/relationships/hyperlink" Target="https://www.atnf.csiro.au/research/pulsar/psrcat/psrcat_ref.html" TargetMode="External"/><Relationship Id="rId145" Type="http://schemas.openxmlformats.org/officeDocument/2006/relationships/hyperlink" Target="https://www.atnf.csiro.au/research/pulsar/psrcat/psrcat_ref.html" TargetMode="External"/><Relationship Id="rId187" Type="http://schemas.openxmlformats.org/officeDocument/2006/relationships/hyperlink" Target="https://www.atnf.csiro.au/research/pulsar/psrcat/psrcat_ref.html" TargetMode="External"/><Relationship Id="rId352" Type="http://schemas.openxmlformats.org/officeDocument/2006/relationships/hyperlink" Target="https://www.atnf.csiro.au/research/pulsar/psrcat/psrcat_ref.html" TargetMode="External"/><Relationship Id="rId394" Type="http://schemas.openxmlformats.org/officeDocument/2006/relationships/hyperlink" Target="https://www.atnf.csiro.au/research/pulsar/psrcat/psrcat_ref.html" TargetMode="External"/><Relationship Id="rId408" Type="http://schemas.openxmlformats.org/officeDocument/2006/relationships/hyperlink" Target="https://www.atnf.csiro.au/research/pulsar/psrcat/psrcat_ref.html" TargetMode="External"/><Relationship Id="rId212" Type="http://schemas.openxmlformats.org/officeDocument/2006/relationships/hyperlink" Target="https://www.atnf.csiro.au/research/pulsar/psrcat/psrcat_ref.html" TargetMode="External"/><Relationship Id="rId254" Type="http://schemas.openxmlformats.org/officeDocument/2006/relationships/hyperlink" Target="https://www.atnf.csiro.au/research/pulsar/psrcat/psrcat_ref.html" TargetMode="External"/><Relationship Id="rId49" Type="http://schemas.openxmlformats.org/officeDocument/2006/relationships/hyperlink" Target="https://www.atnf.csiro.au/research/pulsar/psrcat/psrcat_ref.html" TargetMode="External"/><Relationship Id="rId114" Type="http://schemas.openxmlformats.org/officeDocument/2006/relationships/hyperlink" Target="https://www.atnf.csiro.au/research/pulsar/psrcat/psrcat_ref.html" TargetMode="External"/><Relationship Id="rId296" Type="http://schemas.openxmlformats.org/officeDocument/2006/relationships/hyperlink" Target="https://www.atnf.csiro.au/research/pulsar/psrcat/psrcat_ref.html" TargetMode="External"/><Relationship Id="rId461" Type="http://schemas.openxmlformats.org/officeDocument/2006/relationships/hyperlink" Target="https://www.atnf.csiro.au/research/pulsar/psrcat/psrcat_ref.html" TargetMode="External"/><Relationship Id="rId517" Type="http://schemas.openxmlformats.org/officeDocument/2006/relationships/hyperlink" Target="https://www.atnf.csiro.au/research/pulsar/psrcat/psrcat_ref.html" TargetMode="External"/><Relationship Id="rId559" Type="http://schemas.openxmlformats.org/officeDocument/2006/relationships/hyperlink" Target="https://www.atnf.csiro.au/research/pulsar/psrcat/psrcat_ref.html" TargetMode="External"/><Relationship Id="rId60" Type="http://schemas.openxmlformats.org/officeDocument/2006/relationships/hyperlink" Target="https://www.atnf.csiro.au/research/pulsar/psrcat/psrcat_ref.html" TargetMode="External"/><Relationship Id="rId156" Type="http://schemas.openxmlformats.org/officeDocument/2006/relationships/hyperlink" Target="https://www.atnf.csiro.au/research/pulsar/psrcat/psrcat_ref.html" TargetMode="External"/><Relationship Id="rId198" Type="http://schemas.openxmlformats.org/officeDocument/2006/relationships/hyperlink" Target="https://www.atnf.csiro.au/research/pulsar/psrcat/psrcat_ref.html" TargetMode="External"/><Relationship Id="rId321" Type="http://schemas.openxmlformats.org/officeDocument/2006/relationships/hyperlink" Target="https://www.atnf.csiro.au/research/pulsar/psrcat/psrcat_ref.html" TargetMode="External"/><Relationship Id="rId363" Type="http://schemas.openxmlformats.org/officeDocument/2006/relationships/hyperlink" Target="https://www.atnf.csiro.au/research/pulsar/psrcat/psrcat_ref.html" TargetMode="External"/><Relationship Id="rId419" Type="http://schemas.openxmlformats.org/officeDocument/2006/relationships/hyperlink" Target="https://www.atnf.csiro.au/research/pulsar/psrcat/psrcat_ref.html" TargetMode="External"/><Relationship Id="rId570" Type="http://schemas.openxmlformats.org/officeDocument/2006/relationships/hyperlink" Target="https://www.atnf.csiro.au/research/pulsar/psrcat/psrcat_ref.html" TargetMode="External"/><Relationship Id="rId223" Type="http://schemas.openxmlformats.org/officeDocument/2006/relationships/hyperlink" Target="https://www.atnf.csiro.au/research/pulsar/psrcat/psrcat_ref.html" TargetMode="External"/><Relationship Id="rId430" Type="http://schemas.openxmlformats.org/officeDocument/2006/relationships/hyperlink" Target="https://www.atnf.csiro.au/research/pulsar/psrcat/psrcat_ref.html" TargetMode="External"/><Relationship Id="rId18" Type="http://schemas.openxmlformats.org/officeDocument/2006/relationships/hyperlink" Target="https://www.atnf.csiro.au/research/pulsar/psrcat/psrcat_ref.html" TargetMode="External"/><Relationship Id="rId265" Type="http://schemas.openxmlformats.org/officeDocument/2006/relationships/hyperlink" Target="https://www.atnf.csiro.au/research/pulsar/psrcat/psrcat_ref.html" TargetMode="External"/><Relationship Id="rId472" Type="http://schemas.openxmlformats.org/officeDocument/2006/relationships/hyperlink" Target="https://www.atnf.csiro.au/research/pulsar/psrcat/psrcat_ref.html" TargetMode="External"/><Relationship Id="rId528" Type="http://schemas.openxmlformats.org/officeDocument/2006/relationships/hyperlink" Target="https://www.atnf.csiro.au/research/pulsar/psrcat/psrcat_ref.html" TargetMode="External"/><Relationship Id="rId125" Type="http://schemas.openxmlformats.org/officeDocument/2006/relationships/hyperlink" Target="https://www.atnf.csiro.au/research/pulsar/psrcat/psrcat_ref.html" TargetMode="External"/><Relationship Id="rId167" Type="http://schemas.openxmlformats.org/officeDocument/2006/relationships/hyperlink" Target="https://www.atnf.csiro.au/research/pulsar/psrcat/psrcat_ref.html" TargetMode="External"/><Relationship Id="rId332" Type="http://schemas.openxmlformats.org/officeDocument/2006/relationships/hyperlink" Target="https://www.atnf.csiro.au/research/pulsar/psrcat/psrcat_ref.html" TargetMode="External"/><Relationship Id="rId374" Type="http://schemas.openxmlformats.org/officeDocument/2006/relationships/hyperlink" Target="https://www.atnf.csiro.au/research/pulsar/psrcat/psrcat_ref.html" TargetMode="External"/><Relationship Id="rId581" Type="http://schemas.openxmlformats.org/officeDocument/2006/relationships/hyperlink" Target="https://www.atnf.csiro.au/research/pulsar/psrcat/psrcat_ref.html" TargetMode="External"/><Relationship Id="rId71" Type="http://schemas.openxmlformats.org/officeDocument/2006/relationships/hyperlink" Target="https://www.atnf.csiro.au/research/pulsar/psrcat/psrcat_ref.html" TargetMode="External"/><Relationship Id="rId234" Type="http://schemas.openxmlformats.org/officeDocument/2006/relationships/hyperlink" Target="https://www.atnf.csiro.au/research/pulsar/psrcat/psrcat_ref.html" TargetMode="External"/><Relationship Id="rId2" Type="http://schemas.openxmlformats.org/officeDocument/2006/relationships/hyperlink" Target="https://www.atnf.csiro.au/research/pulsar/psrcat/psrcat_ref.html" TargetMode="External"/><Relationship Id="rId29" Type="http://schemas.openxmlformats.org/officeDocument/2006/relationships/hyperlink" Target="https://www.atnf.csiro.au/research/pulsar/psrcat/psrcat_ref.html" TargetMode="External"/><Relationship Id="rId276" Type="http://schemas.openxmlformats.org/officeDocument/2006/relationships/hyperlink" Target="https://www.atnf.csiro.au/research/pulsar/psrcat/psrcat_ref.html" TargetMode="External"/><Relationship Id="rId441" Type="http://schemas.openxmlformats.org/officeDocument/2006/relationships/hyperlink" Target="https://www.atnf.csiro.au/research/pulsar/psrcat/psrcat_ref.html" TargetMode="External"/><Relationship Id="rId483" Type="http://schemas.openxmlformats.org/officeDocument/2006/relationships/hyperlink" Target="https://www.atnf.csiro.au/research/pulsar/psrcat/psrcat_ref.html" TargetMode="External"/><Relationship Id="rId539" Type="http://schemas.openxmlformats.org/officeDocument/2006/relationships/hyperlink" Target="https://www.atnf.csiro.au/research/pulsar/psrcat/psrcat_ref.html" TargetMode="External"/><Relationship Id="rId40" Type="http://schemas.openxmlformats.org/officeDocument/2006/relationships/hyperlink" Target="https://www.atnf.csiro.au/research/pulsar/psrcat/psrcat_ref.html" TargetMode="External"/><Relationship Id="rId136" Type="http://schemas.openxmlformats.org/officeDocument/2006/relationships/hyperlink" Target="https://www.atnf.csiro.au/research/pulsar/psrcat/psrcat_ref.html" TargetMode="External"/><Relationship Id="rId178" Type="http://schemas.openxmlformats.org/officeDocument/2006/relationships/hyperlink" Target="https://www.atnf.csiro.au/research/pulsar/psrcat/psrcat_ref.html" TargetMode="External"/><Relationship Id="rId301" Type="http://schemas.openxmlformats.org/officeDocument/2006/relationships/hyperlink" Target="https://www.atnf.csiro.au/research/pulsar/psrcat/psrcat_ref.html" TargetMode="External"/><Relationship Id="rId343" Type="http://schemas.openxmlformats.org/officeDocument/2006/relationships/hyperlink" Target="https://www.atnf.csiro.au/research/pulsar/psrcat/psrcat_ref.html" TargetMode="External"/><Relationship Id="rId550" Type="http://schemas.openxmlformats.org/officeDocument/2006/relationships/hyperlink" Target="https://www.atnf.csiro.au/research/pulsar/psrcat/psrcat_ref.html" TargetMode="External"/><Relationship Id="rId82" Type="http://schemas.openxmlformats.org/officeDocument/2006/relationships/hyperlink" Target="https://www.atnf.csiro.au/research/pulsar/psrcat/psrcat_ref.html" TargetMode="External"/><Relationship Id="rId203" Type="http://schemas.openxmlformats.org/officeDocument/2006/relationships/hyperlink" Target="https://www.atnf.csiro.au/research/pulsar/psrcat/psrcat_ref.html" TargetMode="External"/><Relationship Id="rId385" Type="http://schemas.openxmlformats.org/officeDocument/2006/relationships/hyperlink" Target="https://www.atnf.csiro.au/research/pulsar/psrcat/psrcat_ref.html" TargetMode="External"/><Relationship Id="rId592" Type="http://schemas.openxmlformats.org/officeDocument/2006/relationships/hyperlink" Target="https://www.atnf.csiro.au/research/pulsar/psrcat/psrcat_ref.html" TargetMode="External"/><Relationship Id="rId245" Type="http://schemas.openxmlformats.org/officeDocument/2006/relationships/hyperlink" Target="https://www.atnf.csiro.au/research/pulsar/psrcat/psrcat_ref.html" TargetMode="External"/><Relationship Id="rId287" Type="http://schemas.openxmlformats.org/officeDocument/2006/relationships/hyperlink" Target="https://www.atnf.csiro.au/research/pulsar/psrcat/psrcat_ref.html" TargetMode="External"/><Relationship Id="rId410" Type="http://schemas.openxmlformats.org/officeDocument/2006/relationships/hyperlink" Target="https://www.atnf.csiro.au/research/pulsar/psrcat/psrcat_ref.html" TargetMode="External"/><Relationship Id="rId452" Type="http://schemas.openxmlformats.org/officeDocument/2006/relationships/hyperlink" Target="https://www.atnf.csiro.au/research/pulsar/psrcat/psrcat_ref.html" TargetMode="External"/><Relationship Id="rId494" Type="http://schemas.openxmlformats.org/officeDocument/2006/relationships/hyperlink" Target="https://www.atnf.csiro.au/research/pulsar/psrcat/psrcat_ref.html" TargetMode="External"/><Relationship Id="rId508" Type="http://schemas.openxmlformats.org/officeDocument/2006/relationships/hyperlink" Target="https://www.atnf.csiro.au/research/pulsar/psrcat/psrcat_ref.html" TargetMode="External"/><Relationship Id="rId105" Type="http://schemas.openxmlformats.org/officeDocument/2006/relationships/hyperlink" Target="https://www.atnf.csiro.au/research/pulsar/psrcat/psrcat_ref.html" TargetMode="External"/><Relationship Id="rId147" Type="http://schemas.openxmlformats.org/officeDocument/2006/relationships/hyperlink" Target="https://www.atnf.csiro.au/research/pulsar/psrcat/psrcat_ref.html" TargetMode="External"/><Relationship Id="rId312" Type="http://schemas.openxmlformats.org/officeDocument/2006/relationships/hyperlink" Target="https://www.atnf.csiro.au/research/pulsar/psrcat/psrcat_ref.html" TargetMode="External"/><Relationship Id="rId354" Type="http://schemas.openxmlformats.org/officeDocument/2006/relationships/hyperlink" Target="https://www.atnf.csiro.au/research/pulsar/psrcat/psrcat_ref.html" TargetMode="External"/><Relationship Id="rId51" Type="http://schemas.openxmlformats.org/officeDocument/2006/relationships/hyperlink" Target="https://www.atnf.csiro.au/research/pulsar/psrcat/psrcat_ref.html" TargetMode="External"/><Relationship Id="rId93" Type="http://schemas.openxmlformats.org/officeDocument/2006/relationships/hyperlink" Target="https://www.atnf.csiro.au/research/pulsar/psrcat/psrcat_ref.html" TargetMode="External"/><Relationship Id="rId189" Type="http://schemas.openxmlformats.org/officeDocument/2006/relationships/hyperlink" Target="https://www.atnf.csiro.au/research/pulsar/psrcat/psrcat_ref.html" TargetMode="External"/><Relationship Id="rId396" Type="http://schemas.openxmlformats.org/officeDocument/2006/relationships/hyperlink" Target="https://www.atnf.csiro.au/research/pulsar/psrcat/psrcat_ref.html" TargetMode="External"/><Relationship Id="rId561" Type="http://schemas.openxmlformats.org/officeDocument/2006/relationships/hyperlink" Target="https://www.atnf.csiro.au/research/pulsar/psrcat/psrcat_ref.html" TargetMode="External"/><Relationship Id="rId214" Type="http://schemas.openxmlformats.org/officeDocument/2006/relationships/hyperlink" Target="https://www.atnf.csiro.au/research/pulsar/psrcat/psrcat_ref.html" TargetMode="External"/><Relationship Id="rId256" Type="http://schemas.openxmlformats.org/officeDocument/2006/relationships/hyperlink" Target="https://www.atnf.csiro.au/research/pulsar/psrcat/psrcat_ref.html" TargetMode="External"/><Relationship Id="rId298" Type="http://schemas.openxmlformats.org/officeDocument/2006/relationships/hyperlink" Target="https://www.atnf.csiro.au/research/pulsar/psrcat/psrcat_ref.html" TargetMode="External"/><Relationship Id="rId421" Type="http://schemas.openxmlformats.org/officeDocument/2006/relationships/hyperlink" Target="https://www.atnf.csiro.au/research/pulsar/psrcat/psrcat_ref.html" TargetMode="External"/><Relationship Id="rId463" Type="http://schemas.openxmlformats.org/officeDocument/2006/relationships/hyperlink" Target="https://www.atnf.csiro.au/research/pulsar/psrcat/psrcat_ref.html" TargetMode="External"/><Relationship Id="rId519" Type="http://schemas.openxmlformats.org/officeDocument/2006/relationships/hyperlink" Target="https://www.atnf.csiro.au/research/pulsar/psrcat/psrcat_ref.html" TargetMode="External"/><Relationship Id="rId116" Type="http://schemas.openxmlformats.org/officeDocument/2006/relationships/hyperlink" Target="https://www.atnf.csiro.au/research/pulsar/psrcat/psrcat_ref.html" TargetMode="External"/><Relationship Id="rId158" Type="http://schemas.openxmlformats.org/officeDocument/2006/relationships/hyperlink" Target="https://www.atnf.csiro.au/research/pulsar/psrcat/psrcat_ref.html" TargetMode="External"/><Relationship Id="rId323" Type="http://schemas.openxmlformats.org/officeDocument/2006/relationships/hyperlink" Target="https://www.atnf.csiro.au/research/pulsar/psrcat/psrcat_ref.html" TargetMode="External"/><Relationship Id="rId530" Type="http://schemas.openxmlformats.org/officeDocument/2006/relationships/hyperlink" Target="https://www.atnf.csiro.au/research/pulsar/psrcat/psrcat_ref.html" TargetMode="External"/><Relationship Id="rId20" Type="http://schemas.openxmlformats.org/officeDocument/2006/relationships/hyperlink" Target="https://www.atnf.csiro.au/research/pulsar/psrcat/psrcat_ref.html" TargetMode="External"/><Relationship Id="rId62" Type="http://schemas.openxmlformats.org/officeDocument/2006/relationships/hyperlink" Target="https://www.atnf.csiro.au/research/pulsar/psrcat/psrcat_ref.html" TargetMode="External"/><Relationship Id="rId365" Type="http://schemas.openxmlformats.org/officeDocument/2006/relationships/hyperlink" Target="https://www.atnf.csiro.au/research/pulsar/psrcat/psrcat_ref.html" TargetMode="External"/><Relationship Id="rId572" Type="http://schemas.openxmlformats.org/officeDocument/2006/relationships/hyperlink" Target="https://www.atnf.csiro.au/research/pulsar/psrcat/psrcat_ref.html" TargetMode="External"/><Relationship Id="rId225" Type="http://schemas.openxmlformats.org/officeDocument/2006/relationships/hyperlink" Target="https://www.atnf.csiro.au/research/pulsar/psrcat/psrcat_ref.html" TargetMode="External"/><Relationship Id="rId267" Type="http://schemas.openxmlformats.org/officeDocument/2006/relationships/hyperlink" Target="https://www.atnf.csiro.au/research/pulsar/psrcat/psrcat_ref.html" TargetMode="External"/><Relationship Id="rId432" Type="http://schemas.openxmlformats.org/officeDocument/2006/relationships/hyperlink" Target="https://www.atnf.csiro.au/research/pulsar/psrcat/psrcat_ref.html" TargetMode="External"/><Relationship Id="rId474" Type="http://schemas.openxmlformats.org/officeDocument/2006/relationships/hyperlink" Target="https://www.atnf.csiro.au/research/pulsar/psrcat/psrcat_ref.html" TargetMode="External"/><Relationship Id="rId127" Type="http://schemas.openxmlformats.org/officeDocument/2006/relationships/hyperlink" Target="https://www.atnf.csiro.au/research/pulsar/psrcat/psrcat_ref.html" TargetMode="External"/><Relationship Id="rId31" Type="http://schemas.openxmlformats.org/officeDocument/2006/relationships/hyperlink" Target="https://www.atnf.csiro.au/research/pulsar/psrcat/psrcat_ref.html" TargetMode="External"/><Relationship Id="rId73" Type="http://schemas.openxmlformats.org/officeDocument/2006/relationships/hyperlink" Target="https://www.atnf.csiro.au/research/pulsar/psrcat/psrcat_ref.html" TargetMode="External"/><Relationship Id="rId169" Type="http://schemas.openxmlformats.org/officeDocument/2006/relationships/hyperlink" Target="https://www.atnf.csiro.au/research/pulsar/psrcat/psrcat_ref.html" TargetMode="External"/><Relationship Id="rId334" Type="http://schemas.openxmlformats.org/officeDocument/2006/relationships/hyperlink" Target="https://www.atnf.csiro.au/research/pulsar/psrcat/psrcat_ref.html" TargetMode="External"/><Relationship Id="rId376" Type="http://schemas.openxmlformats.org/officeDocument/2006/relationships/hyperlink" Target="https://www.atnf.csiro.au/research/pulsar/psrcat/psrcat_ref.html" TargetMode="External"/><Relationship Id="rId541" Type="http://schemas.openxmlformats.org/officeDocument/2006/relationships/hyperlink" Target="https://www.atnf.csiro.au/research/pulsar/psrcat/psrcat_ref.html" TargetMode="External"/><Relationship Id="rId583" Type="http://schemas.openxmlformats.org/officeDocument/2006/relationships/hyperlink" Target="https://www.atnf.csiro.au/research/pulsar/psrcat/psrcat_ref.html" TargetMode="External"/><Relationship Id="rId4" Type="http://schemas.openxmlformats.org/officeDocument/2006/relationships/hyperlink" Target="https://www.atnf.csiro.au/research/pulsar/psrcat/psrcat_ref.html" TargetMode="External"/><Relationship Id="rId180" Type="http://schemas.openxmlformats.org/officeDocument/2006/relationships/hyperlink" Target="https://www.atnf.csiro.au/research/pulsar/psrcat/psrcat_ref.html" TargetMode="External"/><Relationship Id="rId236" Type="http://schemas.openxmlformats.org/officeDocument/2006/relationships/hyperlink" Target="https://www.atnf.csiro.au/research/pulsar/psrcat/psrcat_ref.html" TargetMode="External"/><Relationship Id="rId278" Type="http://schemas.openxmlformats.org/officeDocument/2006/relationships/hyperlink" Target="https://www.atnf.csiro.au/research/pulsar/psrcat/psrcat_ref.html" TargetMode="External"/><Relationship Id="rId401" Type="http://schemas.openxmlformats.org/officeDocument/2006/relationships/hyperlink" Target="https://www.atnf.csiro.au/research/pulsar/psrcat/psrcat_ref.html" TargetMode="External"/><Relationship Id="rId443" Type="http://schemas.openxmlformats.org/officeDocument/2006/relationships/hyperlink" Target="https://www.atnf.csiro.au/research/pulsar/psrcat/psrcat_ref.html" TargetMode="External"/><Relationship Id="rId303" Type="http://schemas.openxmlformats.org/officeDocument/2006/relationships/hyperlink" Target="https://www.atnf.csiro.au/research/pulsar/psrcat/psrcat_ref.html" TargetMode="External"/><Relationship Id="rId485" Type="http://schemas.openxmlformats.org/officeDocument/2006/relationships/hyperlink" Target="https://www.atnf.csiro.au/research/pulsar/psrcat/psrcat_ref.html" TargetMode="External"/><Relationship Id="rId42" Type="http://schemas.openxmlformats.org/officeDocument/2006/relationships/hyperlink" Target="https://www.atnf.csiro.au/research/pulsar/psrcat/psrcat_ref.html" TargetMode="External"/><Relationship Id="rId84" Type="http://schemas.openxmlformats.org/officeDocument/2006/relationships/hyperlink" Target="https://www.atnf.csiro.au/research/pulsar/psrcat/psrcat_ref.html" TargetMode="External"/><Relationship Id="rId138" Type="http://schemas.openxmlformats.org/officeDocument/2006/relationships/hyperlink" Target="https://www.atnf.csiro.au/research/pulsar/psrcat/psrcat_ref.html" TargetMode="External"/><Relationship Id="rId345" Type="http://schemas.openxmlformats.org/officeDocument/2006/relationships/hyperlink" Target="https://www.atnf.csiro.au/research/pulsar/psrcat/psrcat_ref.html" TargetMode="External"/><Relationship Id="rId387" Type="http://schemas.openxmlformats.org/officeDocument/2006/relationships/hyperlink" Target="https://www.atnf.csiro.au/research/pulsar/psrcat/psrcat_ref.html" TargetMode="External"/><Relationship Id="rId510" Type="http://schemas.openxmlformats.org/officeDocument/2006/relationships/hyperlink" Target="https://www.atnf.csiro.au/research/pulsar/psrcat/psrcat_ref.html" TargetMode="External"/><Relationship Id="rId552" Type="http://schemas.openxmlformats.org/officeDocument/2006/relationships/hyperlink" Target="https://www.atnf.csiro.au/research/pulsar/psrcat/psrcat_ref.html" TargetMode="External"/><Relationship Id="rId594" Type="http://schemas.openxmlformats.org/officeDocument/2006/relationships/hyperlink" Target="https://www.atnf.csiro.au/research/pulsar/psrcat/psrcat_ref.html" TargetMode="External"/><Relationship Id="rId191" Type="http://schemas.openxmlformats.org/officeDocument/2006/relationships/hyperlink" Target="https://www.atnf.csiro.au/research/pulsar/psrcat/psrcat_ref.html" TargetMode="External"/><Relationship Id="rId205" Type="http://schemas.openxmlformats.org/officeDocument/2006/relationships/hyperlink" Target="https://www.atnf.csiro.au/research/pulsar/psrcat/psrcat_ref.html" TargetMode="External"/><Relationship Id="rId247" Type="http://schemas.openxmlformats.org/officeDocument/2006/relationships/hyperlink" Target="https://www.atnf.csiro.au/research/pulsar/psrcat/psrcat_ref.html" TargetMode="External"/><Relationship Id="rId412" Type="http://schemas.openxmlformats.org/officeDocument/2006/relationships/hyperlink" Target="https://www.atnf.csiro.au/research/pulsar/psrcat/psrcat_ref.html" TargetMode="External"/><Relationship Id="rId107" Type="http://schemas.openxmlformats.org/officeDocument/2006/relationships/hyperlink" Target="https://www.atnf.csiro.au/research/pulsar/psrcat/psrcat_ref.html" TargetMode="External"/><Relationship Id="rId289" Type="http://schemas.openxmlformats.org/officeDocument/2006/relationships/hyperlink" Target="https://www.atnf.csiro.au/research/pulsar/psrcat/psrcat_ref.html" TargetMode="External"/><Relationship Id="rId454" Type="http://schemas.openxmlformats.org/officeDocument/2006/relationships/hyperlink" Target="https://www.atnf.csiro.au/research/pulsar/psrcat/psrcat_ref.html" TargetMode="External"/><Relationship Id="rId496" Type="http://schemas.openxmlformats.org/officeDocument/2006/relationships/hyperlink" Target="https://www.atnf.csiro.au/research/pulsar/psrcat/psrcat_ref.html" TargetMode="External"/><Relationship Id="rId11" Type="http://schemas.openxmlformats.org/officeDocument/2006/relationships/hyperlink" Target="https://www.atnf.csiro.au/research/pulsar/psrcat/psrcat_ref.html" TargetMode="External"/><Relationship Id="rId53" Type="http://schemas.openxmlformats.org/officeDocument/2006/relationships/hyperlink" Target="https://www.atnf.csiro.au/research/pulsar/psrcat/psrcat_ref.html" TargetMode="External"/><Relationship Id="rId149" Type="http://schemas.openxmlformats.org/officeDocument/2006/relationships/hyperlink" Target="https://www.atnf.csiro.au/research/pulsar/psrcat/psrcat_ref.html" TargetMode="External"/><Relationship Id="rId314" Type="http://schemas.openxmlformats.org/officeDocument/2006/relationships/hyperlink" Target="https://www.atnf.csiro.au/research/pulsar/psrcat/psrcat_ref.html" TargetMode="External"/><Relationship Id="rId356" Type="http://schemas.openxmlformats.org/officeDocument/2006/relationships/hyperlink" Target="https://www.atnf.csiro.au/research/pulsar/psrcat/psrcat_ref.html" TargetMode="External"/><Relationship Id="rId398" Type="http://schemas.openxmlformats.org/officeDocument/2006/relationships/hyperlink" Target="https://www.atnf.csiro.au/research/pulsar/psrcat/psrcat_ref.html" TargetMode="External"/><Relationship Id="rId521" Type="http://schemas.openxmlformats.org/officeDocument/2006/relationships/hyperlink" Target="https://www.atnf.csiro.au/research/pulsar/psrcat/psrcat_ref.html" TargetMode="External"/><Relationship Id="rId563" Type="http://schemas.openxmlformats.org/officeDocument/2006/relationships/hyperlink" Target="https://www.atnf.csiro.au/research/pulsar/psrcat/psrcat_ref.html" TargetMode="External"/><Relationship Id="rId95" Type="http://schemas.openxmlformats.org/officeDocument/2006/relationships/hyperlink" Target="https://www.atnf.csiro.au/research/pulsar/psrcat/psrcat_ref.html" TargetMode="External"/><Relationship Id="rId160" Type="http://schemas.openxmlformats.org/officeDocument/2006/relationships/hyperlink" Target="https://www.atnf.csiro.au/research/pulsar/psrcat/psrcat_ref.html" TargetMode="External"/><Relationship Id="rId216" Type="http://schemas.openxmlformats.org/officeDocument/2006/relationships/hyperlink" Target="https://www.atnf.csiro.au/research/pulsar/psrcat/psrcat_ref.html" TargetMode="External"/><Relationship Id="rId423" Type="http://schemas.openxmlformats.org/officeDocument/2006/relationships/hyperlink" Target="https://www.atnf.csiro.au/research/pulsar/psrcat/psrcat_ref.html" TargetMode="External"/><Relationship Id="rId258" Type="http://schemas.openxmlformats.org/officeDocument/2006/relationships/hyperlink" Target="https://www.atnf.csiro.au/research/pulsar/psrcat/psrcat_ref.html" TargetMode="External"/><Relationship Id="rId465" Type="http://schemas.openxmlformats.org/officeDocument/2006/relationships/hyperlink" Target="https://www.atnf.csiro.au/research/pulsar/psrcat/psrcat_ref.html" TargetMode="External"/><Relationship Id="rId22" Type="http://schemas.openxmlformats.org/officeDocument/2006/relationships/hyperlink" Target="https://www.atnf.csiro.au/research/pulsar/psrcat/psrcat_ref.html" TargetMode="External"/><Relationship Id="rId64" Type="http://schemas.openxmlformats.org/officeDocument/2006/relationships/hyperlink" Target="https://www.atnf.csiro.au/research/pulsar/psrcat/psrcat_ref.html" TargetMode="External"/><Relationship Id="rId118" Type="http://schemas.openxmlformats.org/officeDocument/2006/relationships/hyperlink" Target="https://www.atnf.csiro.au/research/pulsar/psrcat/psrcat_ref.html" TargetMode="External"/><Relationship Id="rId325" Type="http://schemas.openxmlformats.org/officeDocument/2006/relationships/hyperlink" Target="https://www.atnf.csiro.au/research/pulsar/psrcat/psrcat_ref.html" TargetMode="External"/><Relationship Id="rId367" Type="http://schemas.openxmlformats.org/officeDocument/2006/relationships/hyperlink" Target="https://www.atnf.csiro.au/research/pulsar/psrcat/psrcat_ref.html" TargetMode="External"/><Relationship Id="rId532" Type="http://schemas.openxmlformats.org/officeDocument/2006/relationships/hyperlink" Target="https://www.atnf.csiro.au/research/pulsar/psrcat/psrcat_ref.html" TargetMode="External"/><Relationship Id="rId574" Type="http://schemas.openxmlformats.org/officeDocument/2006/relationships/hyperlink" Target="https://www.atnf.csiro.au/research/pulsar/psrcat/psrcat_ref.html" TargetMode="External"/><Relationship Id="rId171" Type="http://schemas.openxmlformats.org/officeDocument/2006/relationships/hyperlink" Target="https://www.atnf.csiro.au/research/pulsar/psrcat/psrcat_ref.html" TargetMode="External"/><Relationship Id="rId227" Type="http://schemas.openxmlformats.org/officeDocument/2006/relationships/hyperlink" Target="https://www.atnf.csiro.au/research/pulsar/psrcat/psrcat_ref.html" TargetMode="External"/><Relationship Id="rId269" Type="http://schemas.openxmlformats.org/officeDocument/2006/relationships/hyperlink" Target="https://www.atnf.csiro.au/research/pulsar/psrcat/psrcat_ref.html" TargetMode="External"/><Relationship Id="rId434" Type="http://schemas.openxmlformats.org/officeDocument/2006/relationships/hyperlink" Target="https://www.atnf.csiro.au/research/pulsar/psrcat/psrcat_ref.html" TargetMode="External"/><Relationship Id="rId476" Type="http://schemas.openxmlformats.org/officeDocument/2006/relationships/hyperlink" Target="https://www.atnf.csiro.au/research/pulsar/psrcat/psrcat_ref.html" TargetMode="External"/><Relationship Id="rId33" Type="http://schemas.openxmlformats.org/officeDocument/2006/relationships/hyperlink" Target="https://www.atnf.csiro.au/research/pulsar/psrcat/psrcat_ref.html" TargetMode="External"/><Relationship Id="rId129" Type="http://schemas.openxmlformats.org/officeDocument/2006/relationships/hyperlink" Target="https://www.atnf.csiro.au/research/pulsar/psrcat/psrcat_ref.html" TargetMode="External"/><Relationship Id="rId280" Type="http://schemas.openxmlformats.org/officeDocument/2006/relationships/hyperlink" Target="https://www.atnf.csiro.au/research/pulsar/psrcat/psrcat_ref.html" TargetMode="External"/><Relationship Id="rId336" Type="http://schemas.openxmlformats.org/officeDocument/2006/relationships/hyperlink" Target="https://www.atnf.csiro.au/research/pulsar/psrcat/psrcat_ref.html" TargetMode="External"/><Relationship Id="rId501" Type="http://schemas.openxmlformats.org/officeDocument/2006/relationships/hyperlink" Target="https://www.atnf.csiro.au/research/pulsar/psrcat/psrcat_ref.html" TargetMode="External"/><Relationship Id="rId543" Type="http://schemas.openxmlformats.org/officeDocument/2006/relationships/hyperlink" Target="https://www.atnf.csiro.au/research/pulsar/psrcat/psrcat_ref.html" TargetMode="External"/><Relationship Id="rId75" Type="http://schemas.openxmlformats.org/officeDocument/2006/relationships/hyperlink" Target="https://www.atnf.csiro.au/research/pulsar/psrcat/psrcat_ref.html" TargetMode="External"/><Relationship Id="rId140" Type="http://schemas.openxmlformats.org/officeDocument/2006/relationships/hyperlink" Target="https://www.atnf.csiro.au/research/pulsar/psrcat/psrcat_ref.html" TargetMode="External"/><Relationship Id="rId182" Type="http://schemas.openxmlformats.org/officeDocument/2006/relationships/hyperlink" Target="https://www.atnf.csiro.au/research/pulsar/psrcat/psrcat_ref.html" TargetMode="External"/><Relationship Id="rId378" Type="http://schemas.openxmlformats.org/officeDocument/2006/relationships/hyperlink" Target="https://www.atnf.csiro.au/research/pulsar/psrcat/psrcat_ref.html" TargetMode="External"/><Relationship Id="rId403" Type="http://schemas.openxmlformats.org/officeDocument/2006/relationships/hyperlink" Target="https://www.atnf.csiro.au/research/pulsar/psrcat/psrcat_ref.html" TargetMode="External"/><Relationship Id="rId585" Type="http://schemas.openxmlformats.org/officeDocument/2006/relationships/hyperlink" Target="https://www.atnf.csiro.au/research/pulsar/psrcat/psrcat_ref.html" TargetMode="External"/><Relationship Id="rId6" Type="http://schemas.openxmlformats.org/officeDocument/2006/relationships/hyperlink" Target="https://www.atnf.csiro.au/research/pulsar/psrcat/psrcat_ref.html" TargetMode="External"/><Relationship Id="rId238" Type="http://schemas.openxmlformats.org/officeDocument/2006/relationships/hyperlink" Target="https://www.atnf.csiro.au/research/pulsar/psrcat/psrcat_ref.html" TargetMode="External"/><Relationship Id="rId445" Type="http://schemas.openxmlformats.org/officeDocument/2006/relationships/hyperlink" Target="https://www.atnf.csiro.au/research/pulsar/psrcat/psrcat_ref.html" TargetMode="External"/><Relationship Id="rId487" Type="http://schemas.openxmlformats.org/officeDocument/2006/relationships/hyperlink" Target="https://www.atnf.csiro.au/research/pulsar/psrcat/psrcat_ref.html" TargetMode="External"/><Relationship Id="rId291" Type="http://schemas.openxmlformats.org/officeDocument/2006/relationships/hyperlink" Target="https://www.atnf.csiro.au/research/pulsar/psrcat/psrcat_ref.html" TargetMode="External"/><Relationship Id="rId305" Type="http://schemas.openxmlformats.org/officeDocument/2006/relationships/hyperlink" Target="https://www.atnf.csiro.au/research/pulsar/psrcat/psrcat_ref.html" TargetMode="External"/><Relationship Id="rId347" Type="http://schemas.openxmlformats.org/officeDocument/2006/relationships/hyperlink" Target="https://www.atnf.csiro.au/research/pulsar/psrcat/psrcat_ref.html" TargetMode="External"/><Relationship Id="rId512" Type="http://schemas.openxmlformats.org/officeDocument/2006/relationships/hyperlink" Target="https://www.atnf.csiro.au/research/pulsar/psrcat/psrcat_ref.html" TargetMode="External"/><Relationship Id="rId44" Type="http://schemas.openxmlformats.org/officeDocument/2006/relationships/hyperlink" Target="https://www.atnf.csiro.au/research/pulsar/psrcat/psrcat_ref.html" TargetMode="External"/><Relationship Id="rId86" Type="http://schemas.openxmlformats.org/officeDocument/2006/relationships/hyperlink" Target="https://www.atnf.csiro.au/research/pulsar/psrcat/psrcat_ref.html" TargetMode="External"/><Relationship Id="rId151" Type="http://schemas.openxmlformats.org/officeDocument/2006/relationships/hyperlink" Target="https://www.atnf.csiro.au/research/pulsar/psrcat/psrcat_ref.html" TargetMode="External"/><Relationship Id="rId389" Type="http://schemas.openxmlformats.org/officeDocument/2006/relationships/hyperlink" Target="https://www.atnf.csiro.au/research/pulsar/psrcat/psrcat_ref.html" TargetMode="External"/><Relationship Id="rId554" Type="http://schemas.openxmlformats.org/officeDocument/2006/relationships/hyperlink" Target="https://www.atnf.csiro.au/research/pulsar/psrcat/psrcat_ref.html" TargetMode="External"/><Relationship Id="rId193" Type="http://schemas.openxmlformats.org/officeDocument/2006/relationships/hyperlink" Target="https://www.atnf.csiro.au/research/pulsar/psrcat/psrcat_ref.html" TargetMode="External"/><Relationship Id="rId207" Type="http://schemas.openxmlformats.org/officeDocument/2006/relationships/hyperlink" Target="https://www.atnf.csiro.au/research/pulsar/psrcat/psrcat_ref.html" TargetMode="External"/><Relationship Id="rId249" Type="http://schemas.openxmlformats.org/officeDocument/2006/relationships/hyperlink" Target="https://www.atnf.csiro.au/research/pulsar/psrcat/psrcat_ref.html" TargetMode="External"/><Relationship Id="rId414" Type="http://schemas.openxmlformats.org/officeDocument/2006/relationships/hyperlink" Target="https://www.atnf.csiro.au/research/pulsar/psrcat/psrcat_ref.html" TargetMode="External"/><Relationship Id="rId456" Type="http://schemas.openxmlformats.org/officeDocument/2006/relationships/hyperlink" Target="https://www.atnf.csiro.au/research/pulsar/psrcat/psrcat_ref.html" TargetMode="External"/><Relationship Id="rId498" Type="http://schemas.openxmlformats.org/officeDocument/2006/relationships/hyperlink" Target="https://www.atnf.csiro.au/research/pulsar/psrcat/psrcat_ref.html" TargetMode="External"/><Relationship Id="rId13" Type="http://schemas.openxmlformats.org/officeDocument/2006/relationships/hyperlink" Target="https://www.atnf.csiro.au/research/pulsar/psrcat/psrcat_ref.html" TargetMode="External"/><Relationship Id="rId109" Type="http://schemas.openxmlformats.org/officeDocument/2006/relationships/hyperlink" Target="https://www.atnf.csiro.au/research/pulsar/psrcat/psrcat_ref.html" TargetMode="External"/><Relationship Id="rId260" Type="http://schemas.openxmlformats.org/officeDocument/2006/relationships/hyperlink" Target="https://www.atnf.csiro.au/research/pulsar/psrcat/psrcat_ref.html" TargetMode="External"/><Relationship Id="rId316" Type="http://schemas.openxmlformats.org/officeDocument/2006/relationships/hyperlink" Target="https://www.atnf.csiro.au/research/pulsar/psrcat/psrcat_ref.html" TargetMode="External"/><Relationship Id="rId523" Type="http://schemas.openxmlformats.org/officeDocument/2006/relationships/hyperlink" Target="https://www.atnf.csiro.au/research/pulsar/psrcat/psrcat_ref.html" TargetMode="External"/><Relationship Id="rId55" Type="http://schemas.openxmlformats.org/officeDocument/2006/relationships/hyperlink" Target="https://www.atnf.csiro.au/research/pulsar/psrcat/psrcat_ref.html" TargetMode="External"/><Relationship Id="rId97" Type="http://schemas.openxmlformats.org/officeDocument/2006/relationships/hyperlink" Target="https://www.atnf.csiro.au/research/pulsar/psrcat/psrcat_ref.html" TargetMode="External"/><Relationship Id="rId120" Type="http://schemas.openxmlformats.org/officeDocument/2006/relationships/hyperlink" Target="https://www.atnf.csiro.au/research/pulsar/psrcat/psrcat_ref.html" TargetMode="External"/><Relationship Id="rId358" Type="http://schemas.openxmlformats.org/officeDocument/2006/relationships/hyperlink" Target="https://www.atnf.csiro.au/research/pulsar/psrcat/psrcat_ref.html" TargetMode="External"/><Relationship Id="rId565" Type="http://schemas.openxmlformats.org/officeDocument/2006/relationships/hyperlink" Target="https://www.atnf.csiro.au/research/pulsar/psrcat/psrcat_ref.html" TargetMode="External"/><Relationship Id="rId162" Type="http://schemas.openxmlformats.org/officeDocument/2006/relationships/hyperlink" Target="https://www.atnf.csiro.au/research/pulsar/psrcat/psrcat_ref.html" TargetMode="External"/><Relationship Id="rId218" Type="http://schemas.openxmlformats.org/officeDocument/2006/relationships/hyperlink" Target="https://www.atnf.csiro.au/research/pulsar/psrcat/psrcat_ref.html" TargetMode="External"/><Relationship Id="rId425" Type="http://schemas.openxmlformats.org/officeDocument/2006/relationships/hyperlink" Target="https://www.atnf.csiro.au/research/pulsar/psrcat/psrcat_ref.html" TargetMode="External"/><Relationship Id="rId467" Type="http://schemas.openxmlformats.org/officeDocument/2006/relationships/hyperlink" Target="https://www.atnf.csiro.au/research/pulsar/psrcat/psrcat_ref.html" TargetMode="External"/><Relationship Id="rId271" Type="http://schemas.openxmlformats.org/officeDocument/2006/relationships/hyperlink" Target="https://www.atnf.csiro.au/research/pulsar/psrcat/psrcat_ref.html" TargetMode="External"/><Relationship Id="rId24" Type="http://schemas.openxmlformats.org/officeDocument/2006/relationships/hyperlink" Target="https://www.atnf.csiro.au/research/pulsar/psrcat/psrcat_ref.html" TargetMode="External"/><Relationship Id="rId66" Type="http://schemas.openxmlformats.org/officeDocument/2006/relationships/hyperlink" Target="https://www.atnf.csiro.au/research/pulsar/psrcat/psrcat_ref.html" TargetMode="External"/><Relationship Id="rId131" Type="http://schemas.openxmlformats.org/officeDocument/2006/relationships/hyperlink" Target="https://www.atnf.csiro.au/research/pulsar/psrcat/psrcat_ref.html" TargetMode="External"/><Relationship Id="rId327" Type="http://schemas.openxmlformats.org/officeDocument/2006/relationships/hyperlink" Target="https://www.atnf.csiro.au/research/pulsar/psrcat/psrcat_ref.html" TargetMode="External"/><Relationship Id="rId369" Type="http://schemas.openxmlformats.org/officeDocument/2006/relationships/hyperlink" Target="https://www.atnf.csiro.au/research/pulsar/psrcat/psrcat_ref.html" TargetMode="External"/><Relationship Id="rId534" Type="http://schemas.openxmlformats.org/officeDocument/2006/relationships/hyperlink" Target="https://www.atnf.csiro.au/research/pulsar/psrcat/psrcat_ref.html" TargetMode="External"/><Relationship Id="rId576" Type="http://schemas.openxmlformats.org/officeDocument/2006/relationships/hyperlink" Target="https://www.atnf.csiro.au/research/pulsar/psrcat/psrcat_ref.html" TargetMode="External"/><Relationship Id="rId173" Type="http://schemas.openxmlformats.org/officeDocument/2006/relationships/hyperlink" Target="https://www.atnf.csiro.au/research/pulsar/psrcat/psrcat_ref.html" TargetMode="External"/><Relationship Id="rId229" Type="http://schemas.openxmlformats.org/officeDocument/2006/relationships/hyperlink" Target="https://www.atnf.csiro.au/research/pulsar/psrcat/psrcat_ref.html" TargetMode="External"/><Relationship Id="rId380" Type="http://schemas.openxmlformats.org/officeDocument/2006/relationships/hyperlink" Target="https://www.atnf.csiro.au/research/pulsar/psrcat/psrcat_ref.html" TargetMode="External"/><Relationship Id="rId436" Type="http://schemas.openxmlformats.org/officeDocument/2006/relationships/hyperlink" Target="https://www.atnf.csiro.au/research/pulsar/psrcat/psrcat_ref.html" TargetMode="External"/><Relationship Id="rId240" Type="http://schemas.openxmlformats.org/officeDocument/2006/relationships/hyperlink" Target="https://www.atnf.csiro.au/research/pulsar/psrcat/psrcat_ref.html" TargetMode="External"/><Relationship Id="rId478" Type="http://schemas.openxmlformats.org/officeDocument/2006/relationships/hyperlink" Target="https://www.atnf.csiro.au/research/pulsar/psrcat/psrcat_ref.html" TargetMode="External"/><Relationship Id="rId35" Type="http://schemas.openxmlformats.org/officeDocument/2006/relationships/hyperlink" Target="https://www.atnf.csiro.au/research/pulsar/psrcat/psrcat_ref.html" TargetMode="External"/><Relationship Id="rId77" Type="http://schemas.openxmlformats.org/officeDocument/2006/relationships/hyperlink" Target="https://www.atnf.csiro.au/research/pulsar/psrcat/psrcat_ref.html" TargetMode="External"/><Relationship Id="rId100" Type="http://schemas.openxmlformats.org/officeDocument/2006/relationships/hyperlink" Target="https://www.atnf.csiro.au/research/pulsar/psrcat/psrcat_ref.html" TargetMode="External"/><Relationship Id="rId282" Type="http://schemas.openxmlformats.org/officeDocument/2006/relationships/hyperlink" Target="https://www.atnf.csiro.au/research/pulsar/psrcat/psrcat_ref.html" TargetMode="External"/><Relationship Id="rId338" Type="http://schemas.openxmlformats.org/officeDocument/2006/relationships/hyperlink" Target="https://www.atnf.csiro.au/research/pulsar/psrcat/psrcat_ref.html" TargetMode="External"/><Relationship Id="rId503" Type="http://schemas.openxmlformats.org/officeDocument/2006/relationships/hyperlink" Target="https://www.atnf.csiro.au/research/pulsar/psrcat/psrcat_ref.html" TargetMode="External"/><Relationship Id="rId545" Type="http://schemas.openxmlformats.org/officeDocument/2006/relationships/hyperlink" Target="https://www.atnf.csiro.au/research/pulsar/psrcat/psrcat_ref.html" TargetMode="External"/><Relationship Id="rId587" Type="http://schemas.openxmlformats.org/officeDocument/2006/relationships/hyperlink" Target="https://www.atnf.csiro.au/research/pulsar/psrcat/psrcat_ref.html" TargetMode="External"/><Relationship Id="rId8" Type="http://schemas.openxmlformats.org/officeDocument/2006/relationships/hyperlink" Target="https://www.atnf.csiro.au/research/pulsar/psrcat/psrcat_ref.html" TargetMode="External"/><Relationship Id="rId142" Type="http://schemas.openxmlformats.org/officeDocument/2006/relationships/hyperlink" Target="https://www.atnf.csiro.au/research/pulsar/psrcat/psrcat_ref.html" TargetMode="External"/><Relationship Id="rId184" Type="http://schemas.openxmlformats.org/officeDocument/2006/relationships/hyperlink" Target="https://www.atnf.csiro.au/research/pulsar/psrcat/psrcat_ref.html" TargetMode="External"/><Relationship Id="rId391" Type="http://schemas.openxmlformats.org/officeDocument/2006/relationships/hyperlink" Target="https://www.atnf.csiro.au/research/pulsar/psrcat/psrcat_ref.html" TargetMode="External"/><Relationship Id="rId405" Type="http://schemas.openxmlformats.org/officeDocument/2006/relationships/hyperlink" Target="https://www.atnf.csiro.au/research/pulsar/psrcat/psrcat_ref.html" TargetMode="External"/><Relationship Id="rId447" Type="http://schemas.openxmlformats.org/officeDocument/2006/relationships/hyperlink" Target="https://www.atnf.csiro.au/research/pulsar/psrcat/psrcat_ref.html" TargetMode="External"/><Relationship Id="rId251" Type="http://schemas.openxmlformats.org/officeDocument/2006/relationships/hyperlink" Target="https://www.atnf.csiro.au/research/pulsar/psrcat/psrcat_ref.html" TargetMode="External"/><Relationship Id="rId489" Type="http://schemas.openxmlformats.org/officeDocument/2006/relationships/hyperlink" Target="https://www.atnf.csiro.au/research/pulsar/psrcat/psrcat_ref.html" TargetMode="External"/><Relationship Id="rId46" Type="http://schemas.openxmlformats.org/officeDocument/2006/relationships/hyperlink" Target="https://www.atnf.csiro.au/research/pulsar/psrcat/psrcat_ref.html" TargetMode="External"/><Relationship Id="rId293" Type="http://schemas.openxmlformats.org/officeDocument/2006/relationships/hyperlink" Target="https://www.atnf.csiro.au/research/pulsar/psrcat/psrcat_ref.html" TargetMode="External"/><Relationship Id="rId307" Type="http://schemas.openxmlformats.org/officeDocument/2006/relationships/hyperlink" Target="https://www.atnf.csiro.au/research/pulsar/psrcat/psrcat_ref.html" TargetMode="External"/><Relationship Id="rId349" Type="http://schemas.openxmlformats.org/officeDocument/2006/relationships/hyperlink" Target="https://www.atnf.csiro.au/research/pulsar/psrcat/psrcat_ref.html" TargetMode="External"/><Relationship Id="rId514" Type="http://schemas.openxmlformats.org/officeDocument/2006/relationships/hyperlink" Target="https://www.atnf.csiro.au/research/pulsar/psrcat/psrcat_ref.html" TargetMode="External"/><Relationship Id="rId556" Type="http://schemas.openxmlformats.org/officeDocument/2006/relationships/hyperlink" Target="https://www.atnf.csiro.au/research/pulsar/psrcat/psrcat_ref.html" TargetMode="External"/><Relationship Id="rId88" Type="http://schemas.openxmlformats.org/officeDocument/2006/relationships/hyperlink" Target="https://www.atnf.csiro.au/research/pulsar/psrcat/psrcat_ref.html" TargetMode="External"/><Relationship Id="rId111" Type="http://schemas.openxmlformats.org/officeDocument/2006/relationships/hyperlink" Target="https://www.atnf.csiro.au/research/pulsar/psrcat/psrcat_ref.html" TargetMode="External"/><Relationship Id="rId153" Type="http://schemas.openxmlformats.org/officeDocument/2006/relationships/hyperlink" Target="https://www.atnf.csiro.au/research/pulsar/psrcat/psrcat_ref.html" TargetMode="External"/><Relationship Id="rId195" Type="http://schemas.openxmlformats.org/officeDocument/2006/relationships/hyperlink" Target="https://www.atnf.csiro.au/research/pulsar/psrcat/psrcat_ref.html" TargetMode="External"/><Relationship Id="rId209" Type="http://schemas.openxmlformats.org/officeDocument/2006/relationships/hyperlink" Target="https://www.atnf.csiro.au/research/pulsar/psrcat/psrcat_ref.html" TargetMode="External"/><Relationship Id="rId360" Type="http://schemas.openxmlformats.org/officeDocument/2006/relationships/hyperlink" Target="https://www.atnf.csiro.au/research/pulsar/psrcat/psrcat_ref.html" TargetMode="External"/><Relationship Id="rId416" Type="http://schemas.openxmlformats.org/officeDocument/2006/relationships/hyperlink" Target="https://www.atnf.csiro.au/research/pulsar/psrcat/psrcat_ref.html" TargetMode="External"/><Relationship Id="rId220" Type="http://schemas.openxmlformats.org/officeDocument/2006/relationships/hyperlink" Target="https://www.atnf.csiro.au/research/pulsar/psrcat/psrcat_ref.html" TargetMode="External"/><Relationship Id="rId458" Type="http://schemas.openxmlformats.org/officeDocument/2006/relationships/hyperlink" Target="https://www.atnf.csiro.au/research/pulsar/psrcat/psrcat_ref.html" TargetMode="External"/><Relationship Id="rId15" Type="http://schemas.openxmlformats.org/officeDocument/2006/relationships/hyperlink" Target="https://www.atnf.csiro.au/research/pulsar/psrcat/psrcat_ref.html" TargetMode="External"/><Relationship Id="rId57" Type="http://schemas.openxmlformats.org/officeDocument/2006/relationships/hyperlink" Target="https://www.atnf.csiro.au/research/pulsar/psrcat/psrcat_ref.html" TargetMode="External"/><Relationship Id="rId262" Type="http://schemas.openxmlformats.org/officeDocument/2006/relationships/hyperlink" Target="https://www.atnf.csiro.au/research/pulsar/psrcat/psrcat_ref.html" TargetMode="External"/><Relationship Id="rId318" Type="http://schemas.openxmlformats.org/officeDocument/2006/relationships/hyperlink" Target="https://www.atnf.csiro.au/research/pulsar/psrcat/psrcat_ref.html" TargetMode="External"/><Relationship Id="rId525" Type="http://schemas.openxmlformats.org/officeDocument/2006/relationships/hyperlink" Target="https://www.atnf.csiro.au/research/pulsar/psrcat/psrcat_ref.html" TargetMode="External"/><Relationship Id="rId567" Type="http://schemas.openxmlformats.org/officeDocument/2006/relationships/hyperlink" Target="https://www.atnf.csiro.au/research/pulsar/psrcat/psrcat_ref.html" TargetMode="External"/><Relationship Id="rId99" Type="http://schemas.openxmlformats.org/officeDocument/2006/relationships/hyperlink" Target="https://www.atnf.csiro.au/research/pulsar/psrcat/psrcat_ref.html" TargetMode="External"/><Relationship Id="rId122" Type="http://schemas.openxmlformats.org/officeDocument/2006/relationships/hyperlink" Target="https://www.atnf.csiro.au/research/pulsar/psrcat/psrcat_ref.html" TargetMode="External"/><Relationship Id="rId164" Type="http://schemas.openxmlformats.org/officeDocument/2006/relationships/hyperlink" Target="https://www.atnf.csiro.au/research/pulsar/psrcat/psrcat_ref.html" TargetMode="External"/><Relationship Id="rId371" Type="http://schemas.openxmlformats.org/officeDocument/2006/relationships/hyperlink" Target="https://www.atnf.csiro.au/research/pulsar/psrcat/psrcat_ref.html" TargetMode="External"/><Relationship Id="rId427" Type="http://schemas.openxmlformats.org/officeDocument/2006/relationships/hyperlink" Target="https://www.atnf.csiro.au/research/pulsar/psrcat/psrcat_ref.html" TargetMode="External"/><Relationship Id="rId469" Type="http://schemas.openxmlformats.org/officeDocument/2006/relationships/hyperlink" Target="https://www.atnf.csiro.au/research/pulsar/psrcat/psrcat_ref.html" TargetMode="External"/><Relationship Id="rId26" Type="http://schemas.openxmlformats.org/officeDocument/2006/relationships/hyperlink" Target="https://www.atnf.csiro.au/research/pulsar/psrcat/psrcat_ref.html" TargetMode="External"/><Relationship Id="rId231" Type="http://schemas.openxmlformats.org/officeDocument/2006/relationships/hyperlink" Target="https://www.atnf.csiro.au/research/pulsar/psrcat/psrcat_ref.html" TargetMode="External"/><Relationship Id="rId273" Type="http://schemas.openxmlformats.org/officeDocument/2006/relationships/hyperlink" Target="https://www.atnf.csiro.au/research/pulsar/psrcat/psrcat_ref.html" TargetMode="External"/><Relationship Id="rId329" Type="http://schemas.openxmlformats.org/officeDocument/2006/relationships/hyperlink" Target="https://www.atnf.csiro.au/research/pulsar/psrcat/psrcat_ref.html" TargetMode="External"/><Relationship Id="rId480" Type="http://schemas.openxmlformats.org/officeDocument/2006/relationships/hyperlink" Target="https://www.atnf.csiro.au/research/pulsar/psrcat/psrcat_ref.html" TargetMode="External"/><Relationship Id="rId536" Type="http://schemas.openxmlformats.org/officeDocument/2006/relationships/hyperlink" Target="https://www.atnf.csiro.au/research/pulsar/psrcat/psrcat_ref.html" TargetMode="External"/><Relationship Id="rId68" Type="http://schemas.openxmlformats.org/officeDocument/2006/relationships/hyperlink" Target="https://www.atnf.csiro.au/research/pulsar/psrcat/psrcat_ref.html" TargetMode="External"/><Relationship Id="rId133" Type="http://schemas.openxmlformats.org/officeDocument/2006/relationships/hyperlink" Target="https://www.atnf.csiro.au/research/pulsar/psrcat/psrcat_ref.html" TargetMode="External"/><Relationship Id="rId175" Type="http://schemas.openxmlformats.org/officeDocument/2006/relationships/hyperlink" Target="https://www.atnf.csiro.au/research/pulsar/psrcat/psrcat_ref.html" TargetMode="External"/><Relationship Id="rId340" Type="http://schemas.openxmlformats.org/officeDocument/2006/relationships/hyperlink" Target="https://www.atnf.csiro.au/research/pulsar/psrcat/psrcat_ref.html" TargetMode="External"/><Relationship Id="rId578" Type="http://schemas.openxmlformats.org/officeDocument/2006/relationships/hyperlink" Target="https://www.atnf.csiro.au/research/pulsar/psrcat/psrcat_ref.html" TargetMode="External"/><Relationship Id="rId200" Type="http://schemas.openxmlformats.org/officeDocument/2006/relationships/hyperlink" Target="https://www.atnf.csiro.au/research/pulsar/psrcat/psrcat_ref.html" TargetMode="External"/><Relationship Id="rId382" Type="http://schemas.openxmlformats.org/officeDocument/2006/relationships/hyperlink" Target="https://www.atnf.csiro.au/research/pulsar/psrcat/psrcat_ref.html" TargetMode="External"/><Relationship Id="rId438" Type="http://schemas.openxmlformats.org/officeDocument/2006/relationships/hyperlink" Target="https://www.atnf.csiro.au/research/pulsar/psrcat/psrcat_ref.html" TargetMode="External"/><Relationship Id="rId242" Type="http://schemas.openxmlformats.org/officeDocument/2006/relationships/hyperlink" Target="https://www.atnf.csiro.au/research/pulsar/psrcat/psrcat_ref.html" TargetMode="External"/><Relationship Id="rId284" Type="http://schemas.openxmlformats.org/officeDocument/2006/relationships/hyperlink" Target="https://www.atnf.csiro.au/research/pulsar/psrcat/psrcat_ref.html" TargetMode="External"/><Relationship Id="rId491" Type="http://schemas.openxmlformats.org/officeDocument/2006/relationships/hyperlink" Target="https://www.atnf.csiro.au/research/pulsar/psrcat/psrcat_ref.html" TargetMode="External"/><Relationship Id="rId505" Type="http://schemas.openxmlformats.org/officeDocument/2006/relationships/hyperlink" Target="https://www.atnf.csiro.au/research/pulsar/psrcat/psrcat_ref.html" TargetMode="External"/><Relationship Id="rId37" Type="http://schemas.openxmlformats.org/officeDocument/2006/relationships/hyperlink" Target="https://www.atnf.csiro.au/research/pulsar/psrcat/psrcat_ref.html" TargetMode="External"/><Relationship Id="rId79" Type="http://schemas.openxmlformats.org/officeDocument/2006/relationships/hyperlink" Target="https://www.atnf.csiro.au/research/pulsar/psrcat/psrcat_ref.html" TargetMode="External"/><Relationship Id="rId102" Type="http://schemas.openxmlformats.org/officeDocument/2006/relationships/hyperlink" Target="https://www.atnf.csiro.au/research/pulsar/psrcat/psrcat_ref.html" TargetMode="External"/><Relationship Id="rId144" Type="http://schemas.openxmlformats.org/officeDocument/2006/relationships/hyperlink" Target="https://www.atnf.csiro.au/research/pulsar/psrcat/psrcat_ref.html" TargetMode="External"/><Relationship Id="rId547" Type="http://schemas.openxmlformats.org/officeDocument/2006/relationships/hyperlink" Target="https://www.atnf.csiro.au/research/pulsar/psrcat/psrcat_ref.html" TargetMode="External"/><Relationship Id="rId589" Type="http://schemas.openxmlformats.org/officeDocument/2006/relationships/hyperlink" Target="https://www.atnf.csiro.au/research/pulsar/psrcat/psrcat_ref.html" TargetMode="External"/><Relationship Id="rId90" Type="http://schemas.openxmlformats.org/officeDocument/2006/relationships/hyperlink" Target="https://www.atnf.csiro.au/research/pulsar/psrcat/psrcat_ref.html" TargetMode="External"/><Relationship Id="rId186" Type="http://schemas.openxmlformats.org/officeDocument/2006/relationships/hyperlink" Target="https://www.atnf.csiro.au/research/pulsar/psrcat/psrcat_ref.html" TargetMode="External"/><Relationship Id="rId351" Type="http://schemas.openxmlformats.org/officeDocument/2006/relationships/hyperlink" Target="https://www.atnf.csiro.au/research/pulsar/psrcat/psrcat_ref.html" TargetMode="External"/><Relationship Id="rId393" Type="http://schemas.openxmlformats.org/officeDocument/2006/relationships/hyperlink" Target="https://www.atnf.csiro.au/research/pulsar/psrcat/psrcat_ref.html" TargetMode="External"/><Relationship Id="rId407" Type="http://schemas.openxmlformats.org/officeDocument/2006/relationships/hyperlink" Target="https://www.atnf.csiro.au/research/pulsar/psrcat/psrcat_ref.html" TargetMode="External"/><Relationship Id="rId449" Type="http://schemas.openxmlformats.org/officeDocument/2006/relationships/hyperlink" Target="https://www.atnf.csiro.au/research/pulsar/psrcat/psrcat_ref.html" TargetMode="External"/><Relationship Id="rId211" Type="http://schemas.openxmlformats.org/officeDocument/2006/relationships/hyperlink" Target="https://www.atnf.csiro.au/research/pulsar/psrcat/psrcat_ref.html" TargetMode="External"/><Relationship Id="rId253" Type="http://schemas.openxmlformats.org/officeDocument/2006/relationships/hyperlink" Target="https://www.atnf.csiro.au/research/pulsar/psrcat/psrcat_ref.html" TargetMode="External"/><Relationship Id="rId295" Type="http://schemas.openxmlformats.org/officeDocument/2006/relationships/hyperlink" Target="https://www.atnf.csiro.au/research/pulsar/psrcat/psrcat_ref.html" TargetMode="External"/><Relationship Id="rId309" Type="http://schemas.openxmlformats.org/officeDocument/2006/relationships/hyperlink" Target="https://www.atnf.csiro.au/research/pulsar/psrcat/psrcat_ref.html" TargetMode="External"/><Relationship Id="rId460" Type="http://schemas.openxmlformats.org/officeDocument/2006/relationships/hyperlink" Target="https://www.atnf.csiro.au/research/pulsar/psrcat/psrcat_ref.html" TargetMode="External"/><Relationship Id="rId516" Type="http://schemas.openxmlformats.org/officeDocument/2006/relationships/hyperlink" Target="https://www.atnf.csiro.au/research/pulsar/psrcat/psrcat_ref.html" TargetMode="External"/><Relationship Id="rId48" Type="http://schemas.openxmlformats.org/officeDocument/2006/relationships/hyperlink" Target="https://www.atnf.csiro.au/research/pulsar/psrcat/psrcat_ref.html" TargetMode="External"/><Relationship Id="rId113" Type="http://schemas.openxmlformats.org/officeDocument/2006/relationships/hyperlink" Target="https://www.atnf.csiro.au/research/pulsar/psrcat/psrcat_ref.html" TargetMode="External"/><Relationship Id="rId320" Type="http://schemas.openxmlformats.org/officeDocument/2006/relationships/hyperlink" Target="https://www.atnf.csiro.au/research/pulsar/psrcat/psrcat_ref.html" TargetMode="External"/><Relationship Id="rId558" Type="http://schemas.openxmlformats.org/officeDocument/2006/relationships/hyperlink" Target="https://www.atnf.csiro.au/research/pulsar/psrcat/psrcat_ref.html" TargetMode="External"/><Relationship Id="rId155" Type="http://schemas.openxmlformats.org/officeDocument/2006/relationships/hyperlink" Target="https://www.atnf.csiro.au/research/pulsar/psrcat/psrcat_ref.html" TargetMode="External"/><Relationship Id="rId197" Type="http://schemas.openxmlformats.org/officeDocument/2006/relationships/hyperlink" Target="https://www.atnf.csiro.au/research/pulsar/psrcat/psrcat_ref.html" TargetMode="External"/><Relationship Id="rId362" Type="http://schemas.openxmlformats.org/officeDocument/2006/relationships/hyperlink" Target="https://www.atnf.csiro.au/research/pulsar/psrcat/psrcat_ref.html" TargetMode="External"/><Relationship Id="rId418" Type="http://schemas.openxmlformats.org/officeDocument/2006/relationships/hyperlink" Target="https://www.atnf.csiro.au/research/pulsar/psrcat/psrcat_ref.html" TargetMode="External"/><Relationship Id="rId222" Type="http://schemas.openxmlformats.org/officeDocument/2006/relationships/hyperlink" Target="https://www.atnf.csiro.au/research/pulsar/psrcat/psrcat_ref.html" TargetMode="External"/><Relationship Id="rId264" Type="http://schemas.openxmlformats.org/officeDocument/2006/relationships/hyperlink" Target="https://www.atnf.csiro.au/research/pulsar/psrcat/psrcat_ref.html" TargetMode="External"/><Relationship Id="rId471" Type="http://schemas.openxmlformats.org/officeDocument/2006/relationships/hyperlink" Target="https://www.atnf.csiro.au/research/pulsar/psrcat/psrcat_ref.html" TargetMode="External"/><Relationship Id="rId17" Type="http://schemas.openxmlformats.org/officeDocument/2006/relationships/hyperlink" Target="https://www.atnf.csiro.au/research/pulsar/psrcat/psrcat_ref.html" TargetMode="External"/><Relationship Id="rId59" Type="http://schemas.openxmlformats.org/officeDocument/2006/relationships/hyperlink" Target="https://www.atnf.csiro.au/research/pulsar/psrcat/psrcat_ref.html" TargetMode="External"/><Relationship Id="rId124" Type="http://schemas.openxmlformats.org/officeDocument/2006/relationships/hyperlink" Target="https://www.atnf.csiro.au/research/pulsar/psrcat/psrcat_ref.html" TargetMode="External"/><Relationship Id="rId527" Type="http://schemas.openxmlformats.org/officeDocument/2006/relationships/hyperlink" Target="https://www.atnf.csiro.au/research/pulsar/psrcat/psrcat_ref.html" TargetMode="External"/><Relationship Id="rId569" Type="http://schemas.openxmlformats.org/officeDocument/2006/relationships/hyperlink" Target="https://www.atnf.csiro.au/research/pulsar/psrcat/psrcat_ref.html" TargetMode="External"/><Relationship Id="rId70" Type="http://schemas.openxmlformats.org/officeDocument/2006/relationships/hyperlink" Target="https://www.atnf.csiro.au/research/pulsar/psrcat/psrcat_ref.html" TargetMode="External"/><Relationship Id="rId166" Type="http://schemas.openxmlformats.org/officeDocument/2006/relationships/hyperlink" Target="https://www.atnf.csiro.au/research/pulsar/psrcat/psrcat_ref.html" TargetMode="External"/><Relationship Id="rId331" Type="http://schemas.openxmlformats.org/officeDocument/2006/relationships/hyperlink" Target="https://www.atnf.csiro.au/research/pulsar/psrcat/psrcat_ref.html" TargetMode="External"/><Relationship Id="rId373" Type="http://schemas.openxmlformats.org/officeDocument/2006/relationships/hyperlink" Target="https://www.atnf.csiro.au/research/pulsar/psrcat/psrcat_ref.html" TargetMode="External"/><Relationship Id="rId429" Type="http://schemas.openxmlformats.org/officeDocument/2006/relationships/hyperlink" Target="https://www.atnf.csiro.au/research/pulsar/psrcat/psrcat_ref.html" TargetMode="External"/><Relationship Id="rId580" Type="http://schemas.openxmlformats.org/officeDocument/2006/relationships/hyperlink" Target="https://www.atnf.csiro.au/research/pulsar/psrcat/psrcat_ref.html" TargetMode="External"/><Relationship Id="rId1" Type="http://schemas.openxmlformats.org/officeDocument/2006/relationships/hyperlink" Target="https://www.atnf.csiro.au/research/pulsar/psrcat/psrcat_ref.html" TargetMode="External"/><Relationship Id="rId233" Type="http://schemas.openxmlformats.org/officeDocument/2006/relationships/hyperlink" Target="https://www.atnf.csiro.au/research/pulsar/psrcat/psrcat_ref.html" TargetMode="External"/><Relationship Id="rId440" Type="http://schemas.openxmlformats.org/officeDocument/2006/relationships/hyperlink" Target="https://www.atnf.csiro.au/research/pulsar/psrcat/psrcat_ref.html" TargetMode="External"/><Relationship Id="rId28" Type="http://schemas.openxmlformats.org/officeDocument/2006/relationships/hyperlink" Target="https://www.atnf.csiro.au/research/pulsar/psrcat/psrcat_ref.html" TargetMode="External"/><Relationship Id="rId275" Type="http://schemas.openxmlformats.org/officeDocument/2006/relationships/hyperlink" Target="https://www.atnf.csiro.au/research/pulsar/psrcat/psrcat_ref.html" TargetMode="External"/><Relationship Id="rId300" Type="http://schemas.openxmlformats.org/officeDocument/2006/relationships/hyperlink" Target="https://www.atnf.csiro.au/research/pulsar/psrcat/psrcat_ref.html" TargetMode="External"/><Relationship Id="rId482" Type="http://schemas.openxmlformats.org/officeDocument/2006/relationships/hyperlink" Target="https://www.atnf.csiro.au/research/pulsar/psrcat/psrcat_ref.html" TargetMode="External"/><Relationship Id="rId538" Type="http://schemas.openxmlformats.org/officeDocument/2006/relationships/hyperlink" Target="https://www.atnf.csiro.au/research/pulsar/psrcat/psrcat_ref.html" TargetMode="External"/><Relationship Id="rId81" Type="http://schemas.openxmlformats.org/officeDocument/2006/relationships/hyperlink" Target="https://www.atnf.csiro.au/research/pulsar/psrcat/psrcat_ref.html" TargetMode="External"/><Relationship Id="rId135" Type="http://schemas.openxmlformats.org/officeDocument/2006/relationships/hyperlink" Target="https://www.atnf.csiro.au/research/pulsar/psrcat/psrcat_ref.html" TargetMode="External"/><Relationship Id="rId177" Type="http://schemas.openxmlformats.org/officeDocument/2006/relationships/hyperlink" Target="https://www.atnf.csiro.au/research/pulsar/psrcat/psrcat_ref.html" TargetMode="External"/><Relationship Id="rId342" Type="http://schemas.openxmlformats.org/officeDocument/2006/relationships/hyperlink" Target="https://www.atnf.csiro.au/research/pulsar/psrcat/psrcat_ref.html" TargetMode="External"/><Relationship Id="rId384" Type="http://schemas.openxmlformats.org/officeDocument/2006/relationships/hyperlink" Target="https://www.atnf.csiro.au/research/pulsar/psrcat/psrcat_ref.html" TargetMode="External"/><Relationship Id="rId591" Type="http://schemas.openxmlformats.org/officeDocument/2006/relationships/hyperlink" Target="https://www.atnf.csiro.au/research/pulsar/psrcat/psrcat_ref.html" TargetMode="External"/><Relationship Id="rId202" Type="http://schemas.openxmlformats.org/officeDocument/2006/relationships/hyperlink" Target="https://www.atnf.csiro.au/research/pulsar/psrcat/psrcat_ref.html" TargetMode="External"/><Relationship Id="rId244" Type="http://schemas.openxmlformats.org/officeDocument/2006/relationships/hyperlink" Target="https://www.atnf.csiro.au/research/pulsar/psrcat/psrcat_ref.html" TargetMode="External"/><Relationship Id="rId39" Type="http://schemas.openxmlformats.org/officeDocument/2006/relationships/hyperlink" Target="https://www.atnf.csiro.au/research/pulsar/psrcat/psrcat_ref.html" TargetMode="External"/><Relationship Id="rId286" Type="http://schemas.openxmlformats.org/officeDocument/2006/relationships/hyperlink" Target="https://www.atnf.csiro.au/research/pulsar/psrcat/psrcat_ref.html" TargetMode="External"/><Relationship Id="rId451" Type="http://schemas.openxmlformats.org/officeDocument/2006/relationships/hyperlink" Target="https://www.atnf.csiro.au/research/pulsar/psrcat/psrcat_ref.html" TargetMode="External"/><Relationship Id="rId493" Type="http://schemas.openxmlformats.org/officeDocument/2006/relationships/hyperlink" Target="https://www.atnf.csiro.au/research/pulsar/psrcat/psrcat_ref.html" TargetMode="External"/><Relationship Id="rId507" Type="http://schemas.openxmlformats.org/officeDocument/2006/relationships/hyperlink" Target="https://www.atnf.csiro.au/research/pulsar/psrcat/psrcat_ref.html" TargetMode="External"/><Relationship Id="rId549" Type="http://schemas.openxmlformats.org/officeDocument/2006/relationships/hyperlink" Target="https://www.atnf.csiro.au/research/pulsar/psrcat/psrcat_ref.html" TargetMode="External"/><Relationship Id="rId50" Type="http://schemas.openxmlformats.org/officeDocument/2006/relationships/hyperlink" Target="https://www.atnf.csiro.au/research/pulsar/psrcat/psrcat_ref.html" TargetMode="External"/><Relationship Id="rId104" Type="http://schemas.openxmlformats.org/officeDocument/2006/relationships/hyperlink" Target="https://www.atnf.csiro.au/research/pulsar/psrcat/psrcat_ref.html" TargetMode="External"/><Relationship Id="rId146" Type="http://schemas.openxmlformats.org/officeDocument/2006/relationships/hyperlink" Target="https://www.atnf.csiro.au/research/pulsar/psrcat/psrcat_ref.html" TargetMode="External"/><Relationship Id="rId188" Type="http://schemas.openxmlformats.org/officeDocument/2006/relationships/hyperlink" Target="https://www.atnf.csiro.au/research/pulsar/psrcat/psrcat_ref.html" TargetMode="External"/><Relationship Id="rId311" Type="http://schemas.openxmlformats.org/officeDocument/2006/relationships/hyperlink" Target="https://www.atnf.csiro.au/research/pulsar/psrcat/psrcat_ref.html" TargetMode="External"/><Relationship Id="rId353" Type="http://schemas.openxmlformats.org/officeDocument/2006/relationships/hyperlink" Target="https://www.atnf.csiro.au/research/pulsar/psrcat/psrcat_ref.html" TargetMode="External"/><Relationship Id="rId395" Type="http://schemas.openxmlformats.org/officeDocument/2006/relationships/hyperlink" Target="https://www.atnf.csiro.au/research/pulsar/psrcat/psrcat_ref.html" TargetMode="External"/><Relationship Id="rId409" Type="http://schemas.openxmlformats.org/officeDocument/2006/relationships/hyperlink" Target="https://www.atnf.csiro.au/research/pulsar/psrcat/psrcat_ref.html" TargetMode="External"/><Relationship Id="rId560" Type="http://schemas.openxmlformats.org/officeDocument/2006/relationships/hyperlink" Target="https://www.atnf.csiro.au/research/pulsar/psrcat/psrcat_ref.html" TargetMode="External"/><Relationship Id="rId92" Type="http://schemas.openxmlformats.org/officeDocument/2006/relationships/hyperlink" Target="https://www.atnf.csiro.au/research/pulsar/psrcat/psrcat_ref.html" TargetMode="External"/><Relationship Id="rId213" Type="http://schemas.openxmlformats.org/officeDocument/2006/relationships/hyperlink" Target="https://www.atnf.csiro.au/research/pulsar/psrcat/psrcat_ref.html" TargetMode="External"/><Relationship Id="rId420" Type="http://schemas.openxmlformats.org/officeDocument/2006/relationships/hyperlink" Target="https://www.atnf.csiro.au/research/pulsar/psrcat/psrcat_ref.html" TargetMode="External"/><Relationship Id="rId255" Type="http://schemas.openxmlformats.org/officeDocument/2006/relationships/hyperlink" Target="https://www.atnf.csiro.au/research/pulsar/psrcat/psrcat_ref.html" TargetMode="External"/><Relationship Id="rId297" Type="http://schemas.openxmlformats.org/officeDocument/2006/relationships/hyperlink" Target="https://www.atnf.csiro.au/research/pulsar/psrcat/psrcat_ref.html" TargetMode="External"/><Relationship Id="rId462" Type="http://schemas.openxmlformats.org/officeDocument/2006/relationships/hyperlink" Target="https://www.atnf.csiro.au/research/pulsar/psrcat/psrcat_ref.html" TargetMode="External"/><Relationship Id="rId518" Type="http://schemas.openxmlformats.org/officeDocument/2006/relationships/hyperlink" Target="https://www.atnf.csiro.au/research/pulsar/psrcat/psrcat_ref.html" TargetMode="External"/><Relationship Id="rId115" Type="http://schemas.openxmlformats.org/officeDocument/2006/relationships/hyperlink" Target="https://www.atnf.csiro.au/research/pulsar/psrcat/psrcat_ref.html" TargetMode="External"/><Relationship Id="rId157" Type="http://schemas.openxmlformats.org/officeDocument/2006/relationships/hyperlink" Target="https://www.atnf.csiro.au/research/pulsar/psrcat/psrcat_ref.html" TargetMode="External"/><Relationship Id="rId322" Type="http://schemas.openxmlformats.org/officeDocument/2006/relationships/hyperlink" Target="https://www.atnf.csiro.au/research/pulsar/psrcat/psrcat_ref.html" TargetMode="External"/><Relationship Id="rId364" Type="http://schemas.openxmlformats.org/officeDocument/2006/relationships/hyperlink" Target="https://www.atnf.csiro.au/research/pulsar/psrcat/psrcat_ref.html" TargetMode="External"/><Relationship Id="rId61" Type="http://schemas.openxmlformats.org/officeDocument/2006/relationships/hyperlink" Target="https://www.atnf.csiro.au/research/pulsar/psrcat/psrcat_ref.html" TargetMode="External"/><Relationship Id="rId199" Type="http://schemas.openxmlformats.org/officeDocument/2006/relationships/hyperlink" Target="https://www.atnf.csiro.au/research/pulsar/psrcat/psrcat_ref.html" TargetMode="External"/><Relationship Id="rId571" Type="http://schemas.openxmlformats.org/officeDocument/2006/relationships/hyperlink" Target="https://www.atnf.csiro.au/research/pulsar/psrcat/psrcat_ref.html" TargetMode="External"/><Relationship Id="rId19" Type="http://schemas.openxmlformats.org/officeDocument/2006/relationships/hyperlink" Target="https://www.atnf.csiro.au/research/pulsar/psrcat/psrcat_ref.html" TargetMode="External"/><Relationship Id="rId224" Type="http://schemas.openxmlformats.org/officeDocument/2006/relationships/hyperlink" Target="https://www.atnf.csiro.au/research/pulsar/psrcat/psrcat_ref.html" TargetMode="External"/><Relationship Id="rId266" Type="http://schemas.openxmlformats.org/officeDocument/2006/relationships/hyperlink" Target="https://www.atnf.csiro.au/research/pulsar/psrcat/psrcat_ref.html" TargetMode="External"/><Relationship Id="rId431" Type="http://schemas.openxmlformats.org/officeDocument/2006/relationships/hyperlink" Target="https://www.atnf.csiro.au/research/pulsar/psrcat/psrcat_ref.html" TargetMode="External"/><Relationship Id="rId473" Type="http://schemas.openxmlformats.org/officeDocument/2006/relationships/hyperlink" Target="https://www.atnf.csiro.au/research/pulsar/psrcat/psrcat_ref.html" TargetMode="External"/><Relationship Id="rId529" Type="http://schemas.openxmlformats.org/officeDocument/2006/relationships/hyperlink" Target="https://www.atnf.csiro.au/research/pulsar/psrcat/psrcat_ref.html" TargetMode="External"/><Relationship Id="rId30" Type="http://schemas.openxmlformats.org/officeDocument/2006/relationships/hyperlink" Target="https://www.atnf.csiro.au/research/pulsar/psrcat/psrcat_ref.html" TargetMode="External"/><Relationship Id="rId126" Type="http://schemas.openxmlformats.org/officeDocument/2006/relationships/hyperlink" Target="https://www.atnf.csiro.au/research/pulsar/psrcat/psrcat_ref.html" TargetMode="External"/><Relationship Id="rId168" Type="http://schemas.openxmlformats.org/officeDocument/2006/relationships/hyperlink" Target="https://www.atnf.csiro.au/research/pulsar/psrcat/psrcat_ref.html" TargetMode="External"/><Relationship Id="rId333" Type="http://schemas.openxmlformats.org/officeDocument/2006/relationships/hyperlink" Target="https://www.atnf.csiro.au/research/pulsar/psrcat/psrcat_ref.html" TargetMode="External"/><Relationship Id="rId540" Type="http://schemas.openxmlformats.org/officeDocument/2006/relationships/hyperlink" Target="https://www.atnf.csiro.au/research/pulsar/psrcat/psrcat_ref.html" TargetMode="External"/><Relationship Id="rId72" Type="http://schemas.openxmlformats.org/officeDocument/2006/relationships/hyperlink" Target="https://www.atnf.csiro.au/research/pulsar/psrcat/psrcat_ref.html" TargetMode="External"/><Relationship Id="rId375" Type="http://schemas.openxmlformats.org/officeDocument/2006/relationships/hyperlink" Target="https://www.atnf.csiro.au/research/pulsar/psrcat/psrcat_ref.html" TargetMode="External"/><Relationship Id="rId582" Type="http://schemas.openxmlformats.org/officeDocument/2006/relationships/hyperlink" Target="https://www.atnf.csiro.au/research/pulsar/psrcat/psrcat_ref.html" TargetMode="External"/><Relationship Id="rId3" Type="http://schemas.openxmlformats.org/officeDocument/2006/relationships/hyperlink" Target="https://www.atnf.csiro.au/research/pulsar/psrcat/psrcat_ref.html" TargetMode="External"/><Relationship Id="rId235" Type="http://schemas.openxmlformats.org/officeDocument/2006/relationships/hyperlink" Target="https://www.atnf.csiro.au/research/pulsar/psrcat/psrcat_ref.html" TargetMode="External"/><Relationship Id="rId277" Type="http://schemas.openxmlformats.org/officeDocument/2006/relationships/hyperlink" Target="https://www.atnf.csiro.au/research/pulsar/psrcat/psrcat_ref.html" TargetMode="External"/><Relationship Id="rId400" Type="http://schemas.openxmlformats.org/officeDocument/2006/relationships/hyperlink" Target="https://www.atnf.csiro.au/research/pulsar/psrcat/psrcat_ref.html" TargetMode="External"/><Relationship Id="rId442" Type="http://schemas.openxmlformats.org/officeDocument/2006/relationships/hyperlink" Target="https://www.atnf.csiro.au/research/pulsar/psrcat/psrcat_ref.html" TargetMode="External"/><Relationship Id="rId484" Type="http://schemas.openxmlformats.org/officeDocument/2006/relationships/hyperlink" Target="https://www.atnf.csiro.au/research/pulsar/psrcat/psrcat_ref.html" TargetMode="External"/><Relationship Id="rId137" Type="http://schemas.openxmlformats.org/officeDocument/2006/relationships/hyperlink" Target="https://www.atnf.csiro.au/research/pulsar/psrcat/psrcat_ref.html" TargetMode="External"/><Relationship Id="rId302" Type="http://schemas.openxmlformats.org/officeDocument/2006/relationships/hyperlink" Target="https://www.atnf.csiro.au/research/pulsar/psrcat/psrcat_ref.html" TargetMode="External"/><Relationship Id="rId344" Type="http://schemas.openxmlformats.org/officeDocument/2006/relationships/hyperlink" Target="https://www.atnf.csiro.au/research/pulsar/psrcat/psrcat_ref.html" TargetMode="External"/><Relationship Id="rId41" Type="http://schemas.openxmlformats.org/officeDocument/2006/relationships/hyperlink" Target="https://www.atnf.csiro.au/research/pulsar/psrcat/psrcat_ref.html" TargetMode="External"/><Relationship Id="rId83" Type="http://schemas.openxmlformats.org/officeDocument/2006/relationships/hyperlink" Target="https://www.atnf.csiro.au/research/pulsar/psrcat/psrcat_ref.html" TargetMode="External"/><Relationship Id="rId179" Type="http://schemas.openxmlformats.org/officeDocument/2006/relationships/hyperlink" Target="https://www.atnf.csiro.au/research/pulsar/psrcat/psrcat_ref.html" TargetMode="External"/><Relationship Id="rId386" Type="http://schemas.openxmlformats.org/officeDocument/2006/relationships/hyperlink" Target="https://www.atnf.csiro.au/research/pulsar/psrcat/psrcat_ref.html" TargetMode="External"/><Relationship Id="rId551" Type="http://schemas.openxmlformats.org/officeDocument/2006/relationships/hyperlink" Target="https://www.atnf.csiro.au/research/pulsar/psrcat/psrcat_ref.html" TargetMode="External"/><Relationship Id="rId593" Type="http://schemas.openxmlformats.org/officeDocument/2006/relationships/hyperlink" Target="https://www.atnf.csiro.au/research/pulsar/psrcat/psrcat_ref.html" TargetMode="External"/><Relationship Id="rId190" Type="http://schemas.openxmlformats.org/officeDocument/2006/relationships/hyperlink" Target="https://www.atnf.csiro.au/research/pulsar/psrcat/psrcat_ref.html" TargetMode="External"/><Relationship Id="rId204" Type="http://schemas.openxmlformats.org/officeDocument/2006/relationships/hyperlink" Target="https://www.atnf.csiro.au/research/pulsar/psrcat/psrcat_ref.html" TargetMode="External"/><Relationship Id="rId246" Type="http://schemas.openxmlformats.org/officeDocument/2006/relationships/hyperlink" Target="https://www.atnf.csiro.au/research/pulsar/psrcat/psrcat_ref.html" TargetMode="External"/><Relationship Id="rId288" Type="http://schemas.openxmlformats.org/officeDocument/2006/relationships/hyperlink" Target="https://www.atnf.csiro.au/research/pulsar/psrcat/psrcat_ref.html" TargetMode="External"/><Relationship Id="rId411" Type="http://schemas.openxmlformats.org/officeDocument/2006/relationships/hyperlink" Target="https://www.atnf.csiro.au/research/pulsar/psrcat/psrcat_ref.html" TargetMode="External"/><Relationship Id="rId453" Type="http://schemas.openxmlformats.org/officeDocument/2006/relationships/hyperlink" Target="https://www.atnf.csiro.au/research/pulsar/psrcat/psrcat_ref.html" TargetMode="External"/><Relationship Id="rId509" Type="http://schemas.openxmlformats.org/officeDocument/2006/relationships/hyperlink" Target="https://www.atnf.csiro.au/research/pulsar/psrcat/psrcat_ref.html" TargetMode="External"/><Relationship Id="rId106" Type="http://schemas.openxmlformats.org/officeDocument/2006/relationships/hyperlink" Target="https://www.atnf.csiro.au/research/pulsar/psrcat/psrcat_ref.html" TargetMode="External"/><Relationship Id="rId313" Type="http://schemas.openxmlformats.org/officeDocument/2006/relationships/hyperlink" Target="https://www.atnf.csiro.au/research/pulsar/psrcat/psrcat_ref.html" TargetMode="External"/><Relationship Id="rId495" Type="http://schemas.openxmlformats.org/officeDocument/2006/relationships/hyperlink" Target="https://www.atnf.csiro.au/research/pulsar/psrcat/psrcat_ref.html" TargetMode="External"/><Relationship Id="rId10" Type="http://schemas.openxmlformats.org/officeDocument/2006/relationships/hyperlink" Target="https://www.atnf.csiro.au/research/pulsar/psrcat/psrcat_ref.html" TargetMode="External"/><Relationship Id="rId52" Type="http://schemas.openxmlformats.org/officeDocument/2006/relationships/hyperlink" Target="https://www.atnf.csiro.au/research/pulsar/psrcat/psrcat_ref.html" TargetMode="External"/><Relationship Id="rId94" Type="http://schemas.openxmlformats.org/officeDocument/2006/relationships/hyperlink" Target="https://www.atnf.csiro.au/research/pulsar/psrcat/psrcat_ref.html" TargetMode="External"/><Relationship Id="rId148" Type="http://schemas.openxmlformats.org/officeDocument/2006/relationships/hyperlink" Target="https://www.atnf.csiro.au/research/pulsar/psrcat/psrcat_ref.html" TargetMode="External"/><Relationship Id="rId355" Type="http://schemas.openxmlformats.org/officeDocument/2006/relationships/hyperlink" Target="https://www.atnf.csiro.au/research/pulsar/psrcat/psrcat_ref.html" TargetMode="External"/><Relationship Id="rId397" Type="http://schemas.openxmlformats.org/officeDocument/2006/relationships/hyperlink" Target="https://www.atnf.csiro.au/research/pulsar/psrcat/psrcat_ref.html" TargetMode="External"/><Relationship Id="rId520" Type="http://schemas.openxmlformats.org/officeDocument/2006/relationships/hyperlink" Target="https://www.atnf.csiro.au/research/pulsar/psrcat/psrcat_ref.html" TargetMode="External"/><Relationship Id="rId562" Type="http://schemas.openxmlformats.org/officeDocument/2006/relationships/hyperlink" Target="https://www.atnf.csiro.au/research/pulsar/psrcat/psrcat_ref.html" TargetMode="External"/><Relationship Id="rId215" Type="http://schemas.openxmlformats.org/officeDocument/2006/relationships/hyperlink" Target="https://www.atnf.csiro.au/research/pulsar/psrcat/psrcat_ref.html" TargetMode="External"/><Relationship Id="rId257" Type="http://schemas.openxmlformats.org/officeDocument/2006/relationships/hyperlink" Target="https://www.atnf.csiro.au/research/pulsar/psrcat/psrcat_ref.html" TargetMode="External"/><Relationship Id="rId422" Type="http://schemas.openxmlformats.org/officeDocument/2006/relationships/hyperlink" Target="https://www.atnf.csiro.au/research/pulsar/psrcat/psrcat_ref.html" TargetMode="External"/><Relationship Id="rId464" Type="http://schemas.openxmlformats.org/officeDocument/2006/relationships/hyperlink" Target="https://www.atnf.csiro.au/research/pulsar/psrcat/psrcat_ref.html" TargetMode="External"/><Relationship Id="rId299" Type="http://schemas.openxmlformats.org/officeDocument/2006/relationships/hyperlink" Target="https://www.atnf.csiro.au/research/pulsar/psrcat/psrcat_ref.html" TargetMode="External"/><Relationship Id="rId63" Type="http://schemas.openxmlformats.org/officeDocument/2006/relationships/hyperlink" Target="https://www.atnf.csiro.au/research/pulsar/psrcat/psrcat_ref.html" TargetMode="External"/><Relationship Id="rId159" Type="http://schemas.openxmlformats.org/officeDocument/2006/relationships/hyperlink" Target="https://www.atnf.csiro.au/research/pulsar/psrcat/psrcat_ref.html" TargetMode="External"/><Relationship Id="rId366" Type="http://schemas.openxmlformats.org/officeDocument/2006/relationships/hyperlink" Target="https://www.atnf.csiro.au/research/pulsar/psrcat/psrcat_ref.html" TargetMode="External"/><Relationship Id="rId573" Type="http://schemas.openxmlformats.org/officeDocument/2006/relationships/hyperlink" Target="https://www.atnf.csiro.au/research/pulsar/psrcat/psrcat_ref.html" TargetMode="External"/><Relationship Id="rId226" Type="http://schemas.openxmlformats.org/officeDocument/2006/relationships/hyperlink" Target="https://www.atnf.csiro.au/research/pulsar/psrcat/psrcat_ref.html" TargetMode="External"/><Relationship Id="rId433" Type="http://schemas.openxmlformats.org/officeDocument/2006/relationships/hyperlink" Target="https://www.atnf.csiro.au/research/pulsar/psrcat/psrcat_ref.html" TargetMode="External"/><Relationship Id="rId74" Type="http://schemas.openxmlformats.org/officeDocument/2006/relationships/hyperlink" Target="https://www.atnf.csiro.au/research/pulsar/psrcat/psrcat_ref.html" TargetMode="External"/><Relationship Id="rId377" Type="http://schemas.openxmlformats.org/officeDocument/2006/relationships/hyperlink" Target="https://www.atnf.csiro.au/research/pulsar/psrcat/psrcat_ref.html" TargetMode="External"/><Relationship Id="rId500" Type="http://schemas.openxmlformats.org/officeDocument/2006/relationships/hyperlink" Target="https://www.atnf.csiro.au/research/pulsar/psrcat/psrcat_ref.html" TargetMode="External"/><Relationship Id="rId584" Type="http://schemas.openxmlformats.org/officeDocument/2006/relationships/hyperlink" Target="https://www.atnf.csiro.au/research/pulsar/psrcat/psrcat_ref.html" TargetMode="External"/><Relationship Id="rId5" Type="http://schemas.openxmlformats.org/officeDocument/2006/relationships/hyperlink" Target="https://www.atnf.csiro.au/research/pulsar/psrcat/psrcat_ref.html" TargetMode="External"/><Relationship Id="rId237" Type="http://schemas.openxmlformats.org/officeDocument/2006/relationships/hyperlink" Target="https://www.atnf.csiro.au/research/pulsar/psrcat/psrcat_ref.html" TargetMode="External"/><Relationship Id="rId444" Type="http://schemas.openxmlformats.org/officeDocument/2006/relationships/hyperlink" Target="https://www.atnf.csiro.au/research/pulsar/psrcat/psrcat_ref.html" TargetMode="External"/><Relationship Id="rId290" Type="http://schemas.openxmlformats.org/officeDocument/2006/relationships/hyperlink" Target="https://www.atnf.csiro.au/research/pulsar/psrcat/psrcat_ref.html" TargetMode="External"/><Relationship Id="rId304" Type="http://schemas.openxmlformats.org/officeDocument/2006/relationships/hyperlink" Target="https://www.atnf.csiro.au/research/pulsar/psrcat/psrcat_ref.html" TargetMode="External"/><Relationship Id="rId388" Type="http://schemas.openxmlformats.org/officeDocument/2006/relationships/hyperlink" Target="https://www.atnf.csiro.au/research/pulsar/psrcat/psrcat_ref.html" TargetMode="External"/><Relationship Id="rId511" Type="http://schemas.openxmlformats.org/officeDocument/2006/relationships/hyperlink" Target="https://www.atnf.csiro.au/research/pulsar/psrcat/psrcat_ref.html" TargetMode="External"/><Relationship Id="rId85" Type="http://schemas.openxmlformats.org/officeDocument/2006/relationships/hyperlink" Target="https://www.atnf.csiro.au/research/pulsar/psrcat/psrcat_ref.html" TargetMode="External"/><Relationship Id="rId150" Type="http://schemas.openxmlformats.org/officeDocument/2006/relationships/hyperlink" Target="https://www.atnf.csiro.au/research/pulsar/psrcat/psrcat_ref.html" TargetMode="External"/><Relationship Id="rId248" Type="http://schemas.openxmlformats.org/officeDocument/2006/relationships/hyperlink" Target="https://www.atnf.csiro.au/research/pulsar/psrcat/psrcat_ref.html" TargetMode="External"/><Relationship Id="rId455" Type="http://schemas.openxmlformats.org/officeDocument/2006/relationships/hyperlink" Target="https://www.atnf.csiro.au/research/pulsar/psrcat/psrcat_ref.html" TargetMode="External"/><Relationship Id="rId12" Type="http://schemas.openxmlformats.org/officeDocument/2006/relationships/hyperlink" Target="https://www.atnf.csiro.au/research/pulsar/psrcat/psrcat_ref.html" TargetMode="External"/><Relationship Id="rId108" Type="http://schemas.openxmlformats.org/officeDocument/2006/relationships/hyperlink" Target="https://www.atnf.csiro.au/research/pulsar/psrcat/psrcat_ref.html" TargetMode="External"/><Relationship Id="rId315" Type="http://schemas.openxmlformats.org/officeDocument/2006/relationships/hyperlink" Target="https://www.atnf.csiro.au/research/pulsar/psrcat/psrcat_ref.html" TargetMode="External"/><Relationship Id="rId522" Type="http://schemas.openxmlformats.org/officeDocument/2006/relationships/hyperlink" Target="https://www.atnf.csiro.au/research/pulsar/psrcat/psrcat_ref.html" TargetMode="External"/><Relationship Id="rId96" Type="http://schemas.openxmlformats.org/officeDocument/2006/relationships/hyperlink" Target="https://www.atnf.csiro.au/research/pulsar/psrcat/psrcat_ref.html" TargetMode="External"/><Relationship Id="rId161" Type="http://schemas.openxmlformats.org/officeDocument/2006/relationships/hyperlink" Target="https://www.atnf.csiro.au/research/pulsar/psrcat/psrcat_ref.html" TargetMode="External"/><Relationship Id="rId399" Type="http://schemas.openxmlformats.org/officeDocument/2006/relationships/hyperlink" Target="https://www.atnf.csiro.au/research/pulsar/psrcat/psrcat_ref.html" TargetMode="External"/><Relationship Id="rId259" Type="http://schemas.openxmlformats.org/officeDocument/2006/relationships/hyperlink" Target="https://www.atnf.csiro.au/research/pulsar/psrcat/psrcat_ref.html" TargetMode="External"/><Relationship Id="rId466" Type="http://schemas.openxmlformats.org/officeDocument/2006/relationships/hyperlink" Target="https://www.atnf.csiro.au/research/pulsar/psrcat/psrcat_ref.html" TargetMode="External"/><Relationship Id="rId23" Type="http://schemas.openxmlformats.org/officeDocument/2006/relationships/hyperlink" Target="https://www.atnf.csiro.au/research/pulsar/psrcat/psrcat_ref.html" TargetMode="External"/><Relationship Id="rId119" Type="http://schemas.openxmlformats.org/officeDocument/2006/relationships/hyperlink" Target="https://www.atnf.csiro.au/research/pulsar/psrcat/psrcat_ref.html" TargetMode="External"/><Relationship Id="rId326" Type="http://schemas.openxmlformats.org/officeDocument/2006/relationships/hyperlink" Target="https://www.atnf.csiro.au/research/pulsar/psrcat/psrcat_ref.html" TargetMode="External"/><Relationship Id="rId533" Type="http://schemas.openxmlformats.org/officeDocument/2006/relationships/hyperlink" Target="https://www.atnf.csiro.au/research/pulsar/psrcat/psrcat_ref.html" TargetMode="External"/><Relationship Id="rId172" Type="http://schemas.openxmlformats.org/officeDocument/2006/relationships/hyperlink" Target="https://www.atnf.csiro.au/research/pulsar/psrcat/psrcat_ref.html" TargetMode="External"/><Relationship Id="rId477" Type="http://schemas.openxmlformats.org/officeDocument/2006/relationships/hyperlink" Target="https://www.atnf.csiro.au/research/pulsar/psrcat/psrcat_ref.html" TargetMode="External"/><Relationship Id="rId337" Type="http://schemas.openxmlformats.org/officeDocument/2006/relationships/hyperlink" Target="https://www.atnf.csiro.au/research/pulsar/psrcat/psrcat_ref.html" TargetMode="External"/><Relationship Id="rId34" Type="http://schemas.openxmlformats.org/officeDocument/2006/relationships/hyperlink" Target="https://www.atnf.csiro.au/research/pulsar/psrcat/psrcat_ref.html" TargetMode="External"/><Relationship Id="rId544" Type="http://schemas.openxmlformats.org/officeDocument/2006/relationships/hyperlink" Target="https://www.atnf.csiro.au/research/pulsar/psrcat/psrcat_ref.html" TargetMode="External"/><Relationship Id="rId183" Type="http://schemas.openxmlformats.org/officeDocument/2006/relationships/hyperlink" Target="https://www.atnf.csiro.au/research/pulsar/psrcat/psrcat_ref.html" TargetMode="External"/><Relationship Id="rId390" Type="http://schemas.openxmlformats.org/officeDocument/2006/relationships/hyperlink" Target="https://www.atnf.csiro.au/research/pulsar/psrcat/psrcat_ref.html" TargetMode="External"/><Relationship Id="rId404" Type="http://schemas.openxmlformats.org/officeDocument/2006/relationships/hyperlink" Target="https://www.atnf.csiro.au/research/pulsar/psrcat/psrcat_ref.html" TargetMode="External"/><Relationship Id="rId250" Type="http://schemas.openxmlformats.org/officeDocument/2006/relationships/hyperlink" Target="https://www.atnf.csiro.au/research/pulsar/psrcat/psrcat_ref.html" TargetMode="External"/><Relationship Id="rId488" Type="http://schemas.openxmlformats.org/officeDocument/2006/relationships/hyperlink" Target="https://www.atnf.csiro.au/research/pulsar/psrcat/psrcat_ref.html" TargetMode="External"/><Relationship Id="rId45" Type="http://schemas.openxmlformats.org/officeDocument/2006/relationships/hyperlink" Target="https://www.atnf.csiro.au/research/pulsar/psrcat/psrcat_ref.html" TargetMode="External"/><Relationship Id="rId110" Type="http://schemas.openxmlformats.org/officeDocument/2006/relationships/hyperlink" Target="https://www.atnf.csiro.au/research/pulsar/psrcat/psrcat_ref.html" TargetMode="External"/><Relationship Id="rId348" Type="http://schemas.openxmlformats.org/officeDocument/2006/relationships/hyperlink" Target="https://www.atnf.csiro.au/research/pulsar/psrcat/psrcat_ref.html" TargetMode="External"/><Relationship Id="rId555" Type="http://schemas.openxmlformats.org/officeDocument/2006/relationships/hyperlink" Target="https://www.atnf.csiro.au/research/pulsar/psrcat/psrcat_ref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tnf.csiro.au/research/pulsar/psrcat/psrcat_ref.html" TargetMode="External"/><Relationship Id="rId13" Type="http://schemas.openxmlformats.org/officeDocument/2006/relationships/hyperlink" Target="https://www.atnf.csiro.au/research/pulsar/psrcat/psrcat_ref.html" TargetMode="External"/><Relationship Id="rId18" Type="http://schemas.openxmlformats.org/officeDocument/2006/relationships/hyperlink" Target="https://www.atnf.csiro.au/research/pulsar/psrcat/psrcat_ref.html" TargetMode="External"/><Relationship Id="rId26" Type="http://schemas.openxmlformats.org/officeDocument/2006/relationships/hyperlink" Target="https://www.atnf.csiro.au/research/pulsar/psrcat/psrcat_ref.html" TargetMode="External"/><Relationship Id="rId3" Type="http://schemas.openxmlformats.org/officeDocument/2006/relationships/hyperlink" Target="https://www.atnf.csiro.au/research/pulsar/psrcat/psrcat_ref.html" TargetMode="External"/><Relationship Id="rId21" Type="http://schemas.openxmlformats.org/officeDocument/2006/relationships/hyperlink" Target="https://www.atnf.csiro.au/research/pulsar/psrcat/psrcat_ref.html" TargetMode="External"/><Relationship Id="rId7" Type="http://schemas.openxmlformats.org/officeDocument/2006/relationships/hyperlink" Target="https://www.atnf.csiro.au/research/pulsar/psrcat/psrcat_ref.html" TargetMode="External"/><Relationship Id="rId12" Type="http://schemas.openxmlformats.org/officeDocument/2006/relationships/hyperlink" Target="https://www.atnf.csiro.au/research/pulsar/psrcat/psrcat_ref.html" TargetMode="External"/><Relationship Id="rId17" Type="http://schemas.openxmlformats.org/officeDocument/2006/relationships/hyperlink" Target="https://www.atnf.csiro.au/research/pulsar/psrcat/psrcat_ref.html" TargetMode="External"/><Relationship Id="rId25" Type="http://schemas.openxmlformats.org/officeDocument/2006/relationships/hyperlink" Target="https://www.atnf.csiro.au/research/pulsar/psrcat/psrcat_ref.html" TargetMode="External"/><Relationship Id="rId2" Type="http://schemas.openxmlformats.org/officeDocument/2006/relationships/hyperlink" Target="https://www.atnf.csiro.au/research/pulsar/psrcat/psrcat_ref.html" TargetMode="External"/><Relationship Id="rId16" Type="http://schemas.openxmlformats.org/officeDocument/2006/relationships/hyperlink" Target="https://www.atnf.csiro.au/research/pulsar/psrcat/psrcat_ref.html" TargetMode="External"/><Relationship Id="rId20" Type="http://schemas.openxmlformats.org/officeDocument/2006/relationships/hyperlink" Target="https://www.atnf.csiro.au/research/pulsar/psrcat/psrcat_ref.html" TargetMode="External"/><Relationship Id="rId29" Type="http://schemas.openxmlformats.org/officeDocument/2006/relationships/hyperlink" Target="https://www.atnf.csiro.au/research/pulsar/psrcat/psrcat_ref.html" TargetMode="External"/><Relationship Id="rId1" Type="http://schemas.openxmlformats.org/officeDocument/2006/relationships/hyperlink" Target="https://www.atnf.csiro.au/research/pulsar/psrcat/psrcat_ref.html" TargetMode="External"/><Relationship Id="rId6" Type="http://schemas.openxmlformats.org/officeDocument/2006/relationships/hyperlink" Target="https://www.atnf.csiro.au/research/pulsar/psrcat/psrcat_ref.html" TargetMode="External"/><Relationship Id="rId11" Type="http://schemas.openxmlformats.org/officeDocument/2006/relationships/hyperlink" Target="https://www.atnf.csiro.au/research/pulsar/psrcat/psrcat_ref.html" TargetMode="External"/><Relationship Id="rId24" Type="http://schemas.openxmlformats.org/officeDocument/2006/relationships/hyperlink" Target="https://www.atnf.csiro.au/research/pulsar/psrcat/psrcat_ref.html" TargetMode="External"/><Relationship Id="rId5" Type="http://schemas.openxmlformats.org/officeDocument/2006/relationships/hyperlink" Target="https://www.atnf.csiro.au/research/pulsar/psrcat/psrcat_ref.html" TargetMode="External"/><Relationship Id="rId15" Type="http://schemas.openxmlformats.org/officeDocument/2006/relationships/hyperlink" Target="https://www.atnf.csiro.au/research/pulsar/psrcat/psrcat_ref.html" TargetMode="External"/><Relationship Id="rId23" Type="http://schemas.openxmlformats.org/officeDocument/2006/relationships/hyperlink" Target="https://www.atnf.csiro.au/research/pulsar/psrcat/psrcat_ref.html" TargetMode="External"/><Relationship Id="rId28" Type="http://schemas.openxmlformats.org/officeDocument/2006/relationships/hyperlink" Target="https://www.atnf.csiro.au/research/pulsar/psrcat/psrcat_ref.html" TargetMode="External"/><Relationship Id="rId10" Type="http://schemas.openxmlformats.org/officeDocument/2006/relationships/hyperlink" Target="https://www.atnf.csiro.au/research/pulsar/psrcat/psrcat_ref.html" TargetMode="External"/><Relationship Id="rId19" Type="http://schemas.openxmlformats.org/officeDocument/2006/relationships/hyperlink" Target="https://www.atnf.csiro.au/research/pulsar/psrcat/psrcat_ref.html" TargetMode="External"/><Relationship Id="rId31" Type="http://schemas.openxmlformats.org/officeDocument/2006/relationships/hyperlink" Target="https://www.atnf.csiro.au/research/pulsar/psrcat/psrcat_ref.html" TargetMode="External"/><Relationship Id="rId4" Type="http://schemas.openxmlformats.org/officeDocument/2006/relationships/hyperlink" Target="https://www.atnf.csiro.au/research/pulsar/psrcat/psrcat_ref.html" TargetMode="External"/><Relationship Id="rId9" Type="http://schemas.openxmlformats.org/officeDocument/2006/relationships/hyperlink" Target="https://www.atnf.csiro.au/research/pulsar/psrcat/psrcat_ref.html" TargetMode="External"/><Relationship Id="rId14" Type="http://schemas.openxmlformats.org/officeDocument/2006/relationships/hyperlink" Target="https://www.atnf.csiro.au/research/pulsar/psrcat/psrcat_ref.html" TargetMode="External"/><Relationship Id="rId22" Type="http://schemas.openxmlformats.org/officeDocument/2006/relationships/hyperlink" Target="https://www.atnf.csiro.au/research/pulsar/psrcat/psrcat_ref.html" TargetMode="External"/><Relationship Id="rId27" Type="http://schemas.openxmlformats.org/officeDocument/2006/relationships/hyperlink" Target="https://www.atnf.csiro.au/research/pulsar/psrcat/psrcat_ref.html" TargetMode="External"/><Relationship Id="rId30" Type="http://schemas.openxmlformats.org/officeDocument/2006/relationships/hyperlink" Target="https://www.atnf.csiro.au/research/pulsar/psrcat/psrcat_ref.html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tnf.csiro.au/research/pulsar/psrcat/psrcat_ref.html" TargetMode="External"/><Relationship Id="rId21" Type="http://schemas.openxmlformats.org/officeDocument/2006/relationships/hyperlink" Target="https://www.atnf.csiro.au/research/pulsar/psrcat/psrcat_ref.html" TargetMode="External"/><Relationship Id="rId42" Type="http://schemas.openxmlformats.org/officeDocument/2006/relationships/hyperlink" Target="https://www.atnf.csiro.au/research/pulsar/psrcat/psrcat_ref.html" TargetMode="External"/><Relationship Id="rId47" Type="http://schemas.openxmlformats.org/officeDocument/2006/relationships/hyperlink" Target="https://www.atnf.csiro.au/research/pulsar/psrcat/psrcat_ref.html" TargetMode="External"/><Relationship Id="rId63" Type="http://schemas.openxmlformats.org/officeDocument/2006/relationships/hyperlink" Target="https://www.atnf.csiro.au/research/pulsar/psrcat/psrcat_ref.html" TargetMode="External"/><Relationship Id="rId68" Type="http://schemas.openxmlformats.org/officeDocument/2006/relationships/hyperlink" Target="https://www.atnf.csiro.au/research/pulsar/psrcat/psrcat_ref.html" TargetMode="External"/><Relationship Id="rId84" Type="http://schemas.openxmlformats.org/officeDocument/2006/relationships/hyperlink" Target="https://www.atnf.csiro.au/research/pulsar/psrcat/psrcat_ref.html" TargetMode="External"/><Relationship Id="rId89" Type="http://schemas.openxmlformats.org/officeDocument/2006/relationships/hyperlink" Target="https://www.atnf.csiro.au/research/pulsar/psrcat/psrcat_ref.html" TargetMode="External"/><Relationship Id="rId16" Type="http://schemas.openxmlformats.org/officeDocument/2006/relationships/hyperlink" Target="https://www.atnf.csiro.au/research/pulsar/psrcat/psrcat_ref.html" TargetMode="External"/><Relationship Id="rId11" Type="http://schemas.openxmlformats.org/officeDocument/2006/relationships/hyperlink" Target="https://www.atnf.csiro.au/research/pulsar/psrcat/psrcat_ref.html" TargetMode="External"/><Relationship Id="rId32" Type="http://schemas.openxmlformats.org/officeDocument/2006/relationships/hyperlink" Target="https://www.atnf.csiro.au/research/pulsar/psrcat/psrcat_ref.html" TargetMode="External"/><Relationship Id="rId37" Type="http://schemas.openxmlformats.org/officeDocument/2006/relationships/hyperlink" Target="https://www.atnf.csiro.au/research/pulsar/psrcat/psrcat_ref.html" TargetMode="External"/><Relationship Id="rId53" Type="http://schemas.openxmlformats.org/officeDocument/2006/relationships/hyperlink" Target="https://www.atnf.csiro.au/research/pulsar/psrcat/psrcat_ref.html" TargetMode="External"/><Relationship Id="rId58" Type="http://schemas.openxmlformats.org/officeDocument/2006/relationships/hyperlink" Target="https://www.atnf.csiro.au/research/pulsar/psrcat/psrcat_ref.html" TargetMode="External"/><Relationship Id="rId74" Type="http://schemas.openxmlformats.org/officeDocument/2006/relationships/hyperlink" Target="https://www.atnf.csiro.au/research/pulsar/psrcat/psrcat_ref.html" TargetMode="External"/><Relationship Id="rId79" Type="http://schemas.openxmlformats.org/officeDocument/2006/relationships/hyperlink" Target="https://www.atnf.csiro.au/research/pulsar/psrcat/psrcat_ref.html" TargetMode="External"/><Relationship Id="rId5" Type="http://schemas.openxmlformats.org/officeDocument/2006/relationships/hyperlink" Target="https://www.atnf.csiro.au/research/pulsar/psrcat/psrcat_ref.html" TargetMode="External"/><Relationship Id="rId90" Type="http://schemas.openxmlformats.org/officeDocument/2006/relationships/hyperlink" Target="https://www.atnf.csiro.au/research/pulsar/psrcat/psrcat_ref.html" TargetMode="External"/><Relationship Id="rId95" Type="http://schemas.openxmlformats.org/officeDocument/2006/relationships/hyperlink" Target="https://www.atnf.csiro.au/research/pulsar/psrcat/psrcat_ref.html" TargetMode="External"/><Relationship Id="rId22" Type="http://schemas.openxmlformats.org/officeDocument/2006/relationships/hyperlink" Target="https://www.atnf.csiro.au/research/pulsar/psrcat/psrcat_ref.html" TargetMode="External"/><Relationship Id="rId27" Type="http://schemas.openxmlformats.org/officeDocument/2006/relationships/hyperlink" Target="https://www.atnf.csiro.au/research/pulsar/psrcat/psrcat_ref.html" TargetMode="External"/><Relationship Id="rId43" Type="http://schemas.openxmlformats.org/officeDocument/2006/relationships/hyperlink" Target="https://www.atnf.csiro.au/research/pulsar/psrcat/psrcat_ref.html" TargetMode="External"/><Relationship Id="rId48" Type="http://schemas.openxmlformats.org/officeDocument/2006/relationships/hyperlink" Target="https://www.atnf.csiro.au/research/pulsar/psrcat/psrcat_ref.html" TargetMode="External"/><Relationship Id="rId64" Type="http://schemas.openxmlformats.org/officeDocument/2006/relationships/hyperlink" Target="https://www.atnf.csiro.au/research/pulsar/psrcat/psrcat_ref.html" TargetMode="External"/><Relationship Id="rId69" Type="http://schemas.openxmlformats.org/officeDocument/2006/relationships/hyperlink" Target="https://www.atnf.csiro.au/research/pulsar/psrcat/psrcat_ref.html" TargetMode="External"/><Relationship Id="rId8" Type="http://schemas.openxmlformats.org/officeDocument/2006/relationships/hyperlink" Target="https://www.atnf.csiro.au/research/pulsar/psrcat/psrcat_ref.html" TargetMode="External"/><Relationship Id="rId51" Type="http://schemas.openxmlformats.org/officeDocument/2006/relationships/hyperlink" Target="https://www.atnf.csiro.au/research/pulsar/psrcat/psrcat_ref.html" TargetMode="External"/><Relationship Id="rId72" Type="http://schemas.openxmlformats.org/officeDocument/2006/relationships/hyperlink" Target="https://www.atnf.csiro.au/research/pulsar/psrcat/psrcat_ref.html" TargetMode="External"/><Relationship Id="rId80" Type="http://schemas.openxmlformats.org/officeDocument/2006/relationships/hyperlink" Target="https://www.atnf.csiro.au/research/pulsar/psrcat/psrcat_ref.html" TargetMode="External"/><Relationship Id="rId85" Type="http://schemas.openxmlformats.org/officeDocument/2006/relationships/hyperlink" Target="https://www.atnf.csiro.au/research/pulsar/psrcat/psrcat_ref.html" TargetMode="External"/><Relationship Id="rId93" Type="http://schemas.openxmlformats.org/officeDocument/2006/relationships/hyperlink" Target="https://www.atnf.csiro.au/research/pulsar/psrcat/psrcat_ref.html" TargetMode="External"/><Relationship Id="rId3" Type="http://schemas.openxmlformats.org/officeDocument/2006/relationships/hyperlink" Target="https://www.atnf.csiro.au/research/pulsar/psrcat/psrcat_ref.html" TargetMode="External"/><Relationship Id="rId12" Type="http://schemas.openxmlformats.org/officeDocument/2006/relationships/hyperlink" Target="https://www.atnf.csiro.au/research/pulsar/psrcat/psrcat_ref.html" TargetMode="External"/><Relationship Id="rId17" Type="http://schemas.openxmlformats.org/officeDocument/2006/relationships/hyperlink" Target="https://www.atnf.csiro.au/research/pulsar/psrcat/psrcat_ref.html" TargetMode="External"/><Relationship Id="rId25" Type="http://schemas.openxmlformats.org/officeDocument/2006/relationships/hyperlink" Target="https://www.atnf.csiro.au/research/pulsar/psrcat/psrcat_ref.html" TargetMode="External"/><Relationship Id="rId33" Type="http://schemas.openxmlformats.org/officeDocument/2006/relationships/hyperlink" Target="https://www.atnf.csiro.au/research/pulsar/psrcat/psrcat_ref.html" TargetMode="External"/><Relationship Id="rId38" Type="http://schemas.openxmlformats.org/officeDocument/2006/relationships/hyperlink" Target="https://www.atnf.csiro.au/research/pulsar/psrcat/psrcat_ref.html" TargetMode="External"/><Relationship Id="rId46" Type="http://schemas.openxmlformats.org/officeDocument/2006/relationships/hyperlink" Target="https://www.atnf.csiro.au/research/pulsar/psrcat/psrcat_ref.html" TargetMode="External"/><Relationship Id="rId59" Type="http://schemas.openxmlformats.org/officeDocument/2006/relationships/hyperlink" Target="https://www.atnf.csiro.au/research/pulsar/psrcat/psrcat_ref.html" TargetMode="External"/><Relationship Id="rId67" Type="http://schemas.openxmlformats.org/officeDocument/2006/relationships/hyperlink" Target="https://www.atnf.csiro.au/research/pulsar/psrcat/psrcat_ref.html" TargetMode="External"/><Relationship Id="rId20" Type="http://schemas.openxmlformats.org/officeDocument/2006/relationships/hyperlink" Target="https://www.atnf.csiro.au/research/pulsar/psrcat/psrcat_ref.html" TargetMode="External"/><Relationship Id="rId41" Type="http://schemas.openxmlformats.org/officeDocument/2006/relationships/hyperlink" Target="https://www.atnf.csiro.au/research/pulsar/psrcat/psrcat_ref.html" TargetMode="External"/><Relationship Id="rId54" Type="http://schemas.openxmlformats.org/officeDocument/2006/relationships/hyperlink" Target="https://www.atnf.csiro.au/research/pulsar/psrcat/psrcat_ref.html" TargetMode="External"/><Relationship Id="rId62" Type="http://schemas.openxmlformats.org/officeDocument/2006/relationships/hyperlink" Target="https://www.atnf.csiro.au/research/pulsar/psrcat/psrcat_ref.html" TargetMode="External"/><Relationship Id="rId70" Type="http://schemas.openxmlformats.org/officeDocument/2006/relationships/hyperlink" Target="https://www.atnf.csiro.au/research/pulsar/psrcat/psrcat_ref.html" TargetMode="External"/><Relationship Id="rId75" Type="http://schemas.openxmlformats.org/officeDocument/2006/relationships/hyperlink" Target="https://www.atnf.csiro.au/research/pulsar/psrcat/psrcat_ref.html" TargetMode="External"/><Relationship Id="rId83" Type="http://schemas.openxmlformats.org/officeDocument/2006/relationships/hyperlink" Target="https://www.atnf.csiro.au/research/pulsar/psrcat/psrcat_ref.html" TargetMode="External"/><Relationship Id="rId88" Type="http://schemas.openxmlformats.org/officeDocument/2006/relationships/hyperlink" Target="https://www.atnf.csiro.au/research/pulsar/psrcat/psrcat_ref.html" TargetMode="External"/><Relationship Id="rId91" Type="http://schemas.openxmlformats.org/officeDocument/2006/relationships/hyperlink" Target="https://www.atnf.csiro.au/research/pulsar/psrcat/psrcat_ref.html" TargetMode="External"/><Relationship Id="rId96" Type="http://schemas.openxmlformats.org/officeDocument/2006/relationships/hyperlink" Target="https://www.atnf.csiro.au/research/pulsar/psrcat/psrcat_ref.html" TargetMode="External"/><Relationship Id="rId1" Type="http://schemas.openxmlformats.org/officeDocument/2006/relationships/hyperlink" Target="https://www.atnf.csiro.au/research/pulsar/psrcat/psrcat_ref.html" TargetMode="External"/><Relationship Id="rId6" Type="http://schemas.openxmlformats.org/officeDocument/2006/relationships/hyperlink" Target="https://www.atnf.csiro.au/research/pulsar/psrcat/psrcat_ref.html" TargetMode="External"/><Relationship Id="rId15" Type="http://schemas.openxmlformats.org/officeDocument/2006/relationships/hyperlink" Target="https://www.atnf.csiro.au/research/pulsar/psrcat/psrcat_ref.html" TargetMode="External"/><Relationship Id="rId23" Type="http://schemas.openxmlformats.org/officeDocument/2006/relationships/hyperlink" Target="https://www.atnf.csiro.au/research/pulsar/psrcat/psrcat_ref.html" TargetMode="External"/><Relationship Id="rId28" Type="http://schemas.openxmlformats.org/officeDocument/2006/relationships/hyperlink" Target="https://www.atnf.csiro.au/research/pulsar/psrcat/psrcat_ref.html" TargetMode="External"/><Relationship Id="rId36" Type="http://schemas.openxmlformats.org/officeDocument/2006/relationships/hyperlink" Target="https://www.atnf.csiro.au/research/pulsar/psrcat/psrcat_ref.html" TargetMode="External"/><Relationship Id="rId49" Type="http://schemas.openxmlformats.org/officeDocument/2006/relationships/hyperlink" Target="https://www.atnf.csiro.au/research/pulsar/psrcat/psrcat_ref.html" TargetMode="External"/><Relationship Id="rId57" Type="http://schemas.openxmlformats.org/officeDocument/2006/relationships/hyperlink" Target="https://www.atnf.csiro.au/research/pulsar/psrcat/psrcat_ref.html" TargetMode="External"/><Relationship Id="rId10" Type="http://schemas.openxmlformats.org/officeDocument/2006/relationships/hyperlink" Target="https://www.atnf.csiro.au/research/pulsar/psrcat/psrcat_ref.html" TargetMode="External"/><Relationship Id="rId31" Type="http://schemas.openxmlformats.org/officeDocument/2006/relationships/hyperlink" Target="https://www.atnf.csiro.au/research/pulsar/psrcat/psrcat_ref.html" TargetMode="External"/><Relationship Id="rId44" Type="http://schemas.openxmlformats.org/officeDocument/2006/relationships/hyperlink" Target="https://www.atnf.csiro.au/research/pulsar/psrcat/psrcat_ref.html" TargetMode="External"/><Relationship Id="rId52" Type="http://schemas.openxmlformats.org/officeDocument/2006/relationships/hyperlink" Target="https://www.atnf.csiro.au/research/pulsar/psrcat/psrcat_ref.html" TargetMode="External"/><Relationship Id="rId60" Type="http://schemas.openxmlformats.org/officeDocument/2006/relationships/hyperlink" Target="https://www.atnf.csiro.au/research/pulsar/psrcat/psrcat_ref.html" TargetMode="External"/><Relationship Id="rId65" Type="http://schemas.openxmlformats.org/officeDocument/2006/relationships/hyperlink" Target="https://www.atnf.csiro.au/research/pulsar/psrcat/psrcat_ref.html" TargetMode="External"/><Relationship Id="rId73" Type="http://schemas.openxmlformats.org/officeDocument/2006/relationships/hyperlink" Target="https://www.atnf.csiro.au/research/pulsar/psrcat/psrcat_ref.html" TargetMode="External"/><Relationship Id="rId78" Type="http://schemas.openxmlformats.org/officeDocument/2006/relationships/hyperlink" Target="https://www.atnf.csiro.au/research/pulsar/psrcat/psrcat_ref.html" TargetMode="External"/><Relationship Id="rId81" Type="http://schemas.openxmlformats.org/officeDocument/2006/relationships/hyperlink" Target="https://www.atnf.csiro.au/research/pulsar/psrcat/psrcat_ref.html" TargetMode="External"/><Relationship Id="rId86" Type="http://schemas.openxmlformats.org/officeDocument/2006/relationships/hyperlink" Target="https://www.atnf.csiro.au/research/pulsar/psrcat/psrcat_ref.html" TargetMode="External"/><Relationship Id="rId94" Type="http://schemas.openxmlformats.org/officeDocument/2006/relationships/hyperlink" Target="https://www.atnf.csiro.au/research/pulsar/psrcat/psrcat_ref.html" TargetMode="External"/><Relationship Id="rId4" Type="http://schemas.openxmlformats.org/officeDocument/2006/relationships/hyperlink" Target="https://www.atnf.csiro.au/research/pulsar/psrcat/psrcat_ref.html" TargetMode="External"/><Relationship Id="rId9" Type="http://schemas.openxmlformats.org/officeDocument/2006/relationships/hyperlink" Target="https://www.atnf.csiro.au/research/pulsar/psrcat/psrcat_ref.html" TargetMode="External"/><Relationship Id="rId13" Type="http://schemas.openxmlformats.org/officeDocument/2006/relationships/hyperlink" Target="https://www.atnf.csiro.au/research/pulsar/psrcat/psrcat_ref.html" TargetMode="External"/><Relationship Id="rId18" Type="http://schemas.openxmlformats.org/officeDocument/2006/relationships/hyperlink" Target="https://www.atnf.csiro.au/research/pulsar/psrcat/psrcat_ref.html" TargetMode="External"/><Relationship Id="rId39" Type="http://schemas.openxmlformats.org/officeDocument/2006/relationships/hyperlink" Target="https://www.atnf.csiro.au/research/pulsar/psrcat/psrcat_ref.html" TargetMode="External"/><Relationship Id="rId34" Type="http://schemas.openxmlformats.org/officeDocument/2006/relationships/hyperlink" Target="https://www.atnf.csiro.au/research/pulsar/psrcat/psrcat_ref.html" TargetMode="External"/><Relationship Id="rId50" Type="http://schemas.openxmlformats.org/officeDocument/2006/relationships/hyperlink" Target="https://www.atnf.csiro.au/research/pulsar/psrcat/psrcat_ref.html" TargetMode="External"/><Relationship Id="rId55" Type="http://schemas.openxmlformats.org/officeDocument/2006/relationships/hyperlink" Target="https://www.atnf.csiro.au/research/pulsar/psrcat/psrcat_ref.html" TargetMode="External"/><Relationship Id="rId76" Type="http://schemas.openxmlformats.org/officeDocument/2006/relationships/hyperlink" Target="https://www.atnf.csiro.au/research/pulsar/psrcat/psrcat_ref.html" TargetMode="External"/><Relationship Id="rId7" Type="http://schemas.openxmlformats.org/officeDocument/2006/relationships/hyperlink" Target="https://www.atnf.csiro.au/research/pulsar/psrcat/psrcat_ref.html" TargetMode="External"/><Relationship Id="rId71" Type="http://schemas.openxmlformats.org/officeDocument/2006/relationships/hyperlink" Target="https://www.atnf.csiro.au/research/pulsar/psrcat/psrcat_ref.html" TargetMode="External"/><Relationship Id="rId92" Type="http://schemas.openxmlformats.org/officeDocument/2006/relationships/hyperlink" Target="https://www.atnf.csiro.au/research/pulsar/psrcat/psrcat_ref.html" TargetMode="External"/><Relationship Id="rId2" Type="http://schemas.openxmlformats.org/officeDocument/2006/relationships/hyperlink" Target="https://www.atnf.csiro.au/research/pulsar/psrcat/psrcat_ref.html" TargetMode="External"/><Relationship Id="rId29" Type="http://schemas.openxmlformats.org/officeDocument/2006/relationships/hyperlink" Target="https://www.atnf.csiro.au/research/pulsar/psrcat/psrcat_ref.html" TargetMode="External"/><Relationship Id="rId24" Type="http://schemas.openxmlformats.org/officeDocument/2006/relationships/hyperlink" Target="https://www.atnf.csiro.au/research/pulsar/psrcat/psrcat_ref.html" TargetMode="External"/><Relationship Id="rId40" Type="http://schemas.openxmlformats.org/officeDocument/2006/relationships/hyperlink" Target="https://www.atnf.csiro.au/research/pulsar/psrcat/psrcat_ref.html" TargetMode="External"/><Relationship Id="rId45" Type="http://schemas.openxmlformats.org/officeDocument/2006/relationships/hyperlink" Target="https://www.atnf.csiro.au/research/pulsar/psrcat/psrcat_ref.html" TargetMode="External"/><Relationship Id="rId66" Type="http://schemas.openxmlformats.org/officeDocument/2006/relationships/hyperlink" Target="https://www.atnf.csiro.au/research/pulsar/psrcat/psrcat_ref.html" TargetMode="External"/><Relationship Id="rId87" Type="http://schemas.openxmlformats.org/officeDocument/2006/relationships/hyperlink" Target="https://www.atnf.csiro.au/research/pulsar/psrcat/psrcat_ref.html" TargetMode="External"/><Relationship Id="rId61" Type="http://schemas.openxmlformats.org/officeDocument/2006/relationships/hyperlink" Target="https://www.atnf.csiro.au/research/pulsar/psrcat/psrcat_ref.html" TargetMode="External"/><Relationship Id="rId82" Type="http://schemas.openxmlformats.org/officeDocument/2006/relationships/hyperlink" Target="https://www.atnf.csiro.au/research/pulsar/psrcat/psrcat_ref.html" TargetMode="External"/><Relationship Id="rId19" Type="http://schemas.openxmlformats.org/officeDocument/2006/relationships/hyperlink" Target="https://www.atnf.csiro.au/research/pulsar/psrcat/psrcat_ref.html" TargetMode="External"/><Relationship Id="rId14" Type="http://schemas.openxmlformats.org/officeDocument/2006/relationships/hyperlink" Target="https://www.atnf.csiro.au/research/pulsar/psrcat/psrcat_ref.html" TargetMode="External"/><Relationship Id="rId30" Type="http://schemas.openxmlformats.org/officeDocument/2006/relationships/hyperlink" Target="https://www.atnf.csiro.au/research/pulsar/psrcat/psrcat_ref.html" TargetMode="External"/><Relationship Id="rId35" Type="http://schemas.openxmlformats.org/officeDocument/2006/relationships/hyperlink" Target="https://www.atnf.csiro.au/research/pulsar/psrcat/psrcat_ref.html" TargetMode="External"/><Relationship Id="rId56" Type="http://schemas.openxmlformats.org/officeDocument/2006/relationships/hyperlink" Target="https://www.atnf.csiro.au/research/pulsar/psrcat/psrcat_ref.html" TargetMode="External"/><Relationship Id="rId77" Type="http://schemas.openxmlformats.org/officeDocument/2006/relationships/hyperlink" Target="https://www.atnf.csiro.au/research/pulsar/psrcat/psrcat_re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766EF-B3FD-1B4B-AB6B-CBF246857B00}">
  <dimension ref="A1:S3534"/>
  <sheetViews>
    <sheetView topLeftCell="A2039" workbookViewId="0">
      <selection activeCell="B2046" sqref="B2046"/>
    </sheetView>
  </sheetViews>
  <sheetFormatPr baseColWidth="10" defaultRowHeight="16" x14ac:dyDescent="0.2"/>
  <cols>
    <col min="2" max="2" width="13.1640625" bestFit="1" customWidth="1"/>
  </cols>
  <sheetData>
    <row r="1" spans="1:19" ht="17" x14ac:dyDescent="0.25">
      <c r="A1" s="1">
        <v>1</v>
      </c>
      <c r="B1" t="s">
        <v>0</v>
      </c>
      <c r="C1" t="s">
        <v>1</v>
      </c>
      <c r="D1">
        <v>0.74238000000000004</v>
      </c>
      <c r="E1">
        <v>9</v>
      </c>
      <c r="F1">
        <v>62.269280000000002</v>
      </c>
      <c r="G1">
        <v>3</v>
      </c>
      <c r="H1">
        <v>8.6682478274000001</v>
      </c>
      <c r="I1">
        <v>10</v>
      </c>
      <c r="J1" t="s">
        <v>1</v>
      </c>
      <c r="K1" s="3">
        <v>-4.4835399999999999E-13</v>
      </c>
      <c r="L1">
        <v>5</v>
      </c>
      <c r="M1" t="s">
        <v>1</v>
      </c>
      <c r="N1" t="s">
        <v>2</v>
      </c>
      <c r="O1">
        <v>0</v>
      </c>
      <c r="P1" t="s">
        <v>2</v>
      </c>
      <c r="Q1" t="s">
        <v>2</v>
      </c>
      <c r="R1" t="s">
        <v>2</v>
      </c>
      <c r="S1">
        <v>6.3570000000000002</v>
      </c>
    </row>
    <row r="2" spans="1:19" ht="17" x14ac:dyDescent="0.25">
      <c r="A2" s="1">
        <v>2</v>
      </c>
      <c r="B2" t="s">
        <v>3</v>
      </c>
      <c r="C2" t="s">
        <v>4</v>
      </c>
      <c r="D2">
        <v>1.52</v>
      </c>
      <c r="E2">
        <v>9</v>
      </c>
      <c r="F2">
        <v>18.583100000000002</v>
      </c>
      <c r="G2">
        <v>12</v>
      </c>
      <c r="H2">
        <v>1.4414462816</v>
      </c>
      <c r="I2">
        <v>3</v>
      </c>
      <c r="J2" t="s">
        <v>5</v>
      </c>
      <c r="K2" s="3">
        <v>-4.3599999999999998E-15</v>
      </c>
      <c r="L2">
        <v>3</v>
      </c>
      <c r="M2" t="s">
        <v>5</v>
      </c>
      <c r="N2" t="s">
        <v>2</v>
      </c>
      <c r="O2">
        <v>0</v>
      </c>
      <c r="P2" t="s">
        <v>2</v>
      </c>
      <c r="Q2" t="s">
        <v>2</v>
      </c>
      <c r="R2" t="s">
        <v>2</v>
      </c>
      <c r="S2">
        <v>0.86</v>
      </c>
    </row>
    <row r="3" spans="1:19" ht="17" x14ac:dyDescent="0.25">
      <c r="A3" s="1">
        <v>3</v>
      </c>
      <c r="B3" t="s">
        <v>6</v>
      </c>
      <c r="C3" t="s">
        <v>7</v>
      </c>
      <c r="D3">
        <v>1.7571000000000001</v>
      </c>
      <c r="E3">
        <v>9</v>
      </c>
      <c r="F3">
        <v>73.052099999999996</v>
      </c>
      <c r="G3">
        <v>3</v>
      </c>
      <c r="H3">
        <v>3.1658273920000002</v>
      </c>
      <c r="I3">
        <v>3</v>
      </c>
      <c r="J3" t="s">
        <v>8</v>
      </c>
      <c r="K3" s="3">
        <v>-3.612E-12</v>
      </c>
      <c r="L3">
        <v>5</v>
      </c>
      <c r="M3" t="s">
        <v>8</v>
      </c>
      <c r="N3" s="3">
        <v>4.1000000000000003E-23</v>
      </c>
      <c r="O3">
        <v>7</v>
      </c>
      <c r="P3" t="s">
        <v>8</v>
      </c>
      <c r="Q3" t="s">
        <v>2</v>
      </c>
      <c r="R3" t="s">
        <v>2</v>
      </c>
      <c r="S3">
        <v>1.4</v>
      </c>
    </row>
    <row r="4" spans="1:19" ht="17" x14ac:dyDescent="0.25">
      <c r="A4" s="1">
        <v>4</v>
      </c>
      <c r="B4" t="s">
        <v>9</v>
      </c>
      <c r="C4" t="s">
        <v>10</v>
      </c>
      <c r="D4">
        <v>2.89</v>
      </c>
      <c r="E4">
        <v>13</v>
      </c>
      <c r="F4">
        <v>8.17</v>
      </c>
      <c r="G4">
        <v>14</v>
      </c>
      <c r="H4">
        <v>0.39171600000000001</v>
      </c>
      <c r="I4">
        <v>0</v>
      </c>
      <c r="J4" t="s">
        <v>10</v>
      </c>
      <c r="K4" t="s">
        <v>2</v>
      </c>
      <c r="L4">
        <v>0</v>
      </c>
      <c r="M4" t="s">
        <v>2</v>
      </c>
      <c r="N4" t="s">
        <v>2</v>
      </c>
      <c r="O4">
        <v>0</v>
      </c>
      <c r="P4" t="s">
        <v>2</v>
      </c>
      <c r="Q4" t="s">
        <v>2</v>
      </c>
      <c r="R4" t="s">
        <v>2</v>
      </c>
      <c r="S4">
        <v>5.399</v>
      </c>
    </row>
    <row r="5" spans="1:19" ht="17" x14ac:dyDescent="0.25">
      <c r="A5" s="1">
        <v>5</v>
      </c>
      <c r="B5" t="s">
        <v>11</v>
      </c>
      <c r="C5" t="s">
        <v>12</v>
      </c>
      <c r="D5">
        <v>3.0971000000000002</v>
      </c>
      <c r="E5">
        <v>5</v>
      </c>
      <c r="F5">
        <v>54.529699999999998</v>
      </c>
      <c r="G5">
        <v>9</v>
      </c>
      <c r="H5">
        <v>0.33054565342999997</v>
      </c>
      <c r="I5">
        <v>2</v>
      </c>
      <c r="J5" t="s">
        <v>12</v>
      </c>
      <c r="K5" s="3">
        <v>-1.3999999999999999E-17</v>
      </c>
      <c r="L5">
        <v>0</v>
      </c>
      <c r="M5" t="s">
        <v>12</v>
      </c>
      <c r="N5" t="s">
        <v>2</v>
      </c>
      <c r="O5">
        <v>0</v>
      </c>
      <c r="P5" t="s">
        <v>2</v>
      </c>
      <c r="Q5" t="s">
        <v>2</v>
      </c>
      <c r="R5" t="s">
        <v>2</v>
      </c>
      <c r="S5">
        <v>5.4249999999999998</v>
      </c>
    </row>
    <row r="6" spans="1:19" ht="17" x14ac:dyDescent="0.25">
      <c r="A6" s="1">
        <v>6</v>
      </c>
      <c r="B6" t="s">
        <v>13</v>
      </c>
      <c r="C6" t="s">
        <v>14</v>
      </c>
      <c r="D6">
        <v>3.57396</v>
      </c>
      <c r="E6">
        <v>17</v>
      </c>
      <c r="F6">
        <v>47.775939999999999</v>
      </c>
      <c r="G6">
        <v>9</v>
      </c>
      <c r="H6">
        <v>0.80599723914499999</v>
      </c>
      <c r="I6">
        <v>7</v>
      </c>
      <c r="J6" t="s">
        <v>15</v>
      </c>
      <c r="K6" s="3">
        <v>-3.6669E-16</v>
      </c>
      <c r="L6">
        <v>9</v>
      </c>
      <c r="M6" t="s">
        <v>15</v>
      </c>
      <c r="N6" s="3">
        <v>7.2999999999999996E-28</v>
      </c>
      <c r="O6">
        <v>143</v>
      </c>
      <c r="P6" t="s">
        <v>15</v>
      </c>
      <c r="Q6" t="s">
        <v>2</v>
      </c>
      <c r="R6" t="s">
        <v>2</v>
      </c>
      <c r="S6">
        <v>1.776</v>
      </c>
    </row>
    <row r="7" spans="1:19" ht="17" x14ac:dyDescent="0.25">
      <c r="A7" s="1">
        <v>7</v>
      </c>
      <c r="B7" t="s">
        <v>16</v>
      </c>
      <c r="C7" t="s">
        <v>17</v>
      </c>
      <c r="D7">
        <v>5.4644599999999999</v>
      </c>
      <c r="E7">
        <v>13</v>
      </c>
      <c r="F7">
        <v>-9.1662999999999997</v>
      </c>
      <c r="G7">
        <v>4</v>
      </c>
      <c r="H7">
        <v>0.43212768588</v>
      </c>
      <c r="I7">
        <v>3</v>
      </c>
      <c r="J7" t="s">
        <v>17</v>
      </c>
      <c r="K7" s="3">
        <v>-1.94E-16</v>
      </c>
      <c r="L7">
        <v>3</v>
      </c>
      <c r="M7" t="s">
        <v>17</v>
      </c>
      <c r="N7" t="s">
        <v>2</v>
      </c>
      <c r="O7">
        <v>0</v>
      </c>
      <c r="P7" t="s">
        <v>2</v>
      </c>
      <c r="Q7" t="s">
        <v>2</v>
      </c>
      <c r="R7" t="s">
        <v>2</v>
      </c>
      <c r="S7">
        <v>25</v>
      </c>
    </row>
    <row r="8" spans="1:19" ht="17" x14ac:dyDescent="0.25">
      <c r="A8" s="1">
        <v>8</v>
      </c>
      <c r="B8" t="s">
        <v>18</v>
      </c>
      <c r="C8" t="s">
        <v>19</v>
      </c>
      <c r="D8">
        <v>5.8203229099999998</v>
      </c>
      <c r="E8">
        <v>3</v>
      </c>
      <c r="F8">
        <v>9.3899612099999992</v>
      </c>
      <c r="G8">
        <v>7</v>
      </c>
      <c r="H8">
        <v>327.84702056111797</v>
      </c>
      <c r="I8">
        <v>4</v>
      </c>
      <c r="J8" t="s">
        <v>20</v>
      </c>
      <c r="K8" s="3">
        <v>-1.2278339999999999E-15</v>
      </c>
      <c r="L8">
        <v>15</v>
      </c>
      <c r="M8" t="s">
        <v>20</v>
      </c>
      <c r="N8" t="s">
        <v>2</v>
      </c>
      <c r="O8">
        <v>0</v>
      </c>
      <c r="P8" t="s">
        <v>2</v>
      </c>
      <c r="Q8" t="s">
        <v>21</v>
      </c>
      <c r="R8" t="s">
        <v>20</v>
      </c>
      <c r="S8">
        <v>1.8180000000000001</v>
      </c>
    </row>
    <row r="9" spans="1:19" ht="17" x14ac:dyDescent="0.25">
      <c r="A9" s="1">
        <v>9</v>
      </c>
      <c r="B9" t="s">
        <v>22</v>
      </c>
      <c r="C9" t="s">
        <v>23</v>
      </c>
      <c r="D9">
        <v>5.9598107999999996</v>
      </c>
      <c r="E9">
        <v>5</v>
      </c>
      <c r="F9">
        <v>-72.075417999999999</v>
      </c>
      <c r="G9">
        <v>12</v>
      </c>
      <c r="H9">
        <v>173.708218965958</v>
      </c>
      <c r="I9">
        <v>4</v>
      </c>
      <c r="J9" t="s">
        <v>24</v>
      </c>
      <c r="K9" s="3">
        <v>1.50421E-15</v>
      </c>
      <c r="L9">
        <v>6</v>
      </c>
      <c r="M9" t="s">
        <v>24</v>
      </c>
      <c r="N9" s="3">
        <v>1.3000000000000001E-27</v>
      </c>
      <c r="O9">
        <v>4</v>
      </c>
      <c r="P9" t="s">
        <v>24</v>
      </c>
      <c r="Q9" t="s">
        <v>2</v>
      </c>
      <c r="R9" t="s">
        <v>2</v>
      </c>
      <c r="S9">
        <v>4.5199999999999996</v>
      </c>
    </row>
    <row r="10" spans="1:19" ht="17" x14ac:dyDescent="0.25">
      <c r="A10" s="1">
        <v>10</v>
      </c>
      <c r="B10" t="s">
        <v>25</v>
      </c>
      <c r="C10" t="s">
        <v>26</v>
      </c>
      <c r="D10">
        <v>6.0578371999999998</v>
      </c>
      <c r="E10">
        <v>3</v>
      </c>
      <c r="F10">
        <v>-72.078847890000006</v>
      </c>
      <c r="G10">
        <v>6</v>
      </c>
      <c r="H10">
        <v>186.65166985673099</v>
      </c>
      <c r="I10">
        <v>3</v>
      </c>
      <c r="J10" t="s">
        <v>24</v>
      </c>
      <c r="K10" s="3">
        <v>1.1921999999999999E-16</v>
      </c>
      <c r="L10">
        <v>3</v>
      </c>
      <c r="M10" t="s">
        <v>24</v>
      </c>
      <c r="N10" s="3">
        <v>-1.2E-27</v>
      </c>
      <c r="O10">
        <v>2</v>
      </c>
      <c r="P10" t="s">
        <v>24</v>
      </c>
      <c r="Q10" t="s">
        <v>2</v>
      </c>
      <c r="R10" t="s">
        <v>2</v>
      </c>
      <c r="S10">
        <v>4.5199999999999996</v>
      </c>
    </row>
    <row r="11" spans="1:19" ht="17" x14ac:dyDescent="0.25">
      <c r="A11" s="1">
        <v>11</v>
      </c>
      <c r="B11" t="s">
        <v>27</v>
      </c>
      <c r="C11" t="s">
        <v>26</v>
      </c>
      <c r="D11">
        <v>6.0462720000000001</v>
      </c>
      <c r="E11">
        <v>3</v>
      </c>
      <c r="F11">
        <v>-72.088930329999997</v>
      </c>
      <c r="G11">
        <v>6</v>
      </c>
      <c r="H11">
        <v>282.77910703499998</v>
      </c>
      <c r="I11">
        <v>3</v>
      </c>
      <c r="J11" t="s">
        <v>24</v>
      </c>
      <c r="K11" s="3">
        <v>-7.8772799999999993E-15</v>
      </c>
      <c r="L11">
        <v>4</v>
      </c>
      <c r="M11" t="s">
        <v>24</v>
      </c>
      <c r="N11" s="3">
        <v>2.9E-27</v>
      </c>
      <c r="O11">
        <v>2</v>
      </c>
      <c r="P11" t="s">
        <v>24</v>
      </c>
      <c r="Q11" t="s">
        <v>28</v>
      </c>
      <c r="R11" t="s">
        <v>24</v>
      </c>
      <c r="S11">
        <v>4.5199999999999996</v>
      </c>
    </row>
    <row r="12" spans="1:19" ht="17" x14ac:dyDescent="0.25">
      <c r="A12" s="1">
        <v>12</v>
      </c>
      <c r="B12" t="s">
        <v>29</v>
      </c>
      <c r="C12" t="s">
        <v>26</v>
      </c>
      <c r="D12">
        <v>6.0160644999999997</v>
      </c>
      <c r="E12">
        <v>5</v>
      </c>
      <c r="F12">
        <v>-72.078560640000006</v>
      </c>
      <c r="G12">
        <v>6</v>
      </c>
      <c r="H12">
        <v>381.15866365631098</v>
      </c>
      <c r="I12">
        <v>5</v>
      </c>
      <c r="J12" t="s">
        <v>24</v>
      </c>
      <c r="K12" s="3">
        <v>-9.3710999999999996E-15</v>
      </c>
      <c r="L12">
        <v>10</v>
      </c>
      <c r="M12" t="s">
        <v>24</v>
      </c>
      <c r="N12" s="3">
        <v>6.7999999999999994E-27</v>
      </c>
      <c r="O12">
        <v>7</v>
      </c>
      <c r="P12" t="s">
        <v>24</v>
      </c>
      <c r="Q12" t="s">
        <v>2</v>
      </c>
      <c r="R12" t="s">
        <v>2</v>
      </c>
      <c r="S12">
        <v>4.5199999999999996</v>
      </c>
    </row>
    <row r="13" spans="1:19" ht="17" x14ac:dyDescent="0.25">
      <c r="A13" s="1">
        <v>13</v>
      </c>
      <c r="B13" t="s">
        <v>30</v>
      </c>
      <c r="C13" t="s">
        <v>31</v>
      </c>
      <c r="D13">
        <v>6.0331678999999996</v>
      </c>
      <c r="E13">
        <v>5</v>
      </c>
      <c r="F13">
        <v>-72.07769528</v>
      </c>
      <c r="G13">
        <v>14</v>
      </c>
      <c r="H13">
        <v>247.501525096385</v>
      </c>
      <c r="I13">
        <v>8</v>
      </c>
      <c r="J13" t="s">
        <v>24</v>
      </c>
      <c r="K13" s="3">
        <v>2.5825000000000001E-15</v>
      </c>
      <c r="L13">
        <v>10</v>
      </c>
      <c r="M13" t="s">
        <v>24</v>
      </c>
      <c r="N13" s="3">
        <v>6.0000000000000002E-27</v>
      </c>
      <c r="O13">
        <v>9</v>
      </c>
      <c r="P13" t="s">
        <v>24</v>
      </c>
      <c r="Q13" t="s">
        <v>2</v>
      </c>
      <c r="R13" t="s">
        <v>2</v>
      </c>
      <c r="S13">
        <v>4.5199999999999996</v>
      </c>
    </row>
    <row r="14" spans="1:19" ht="17" x14ac:dyDescent="0.25">
      <c r="A14" s="1">
        <v>14</v>
      </c>
      <c r="B14" t="s">
        <v>32</v>
      </c>
      <c r="C14" t="s">
        <v>26</v>
      </c>
      <c r="D14">
        <v>6.0279299999999996</v>
      </c>
      <c r="E14">
        <v>9</v>
      </c>
      <c r="F14">
        <v>-72.068557420000005</v>
      </c>
      <c r="G14">
        <v>17</v>
      </c>
      <c r="H14">
        <v>311.49341784423001</v>
      </c>
      <c r="I14">
        <v>10</v>
      </c>
      <c r="J14" t="s">
        <v>24</v>
      </c>
      <c r="K14" s="3">
        <v>1.775E-16</v>
      </c>
      <c r="L14">
        <v>10</v>
      </c>
      <c r="M14" t="s">
        <v>24</v>
      </c>
      <c r="N14" s="3">
        <v>1.6000000000000001E-25</v>
      </c>
      <c r="O14">
        <v>2</v>
      </c>
      <c r="P14" t="s">
        <v>24</v>
      </c>
      <c r="Q14" t="s">
        <v>28</v>
      </c>
      <c r="R14" t="s">
        <v>24</v>
      </c>
      <c r="S14">
        <v>4.5199999999999996</v>
      </c>
    </row>
    <row r="15" spans="1:19" ht="17" x14ac:dyDescent="0.25">
      <c r="A15" s="1">
        <v>15</v>
      </c>
      <c r="B15" t="s">
        <v>33</v>
      </c>
      <c r="C15" t="s">
        <v>26</v>
      </c>
      <c r="D15">
        <v>6.0330611999999997</v>
      </c>
      <c r="E15">
        <v>9</v>
      </c>
      <c r="F15">
        <v>-72.077689309999997</v>
      </c>
      <c r="G15">
        <v>20</v>
      </c>
      <c r="H15">
        <v>286.94469953049003</v>
      </c>
      <c r="I15">
        <v>10</v>
      </c>
      <c r="J15" t="s">
        <v>24</v>
      </c>
      <c r="K15" s="3">
        <v>3.7770999999999998E-15</v>
      </c>
      <c r="L15">
        <v>2</v>
      </c>
      <c r="M15" t="s">
        <v>24</v>
      </c>
      <c r="N15" s="3">
        <v>-3.3500000000000003E-26</v>
      </c>
      <c r="O15">
        <v>9</v>
      </c>
      <c r="P15" t="s">
        <v>24</v>
      </c>
      <c r="Q15" t="s">
        <v>21</v>
      </c>
      <c r="R15" t="s">
        <v>24</v>
      </c>
      <c r="S15">
        <v>4.5199999999999996</v>
      </c>
    </row>
    <row r="16" spans="1:19" ht="17" x14ac:dyDescent="0.25">
      <c r="A16" s="1">
        <v>16</v>
      </c>
      <c r="B16" t="s">
        <v>34</v>
      </c>
      <c r="C16" t="s">
        <v>26</v>
      </c>
      <c r="D16">
        <v>5.9975320999999999</v>
      </c>
      <c r="E16">
        <v>5</v>
      </c>
      <c r="F16">
        <v>-72.066330780000001</v>
      </c>
      <c r="G16">
        <v>14</v>
      </c>
      <c r="H16">
        <v>476.04685844060998</v>
      </c>
      <c r="I16">
        <v>10</v>
      </c>
      <c r="J16" t="s">
        <v>24</v>
      </c>
      <c r="K16" s="3">
        <v>2.219E-15</v>
      </c>
      <c r="L16">
        <v>2</v>
      </c>
      <c r="M16" t="s">
        <v>24</v>
      </c>
      <c r="N16" s="3">
        <v>2.0000000000000001E-26</v>
      </c>
      <c r="O16">
        <v>10</v>
      </c>
      <c r="P16" t="s">
        <v>24</v>
      </c>
      <c r="Q16" t="s">
        <v>35</v>
      </c>
      <c r="R16" t="s">
        <v>24</v>
      </c>
      <c r="S16">
        <v>4.5199999999999996</v>
      </c>
    </row>
    <row r="17" spans="1:19" ht="17" x14ac:dyDescent="0.25">
      <c r="A17" s="1">
        <v>17</v>
      </c>
      <c r="B17" t="s">
        <v>36</v>
      </c>
      <c r="C17" t="s">
        <v>31</v>
      </c>
      <c r="D17">
        <v>6.0157170999999998</v>
      </c>
      <c r="E17">
        <v>13</v>
      </c>
      <c r="F17">
        <v>-72.082478600000002</v>
      </c>
      <c r="G17">
        <v>6</v>
      </c>
      <c r="H17">
        <v>230.08774629141999</v>
      </c>
      <c r="I17">
        <v>2</v>
      </c>
      <c r="J17" t="s">
        <v>24</v>
      </c>
      <c r="K17" s="3">
        <v>6.4611E-15</v>
      </c>
      <c r="L17">
        <v>2</v>
      </c>
      <c r="M17" t="s">
        <v>24</v>
      </c>
      <c r="N17" s="3">
        <v>-1.3000000000000001E-27</v>
      </c>
      <c r="O17">
        <v>13</v>
      </c>
      <c r="P17" t="s">
        <v>24</v>
      </c>
      <c r="Q17" t="s">
        <v>2</v>
      </c>
      <c r="R17" t="s">
        <v>2</v>
      </c>
      <c r="S17">
        <v>4.5199999999999996</v>
      </c>
    </row>
    <row r="18" spans="1:19" ht="17" x14ac:dyDescent="0.25">
      <c r="A18" s="1">
        <v>18</v>
      </c>
      <c r="B18" t="s">
        <v>37</v>
      </c>
      <c r="C18" t="s">
        <v>26</v>
      </c>
      <c r="D18">
        <v>5.9770412999999998</v>
      </c>
      <c r="E18">
        <v>13</v>
      </c>
      <c r="F18">
        <v>-72.0918767</v>
      </c>
      <c r="G18">
        <v>6</v>
      </c>
      <c r="H18">
        <v>271.98722878874003</v>
      </c>
      <c r="I18">
        <v>2</v>
      </c>
      <c r="J18" t="s">
        <v>24</v>
      </c>
      <c r="K18" s="3">
        <v>2.8421000000000002E-15</v>
      </c>
      <c r="L18">
        <v>4</v>
      </c>
      <c r="M18" t="s">
        <v>24</v>
      </c>
      <c r="N18" s="3">
        <v>7.0000000000000003E-27</v>
      </c>
      <c r="O18">
        <v>20</v>
      </c>
      <c r="P18" t="s">
        <v>24</v>
      </c>
      <c r="Q18" t="s">
        <v>2</v>
      </c>
      <c r="R18" t="s">
        <v>2</v>
      </c>
      <c r="S18">
        <v>4.5199999999999996</v>
      </c>
    </row>
    <row r="19" spans="1:19" ht="17" x14ac:dyDescent="0.25">
      <c r="A19" s="1">
        <v>19</v>
      </c>
      <c r="B19" t="s">
        <v>38</v>
      </c>
      <c r="C19" t="s">
        <v>31</v>
      </c>
      <c r="D19">
        <v>6.0382832999999998</v>
      </c>
      <c r="E19">
        <v>9</v>
      </c>
      <c r="F19">
        <v>-72.074691860000001</v>
      </c>
      <c r="G19">
        <v>20</v>
      </c>
      <c r="H19">
        <v>327.44431861739002</v>
      </c>
      <c r="I19">
        <v>10</v>
      </c>
      <c r="J19" t="s">
        <v>24</v>
      </c>
      <c r="K19" s="3">
        <v>2.3434999999999999E-15</v>
      </c>
      <c r="L19">
        <v>2</v>
      </c>
      <c r="M19" t="s">
        <v>24</v>
      </c>
      <c r="N19" s="3">
        <v>-9.0000000000000003E-27</v>
      </c>
      <c r="O19">
        <v>20</v>
      </c>
      <c r="P19" t="s">
        <v>24</v>
      </c>
      <c r="Q19" t="s">
        <v>2</v>
      </c>
      <c r="R19" t="s">
        <v>2</v>
      </c>
      <c r="S19">
        <v>4.5199999999999996</v>
      </c>
    </row>
    <row r="20" spans="1:19" ht="17" x14ac:dyDescent="0.25">
      <c r="A20" s="1">
        <v>20</v>
      </c>
      <c r="B20" t="s">
        <v>39</v>
      </c>
      <c r="C20" t="s">
        <v>40</v>
      </c>
      <c r="D20">
        <v>6.0193855999999997</v>
      </c>
      <c r="E20">
        <v>3</v>
      </c>
      <c r="F20">
        <v>-72.081601939999999</v>
      </c>
      <c r="G20">
        <v>6</v>
      </c>
      <c r="H20">
        <v>378.30878836009799</v>
      </c>
      <c r="I20">
        <v>6</v>
      </c>
      <c r="J20" t="s">
        <v>24</v>
      </c>
      <c r="K20" s="3">
        <v>-4.34352E-15</v>
      </c>
      <c r="L20">
        <v>8</v>
      </c>
      <c r="M20" t="s">
        <v>24</v>
      </c>
      <c r="N20" s="3">
        <v>4.3800000000000002E-26</v>
      </c>
      <c r="O20">
        <v>5</v>
      </c>
      <c r="P20" t="s">
        <v>24</v>
      </c>
      <c r="Q20" t="s">
        <v>35</v>
      </c>
      <c r="R20" t="s">
        <v>24</v>
      </c>
      <c r="S20">
        <v>4.5199999999999996</v>
      </c>
    </row>
    <row r="21" spans="1:19" ht="17" x14ac:dyDescent="0.25">
      <c r="A21" s="1">
        <v>21</v>
      </c>
      <c r="B21" t="s">
        <v>41</v>
      </c>
      <c r="C21" t="s">
        <v>40</v>
      </c>
      <c r="D21">
        <v>6.08</v>
      </c>
      <c r="E21">
        <v>13</v>
      </c>
      <c r="F21">
        <v>-72.069000000000003</v>
      </c>
      <c r="G21">
        <v>18</v>
      </c>
      <c r="H21">
        <v>274.49748</v>
      </c>
      <c r="I21">
        <v>2</v>
      </c>
      <c r="J21" t="s">
        <v>42</v>
      </c>
      <c r="K21" s="3">
        <v>-5.0000000000000002E-14</v>
      </c>
      <c r="L21">
        <v>30</v>
      </c>
      <c r="M21" t="s">
        <v>42</v>
      </c>
      <c r="N21" t="s">
        <v>2</v>
      </c>
      <c r="O21">
        <v>0</v>
      </c>
      <c r="P21" t="s">
        <v>2</v>
      </c>
      <c r="Q21" t="s">
        <v>43</v>
      </c>
      <c r="R21" t="s">
        <v>42</v>
      </c>
      <c r="S21">
        <v>4.5199999999999996</v>
      </c>
    </row>
    <row r="22" spans="1:19" ht="17" x14ac:dyDescent="0.25">
      <c r="A22" s="1">
        <v>22</v>
      </c>
      <c r="B22" t="s">
        <v>44</v>
      </c>
      <c r="C22" t="s">
        <v>40</v>
      </c>
      <c r="D22">
        <v>6.0687120999999999</v>
      </c>
      <c r="E22">
        <v>5</v>
      </c>
      <c r="F22">
        <v>-72.073656779999993</v>
      </c>
      <c r="G22">
        <v>17</v>
      </c>
      <c r="H22">
        <v>247.94323741892001</v>
      </c>
      <c r="I22">
        <v>9</v>
      </c>
      <c r="J22" t="s">
        <v>24</v>
      </c>
      <c r="K22" s="3">
        <v>-2.0906999999999998E-15</v>
      </c>
      <c r="L22">
        <v>2</v>
      </c>
      <c r="M22" t="s">
        <v>24</v>
      </c>
      <c r="N22" s="3">
        <v>6.9999999999999999E-28</v>
      </c>
      <c r="O22">
        <v>110</v>
      </c>
      <c r="P22" t="s">
        <v>24</v>
      </c>
      <c r="Q22" t="s">
        <v>21</v>
      </c>
      <c r="R22" t="s">
        <v>24</v>
      </c>
      <c r="S22">
        <v>4.5199999999999996</v>
      </c>
    </row>
    <row r="23" spans="1:19" ht="17" x14ac:dyDescent="0.25">
      <c r="A23" s="1">
        <v>23</v>
      </c>
      <c r="B23" t="s">
        <v>45</v>
      </c>
      <c r="C23" t="s">
        <v>40</v>
      </c>
      <c r="D23">
        <v>6.0316045999999996</v>
      </c>
      <c r="E23">
        <v>9</v>
      </c>
      <c r="F23">
        <v>-72.080665389999993</v>
      </c>
      <c r="G23">
        <v>14</v>
      </c>
      <c r="H23">
        <v>287.31811946929997</v>
      </c>
      <c r="I23">
        <v>10</v>
      </c>
      <c r="J23" t="s">
        <v>24</v>
      </c>
      <c r="K23" s="3">
        <v>-1.2246700000000001E-14</v>
      </c>
      <c r="L23">
        <v>2</v>
      </c>
      <c r="M23" t="s">
        <v>24</v>
      </c>
      <c r="N23" s="3">
        <v>-8.5000000000000003E-27</v>
      </c>
      <c r="O23">
        <v>15</v>
      </c>
      <c r="P23" t="s">
        <v>24</v>
      </c>
      <c r="Q23" t="s">
        <v>21</v>
      </c>
      <c r="R23" t="s">
        <v>24</v>
      </c>
      <c r="S23">
        <v>4.5199999999999996</v>
      </c>
    </row>
    <row r="24" spans="1:19" ht="17" x14ac:dyDescent="0.25">
      <c r="A24" s="1">
        <v>24</v>
      </c>
      <c r="B24" t="s">
        <v>46</v>
      </c>
      <c r="C24" t="s">
        <v>40</v>
      </c>
      <c r="D24">
        <v>6.0165807999999998</v>
      </c>
      <c r="E24">
        <v>5</v>
      </c>
      <c r="F24">
        <v>-72.078431390000006</v>
      </c>
      <c r="G24">
        <v>12</v>
      </c>
      <c r="H24">
        <v>353.306209385356</v>
      </c>
      <c r="I24">
        <v>9</v>
      </c>
      <c r="J24" t="s">
        <v>24</v>
      </c>
      <c r="K24" s="3">
        <v>1.50466E-14</v>
      </c>
      <c r="L24">
        <v>10</v>
      </c>
      <c r="M24" t="s">
        <v>24</v>
      </c>
      <c r="N24" s="3">
        <v>-7.7999999999999994E-27</v>
      </c>
      <c r="O24">
        <v>8</v>
      </c>
      <c r="P24" t="s">
        <v>24</v>
      </c>
      <c r="Q24" t="s">
        <v>21</v>
      </c>
      <c r="R24" t="s">
        <v>24</v>
      </c>
      <c r="S24">
        <v>4.5199999999999996</v>
      </c>
    </row>
    <row r="25" spans="1:19" ht="17" x14ac:dyDescent="0.25">
      <c r="A25" s="1">
        <v>25</v>
      </c>
      <c r="B25" t="s">
        <v>47</v>
      </c>
      <c r="C25" t="s">
        <v>40</v>
      </c>
      <c r="D25">
        <v>6.0356209999999999</v>
      </c>
      <c r="E25">
        <v>3</v>
      </c>
      <c r="F25">
        <v>-72.0774811</v>
      </c>
      <c r="G25">
        <v>9</v>
      </c>
      <c r="H25">
        <v>131.77869947406001</v>
      </c>
      <c r="I25">
        <v>2</v>
      </c>
      <c r="J25" t="s">
        <v>24</v>
      </c>
      <c r="K25" s="3">
        <v>-5.1020999999999998E-15</v>
      </c>
      <c r="L25">
        <v>2</v>
      </c>
      <c r="M25" t="s">
        <v>24</v>
      </c>
      <c r="N25" s="3">
        <v>-3.0000000000000001E-27</v>
      </c>
      <c r="O25">
        <v>20</v>
      </c>
      <c r="P25" t="s">
        <v>24</v>
      </c>
      <c r="Q25" t="s">
        <v>21</v>
      </c>
      <c r="R25" t="s">
        <v>24</v>
      </c>
      <c r="S25">
        <v>4.5199999999999996</v>
      </c>
    </row>
    <row r="26" spans="1:19" ht="17" x14ac:dyDescent="0.25">
      <c r="A26" s="1">
        <v>26</v>
      </c>
      <c r="B26" t="s">
        <v>48</v>
      </c>
      <c r="C26" t="s">
        <v>40</v>
      </c>
      <c r="D26">
        <v>6.0409857999999996</v>
      </c>
      <c r="E26">
        <v>5</v>
      </c>
      <c r="F26">
        <v>-72.066580060000007</v>
      </c>
      <c r="G26">
        <v>12</v>
      </c>
      <c r="H26">
        <v>230.26477221177601</v>
      </c>
      <c r="I26">
        <v>6</v>
      </c>
      <c r="J26" t="s">
        <v>24</v>
      </c>
      <c r="K26" s="3">
        <v>-5.0491600000000002E-15</v>
      </c>
      <c r="L26">
        <v>9</v>
      </c>
      <c r="M26" t="s">
        <v>24</v>
      </c>
      <c r="N26" s="3">
        <v>1.8800000000000001E-26</v>
      </c>
      <c r="O26">
        <v>6</v>
      </c>
      <c r="P26" t="s">
        <v>24</v>
      </c>
      <c r="Q26" t="s">
        <v>21</v>
      </c>
      <c r="R26" t="s">
        <v>24</v>
      </c>
      <c r="S26">
        <v>4.5199999999999996</v>
      </c>
    </row>
    <row r="27" spans="1:19" ht="17" x14ac:dyDescent="0.25">
      <c r="A27" s="1">
        <v>27</v>
      </c>
      <c r="B27" t="s">
        <v>49</v>
      </c>
      <c r="C27" t="s">
        <v>40</v>
      </c>
      <c r="D27">
        <v>6.0236299999999998</v>
      </c>
      <c r="E27">
        <v>0</v>
      </c>
      <c r="F27">
        <v>-72.081280000000007</v>
      </c>
      <c r="G27">
        <v>0</v>
      </c>
      <c r="H27">
        <v>207.89296300000001</v>
      </c>
      <c r="I27">
        <v>3</v>
      </c>
      <c r="J27" t="s">
        <v>42</v>
      </c>
      <c r="K27" t="s">
        <v>2</v>
      </c>
      <c r="L27">
        <v>0</v>
      </c>
      <c r="M27" t="s">
        <v>2</v>
      </c>
      <c r="N27" t="s">
        <v>2</v>
      </c>
      <c r="O27">
        <v>0</v>
      </c>
      <c r="P27" t="s">
        <v>2</v>
      </c>
      <c r="Q27" t="s">
        <v>35</v>
      </c>
      <c r="R27" t="s">
        <v>42</v>
      </c>
      <c r="S27">
        <v>4.5199999999999996</v>
      </c>
    </row>
    <row r="28" spans="1:19" ht="17" x14ac:dyDescent="0.25">
      <c r="A28" s="1">
        <v>28</v>
      </c>
      <c r="B28" t="s">
        <v>50</v>
      </c>
      <c r="C28" t="s">
        <v>40</v>
      </c>
      <c r="D28">
        <v>6.0252420000000004</v>
      </c>
      <c r="E28">
        <v>5</v>
      </c>
      <c r="F28">
        <v>-72.080302200000006</v>
      </c>
      <c r="G28">
        <v>6</v>
      </c>
      <c r="H28">
        <v>425.10779625319998</v>
      </c>
      <c r="I28">
        <v>5</v>
      </c>
      <c r="J28" t="s">
        <v>42</v>
      </c>
      <c r="K28" s="3">
        <v>1.5641500000000001E-14</v>
      </c>
      <c r="L28">
        <v>2</v>
      </c>
      <c r="M28" t="s">
        <v>42</v>
      </c>
      <c r="N28" t="s">
        <v>2</v>
      </c>
      <c r="O28">
        <v>0</v>
      </c>
      <c r="P28" t="s">
        <v>2</v>
      </c>
      <c r="Q28" t="s">
        <v>35</v>
      </c>
      <c r="R28" t="s">
        <v>42</v>
      </c>
      <c r="S28">
        <v>4.5199999999999996</v>
      </c>
    </row>
    <row r="29" spans="1:19" ht="17" x14ac:dyDescent="0.25">
      <c r="A29" s="1">
        <v>29</v>
      </c>
      <c r="B29" t="s">
        <v>51</v>
      </c>
      <c r="C29" t="s">
        <v>52</v>
      </c>
      <c r="D29">
        <v>6.0932734999999996</v>
      </c>
      <c r="E29">
        <v>4</v>
      </c>
      <c r="F29">
        <v>-72.021511500000003</v>
      </c>
      <c r="G29">
        <v>20</v>
      </c>
      <c r="H29">
        <v>209.57669463535001</v>
      </c>
      <c r="I29">
        <v>2</v>
      </c>
      <c r="J29" t="s">
        <v>42</v>
      </c>
      <c r="K29" s="3">
        <v>-8.0645999999999999E-16</v>
      </c>
      <c r="L29">
        <v>3</v>
      </c>
      <c r="M29" t="s">
        <v>42</v>
      </c>
      <c r="N29" t="s">
        <v>2</v>
      </c>
      <c r="O29">
        <v>0</v>
      </c>
      <c r="P29" t="s">
        <v>2</v>
      </c>
      <c r="Q29" t="s">
        <v>21</v>
      </c>
      <c r="R29" t="s">
        <v>42</v>
      </c>
      <c r="S29">
        <v>4.5199999999999996</v>
      </c>
    </row>
    <row r="30" spans="1:19" ht="17" x14ac:dyDescent="0.25">
      <c r="A30" s="1">
        <v>30</v>
      </c>
      <c r="B30" t="s">
        <v>53</v>
      </c>
      <c r="C30" t="s">
        <v>24</v>
      </c>
      <c r="D30">
        <v>6.0058442000000003</v>
      </c>
      <c r="E30">
        <v>5</v>
      </c>
      <c r="F30">
        <v>-72.078287860000003</v>
      </c>
      <c r="G30">
        <v>12</v>
      </c>
      <c r="H30">
        <v>455.23717843241002</v>
      </c>
      <c r="I30">
        <v>10</v>
      </c>
      <c r="J30" t="s">
        <v>24</v>
      </c>
      <c r="K30" s="3">
        <v>7.2890999999999993E-15</v>
      </c>
      <c r="L30">
        <v>2</v>
      </c>
      <c r="M30" t="s">
        <v>24</v>
      </c>
      <c r="N30" s="3">
        <v>-2.1100000000000001E-26</v>
      </c>
      <c r="O30">
        <v>9</v>
      </c>
      <c r="P30" t="s">
        <v>24</v>
      </c>
      <c r="Q30" t="s">
        <v>21</v>
      </c>
      <c r="R30" t="s">
        <v>24</v>
      </c>
      <c r="S30">
        <v>4.5199999999999996</v>
      </c>
    </row>
    <row r="31" spans="1:19" ht="17" x14ac:dyDescent="0.25">
      <c r="A31" s="1">
        <v>31</v>
      </c>
      <c r="B31" t="s">
        <v>54</v>
      </c>
      <c r="C31" t="s">
        <v>24</v>
      </c>
      <c r="D31">
        <v>6.0251710000000003</v>
      </c>
      <c r="E31">
        <v>9</v>
      </c>
      <c r="F31">
        <v>-72.0837444</v>
      </c>
      <c r="G31">
        <v>17</v>
      </c>
      <c r="H31">
        <v>219.56560603459999</v>
      </c>
      <c r="I31">
        <v>10</v>
      </c>
      <c r="J31" t="s">
        <v>24</v>
      </c>
      <c r="K31" s="3">
        <v>2.1900000000000001E-16</v>
      </c>
      <c r="L31">
        <v>3</v>
      </c>
      <c r="M31" t="s">
        <v>24</v>
      </c>
      <c r="N31" s="3">
        <v>8.0000000000000003E-27</v>
      </c>
      <c r="O31">
        <v>300</v>
      </c>
      <c r="P31" t="s">
        <v>24</v>
      </c>
      <c r="Q31" t="s">
        <v>2</v>
      </c>
      <c r="R31" t="s">
        <v>2</v>
      </c>
      <c r="S31">
        <v>4.5199999999999996</v>
      </c>
    </row>
    <row r="32" spans="1:19" ht="17" x14ac:dyDescent="0.25">
      <c r="A32" s="1">
        <v>32</v>
      </c>
      <c r="B32" t="s">
        <v>55</v>
      </c>
      <c r="C32" t="s">
        <v>56</v>
      </c>
      <c r="D32">
        <v>6.0236299999999998</v>
      </c>
      <c r="E32">
        <v>0</v>
      </c>
      <c r="F32">
        <v>-72.081280000000007</v>
      </c>
      <c r="G32">
        <v>0</v>
      </c>
      <c r="H32">
        <v>543.47826099999997</v>
      </c>
      <c r="I32">
        <v>0</v>
      </c>
      <c r="J32" t="s">
        <v>56</v>
      </c>
      <c r="K32" t="s">
        <v>2</v>
      </c>
      <c r="L32">
        <v>0</v>
      </c>
      <c r="M32" t="s">
        <v>2</v>
      </c>
      <c r="N32" t="s">
        <v>2</v>
      </c>
      <c r="O32">
        <v>0</v>
      </c>
      <c r="P32" t="s">
        <v>2</v>
      </c>
      <c r="Q32" t="s">
        <v>2</v>
      </c>
      <c r="R32" t="s">
        <v>2</v>
      </c>
      <c r="S32">
        <v>4.5199999999999996</v>
      </c>
    </row>
    <row r="33" spans="1:19" ht="17" x14ac:dyDescent="0.25">
      <c r="A33" s="1">
        <v>33</v>
      </c>
      <c r="B33" t="s">
        <v>57</v>
      </c>
      <c r="C33" t="s">
        <v>56</v>
      </c>
      <c r="D33">
        <v>6.0340059999999998</v>
      </c>
      <c r="E33">
        <v>3</v>
      </c>
      <c r="F33">
        <v>-72.079889399999999</v>
      </c>
      <c r="G33">
        <v>6</v>
      </c>
      <c r="H33">
        <v>269.93179806133998</v>
      </c>
      <c r="I33">
        <v>4</v>
      </c>
      <c r="J33" t="s">
        <v>24</v>
      </c>
      <c r="K33" s="3">
        <v>-7.1549999999999999E-16</v>
      </c>
      <c r="L33">
        <v>6</v>
      </c>
      <c r="M33" t="s">
        <v>24</v>
      </c>
      <c r="N33" s="3">
        <v>-8.0000000000000003E-27</v>
      </c>
      <c r="O33">
        <v>30</v>
      </c>
      <c r="P33" t="s">
        <v>24</v>
      </c>
      <c r="Q33" t="s">
        <v>2</v>
      </c>
      <c r="R33" t="s">
        <v>2</v>
      </c>
      <c r="S33">
        <v>4.5199999999999996</v>
      </c>
    </row>
    <row r="34" spans="1:19" ht="17" x14ac:dyDescent="0.25">
      <c r="A34" s="1">
        <v>34</v>
      </c>
      <c r="B34" t="s">
        <v>58</v>
      </c>
      <c r="C34" t="s">
        <v>59</v>
      </c>
      <c r="D34">
        <v>6.0236299999999998</v>
      </c>
      <c r="E34">
        <v>0</v>
      </c>
      <c r="F34">
        <v>-72.081280000000007</v>
      </c>
      <c r="G34">
        <v>0</v>
      </c>
      <c r="H34">
        <v>364.963504</v>
      </c>
      <c r="I34">
        <v>0</v>
      </c>
      <c r="J34" t="s">
        <v>59</v>
      </c>
      <c r="K34" t="s">
        <v>2</v>
      </c>
      <c r="L34">
        <v>0</v>
      </c>
      <c r="M34" t="s">
        <v>2</v>
      </c>
      <c r="N34" t="s">
        <v>2</v>
      </c>
      <c r="O34">
        <v>0</v>
      </c>
      <c r="P34" t="s">
        <v>2</v>
      </c>
      <c r="Q34" t="s">
        <v>43</v>
      </c>
      <c r="R34" t="s">
        <v>59</v>
      </c>
      <c r="S34">
        <v>4.5199999999999996</v>
      </c>
    </row>
    <row r="35" spans="1:19" ht="17" x14ac:dyDescent="0.25">
      <c r="A35" s="1">
        <v>35</v>
      </c>
      <c r="B35" t="s">
        <v>60</v>
      </c>
      <c r="C35" t="s">
        <v>59</v>
      </c>
      <c r="D35">
        <v>6.0236299999999998</v>
      </c>
      <c r="E35">
        <v>0</v>
      </c>
      <c r="F35">
        <v>-72.081280000000007</v>
      </c>
      <c r="G35">
        <v>0</v>
      </c>
      <c r="H35">
        <v>267.37967900000001</v>
      </c>
      <c r="I35">
        <v>0</v>
      </c>
      <c r="J35" t="s">
        <v>59</v>
      </c>
      <c r="K35" t="s">
        <v>2</v>
      </c>
      <c r="L35">
        <v>0</v>
      </c>
      <c r="M35" t="s">
        <v>2</v>
      </c>
      <c r="N35" t="s">
        <v>2</v>
      </c>
      <c r="O35">
        <v>0</v>
      </c>
      <c r="P35" t="s">
        <v>2</v>
      </c>
      <c r="Q35" t="s">
        <v>43</v>
      </c>
      <c r="R35" t="s">
        <v>59</v>
      </c>
      <c r="S35">
        <v>4.5199999999999996</v>
      </c>
    </row>
    <row r="36" spans="1:19" ht="17" x14ac:dyDescent="0.25">
      <c r="A36" s="1">
        <v>36</v>
      </c>
      <c r="B36" t="s">
        <v>61</v>
      </c>
      <c r="C36" t="s">
        <v>62</v>
      </c>
      <c r="D36">
        <v>6.7106700000000004</v>
      </c>
      <c r="E36">
        <v>4</v>
      </c>
      <c r="F36">
        <v>63.333575000000003</v>
      </c>
      <c r="G36">
        <v>14</v>
      </c>
      <c r="H36">
        <v>3.1411201225999998</v>
      </c>
      <c r="I36">
        <v>2</v>
      </c>
      <c r="J36" t="s">
        <v>63</v>
      </c>
      <c r="K36" s="3">
        <v>-1.4860000000000001E-15</v>
      </c>
      <c r="L36">
        <v>5</v>
      </c>
      <c r="M36" t="s">
        <v>63</v>
      </c>
      <c r="N36" t="s">
        <v>2</v>
      </c>
      <c r="O36">
        <v>0</v>
      </c>
      <c r="P36" t="s">
        <v>2</v>
      </c>
      <c r="Q36" t="s">
        <v>2</v>
      </c>
      <c r="R36" t="s">
        <v>2</v>
      </c>
      <c r="S36">
        <v>6.6189999999999998</v>
      </c>
    </row>
    <row r="37" spans="1:19" ht="17" x14ac:dyDescent="0.25">
      <c r="A37" s="1">
        <v>37</v>
      </c>
      <c r="B37" t="s">
        <v>64</v>
      </c>
      <c r="C37" t="s">
        <v>65</v>
      </c>
      <c r="D37">
        <v>6.65</v>
      </c>
      <c r="E37">
        <v>0</v>
      </c>
      <c r="F37">
        <v>-19.933060000000001</v>
      </c>
      <c r="G37">
        <v>0</v>
      </c>
      <c r="H37">
        <v>0.76560899999999998</v>
      </c>
      <c r="I37">
        <v>3</v>
      </c>
      <c r="J37" t="s">
        <v>66</v>
      </c>
      <c r="K37" t="s">
        <v>2</v>
      </c>
      <c r="L37">
        <v>0</v>
      </c>
      <c r="M37" t="s">
        <v>2</v>
      </c>
      <c r="N37" t="s">
        <v>2</v>
      </c>
      <c r="O37">
        <v>0</v>
      </c>
      <c r="P37" t="s">
        <v>2</v>
      </c>
      <c r="Q37" t="s">
        <v>2</v>
      </c>
      <c r="R37" t="s">
        <v>2</v>
      </c>
      <c r="S37">
        <v>25</v>
      </c>
    </row>
    <row r="38" spans="1:19" ht="17" x14ac:dyDescent="0.25">
      <c r="A38" s="1">
        <v>38</v>
      </c>
      <c r="B38" t="s">
        <v>67</v>
      </c>
      <c r="C38" t="s">
        <v>68</v>
      </c>
      <c r="D38">
        <v>7.6142812800000002</v>
      </c>
      <c r="E38">
        <v>16</v>
      </c>
      <c r="F38">
        <v>4.8610309999999997</v>
      </c>
      <c r="G38">
        <v>4</v>
      </c>
      <c r="H38">
        <v>205.530698975007</v>
      </c>
      <c r="I38">
        <v>4</v>
      </c>
      <c r="J38" t="s">
        <v>69</v>
      </c>
      <c r="K38" s="3">
        <v>-4.2960000000000002E-16</v>
      </c>
      <c r="L38">
        <v>3</v>
      </c>
      <c r="M38" t="s">
        <v>69</v>
      </c>
      <c r="N38" t="s">
        <v>2</v>
      </c>
      <c r="O38">
        <v>0</v>
      </c>
      <c r="P38" t="s">
        <v>2</v>
      </c>
      <c r="Q38" t="s">
        <v>2</v>
      </c>
      <c r="R38" t="s">
        <v>2</v>
      </c>
      <c r="S38">
        <v>0.32900000000000001</v>
      </c>
    </row>
    <row r="39" spans="1:19" ht="17" x14ac:dyDescent="0.25">
      <c r="A39" s="1">
        <v>39</v>
      </c>
      <c r="B39" t="s">
        <v>70</v>
      </c>
      <c r="C39" t="s">
        <v>71</v>
      </c>
      <c r="D39">
        <v>8.25</v>
      </c>
      <c r="E39">
        <v>0</v>
      </c>
      <c r="F39">
        <v>57</v>
      </c>
      <c r="G39">
        <v>0</v>
      </c>
      <c r="H39">
        <v>3.1746029999999998</v>
      </c>
      <c r="I39">
        <v>0</v>
      </c>
      <c r="J39" t="s">
        <v>71</v>
      </c>
      <c r="K39" t="s">
        <v>2</v>
      </c>
      <c r="L39">
        <v>0</v>
      </c>
      <c r="M39" t="s">
        <v>2</v>
      </c>
      <c r="N39" t="s">
        <v>2</v>
      </c>
      <c r="O39">
        <v>0</v>
      </c>
      <c r="P39" t="s">
        <v>2</v>
      </c>
      <c r="Q39" t="s">
        <v>2</v>
      </c>
      <c r="R39" t="s">
        <v>2</v>
      </c>
      <c r="S39">
        <v>2.2509999999999999</v>
      </c>
    </row>
    <row r="40" spans="1:19" ht="17" x14ac:dyDescent="0.25">
      <c r="A40" s="1">
        <v>40</v>
      </c>
      <c r="B40" t="s">
        <v>72</v>
      </c>
      <c r="C40" t="s">
        <v>71</v>
      </c>
      <c r="D40">
        <v>8.25</v>
      </c>
      <c r="E40">
        <v>0</v>
      </c>
      <c r="F40">
        <v>61</v>
      </c>
      <c r="G40">
        <v>0</v>
      </c>
      <c r="H40">
        <v>1.0964910000000001</v>
      </c>
      <c r="I40">
        <v>0</v>
      </c>
      <c r="J40" t="s">
        <v>71</v>
      </c>
      <c r="K40" t="s">
        <v>2</v>
      </c>
      <c r="L40">
        <v>0</v>
      </c>
      <c r="M40" t="s">
        <v>2</v>
      </c>
      <c r="N40" t="s">
        <v>2</v>
      </c>
      <c r="O40">
        <v>0</v>
      </c>
      <c r="P40" t="s">
        <v>2</v>
      </c>
      <c r="Q40" t="s">
        <v>2</v>
      </c>
      <c r="R40" t="s">
        <v>2</v>
      </c>
      <c r="S40">
        <v>1.6539999999999999</v>
      </c>
    </row>
    <row r="41" spans="1:19" ht="17" x14ac:dyDescent="0.25">
      <c r="A41" s="1">
        <v>41</v>
      </c>
      <c r="B41" t="s">
        <v>73</v>
      </c>
      <c r="C41" t="s">
        <v>74</v>
      </c>
      <c r="D41">
        <v>8.5</v>
      </c>
      <c r="E41">
        <v>8</v>
      </c>
      <c r="F41">
        <v>69.7</v>
      </c>
      <c r="G41">
        <v>3</v>
      </c>
      <c r="H41">
        <v>27.170870000000001</v>
      </c>
      <c r="I41">
        <v>12</v>
      </c>
      <c r="J41" t="s">
        <v>74</v>
      </c>
      <c r="K41" t="s">
        <v>2</v>
      </c>
      <c r="L41">
        <v>0</v>
      </c>
      <c r="M41" t="s">
        <v>2</v>
      </c>
      <c r="N41" t="s">
        <v>2</v>
      </c>
      <c r="O41">
        <v>0</v>
      </c>
      <c r="P41" t="s">
        <v>2</v>
      </c>
      <c r="Q41" t="s">
        <v>2</v>
      </c>
      <c r="R41" t="s">
        <v>2</v>
      </c>
      <c r="S41">
        <v>2.2829999999999999</v>
      </c>
    </row>
    <row r="42" spans="1:19" ht="17" x14ac:dyDescent="0.25">
      <c r="A42" s="1">
        <v>42</v>
      </c>
      <c r="B42" t="s">
        <v>75</v>
      </c>
      <c r="C42" t="s">
        <v>76</v>
      </c>
      <c r="D42">
        <v>8.5909759000000001</v>
      </c>
      <c r="E42">
        <v>4</v>
      </c>
      <c r="F42">
        <v>-5.5768671999999997</v>
      </c>
      <c r="G42">
        <v>9</v>
      </c>
      <c r="H42">
        <v>532.71342974901995</v>
      </c>
      <c r="I42">
        <v>6</v>
      </c>
      <c r="J42" t="s">
        <v>77</v>
      </c>
      <c r="K42" s="3">
        <v>-1.4093E-15</v>
      </c>
      <c r="L42">
        <v>3</v>
      </c>
      <c r="M42" t="s">
        <v>77</v>
      </c>
      <c r="N42" t="s">
        <v>2</v>
      </c>
      <c r="O42">
        <v>0</v>
      </c>
      <c r="P42" t="s">
        <v>2</v>
      </c>
      <c r="Q42" t="s">
        <v>21</v>
      </c>
      <c r="R42" t="s">
        <v>78</v>
      </c>
      <c r="S42">
        <v>1.3480000000000001</v>
      </c>
    </row>
    <row r="43" spans="1:19" ht="17" x14ac:dyDescent="0.25">
      <c r="A43" s="1">
        <v>43</v>
      </c>
      <c r="B43" t="s">
        <v>79</v>
      </c>
      <c r="C43" t="s">
        <v>80</v>
      </c>
      <c r="D43">
        <v>8.5369595999999994</v>
      </c>
      <c r="E43">
        <v>5</v>
      </c>
      <c r="F43">
        <v>-7.3648357999999998</v>
      </c>
      <c r="G43">
        <v>6</v>
      </c>
      <c r="H43">
        <v>1.0605004987208999</v>
      </c>
      <c r="I43">
        <v>19</v>
      </c>
      <c r="J43" t="s">
        <v>15</v>
      </c>
      <c r="K43" s="3">
        <v>-4.5909799999999997E-16</v>
      </c>
      <c r="L43">
        <v>7</v>
      </c>
      <c r="M43" t="s">
        <v>15</v>
      </c>
      <c r="N43" t="s">
        <v>2</v>
      </c>
      <c r="O43">
        <v>0</v>
      </c>
      <c r="P43" t="s">
        <v>2</v>
      </c>
      <c r="Q43" t="s">
        <v>2</v>
      </c>
      <c r="R43" t="s">
        <v>2</v>
      </c>
      <c r="S43">
        <v>1.03</v>
      </c>
    </row>
    <row r="44" spans="1:19" ht="17" x14ac:dyDescent="0.25">
      <c r="A44" s="1">
        <v>44</v>
      </c>
      <c r="B44" t="s">
        <v>81</v>
      </c>
      <c r="C44" t="s">
        <v>82</v>
      </c>
      <c r="D44">
        <v>9.0625400000000003</v>
      </c>
      <c r="E44">
        <v>17</v>
      </c>
      <c r="F44">
        <v>-10.553900000000001</v>
      </c>
      <c r="G44">
        <v>3</v>
      </c>
      <c r="H44">
        <v>1.111099643</v>
      </c>
      <c r="I44">
        <v>4</v>
      </c>
      <c r="J44" t="s">
        <v>82</v>
      </c>
      <c r="K44" s="3">
        <v>-2.6309999999999998E-16</v>
      </c>
      <c r="L44">
        <v>4</v>
      </c>
      <c r="M44" t="s">
        <v>82</v>
      </c>
      <c r="N44" t="s">
        <v>2</v>
      </c>
      <c r="O44">
        <v>0</v>
      </c>
      <c r="P44" t="s">
        <v>2</v>
      </c>
      <c r="Q44" t="s">
        <v>2</v>
      </c>
      <c r="R44" t="s">
        <v>2</v>
      </c>
      <c r="S44">
        <v>25</v>
      </c>
    </row>
    <row r="45" spans="1:19" ht="17" x14ac:dyDescent="0.25">
      <c r="A45" s="1">
        <v>45</v>
      </c>
      <c r="B45" t="s">
        <v>83</v>
      </c>
      <c r="C45" t="s">
        <v>84</v>
      </c>
      <c r="D45">
        <v>9.5427700000000009</v>
      </c>
      <c r="E45">
        <v>5</v>
      </c>
      <c r="F45">
        <v>-25.025203000000001</v>
      </c>
      <c r="G45">
        <v>6</v>
      </c>
      <c r="H45">
        <v>3.8921643555199998</v>
      </c>
      <c r="I45">
        <v>3</v>
      </c>
      <c r="J45" t="s">
        <v>84</v>
      </c>
      <c r="K45" s="3">
        <v>-1.151E-17</v>
      </c>
      <c r="L45">
        <v>10</v>
      </c>
      <c r="M45" t="s">
        <v>84</v>
      </c>
      <c r="N45" t="s">
        <v>2</v>
      </c>
      <c r="O45">
        <v>0</v>
      </c>
      <c r="P45" t="s">
        <v>2</v>
      </c>
      <c r="Q45" t="s">
        <v>2</v>
      </c>
      <c r="R45" t="s">
        <v>2</v>
      </c>
      <c r="S45">
        <v>0.60399999999999998</v>
      </c>
    </row>
    <row r="46" spans="1:19" ht="17" x14ac:dyDescent="0.25">
      <c r="A46" s="1">
        <v>46</v>
      </c>
      <c r="B46" t="s">
        <v>85</v>
      </c>
      <c r="C46" t="s">
        <v>86</v>
      </c>
      <c r="D46">
        <v>9.7799999999999994</v>
      </c>
      <c r="E46">
        <v>5</v>
      </c>
      <c r="F46">
        <v>35.75</v>
      </c>
      <c r="G46">
        <v>5</v>
      </c>
      <c r="H46">
        <v>1.8632379999999999</v>
      </c>
      <c r="I46">
        <v>0</v>
      </c>
      <c r="J46" t="s">
        <v>86</v>
      </c>
      <c r="K46" t="s">
        <v>2</v>
      </c>
      <c r="L46">
        <v>0</v>
      </c>
      <c r="M46" t="s">
        <v>2</v>
      </c>
      <c r="N46" t="s">
        <v>2</v>
      </c>
      <c r="O46">
        <v>0</v>
      </c>
      <c r="P46" t="s">
        <v>2</v>
      </c>
      <c r="Q46" t="s">
        <v>2</v>
      </c>
      <c r="R46" t="s">
        <v>2</v>
      </c>
      <c r="S46">
        <v>25</v>
      </c>
    </row>
    <row r="47" spans="1:19" ht="17" x14ac:dyDescent="0.25">
      <c r="A47" s="1">
        <v>47</v>
      </c>
      <c r="B47" t="s">
        <v>87</v>
      </c>
      <c r="C47" t="s">
        <v>88</v>
      </c>
      <c r="D47">
        <v>10.1349579</v>
      </c>
      <c r="E47">
        <v>5</v>
      </c>
      <c r="F47">
        <v>57.273564700000001</v>
      </c>
      <c r="G47">
        <v>3</v>
      </c>
      <c r="H47">
        <v>0.89427413200359995</v>
      </c>
      <c r="I47">
        <v>10</v>
      </c>
      <c r="J47" t="s">
        <v>15</v>
      </c>
      <c r="K47" s="3">
        <v>-2.3023899999999999E-15</v>
      </c>
      <c r="L47">
        <v>9</v>
      </c>
      <c r="M47" t="s">
        <v>15</v>
      </c>
      <c r="N47" s="3">
        <v>-1.2000000000000001E-28</v>
      </c>
      <c r="O47">
        <v>17</v>
      </c>
      <c r="P47" t="s">
        <v>15</v>
      </c>
      <c r="Q47" t="s">
        <v>2</v>
      </c>
      <c r="R47" t="s">
        <v>2</v>
      </c>
      <c r="S47">
        <v>2.42</v>
      </c>
    </row>
    <row r="48" spans="1:19" ht="17" x14ac:dyDescent="0.25">
      <c r="A48" s="1">
        <v>48</v>
      </c>
      <c r="B48" t="s">
        <v>89</v>
      </c>
      <c r="C48" t="s">
        <v>90</v>
      </c>
      <c r="D48">
        <v>10.9</v>
      </c>
      <c r="E48">
        <v>4</v>
      </c>
      <c r="F48">
        <v>-73.180000000000007</v>
      </c>
      <c r="G48">
        <v>12</v>
      </c>
      <c r="H48">
        <v>1.0667469999999999</v>
      </c>
      <c r="I48">
        <v>4</v>
      </c>
      <c r="J48" t="s">
        <v>90</v>
      </c>
      <c r="K48" t="s">
        <v>2</v>
      </c>
      <c r="L48">
        <v>0</v>
      </c>
      <c r="M48" t="s">
        <v>2</v>
      </c>
      <c r="N48" t="s">
        <v>2</v>
      </c>
      <c r="O48">
        <v>0</v>
      </c>
      <c r="P48" t="s">
        <v>2</v>
      </c>
      <c r="Q48" t="s">
        <v>2</v>
      </c>
      <c r="R48" t="s">
        <v>2</v>
      </c>
      <c r="S48">
        <v>58.936999999999998</v>
      </c>
    </row>
    <row r="49" spans="1:19" ht="17" x14ac:dyDescent="0.25">
      <c r="A49" s="1">
        <v>49</v>
      </c>
      <c r="B49" t="s">
        <v>91</v>
      </c>
      <c r="C49" t="s">
        <v>92</v>
      </c>
      <c r="D49">
        <v>11.356999999999999</v>
      </c>
      <c r="E49">
        <v>8</v>
      </c>
      <c r="F49">
        <v>-70.701999999999998</v>
      </c>
      <c r="G49">
        <v>4</v>
      </c>
      <c r="H49">
        <v>1.5814382168000001</v>
      </c>
      <c r="I49">
        <v>16</v>
      </c>
      <c r="J49" t="s">
        <v>92</v>
      </c>
      <c r="K49" s="3">
        <v>-6.2299999999999999E-15</v>
      </c>
      <c r="L49">
        <v>8</v>
      </c>
      <c r="M49" t="s">
        <v>92</v>
      </c>
      <c r="N49" t="s">
        <v>2</v>
      </c>
      <c r="O49">
        <v>0</v>
      </c>
      <c r="P49" t="s">
        <v>2</v>
      </c>
      <c r="Q49" t="s">
        <v>2</v>
      </c>
      <c r="R49" t="s">
        <v>2</v>
      </c>
      <c r="S49">
        <v>59.7</v>
      </c>
    </row>
    <row r="50" spans="1:19" ht="17" x14ac:dyDescent="0.25">
      <c r="A50" s="1">
        <v>50</v>
      </c>
      <c r="B50" t="s">
        <v>93</v>
      </c>
      <c r="C50" t="s">
        <v>94</v>
      </c>
      <c r="D50">
        <v>11.3965</v>
      </c>
      <c r="E50">
        <v>3</v>
      </c>
      <c r="F50">
        <v>-73.317499999999995</v>
      </c>
      <c r="G50">
        <v>6</v>
      </c>
      <c r="H50">
        <v>1.0795919386799999</v>
      </c>
      <c r="I50">
        <v>4</v>
      </c>
      <c r="J50" t="s">
        <v>95</v>
      </c>
      <c r="K50" s="3">
        <v>-5.2019000000000004E-15</v>
      </c>
      <c r="L50">
        <v>11</v>
      </c>
      <c r="M50" t="s">
        <v>95</v>
      </c>
      <c r="N50" s="3">
        <v>8.1999999999999997E-25</v>
      </c>
      <c r="O50">
        <v>5</v>
      </c>
      <c r="P50" t="s">
        <v>95</v>
      </c>
      <c r="Q50" t="s">
        <v>43</v>
      </c>
      <c r="R50" t="s">
        <v>95</v>
      </c>
      <c r="S50">
        <v>59.7</v>
      </c>
    </row>
    <row r="51" spans="1:19" ht="17" x14ac:dyDescent="0.25">
      <c r="A51" s="1">
        <v>51</v>
      </c>
      <c r="B51" t="s">
        <v>96</v>
      </c>
      <c r="C51" t="s">
        <v>88</v>
      </c>
      <c r="D51">
        <v>12.1416</v>
      </c>
      <c r="E51">
        <v>9</v>
      </c>
      <c r="F51">
        <v>34.20223</v>
      </c>
      <c r="G51">
        <v>11</v>
      </c>
      <c r="H51">
        <v>0.82162902516199998</v>
      </c>
      <c r="I51">
        <v>5</v>
      </c>
      <c r="J51" t="s">
        <v>15</v>
      </c>
      <c r="K51" s="3">
        <v>-1.5894899999999999E-15</v>
      </c>
      <c r="L51">
        <v>4</v>
      </c>
      <c r="M51" t="s">
        <v>15</v>
      </c>
      <c r="N51" s="3">
        <v>-1E-27</v>
      </c>
      <c r="O51">
        <v>70</v>
      </c>
      <c r="P51" t="s">
        <v>15</v>
      </c>
      <c r="Q51" t="s">
        <v>2</v>
      </c>
      <c r="R51" t="s">
        <v>2</v>
      </c>
      <c r="S51">
        <v>4.5010000000000003</v>
      </c>
    </row>
    <row r="52" spans="1:19" ht="17" x14ac:dyDescent="0.25">
      <c r="A52" s="1">
        <v>52</v>
      </c>
      <c r="B52" t="s">
        <v>97</v>
      </c>
      <c r="C52" t="s">
        <v>10</v>
      </c>
      <c r="D52">
        <v>12.63</v>
      </c>
      <c r="E52">
        <v>13</v>
      </c>
      <c r="F52">
        <v>3.8</v>
      </c>
      <c r="G52">
        <v>14</v>
      </c>
      <c r="H52">
        <v>0.73176399999999997</v>
      </c>
      <c r="I52">
        <v>0</v>
      </c>
      <c r="J52" t="s">
        <v>10</v>
      </c>
      <c r="K52" t="s">
        <v>2</v>
      </c>
      <c r="L52">
        <v>0</v>
      </c>
      <c r="M52" t="s">
        <v>2</v>
      </c>
      <c r="N52" t="s">
        <v>2</v>
      </c>
      <c r="O52">
        <v>0</v>
      </c>
      <c r="P52" t="s">
        <v>2</v>
      </c>
      <c r="Q52" t="s">
        <v>2</v>
      </c>
      <c r="R52" t="s">
        <v>2</v>
      </c>
      <c r="S52">
        <v>25</v>
      </c>
    </row>
    <row r="53" spans="1:19" ht="17" x14ac:dyDescent="0.25">
      <c r="A53" s="1">
        <v>53</v>
      </c>
      <c r="B53" t="s">
        <v>98</v>
      </c>
      <c r="C53" t="s">
        <v>99</v>
      </c>
      <c r="D53">
        <v>12.875400000000001</v>
      </c>
      <c r="E53">
        <v>9</v>
      </c>
      <c r="F53">
        <v>4.3803000000000001</v>
      </c>
      <c r="G53">
        <v>17</v>
      </c>
      <c r="H53">
        <v>2.8190311753900001</v>
      </c>
      <c r="I53">
        <v>8</v>
      </c>
      <c r="J53" t="s">
        <v>99</v>
      </c>
      <c r="K53" s="3">
        <v>-5.5999999999999998E-17</v>
      </c>
      <c r="L53">
        <v>16</v>
      </c>
      <c r="M53" t="s">
        <v>99</v>
      </c>
      <c r="N53" t="s">
        <v>2</v>
      </c>
      <c r="O53">
        <v>0</v>
      </c>
      <c r="P53" t="s">
        <v>2</v>
      </c>
      <c r="Q53" t="s">
        <v>2</v>
      </c>
      <c r="R53" t="s">
        <v>2</v>
      </c>
      <c r="S53">
        <v>1.25</v>
      </c>
    </row>
    <row r="54" spans="1:19" ht="17" x14ac:dyDescent="0.25">
      <c r="A54" s="1">
        <v>54</v>
      </c>
      <c r="B54" t="s">
        <v>100</v>
      </c>
      <c r="C54" t="s">
        <v>90</v>
      </c>
      <c r="D54">
        <v>13.1</v>
      </c>
      <c r="E54">
        <v>4</v>
      </c>
      <c r="F54">
        <v>-72.08</v>
      </c>
      <c r="G54">
        <v>12</v>
      </c>
      <c r="H54">
        <v>5.2234505999999996</v>
      </c>
      <c r="I54">
        <v>14</v>
      </c>
      <c r="J54" t="s">
        <v>90</v>
      </c>
      <c r="K54" t="s">
        <v>2</v>
      </c>
      <c r="L54">
        <v>0</v>
      </c>
      <c r="M54" t="s">
        <v>2</v>
      </c>
      <c r="N54" t="s">
        <v>2</v>
      </c>
      <c r="O54">
        <v>0</v>
      </c>
      <c r="P54" t="s">
        <v>2</v>
      </c>
      <c r="Q54" t="s">
        <v>2</v>
      </c>
      <c r="R54" t="s">
        <v>2</v>
      </c>
      <c r="S54">
        <v>60.261000000000003</v>
      </c>
    </row>
    <row r="55" spans="1:19" ht="17" x14ac:dyDescent="0.25">
      <c r="A55" s="1">
        <v>55</v>
      </c>
      <c r="B55" t="s">
        <v>101</v>
      </c>
      <c r="C55" t="s">
        <v>71</v>
      </c>
      <c r="D55">
        <v>13.5</v>
      </c>
      <c r="E55">
        <v>0</v>
      </c>
      <c r="F55">
        <v>66</v>
      </c>
      <c r="G55">
        <v>0</v>
      </c>
      <c r="H55">
        <v>0.71942399999999995</v>
      </c>
      <c r="I55">
        <v>0</v>
      </c>
      <c r="J55" t="s">
        <v>71</v>
      </c>
      <c r="K55" t="s">
        <v>2</v>
      </c>
      <c r="L55">
        <v>0</v>
      </c>
      <c r="M55" t="s">
        <v>2</v>
      </c>
      <c r="N55" t="s">
        <v>2</v>
      </c>
      <c r="O55">
        <v>0</v>
      </c>
      <c r="P55" t="s">
        <v>2</v>
      </c>
      <c r="Q55" t="s">
        <v>2</v>
      </c>
      <c r="R55" t="s">
        <v>2</v>
      </c>
      <c r="S55">
        <v>0.90100000000000002</v>
      </c>
    </row>
    <row r="56" spans="1:19" ht="17" x14ac:dyDescent="0.25">
      <c r="A56" s="1">
        <v>56</v>
      </c>
      <c r="B56" t="s">
        <v>104</v>
      </c>
      <c r="C56" t="s">
        <v>74</v>
      </c>
      <c r="D56">
        <v>13.746320000000001</v>
      </c>
      <c r="E56">
        <v>3</v>
      </c>
      <c r="F56">
        <v>69.771347000000006</v>
      </c>
      <c r="G56">
        <v>10</v>
      </c>
      <c r="H56">
        <v>1.200607994501</v>
      </c>
      <c r="I56">
        <v>6</v>
      </c>
      <c r="J56" t="s">
        <v>105</v>
      </c>
      <c r="K56" s="3">
        <v>-1.0370000000000001E-15</v>
      </c>
      <c r="L56">
        <v>10</v>
      </c>
      <c r="M56" t="s">
        <v>105</v>
      </c>
      <c r="N56" t="s">
        <v>2</v>
      </c>
      <c r="O56">
        <v>0</v>
      </c>
      <c r="P56" t="s">
        <v>2</v>
      </c>
      <c r="Q56" t="s">
        <v>2</v>
      </c>
      <c r="R56" t="s">
        <v>2</v>
      </c>
      <c r="S56">
        <v>2.7570000000000001</v>
      </c>
    </row>
    <row r="57" spans="1:19" ht="17" x14ac:dyDescent="0.25">
      <c r="A57" s="1">
        <v>57</v>
      </c>
      <c r="B57" t="s">
        <v>106</v>
      </c>
      <c r="C57" t="s">
        <v>88</v>
      </c>
      <c r="D57">
        <v>13.9391588</v>
      </c>
      <c r="E57">
        <v>5</v>
      </c>
      <c r="F57">
        <v>51.290166900000003</v>
      </c>
      <c r="G57">
        <v>3</v>
      </c>
      <c r="H57">
        <v>0.47277498113400002</v>
      </c>
      <c r="I57">
        <v>8</v>
      </c>
      <c r="J57" t="s">
        <v>15</v>
      </c>
      <c r="K57" s="3">
        <v>-2.1318170000000001E-15</v>
      </c>
      <c r="L57">
        <v>8</v>
      </c>
      <c r="M57" t="s">
        <v>15</v>
      </c>
      <c r="N57" s="3">
        <v>7.8E-28</v>
      </c>
      <c r="O57">
        <v>14</v>
      </c>
      <c r="P57" t="s">
        <v>15</v>
      </c>
      <c r="Q57" t="s">
        <v>2</v>
      </c>
      <c r="R57" t="s">
        <v>2</v>
      </c>
      <c r="S57">
        <v>2.8</v>
      </c>
    </row>
    <row r="58" spans="1:19" ht="17" x14ac:dyDescent="0.25">
      <c r="A58" s="1">
        <v>58</v>
      </c>
      <c r="B58" t="s">
        <v>107</v>
      </c>
      <c r="C58" t="s">
        <v>88</v>
      </c>
      <c r="D58">
        <v>14.106299999999999</v>
      </c>
      <c r="E58">
        <v>8</v>
      </c>
      <c r="F58">
        <v>47.936259999999997</v>
      </c>
      <c r="G58">
        <v>7</v>
      </c>
      <c r="H58">
        <v>2.1184795172499999</v>
      </c>
      <c r="I58">
        <v>3</v>
      </c>
      <c r="J58" t="s">
        <v>15</v>
      </c>
      <c r="K58" s="3">
        <v>-1.4938099999999999E-14</v>
      </c>
      <c r="L58">
        <v>3</v>
      </c>
      <c r="M58" t="s">
        <v>15</v>
      </c>
      <c r="N58" s="3">
        <v>-2.6999999999999998E-26</v>
      </c>
      <c r="O58">
        <v>5</v>
      </c>
      <c r="P58" t="s">
        <v>15</v>
      </c>
      <c r="Q58" t="s">
        <v>2</v>
      </c>
      <c r="R58" t="s">
        <v>2</v>
      </c>
      <c r="S58">
        <v>1.123</v>
      </c>
    </row>
    <row r="59" spans="1:19" ht="17" x14ac:dyDescent="0.25">
      <c r="A59" s="1">
        <v>59</v>
      </c>
      <c r="B59" t="s">
        <v>108</v>
      </c>
      <c r="C59" t="s">
        <v>109</v>
      </c>
      <c r="D59">
        <v>14.433299999999999</v>
      </c>
      <c r="E59">
        <v>17</v>
      </c>
      <c r="F59">
        <v>-72.021900000000002</v>
      </c>
      <c r="G59">
        <v>6</v>
      </c>
      <c r="H59">
        <v>1.3548989114000001</v>
      </c>
      <c r="I59">
        <v>4</v>
      </c>
      <c r="J59" t="s">
        <v>109</v>
      </c>
      <c r="K59" s="3">
        <v>-1.7999999999999999E-16</v>
      </c>
      <c r="L59">
        <v>15</v>
      </c>
      <c r="M59" t="s">
        <v>109</v>
      </c>
      <c r="N59" t="s">
        <v>2</v>
      </c>
      <c r="O59">
        <v>0</v>
      </c>
      <c r="P59" t="s">
        <v>2</v>
      </c>
      <c r="Q59" t="s">
        <v>2</v>
      </c>
      <c r="R59" t="s">
        <v>2</v>
      </c>
      <c r="S59">
        <v>3.4750000000000001</v>
      </c>
    </row>
    <row r="60" spans="1:19" ht="17" x14ac:dyDescent="0.25">
      <c r="A60" s="1">
        <v>60</v>
      </c>
      <c r="B60" t="s">
        <v>110</v>
      </c>
      <c r="C60" t="s">
        <v>74</v>
      </c>
      <c r="D60">
        <v>14.54162</v>
      </c>
      <c r="E60">
        <v>12</v>
      </c>
      <c r="F60">
        <v>49.840560000000004</v>
      </c>
      <c r="G60">
        <v>7</v>
      </c>
      <c r="H60">
        <v>1.00399242379</v>
      </c>
      <c r="I60">
        <v>4</v>
      </c>
      <c r="J60" t="s">
        <v>105</v>
      </c>
      <c r="K60" s="3">
        <v>-8.1000000000000005E-16</v>
      </c>
      <c r="L60">
        <v>2</v>
      </c>
      <c r="M60" t="s">
        <v>105</v>
      </c>
      <c r="N60" t="s">
        <v>2</v>
      </c>
      <c r="O60">
        <v>0</v>
      </c>
      <c r="P60" t="s">
        <v>2</v>
      </c>
      <c r="Q60" t="s">
        <v>2</v>
      </c>
      <c r="R60" t="s">
        <v>2</v>
      </c>
      <c r="S60">
        <v>2.6469999999999998</v>
      </c>
    </row>
    <row r="61" spans="1:19" ht="17" x14ac:dyDescent="0.25">
      <c r="A61" s="1">
        <v>61</v>
      </c>
      <c r="B61" t="s">
        <v>111</v>
      </c>
      <c r="C61" t="s">
        <v>71</v>
      </c>
      <c r="D61">
        <v>14.5</v>
      </c>
      <c r="E61">
        <v>0</v>
      </c>
      <c r="F61">
        <v>61.416670000000003</v>
      </c>
      <c r="G61">
        <v>0</v>
      </c>
      <c r="H61">
        <v>1.5698589999999999</v>
      </c>
      <c r="I61">
        <v>0</v>
      </c>
      <c r="J61" t="s">
        <v>71</v>
      </c>
      <c r="K61" t="s">
        <v>2</v>
      </c>
      <c r="L61">
        <v>0</v>
      </c>
      <c r="M61" t="s">
        <v>2</v>
      </c>
      <c r="N61" t="s">
        <v>2</v>
      </c>
      <c r="O61">
        <v>0</v>
      </c>
      <c r="P61" t="s">
        <v>2</v>
      </c>
      <c r="Q61" t="s">
        <v>2</v>
      </c>
      <c r="R61" t="s">
        <v>2</v>
      </c>
      <c r="S61">
        <v>2.597</v>
      </c>
    </row>
    <row r="62" spans="1:19" ht="17" x14ac:dyDescent="0.25">
      <c r="A62" s="1">
        <v>62</v>
      </c>
      <c r="B62" t="s">
        <v>112</v>
      </c>
      <c r="C62" t="s">
        <v>113</v>
      </c>
      <c r="D62">
        <v>14.569599999999999</v>
      </c>
      <c r="E62">
        <v>9</v>
      </c>
      <c r="F62">
        <v>-72.301699999999997</v>
      </c>
      <c r="G62">
        <v>3</v>
      </c>
      <c r="H62">
        <v>45.942987000000002</v>
      </c>
      <c r="I62">
        <v>4</v>
      </c>
      <c r="J62" t="s">
        <v>113</v>
      </c>
      <c r="K62" s="3">
        <v>-6.0999999999999996E-11</v>
      </c>
      <c r="L62">
        <v>6</v>
      </c>
      <c r="M62" t="s">
        <v>113</v>
      </c>
      <c r="N62" t="s">
        <v>2</v>
      </c>
      <c r="O62">
        <v>0</v>
      </c>
      <c r="P62" t="s">
        <v>2</v>
      </c>
      <c r="Q62" t="s">
        <v>2</v>
      </c>
      <c r="R62" t="s">
        <v>2</v>
      </c>
      <c r="S62">
        <v>59.7</v>
      </c>
    </row>
    <row r="63" spans="1:19" ht="17" x14ac:dyDescent="0.25">
      <c r="A63" s="1">
        <v>63</v>
      </c>
      <c r="B63" t="s">
        <v>114</v>
      </c>
      <c r="C63" t="s">
        <v>86</v>
      </c>
      <c r="D63">
        <v>14.88</v>
      </c>
      <c r="E63">
        <v>15</v>
      </c>
      <c r="F63">
        <v>69.92</v>
      </c>
      <c r="G63">
        <v>5</v>
      </c>
      <c r="H63">
        <v>0.87267600000000001</v>
      </c>
      <c r="I63">
        <v>0</v>
      </c>
      <c r="J63" t="s">
        <v>86</v>
      </c>
      <c r="K63" t="s">
        <v>2</v>
      </c>
      <c r="L63">
        <v>0</v>
      </c>
      <c r="M63" t="s">
        <v>2</v>
      </c>
      <c r="N63" t="s">
        <v>2</v>
      </c>
      <c r="O63">
        <v>0</v>
      </c>
      <c r="P63" t="s">
        <v>2</v>
      </c>
      <c r="Q63" t="s">
        <v>2</v>
      </c>
      <c r="R63" t="s">
        <v>2</v>
      </c>
      <c r="S63">
        <v>2.048</v>
      </c>
    </row>
    <row r="64" spans="1:19" ht="17" x14ac:dyDescent="0.25">
      <c r="A64" s="1">
        <v>64</v>
      </c>
      <c r="B64" t="s">
        <v>115</v>
      </c>
      <c r="C64" t="s">
        <v>86</v>
      </c>
      <c r="D64">
        <v>15.06704</v>
      </c>
      <c r="E64">
        <v>5</v>
      </c>
      <c r="F64">
        <v>80.394931</v>
      </c>
      <c r="G64">
        <v>9</v>
      </c>
      <c r="H64">
        <v>0.66952288764000001</v>
      </c>
      <c r="I64">
        <v>9</v>
      </c>
      <c r="J64" t="s">
        <v>116</v>
      </c>
      <c r="K64" s="3">
        <v>-1.5880000000000001E-16</v>
      </c>
      <c r="L64">
        <v>3</v>
      </c>
      <c r="M64" t="s">
        <v>116</v>
      </c>
      <c r="N64" t="s">
        <v>2</v>
      </c>
      <c r="O64">
        <v>0</v>
      </c>
      <c r="P64" t="s">
        <v>2</v>
      </c>
      <c r="Q64" t="s">
        <v>2</v>
      </c>
      <c r="R64" t="s">
        <v>2</v>
      </c>
      <c r="S64">
        <v>2.847</v>
      </c>
    </row>
    <row r="65" spans="1:19" ht="17" x14ac:dyDescent="0.25">
      <c r="A65" s="1">
        <v>65</v>
      </c>
      <c r="B65" t="s">
        <v>117</v>
      </c>
      <c r="C65" t="s">
        <v>118</v>
      </c>
      <c r="D65">
        <v>15.1793</v>
      </c>
      <c r="E65">
        <v>5</v>
      </c>
      <c r="F65">
        <v>-72.192670000000007</v>
      </c>
      <c r="G65">
        <v>14</v>
      </c>
      <c r="H65">
        <v>0.12468219</v>
      </c>
      <c r="I65">
        <v>14</v>
      </c>
      <c r="J65" t="s">
        <v>119</v>
      </c>
      <c r="K65" s="3">
        <v>-2.9200000000000002E-13</v>
      </c>
      <c r="L65">
        <v>13</v>
      </c>
      <c r="M65" t="s">
        <v>119</v>
      </c>
      <c r="N65" t="s">
        <v>2</v>
      </c>
      <c r="O65">
        <v>0</v>
      </c>
      <c r="P65" t="s">
        <v>2</v>
      </c>
      <c r="Q65" t="s">
        <v>2</v>
      </c>
      <c r="R65" t="s">
        <v>2</v>
      </c>
      <c r="S65">
        <v>59.7</v>
      </c>
    </row>
    <row r="66" spans="1:19" ht="17" x14ac:dyDescent="0.25">
      <c r="A66" s="1">
        <v>66</v>
      </c>
      <c r="B66" t="s">
        <v>120</v>
      </c>
      <c r="C66" t="s">
        <v>121</v>
      </c>
      <c r="D66">
        <v>15.2963179</v>
      </c>
      <c r="E66">
        <v>9</v>
      </c>
      <c r="F66">
        <v>-64.375047499999994</v>
      </c>
      <c r="G66">
        <v>6</v>
      </c>
      <c r="H66">
        <v>388.62842568809998</v>
      </c>
      <c r="I66">
        <v>4</v>
      </c>
      <c r="J66" t="s">
        <v>121</v>
      </c>
      <c r="K66" s="3">
        <v>-7.7900000000000004E-16</v>
      </c>
      <c r="L66">
        <v>5</v>
      </c>
      <c r="M66" t="s">
        <v>121</v>
      </c>
      <c r="N66" t="s">
        <v>2</v>
      </c>
      <c r="O66">
        <v>0</v>
      </c>
      <c r="P66" t="s">
        <v>2</v>
      </c>
      <c r="Q66" t="s">
        <v>43</v>
      </c>
      <c r="R66" t="s">
        <v>121</v>
      </c>
      <c r="S66">
        <v>1.0009999999999999</v>
      </c>
    </row>
    <row r="67" spans="1:19" ht="17" x14ac:dyDescent="0.25">
      <c r="A67" s="1">
        <v>67</v>
      </c>
      <c r="B67" t="s">
        <v>122</v>
      </c>
      <c r="C67" t="s">
        <v>19</v>
      </c>
      <c r="D67">
        <v>15.7111217</v>
      </c>
      <c r="E67">
        <v>9</v>
      </c>
      <c r="F67">
        <v>48.661878799999997</v>
      </c>
      <c r="G67">
        <v>9</v>
      </c>
      <c r="H67">
        <v>337.36912025226002</v>
      </c>
      <c r="I67">
        <v>8</v>
      </c>
      <c r="J67" t="s">
        <v>123</v>
      </c>
      <c r="K67" s="3">
        <v>-1.299E-15</v>
      </c>
      <c r="L67">
        <v>4</v>
      </c>
      <c r="M67" t="s">
        <v>123</v>
      </c>
      <c r="N67" t="s">
        <v>2</v>
      </c>
      <c r="O67">
        <v>0</v>
      </c>
      <c r="P67" t="s">
        <v>2</v>
      </c>
      <c r="Q67" t="s">
        <v>21</v>
      </c>
      <c r="R67" t="s">
        <v>123</v>
      </c>
      <c r="S67">
        <v>2.31</v>
      </c>
    </row>
    <row r="68" spans="1:19" ht="17" x14ac:dyDescent="0.25">
      <c r="A68" s="1">
        <v>68</v>
      </c>
      <c r="B68" t="s">
        <v>124</v>
      </c>
      <c r="C68" t="s">
        <v>125</v>
      </c>
      <c r="D68">
        <v>15.6374642</v>
      </c>
      <c r="E68">
        <v>5</v>
      </c>
      <c r="F68">
        <v>65.620393300000003</v>
      </c>
      <c r="G68">
        <v>3</v>
      </c>
      <c r="H68">
        <v>0.59553436328099996</v>
      </c>
      <c r="I68">
        <v>4</v>
      </c>
      <c r="J68" t="s">
        <v>15</v>
      </c>
      <c r="K68" s="3">
        <v>-2.1119800000000001E-15</v>
      </c>
      <c r="L68">
        <v>3</v>
      </c>
      <c r="M68" t="s">
        <v>15</v>
      </c>
      <c r="N68" s="3">
        <v>-2.8699999999999999E-26</v>
      </c>
      <c r="O68">
        <v>6</v>
      </c>
      <c r="P68" t="s">
        <v>15</v>
      </c>
      <c r="Q68" t="s">
        <v>2</v>
      </c>
      <c r="R68" t="s">
        <v>2</v>
      </c>
      <c r="S68">
        <v>2.5</v>
      </c>
    </row>
    <row r="69" spans="1:19" ht="17" x14ac:dyDescent="0.25">
      <c r="A69" s="1">
        <v>69</v>
      </c>
      <c r="B69" t="s">
        <v>126</v>
      </c>
      <c r="C69" t="s">
        <v>103</v>
      </c>
      <c r="D69">
        <v>15.9</v>
      </c>
      <c r="E69">
        <v>9</v>
      </c>
      <c r="F69">
        <v>54.03</v>
      </c>
      <c r="G69">
        <v>9</v>
      </c>
      <c r="H69">
        <v>2.8224300000000002</v>
      </c>
      <c r="I69">
        <v>5</v>
      </c>
      <c r="J69" t="s">
        <v>103</v>
      </c>
      <c r="K69" t="s">
        <v>2</v>
      </c>
      <c r="L69">
        <v>0</v>
      </c>
      <c r="M69" t="s">
        <v>2</v>
      </c>
      <c r="N69" t="s">
        <v>2</v>
      </c>
      <c r="O69">
        <v>0</v>
      </c>
      <c r="P69" t="s">
        <v>2</v>
      </c>
      <c r="Q69" t="s">
        <v>2</v>
      </c>
      <c r="R69" t="s">
        <v>2</v>
      </c>
      <c r="S69">
        <v>2.0099999999999998</v>
      </c>
    </row>
    <row r="70" spans="1:19" ht="17" x14ac:dyDescent="0.25">
      <c r="A70" s="1">
        <v>70</v>
      </c>
      <c r="B70" t="s">
        <v>127</v>
      </c>
      <c r="C70" t="s">
        <v>65</v>
      </c>
      <c r="D70">
        <v>16</v>
      </c>
      <c r="E70">
        <v>0</v>
      </c>
      <c r="F70">
        <v>64</v>
      </c>
      <c r="G70">
        <v>0</v>
      </c>
      <c r="H70">
        <v>0.72150099999999995</v>
      </c>
      <c r="I70">
        <v>0</v>
      </c>
      <c r="J70" t="s">
        <v>65</v>
      </c>
      <c r="K70" t="s">
        <v>2</v>
      </c>
      <c r="L70">
        <v>0</v>
      </c>
      <c r="M70" t="s">
        <v>2</v>
      </c>
      <c r="N70" t="s">
        <v>2</v>
      </c>
      <c r="O70">
        <v>0</v>
      </c>
      <c r="P70" t="s">
        <v>2</v>
      </c>
      <c r="Q70" t="s">
        <v>2</v>
      </c>
      <c r="R70" t="s">
        <v>2</v>
      </c>
      <c r="S70">
        <v>1.7110000000000001</v>
      </c>
    </row>
    <row r="71" spans="1:19" ht="17" x14ac:dyDescent="0.25">
      <c r="A71" s="1">
        <v>71</v>
      </c>
      <c r="B71" t="s">
        <v>128</v>
      </c>
      <c r="C71" t="s">
        <v>129</v>
      </c>
      <c r="D71">
        <v>16.604420000000001</v>
      </c>
      <c r="E71">
        <v>5</v>
      </c>
      <c r="F71">
        <v>48.931060000000002</v>
      </c>
      <c r="G71">
        <v>6</v>
      </c>
      <c r="H71">
        <v>12.025401736379999</v>
      </c>
      <c r="I71">
        <v>8</v>
      </c>
      <c r="J71" t="s">
        <v>129</v>
      </c>
      <c r="K71" s="3">
        <v>-6.1880999999999994E-14</v>
      </c>
      <c r="L71">
        <v>7</v>
      </c>
      <c r="M71" t="s">
        <v>129</v>
      </c>
      <c r="N71" t="s">
        <v>2</v>
      </c>
      <c r="O71">
        <v>0</v>
      </c>
      <c r="P71" t="s">
        <v>2</v>
      </c>
      <c r="Q71" t="s">
        <v>2</v>
      </c>
      <c r="R71" t="s">
        <v>2</v>
      </c>
      <c r="S71">
        <v>3.0630000000000002</v>
      </c>
    </row>
    <row r="72" spans="1:19" ht="17" x14ac:dyDescent="0.25">
      <c r="A72" s="1">
        <v>72</v>
      </c>
      <c r="B72" t="s">
        <v>130</v>
      </c>
      <c r="C72" t="s">
        <v>86</v>
      </c>
      <c r="D72">
        <v>16.916460000000001</v>
      </c>
      <c r="E72">
        <v>9</v>
      </c>
      <c r="F72">
        <v>13.375500000000001</v>
      </c>
      <c r="G72">
        <v>3</v>
      </c>
      <c r="H72">
        <v>0.83515439179999995</v>
      </c>
      <c r="I72">
        <v>7</v>
      </c>
      <c r="J72" t="s">
        <v>116</v>
      </c>
      <c r="K72" s="3">
        <v>-4.7899999999999999E-16</v>
      </c>
      <c r="L72">
        <v>3</v>
      </c>
      <c r="M72" t="s">
        <v>116</v>
      </c>
      <c r="N72" t="s">
        <v>2</v>
      </c>
      <c r="O72">
        <v>0</v>
      </c>
      <c r="P72" t="s">
        <v>2</v>
      </c>
      <c r="Q72" t="s">
        <v>2</v>
      </c>
      <c r="R72" t="s">
        <v>2</v>
      </c>
      <c r="S72">
        <v>2.3490000000000002</v>
      </c>
    </row>
    <row r="73" spans="1:19" ht="17" x14ac:dyDescent="0.25">
      <c r="A73" s="1">
        <v>73</v>
      </c>
      <c r="B73" t="s">
        <v>131</v>
      </c>
      <c r="C73" t="s">
        <v>132</v>
      </c>
      <c r="D73">
        <v>17.0937704</v>
      </c>
      <c r="E73">
        <v>13</v>
      </c>
      <c r="F73">
        <v>66.142916400000004</v>
      </c>
      <c r="G73">
        <v>3</v>
      </c>
      <c r="H73">
        <v>0.77902257789999996</v>
      </c>
      <c r="I73">
        <v>3</v>
      </c>
      <c r="J73" t="s">
        <v>15</v>
      </c>
      <c r="K73" s="3">
        <v>-7.9203000000000005E-15</v>
      </c>
      <c r="L73">
        <v>18</v>
      </c>
      <c r="M73" t="s">
        <v>15</v>
      </c>
      <c r="N73" s="3">
        <v>3.0999999999999999E-25</v>
      </c>
      <c r="O73">
        <v>5</v>
      </c>
      <c r="P73" t="s">
        <v>15</v>
      </c>
      <c r="Q73" t="s">
        <v>2</v>
      </c>
      <c r="R73" t="s">
        <v>2</v>
      </c>
      <c r="S73">
        <v>2.14</v>
      </c>
    </row>
    <row r="74" spans="1:19" ht="17" x14ac:dyDescent="0.25">
      <c r="A74" s="1">
        <v>74</v>
      </c>
      <c r="B74" t="s">
        <v>133</v>
      </c>
      <c r="C74" t="s">
        <v>88</v>
      </c>
      <c r="D74">
        <v>17.12293</v>
      </c>
      <c r="E74">
        <v>9</v>
      </c>
      <c r="F74">
        <v>69.097949999999997</v>
      </c>
      <c r="G74">
        <v>3</v>
      </c>
      <c r="H74">
        <v>0.93360385824500003</v>
      </c>
      <c r="I74">
        <v>4</v>
      </c>
      <c r="J74" t="s">
        <v>15</v>
      </c>
      <c r="K74" s="3">
        <v>-4.1919999999999999E-17</v>
      </c>
      <c r="L74">
        <v>3</v>
      </c>
      <c r="M74" t="s">
        <v>15</v>
      </c>
      <c r="N74" s="3">
        <v>-7.8E-28</v>
      </c>
      <c r="O74">
        <v>63</v>
      </c>
      <c r="P74" t="s">
        <v>15</v>
      </c>
      <c r="Q74" t="s">
        <v>2</v>
      </c>
      <c r="R74" t="s">
        <v>2</v>
      </c>
      <c r="S74">
        <v>1.9810000000000001</v>
      </c>
    </row>
    <row r="75" spans="1:19" ht="17" x14ac:dyDescent="0.25">
      <c r="A75" s="1">
        <v>75</v>
      </c>
      <c r="B75" t="s">
        <v>134</v>
      </c>
      <c r="C75" t="s">
        <v>135</v>
      </c>
      <c r="D75">
        <v>17.034779199999999</v>
      </c>
      <c r="E75">
        <v>4</v>
      </c>
      <c r="F75">
        <v>-14.5306075</v>
      </c>
      <c r="G75">
        <v>4</v>
      </c>
      <c r="H75">
        <v>1.2382910081</v>
      </c>
      <c r="I75">
        <v>3</v>
      </c>
      <c r="J75" t="s">
        <v>15</v>
      </c>
      <c r="K75" s="3">
        <v>-1.1813000000000001E-16</v>
      </c>
      <c r="L75">
        <v>18</v>
      </c>
      <c r="M75" t="s">
        <v>15</v>
      </c>
      <c r="N75" s="3">
        <v>-8.9000000000000006E-27</v>
      </c>
      <c r="O75">
        <v>77</v>
      </c>
      <c r="P75" t="s">
        <v>15</v>
      </c>
      <c r="Q75" t="s">
        <v>2</v>
      </c>
      <c r="R75" t="s">
        <v>2</v>
      </c>
      <c r="S75">
        <v>0.21</v>
      </c>
    </row>
    <row r="76" spans="1:19" ht="17" x14ac:dyDescent="0.25">
      <c r="A76" s="1">
        <v>76</v>
      </c>
      <c r="B76" t="s">
        <v>136</v>
      </c>
      <c r="C76" t="s">
        <v>137</v>
      </c>
      <c r="D76">
        <v>17.2</v>
      </c>
      <c r="E76">
        <v>10</v>
      </c>
      <c r="F76">
        <v>11.5</v>
      </c>
      <c r="G76">
        <v>3</v>
      </c>
      <c r="H76">
        <v>2.31107</v>
      </c>
      <c r="I76">
        <v>0</v>
      </c>
      <c r="J76" t="s">
        <v>137</v>
      </c>
      <c r="K76" t="s">
        <v>2</v>
      </c>
      <c r="L76">
        <v>0</v>
      </c>
      <c r="M76" t="s">
        <v>2</v>
      </c>
      <c r="N76" t="s">
        <v>2</v>
      </c>
      <c r="O76">
        <v>0</v>
      </c>
      <c r="P76" t="s">
        <v>2</v>
      </c>
      <c r="Q76" t="s">
        <v>2</v>
      </c>
      <c r="R76" t="s">
        <v>2</v>
      </c>
      <c r="S76">
        <v>1.5660000000000001</v>
      </c>
    </row>
    <row r="77" spans="1:19" ht="17" x14ac:dyDescent="0.25">
      <c r="A77" s="1">
        <v>77</v>
      </c>
      <c r="B77" t="s">
        <v>138</v>
      </c>
      <c r="C77" t="s">
        <v>65</v>
      </c>
      <c r="D77">
        <v>17.5</v>
      </c>
      <c r="E77">
        <v>0</v>
      </c>
      <c r="F77">
        <v>-22</v>
      </c>
      <c r="G77">
        <v>0</v>
      </c>
      <c r="H77">
        <v>0.79239300000000001</v>
      </c>
      <c r="I77">
        <v>0</v>
      </c>
      <c r="J77" t="s">
        <v>65</v>
      </c>
      <c r="K77" t="s">
        <v>2</v>
      </c>
      <c r="L77">
        <v>0</v>
      </c>
      <c r="M77" t="s">
        <v>2</v>
      </c>
      <c r="N77" t="s">
        <v>2</v>
      </c>
      <c r="O77">
        <v>0</v>
      </c>
      <c r="P77" t="s">
        <v>2</v>
      </c>
      <c r="Q77" t="s">
        <v>2</v>
      </c>
      <c r="R77" t="s">
        <v>2</v>
      </c>
      <c r="S77">
        <v>25</v>
      </c>
    </row>
    <row r="78" spans="1:19" ht="17" x14ac:dyDescent="0.25">
      <c r="A78" s="1">
        <v>78</v>
      </c>
      <c r="B78" t="s">
        <v>139</v>
      </c>
      <c r="C78" t="s">
        <v>74</v>
      </c>
      <c r="D78">
        <v>17.841200000000001</v>
      </c>
      <c r="E78">
        <v>6</v>
      </c>
      <c r="F78">
        <v>66.403000000000006</v>
      </c>
      <c r="G78">
        <v>18</v>
      </c>
      <c r="H78">
        <v>0.23245693423</v>
      </c>
      <c r="I78">
        <v>2</v>
      </c>
      <c r="J78" t="s">
        <v>105</v>
      </c>
      <c r="K78" s="3">
        <v>-4.5200000000000005E-16</v>
      </c>
      <c r="L78">
        <v>9</v>
      </c>
      <c r="M78" t="s">
        <v>105</v>
      </c>
      <c r="N78" t="s">
        <v>2</v>
      </c>
      <c r="O78">
        <v>0</v>
      </c>
      <c r="P78" t="s">
        <v>2</v>
      </c>
      <c r="Q78" t="s">
        <v>2</v>
      </c>
      <c r="R78" t="s">
        <v>2</v>
      </c>
      <c r="S78">
        <v>2.4119999999999999</v>
      </c>
    </row>
    <row r="79" spans="1:19" ht="17" x14ac:dyDescent="0.25">
      <c r="A79" s="1">
        <v>79</v>
      </c>
      <c r="B79" t="s">
        <v>140</v>
      </c>
      <c r="C79" t="s">
        <v>92</v>
      </c>
      <c r="D79">
        <v>17.869900000000001</v>
      </c>
      <c r="E79">
        <v>4</v>
      </c>
      <c r="F79">
        <v>-71.529669999999996</v>
      </c>
      <c r="G79">
        <v>17</v>
      </c>
      <c r="H79">
        <v>1.4523452589200001</v>
      </c>
      <c r="I79">
        <v>11</v>
      </c>
      <c r="J79" t="s">
        <v>92</v>
      </c>
      <c r="K79" s="3">
        <v>-1.4959E-14</v>
      </c>
      <c r="L79">
        <v>9</v>
      </c>
      <c r="M79" t="s">
        <v>92</v>
      </c>
      <c r="N79" t="s">
        <v>2</v>
      </c>
      <c r="O79">
        <v>0</v>
      </c>
      <c r="P79" t="s">
        <v>2</v>
      </c>
      <c r="Q79" t="s">
        <v>2</v>
      </c>
      <c r="R79" t="s">
        <v>2</v>
      </c>
      <c r="S79">
        <v>59.7</v>
      </c>
    </row>
    <row r="80" spans="1:19" ht="17" x14ac:dyDescent="0.25">
      <c r="A80" s="1">
        <v>80</v>
      </c>
      <c r="B80" t="s">
        <v>141</v>
      </c>
      <c r="C80" t="s">
        <v>109</v>
      </c>
      <c r="D80">
        <v>18.296209999999999</v>
      </c>
      <c r="E80">
        <v>13</v>
      </c>
      <c r="F80">
        <v>-72.342280000000002</v>
      </c>
      <c r="G80">
        <v>5</v>
      </c>
      <c r="H80">
        <v>3.0685858130199999</v>
      </c>
      <c r="I80">
        <v>10</v>
      </c>
      <c r="J80" t="s">
        <v>109</v>
      </c>
      <c r="K80" s="3">
        <v>-4.5752999999999997E-14</v>
      </c>
      <c r="L80">
        <v>15</v>
      </c>
      <c r="M80" t="s">
        <v>109</v>
      </c>
      <c r="N80" t="s">
        <v>2</v>
      </c>
      <c r="O80">
        <v>0</v>
      </c>
      <c r="P80" t="s">
        <v>2</v>
      </c>
      <c r="Q80" t="s">
        <v>2</v>
      </c>
      <c r="R80" t="s">
        <v>2</v>
      </c>
      <c r="S80">
        <v>59.7</v>
      </c>
    </row>
    <row r="81" spans="1:19" ht="17" x14ac:dyDescent="0.25">
      <c r="A81" s="1">
        <v>81</v>
      </c>
      <c r="B81" t="s">
        <v>142</v>
      </c>
      <c r="C81" t="s">
        <v>86</v>
      </c>
      <c r="D81">
        <v>18.941120000000002</v>
      </c>
      <c r="E81">
        <v>5</v>
      </c>
      <c r="F81">
        <v>63.430779999999999</v>
      </c>
      <c r="G81">
        <v>3</v>
      </c>
      <c r="H81">
        <v>1.917709448046</v>
      </c>
      <c r="I81">
        <v>19</v>
      </c>
      <c r="J81" t="s">
        <v>143</v>
      </c>
      <c r="K81" s="3">
        <v>-5.8800000000000001E-15</v>
      </c>
      <c r="L81">
        <v>12</v>
      </c>
      <c r="M81" t="s">
        <v>143</v>
      </c>
      <c r="N81" t="s">
        <v>2</v>
      </c>
      <c r="O81">
        <v>0</v>
      </c>
      <c r="P81" t="s">
        <v>2</v>
      </c>
      <c r="Q81" t="s">
        <v>2</v>
      </c>
      <c r="R81" t="s">
        <v>2</v>
      </c>
      <c r="S81">
        <v>1.931</v>
      </c>
    </row>
    <row r="82" spans="1:19" ht="17" x14ac:dyDescent="0.25">
      <c r="A82" s="1">
        <v>82</v>
      </c>
      <c r="B82" t="s">
        <v>144</v>
      </c>
      <c r="C82" t="s">
        <v>145</v>
      </c>
      <c r="D82">
        <v>19.411087999999999</v>
      </c>
      <c r="E82">
        <v>11</v>
      </c>
      <c r="F82">
        <v>59.243997</v>
      </c>
      <c r="G82">
        <v>7</v>
      </c>
      <c r="H82">
        <v>9.8581348850800001</v>
      </c>
      <c r="I82">
        <v>19</v>
      </c>
      <c r="J82" t="s">
        <v>15</v>
      </c>
      <c r="K82" s="3">
        <v>-5.6851509999999998E-13</v>
      </c>
      <c r="L82">
        <v>16</v>
      </c>
      <c r="M82" t="s">
        <v>15</v>
      </c>
      <c r="N82" s="3">
        <v>-3.38E-24</v>
      </c>
      <c r="O82">
        <v>4</v>
      </c>
      <c r="P82" t="s">
        <v>15</v>
      </c>
      <c r="Q82" t="s">
        <v>2</v>
      </c>
      <c r="R82" t="s">
        <v>2</v>
      </c>
      <c r="S82">
        <v>1.768</v>
      </c>
    </row>
    <row r="83" spans="1:19" ht="17" x14ac:dyDescent="0.25">
      <c r="A83" s="1">
        <v>83</v>
      </c>
      <c r="B83" t="s">
        <v>146</v>
      </c>
      <c r="C83" t="s">
        <v>147</v>
      </c>
      <c r="D83">
        <v>20</v>
      </c>
      <c r="E83">
        <v>3</v>
      </c>
      <c r="F83">
        <v>53.5</v>
      </c>
      <c r="G83">
        <v>3</v>
      </c>
      <c r="H83">
        <v>0.36700148999999999</v>
      </c>
      <c r="I83">
        <v>6</v>
      </c>
      <c r="J83" t="s">
        <v>147</v>
      </c>
      <c r="K83" t="s">
        <v>2</v>
      </c>
      <c r="L83">
        <v>0</v>
      </c>
      <c r="M83" t="s">
        <v>2</v>
      </c>
      <c r="N83" t="s">
        <v>2</v>
      </c>
      <c r="O83">
        <v>0</v>
      </c>
      <c r="P83" t="s">
        <v>2</v>
      </c>
      <c r="Q83" t="s">
        <v>2</v>
      </c>
      <c r="R83" t="s">
        <v>2</v>
      </c>
      <c r="S83">
        <v>2.6440000000000001</v>
      </c>
    </row>
    <row r="84" spans="1:19" ht="17" x14ac:dyDescent="0.25">
      <c r="A84" s="1">
        <v>84</v>
      </c>
      <c r="B84" t="s">
        <v>148</v>
      </c>
      <c r="C84" t="s">
        <v>149</v>
      </c>
      <c r="D84">
        <v>20.505459999999999</v>
      </c>
      <c r="E84">
        <v>13</v>
      </c>
      <c r="F84">
        <v>14.2714</v>
      </c>
      <c r="G84">
        <v>3</v>
      </c>
      <c r="H84">
        <v>0.71994554024299995</v>
      </c>
      <c r="I84">
        <v>11</v>
      </c>
      <c r="J84" t="s">
        <v>143</v>
      </c>
      <c r="K84" s="3">
        <v>-1.9712000000000002E-15</v>
      </c>
      <c r="L84">
        <v>6</v>
      </c>
      <c r="M84" t="s">
        <v>143</v>
      </c>
      <c r="N84" t="s">
        <v>2</v>
      </c>
      <c r="O84">
        <v>0</v>
      </c>
      <c r="P84" t="s">
        <v>2</v>
      </c>
      <c r="Q84" t="s">
        <v>2</v>
      </c>
      <c r="R84" t="s">
        <v>2</v>
      </c>
      <c r="S84">
        <v>1.5840000000000001</v>
      </c>
    </row>
    <row r="85" spans="1:19" ht="17" x14ac:dyDescent="0.25">
      <c r="A85" s="1">
        <v>85</v>
      </c>
      <c r="B85" t="s">
        <v>150</v>
      </c>
      <c r="C85" t="s">
        <v>74</v>
      </c>
      <c r="D85">
        <v>21.5</v>
      </c>
      <c r="E85">
        <v>8</v>
      </c>
      <c r="F85">
        <v>62.6</v>
      </c>
      <c r="G85">
        <v>3</v>
      </c>
      <c r="H85">
        <v>0.58540000000000003</v>
      </c>
      <c r="I85">
        <v>4</v>
      </c>
      <c r="J85" t="s">
        <v>74</v>
      </c>
      <c r="K85" t="s">
        <v>2</v>
      </c>
      <c r="L85">
        <v>0</v>
      </c>
      <c r="M85" t="s">
        <v>2</v>
      </c>
      <c r="N85" t="s">
        <v>2</v>
      </c>
      <c r="O85">
        <v>0</v>
      </c>
      <c r="P85" t="s">
        <v>2</v>
      </c>
      <c r="Q85" t="s">
        <v>2</v>
      </c>
      <c r="R85" t="s">
        <v>2</v>
      </c>
      <c r="S85">
        <v>2.403</v>
      </c>
    </row>
    <row r="86" spans="1:19" ht="17" x14ac:dyDescent="0.25">
      <c r="A86" s="1">
        <v>86</v>
      </c>
      <c r="B86" t="s">
        <v>151</v>
      </c>
      <c r="C86" t="s">
        <v>152</v>
      </c>
      <c r="D86">
        <v>21.254476369999999</v>
      </c>
      <c r="E86">
        <v>3</v>
      </c>
      <c r="F86">
        <v>-23.452259690000002</v>
      </c>
      <c r="G86">
        <v>3</v>
      </c>
      <c r="H86">
        <v>272.08108848495198</v>
      </c>
      <c r="I86">
        <v>10</v>
      </c>
      <c r="J86" t="s">
        <v>69</v>
      </c>
      <c r="K86" s="3">
        <v>-1.3633000000000001E-15</v>
      </c>
      <c r="L86">
        <v>10</v>
      </c>
      <c r="M86" t="s">
        <v>69</v>
      </c>
      <c r="N86" t="s">
        <v>2</v>
      </c>
      <c r="O86">
        <v>0</v>
      </c>
      <c r="P86" t="s">
        <v>2</v>
      </c>
      <c r="Q86" t="s">
        <v>21</v>
      </c>
      <c r="R86" t="s">
        <v>69</v>
      </c>
      <c r="S86">
        <v>0.71399999999999997</v>
      </c>
    </row>
    <row r="87" spans="1:19" ht="17" x14ac:dyDescent="0.25">
      <c r="A87" s="1">
        <v>87</v>
      </c>
      <c r="B87" t="s">
        <v>153</v>
      </c>
      <c r="C87" t="s">
        <v>92</v>
      </c>
      <c r="D87">
        <v>22.868790000000001</v>
      </c>
      <c r="E87">
        <v>13</v>
      </c>
      <c r="F87">
        <v>-73.169259999999994</v>
      </c>
      <c r="G87">
        <v>4</v>
      </c>
      <c r="H87">
        <v>2.87253929366</v>
      </c>
      <c r="I87">
        <v>6</v>
      </c>
      <c r="J87" t="s">
        <v>92</v>
      </c>
      <c r="K87" s="3">
        <v>-1.4534000000000001E-14</v>
      </c>
      <c r="L87">
        <v>6</v>
      </c>
      <c r="M87" t="s">
        <v>92</v>
      </c>
      <c r="N87" t="s">
        <v>2</v>
      </c>
      <c r="O87">
        <v>0</v>
      </c>
      <c r="P87" t="s">
        <v>2</v>
      </c>
      <c r="Q87" t="s">
        <v>2</v>
      </c>
      <c r="R87" t="s">
        <v>2</v>
      </c>
      <c r="S87">
        <v>59.7</v>
      </c>
    </row>
    <row r="88" spans="1:19" ht="17" x14ac:dyDescent="0.25">
      <c r="A88" s="1">
        <v>88</v>
      </c>
      <c r="B88" t="s">
        <v>154</v>
      </c>
      <c r="C88" t="s">
        <v>155</v>
      </c>
      <c r="D88">
        <v>23.385249999999999</v>
      </c>
      <c r="E88">
        <v>5</v>
      </c>
      <c r="F88">
        <v>-69.958243999999993</v>
      </c>
      <c r="G88">
        <v>9</v>
      </c>
      <c r="H88">
        <v>2.1576195370329998</v>
      </c>
      <c r="I88">
        <v>14</v>
      </c>
      <c r="J88" t="s">
        <v>156</v>
      </c>
      <c r="K88" s="3">
        <v>-5.5860000000000004E-16</v>
      </c>
      <c r="L88">
        <v>10</v>
      </c>
      <c r="M88" t="s">
        <v>156</v>
      </c>
      <c r="N88" t="s">
        <v>2</v>
      </c>
      <c r="O88">
        <v>0</v>
      </c>
      <c r="P88" t="s">
        <v>2</v>
      </c>
      <c r="Q88" t="s">
        <v>2</v>
      </c>
      <c r="R88" t="s">
        <v>2</v>
      </c>
      <c r="S88">
        <v>2.4409999999999998</v>
      </c>
    </row>
    <row r="89" spans="1:19" ht="17" x14ac:dyDescent="0.25">
      <c r="A89" s="1">
        <v>89</v>
      </c>
      <c r="B89" t="s">
        <v>157</v>
      </c>
      <c r="C89" t="s">
        <v>158</v>
      </c>
      <c r="D89">
        <v>23.577843300000001</v>
      </c>
      <c r="E89">
        <v>13</v>
      </c>
      <c r="F89">
        <v>-29.621400600000001</v>
      </c>
      <c r="G89">
        <v>20</v>
      </c>
      <c r="H89">
        <v>7.3013160129300001</v>
      </c>
      <c r="I89">
        <v>7</v>
      </c>
      <c r="J89" t="s">
        <v>159</v>
      </c>
      <c r="K89" s="3">
        <v>-4.1778379999999996E-15</v>
      </c>
      <c r="L89">
        <v>14</v>
      </c>
      <c r="M89" t="s">
        <v>159</v>
      </c>
      <c r="N89" t="s">
        <v>2</v>
      </c>
      <c r="O89">
        <v>0</v>
      </c>
      <c r="P89" t="s">
        <v>2</v>
      </c>
      <c r="Q89" t="s">
        <v>2</v>
      </c>
      <c r="R89" t="s">
        <v>2</v>
      </c>
      <c r="S89">
        <v>25</v>
      </c>
    </row>
    <row r="90" spans="1:19" ht="17" x14ac:dyDescent="0.25">
      <c r="A90" s="1">
        <v>90</v>
      </c>
      <c r="B90" t="s">
        <v>160</v>
      </c>
      <c r="C90" t="s">
        <v>161</v>
      </c>
      <c r="D90">
        <v>24.349499999999999</v>
      </c>
      <c r="E90">
        <v>5</v>
      </c>
      <c r="F90">
        <v>16.91169</v>
      </c>
      <c r="G90">
        <v>12</v>
      </c>
      <c r="H90">
        <v>2.4110152932840001</v>
      </c>
      <c r="I90">
        <v>3</v>
      </c>
      <c r="J90" t="s">
        <v>161</v>
      </c>
      <c r="K90" s="3">
        <v>-7.109E-17</v>
      </c>
      <c r="L90">
        <v>18</v>
      </c>
      <c r="M90" t="s">
        <v>161</v>
      </c>
      <c r="N90" t="s">
        <v>2</v>
      </c>
      <c r="O90">
        <v>0</v>
      </c>
      <c r="P90" t="s">
        <v>2</v>
      </c>
      <c r="Q90" t="s">
        <v>2</v>
      </c>
      <c r="R90" t="s">
        <v>2</v>
      </c>
      <c r="S90">
        <v>3.0609999999999999</v>
      </c>
    </row>
    <row r="91" spans="1:19" ht="17" x14ac:dyDescent="0.25">
      <c r="A91" s="1">
        <v>91</v>
      </c>
      <c r="B91" t="s">
        <v>162</v>
      </c>
      <c r="C91" t="s">
        <v>74</v>
      </c>
      <c r="D91">
        <v>24.305689999999998</v>
      </c>
      <c r="E91">
        <v>8</v>
      </c>
      <c r="F91">
        <v>63.826210000000003</v>
      </c>
      <c r="G91">
        <v>4</v>
      </c>
      <c r="H91">
        <v>1.39282996541</v>
      </c>
      <c r="I91">
        <v>10</v>
      </c>
      <c r="J91" t="s">
        <v>105</v>
      </c>
      <c r="K91" s="3">
        <v>-1.8619999999999999E-15</v>
      </c>
      <c r="L91">
        <v>9</v>
      </c>
      <c r="M91" t="s">
        <v>105</v>
      </c>
      <c r="N91" t="s">
        <v>2</v>
      </c>
      <c r="O91">
        <v>0</v>
      </c>
      <c r="P91" t="s">
        <v>2</v>
      </c>
      <c r="Q91" t="s">
        <v>2</v>
      </c>
      <c r="R91" t="s">
        <v>2</v>
      </c>
      <c r="S91">
        <v>9.0969999999999995</v>
      </c>
    </row>
    <row r="92" spans="1:19" ht="17" x14ac:dyDescent="0.25">
      <c r="A92" s="1">
        <v>92</v>
      </c>
      <c r="B92" t="s">
        <v>163</v>
      </c>
      <c r="C92" t="s">
        <v>164</v>
      </c>
      <c r="D92">
        <v>24.98846</v>
      </c>
      <c r="E92">
        <v>17</v>
      </c>
      <c r="F92">
        <v>33.616599999999998</v>
      </c>
      <c r="G92">
        <v>3</v>
      </c>
      <c r="H92">
        <v>0.80130712056999998</v>
      </c>
      <c r="I92">
        <v>7</v>
      </c>
      <c r="J92" t="s">
        <v>143</v>
      </c>
      <c r="K92" s="3">
        <v>-1.325E-15</v>
      </c>
      <c r="L92">
        <v>6</v>
      </c>
      <c r="M92" t="s">
        <v>143</v>
      </c>
      <c r="N92" t="s">
        <v>2</v>
      </c>
      <c r="O92">
        <v>0</v>
      </c>
      <c r="P92" t="s">
        <v>2</v>
      </c>
      <c r="Q92" t="s">
        <v>2</v>
      </c>
      <c r="R92" t="s">
        <v>2</v>
      </c>
      <c r="S92">
        <v>1.472</v>
      </c>
    </row>
    <row r="93" spans="1:19" ht="17" x14ac:dyDescent="0.25">
      <c r="A93" s="1">
        <v>93</v>
      </c>
      <c r="B93" t="s">
        <v>165</v>
      </c>
      <c r="C93" t="s">
        <v>166</v>
      </c>
      <c r="D93">
        <v>24.91067</v>
      </c>
      <c r="E93">
        <v>9</v>
      </c>
      <c r="F93">
        <v>56.360219999999998</v>
      </c>
      <c r="G93">
        <v>12</v>
      </c>
      <c r="H93">
        <v>0.56327117337999999</v>
      </c>
      <c r="I93">
        <v>3</v>
      </c>
      <c r="J93" t="s">
        <v>166</v>
      </c>
      <c r="K93" s="3">
        <v>-2.50951E-14</v>
      </c>
      <c r="L93">
        <v>8</v>
      </c>
      <c r="M93" t="s">
        <v>166</v>
      </c>
      <c r="N93" t="s">
        <v>2</v>
      </c>
      <c r="O93">
        <v>0</v>
      </c>
      <c r="P93" t="s">
        <v>2</v>
      </c>
      <c r="Q93" t="s">
        <v>2</v>
      </c>
      <c r="R93" t="s">
        <v>2</v>
      </c>
      <c r="S93">
        <v>2.41</v>
      </c>
    </row>
    <row r="94" spans="1:19" ht="17" x14ac:dyDescent="0.25">
      <c r="A94" s="1">
        <v>94</v>
      </c>
      <c r="B94" t="s">
        <v>167</v>
      </c>
      <c r="C94" t="s">
        <v>14</v>
      </c>
      <c r="D94">
        <v>24.832249999999998</v>
      </c>
      <c r="E94">
        <v>5</v>
      </c>
      <c r="F94">
        <v>58.242171999999997</v>
      </c>
      <c r="G94">
        <v>5</v>
      </c>
      <c r="H94">
        <v>3.6703897381999999</v>
      </c>
      <c r="I94">
        <v>2</v>
      </c>
      <c r="J94" t="s">
        <v>15</v>
      </c>
      <c r="K94" s="3">
        <v>-1.4430509999999999E-13</v>
      </c>
      <c r="L94">
        <v>15</v>
      </c>
      <c r="M94" t="s">
        <v>15</v>
      </c>
      <c r="N94" t="s">
        <v>2</v>
      </c>
      <c r="O94">
        <v>0</v>
      </c>
      <c r="P94" t="s">
        <v>2</v>
      </c>
      <c r="Q94" t="s">
        <v>2</v>
      </c>
      <c r="R94" t="s">
        <v>2</v>
      </c>
      <c r="S94">
        <v>2.6</v>
      </c>
    </row>
    <row r="95" spans="1:19" ht="17" x14ac:dyDescent="0.25">
      <c r="A95" s="1">
        <v>95</v>
      </c>
      <c r="B95" t="s">
        <v>168</v>
      </c>
      <c r="C95" t="s">
        <v>169</v>
      </c>
      <c r="D95">
        <v>25.416399999999999</v>
      </c>
      <c r="E95">
        <v>4</v>
      </c>
      <c r="F95">
        <v>60.158974000000001</v>
      </c>
      <c r="G95">
        <v>19</v>
      </c>
      <c r="H95">
        <v>0.81769590722740004</v>
      </c>
      <c r="I95">
        <v>12</v>
      </c>
      <c r="J95" t="s">
        <v>15</v>
      </c>
      <c r="K95" s="3">
        <v>-2.6148000000000001E-16</v>
      </c>
      <c r="L95">
        <v>9</v>
      </c>
      <c r="M95" t="s">
        <v>15</v>
      </c>
      <c r="N95" s="3">
        <v>2.6999999999999999E-28</v>
      </c>
      <c r="O95">
        <v>16</v>
      </c>
      <c r="P95" t="s">
        <v>15</v>
      </c>
      <c r="Q95" t="s">
        <v>2</v>
      </c>
      <c r="R95" t="s">
        <v>2</v>
      </c>
      <c r="S95">
        <v>2.2999999999999998</v>
      </c>
    </row>
    <row r="96" spans="1:19" ht="17" x14ac:dyDescent="0.25">
      <c r="A96" s="1">
        <v>96</v>
      </c>
      <c r="B96" t="s">
        <v>170</v>
      </c>
      <c r="C96" t="s">
        <v>74</v>
      </c>
      <c r="D96">
        <v>25.2</v>
      </c>
      <c r="E96">
        <v>5</v>
      </c>
      <c r="F96">
        <v>63.13</v>
      </c>
      <c r="G96">
        <v>14</v>
      </c>
      <c r="H96">
        <v>21.419699999999999</v>
      </c>
      <c r="I96">
        <v>3</v>
      </c>
      <c r="J96" t="s">
        <v>74</v>
      </c>
      <c r="K96" t="s">
        <v>2</v>
      </c>
      <c r="L96">
        <v>0</v>
      </c>
      <c r="M96" t="s">
        <v>2</v>
      </c>
      <c r="N96" t="s">
        <v>2</v>
      </c>
      <c r="O96">
        <v>0</v>
      </c>
      <c r="P96" t="s">
        <v>2</v>
      </c>
      <c r="Q96" t="s">
        <v>2</v>
      </c>
      <c r="R96" t="s">
        <v>2</v>
      </c>
      <c r="S96">
        <v>8.7739999999999991</v>
      </c>
    </row>
    <row r="97" spans="1:19" ht="17" x14ac:dyDescent="0.25">
      <c r="A97" s="1">
        <v>97</v>
      </c>
      <c r="B97" t="s">
        <v>171</v>
      </c>
      <c r="C97" t="s">
        <v>172</v>
      </c>
      <c r="D97">
        <v>26.56</v>
      </c>
      <c r="E97">
        <v>17</v>
      </c>
      <c r="F97">
        <v>31.07</v>
      </c>
      <c r="G97">
        <v>17</v>
      </c>
      <c r="H97">
        <v>1.065984</v>
      </c>
      <c r="I97">
        <v>0</v>
      </c>
      <c r="J97" t="s">
        <v>172</v>
      </c>
      <c r="K97" t="s">
        <v>2</v>
      </c>
      <c r="L97">
        <v>0</v>
      </c>
      <c r="M97" t="s">
        <v>2</v>
      </c>
      <c r="N97" t="s">
        <v>2</v>
      </c>
      <c r="O97">
        <v>0</v>
      </c>
      <c r="P97" t="s">
        <v>2</v>
      </c>
      <c r="Q97" t="s">
        <v>2</v>
      </c>
      <c r="R97" t="s">
        <v>2</v>
      </c>
      <c r="S97">
        <v>1.825</v>
      </c>
    </row>
    <row r="98" spans="1:19" ht="17" x14ac:dyDescent="0.25">
      <c r="A98" s="1">
        <v>98</v>
      </c>
      <c r="B98" t="s">
        <v>173</v>
      </c>
      <c r="C98" t="s">
        <v>174</v>
      </c>
      <c r="D98">
        <v>26.593399999999999</v>
      </c>
      <c r="E98">
        <v>5</v>
      </c>
      <c r="F98">
        <v>61.750779999999999</v>
      </c>
      <c r="G98">
        <v>20</v>
      </c>
      <c r="H98">
        <v>0.115088121</v>
      </c>
      <c r="I98">
        <v>5</v>
      </c>
      <c r="J98" t="s">
        <v>175</v>
      </c>
      <c r="K98" s="3">
        <v>-2.64E-14</v>
      </c>
      <c r="L98">
        <v>6</v>
      </c>
      <c r="M98" t="s">
        <v>175</v>
      </c>
      <c r="N98" t="s">
        <v>2</v>
      </c>
      <c r="O98">
        <v>0</v>
      </c>
      <c r="P98" t="s">
        <v>2</v>
      </c>
      <c r="Q98" t="s">
        <v>2</v>
      </c>
      <c r="R98" t="s">
        <v>2</v>
      </c>
      <c r="S98">
        <v>3.6</v>
      </c>
    </row>
    <row r="99" spans="1:19" ht="17" x14ac:dyDescent="0.25">
      <c r="A99" s="1">
        <v>99</v>
      </c>
      <c r="B99" t="s">
        <v>176</v>
      </c>
      <c r="C99" t="s">
        <v>145</v>
      </c>
      <c r="D99">
        <v>26.936014199999999</v>
      </c>
      <c r="E99">
        <v>5</v>
      </c>
      <c r="F99">
        <v>59.367578899999998</v>
      </c>
      <c r="G99">
        <v>3</v>
      </c>
      <c r="H99">
        <v>5.0936888446789998</v>
      </c>
      <c r="I99">
        <v>4</v>
      </c>
      <c r="J99" t="s">
        <v>177</v>
      </c>
      <c r="K99" s="3">
        <v>-6.6618999999999996E-15</v>
      </c>
      <c r="L99">
        <v>2</v>
      </c>
      <c r="M99" t="s">
        <v>177</v>
      </c>
      <c r="N99" s="3">
        <v>3.3900000000000002E-26</v>
      </c>
      <c r="O99">
        <v>12</v>
      </c>
      <c r="P99" t="s">
        <v>15</v>
      </c>
      <c r="Q99" t="s">
        <v>2</v>
      </c>
      <c r="R99" t="s">
        <v>2</v>
      </c>
      <c r="S99">
        <v>1.9</v>
      </c>
    </row>
    <row r="100" spans="1:19" ht="17" x14ac:dyDescent="0.25">
      <c r="A100" s="1">
        <v>100</v>
      </c>
      <c r="B100" t="s">
        <v>178</v>
      </c>
      <c r="C100" t="s">
        <v>179</v>
      </c>
      <c r="D100">
        <v>27.844657900000001</v>
      </c>
      <c r="E100">
        <v>9</v>
      </c>
      <c r="F100">
        <v>-6.5841630999999996</v>
      </c>
      <c r="G100">
        <v>6</v>
      </c>
      <c r="H100">
        <v>0.68275019044800001</v>
      </c>
      <c r="I100">
        <v>3</v>
      </c>
      <c r="J100" t="s">
        <v>15</v>
      </c>
      <c r="K100" s="3">
        <v>-2.06313E-16</v>
      </c>
      <c r="L100">
        <v>19</v>
      </c>
      <c r="M100" t="s">
        <v>15</v>
      </c>
      <c r="N100" t="s">
        <v>2</v>
      </c>
      <c r="O100">
        <v>0</v>
      </c>
      <c r="P100" t="s">
        <v>2</v>
      </c>
      <c r="Q100" t="s">
        <v>2</v>
      </c>
      <c r="R100" t="s">
        <v>2</v>
      </c>
      <c r="S100">
        <v>25</v>
      </c>
    </row>
    <row r="101" spans="1:19" ht="17" x14ac:dyDescent="0.25">
      <c r="A101" s="1">
        <v>101</v>
      </c>
      <c r="B101" t="s">
        <v>180</v>
      </c>
      <c r="C101" t="s">
        <v>181</v>
      </c>
      <c r="D101">
        <v>28.0989</v>
      </c>
      <c r="E101">
        <v>3</v>
      </c>
      <c r="F101">
        <v>9.8027999999999995</v>
      </c>
      <c r="G101">
        <v>6</v>
      </c>
      <c r="H101">
        <v>0.36408023832899999</v>
      </c>
      <c r="I101">
        <v>14</v>
      </c>
      <c r="J101" t="s">
        <v>181</v>
      </c>
      <c r="K101" s="3">
        <v>-2.2529999999999998E-16</v>
      </c>
      <c r="L101">
        <v>6</v>
      </c>
      <c r="M101" t="s">
        <v>181</v>
      </c>
      <c r="N101" t="s">
        <v>2</v>
      </c>
      <c r="O101">
        <v>0</v>
      </c>
      <c r="P101" t="s">
        <v>2</v>
      </c>
      <c r="Q101" t="s">
        <v>2</v>
      </c>
      <c r="R101" t="s">
        <v>2</v>
      </c>
      <c r="S101">
        <v>2.4769999999999999</v>
      </c>
    </row>
    <row r="102" spans="1:19" ht="17" x14ac:dyDescent="0.25">
      <c r="A102" s="1">
        <v>102</v>
      </c>
      <c r="B102" t="s">
        <v>182</v>
      </c>
      <c r="C102" t="s">
        <v>179</v>
      </c>
      <c r="D102">
        <v>28.045224600000001</v>
      </c>
      <c r="E102">
        <v>5</v>
      </c>
      <c r="F102">
        <v>-16.631566899999999</v>
      </c>
      <c r="G102">
        <v>6</v>
      </c>
      <c r="H102">
        <v>1.2008526831899</v>
      </c>
      <c r="I102">
        <v>18</v>
      </c>
      <c r="J102" t="s">
        <v>15</v>
      </c>
      <c r="K102" s="3">
        <v>-1.8735099999999999E-15</v>
      </c>
      <c r="L102">
        <v>8</v>
      </c>
      <c r="M102" t="s">
        <v>15</v>
      </c>
      <c r="N102" s="3">
        <v>-4.9799999999999997E-27</v>
      </c>
      <c r="O102">
        <v>12</v>
      </c>
      <c r="P102" t="s">
        <v>15</v>
      </c>
      <c r="Q102" t="s">
        <v>2</v>
      </c>
      <c r="R102" t="s">
        <v>2</v>
      </c>
      <c r="S102">
        <v>0.92</v>
      </c>
    </row>
    <row r="103" spans="1:19" ht="17" x14ac:dyDescent="0.25">
      <c r="A103" s="1">
        <v>103</v>
      </c>
      <c r="B103" t="s">
        <v>183</v>
      </c>
      <c r="C103" t="s">
        <v>184</v>
      </c>
      <c r="D103">
        <v>28.653678039999999</v>
      </c>
      <c r="E103">
        <v>13</v>
      </c>
      <c r="F103">
        <v>18.564098999999999</v>
      </c>
      <c r="G103">
        <v>3</v>
      </c>
      <c r="H103">
        <v>422.90991368608002</v>
      </c>
      <c r="I103">
        <v>8</v>
      </c>
      <c r="J103" t="s">
        <v>184</v>
      </c>
      <c r="K103" s="3">
        <v>-5.22E-16</v>
      </c>
      <c r="L103">
        <v>2</v>
      </c>
      <c r="M103" t="s">
        <v>184</v>
      </c>
      <c r="N103" t="s">
        <v>2</v>
      </c>
      <c r="O103">
        <v>0</v>
      </c>
      <c r="P103" t="s">
        <v>2</v>
      </c>
      <c r="Q103" t="s">
        <v>2</v>
      </c>
      <c r="R103" t="s">
        <v>2</v>
      </c>
      <c r="S103">
        <v>1.6220000000000001</v>
      </c>
    </row>
    <row r="104" spans="1:19" ht="17" x14ac:dyDescent="0.25">
      <c r="A104" s="1">
        <v>104</v>
      </c>
      <c r="B104" t="s">
        <v>186</v>
      </c>
      <c r="C104" t="s">
        <v>88</v>
      </c>
      <c r="D104">
        <v>29.2302</v>
      </c>
      <c r="E104">
        <v>9</v>
      </c>
      <c r="F104">
        <v>39.824599999999997</v>
      </c>
      <c r="G104">
        <v>12</v>
      </c>
      <c r="H104">
        <v>0.55201023567999996</v>
      </c>
      <c r="I104">
        <v>3</v>
      </c>
      <c r="J104" t="s">
        <v>15</v>
      </c>
      <c r="K104" s="3">
        <v>-4.6199999999999998E-17</v>
      </c>
      <c r="L104">
        <v>3</v>
      </c>
      <c r="M104" t="s">
        <v>15</v>
      </c>
      <c r="N104" s="3">
        <v>1.3000000000000001E-27</v>
      </c>
      <c r="O104">
        <v>37</v>
      </c>
      <c r="P104" t="s">
        <v>15</v>
      </c>
      <c r="Q104" t="s">
        <v>2</v>
      </c>
      <c r="R104" t="s">
        <v>2</v>
      </c>
      <c r="S104">
        <v>4.92</v>
      </c>
    </row>
    <row r="105" spans="1:19" ht="17" x14ac:dyDescent="0.25">
      <c r="A105" s="1">
        <v>105</v>
      </c>
      <c r="B105" t="s">
        <v>187</v>
      </c>
      <c r="C105" t="s">
        <v>132</v>
      </c>
      <c r="D105">
        <v>29.458097500000001</v>
      </c>
      <c r="E105">
        <v>5</v>
      </c>
      <c r="F105">
        <v>62.207402199999997</v>
      </c>
      <c r="G105">
        <v>3</v>
      </c>
      <c r="H105">
        <v>0.42521618075899997</v>
      </c>
      <c r="I105">
        <v>11</v>
      </c>
      <c r="J105" t="s">
        <v>15</v>
      </c>
      <c r="K105" s="3">
        <v>-3.4159370000000003E-14</v>
      </c>
      <c r="L105">
        <v>9</v>
      </c>
      <c r="M105" t="s">
        <v>15</v>
      </c>
      <c r="N105" t="s">
        <v>2</v>
      </c>
      <c r="O105">
        <v>0</v>
      </c>
      <c r="P105" t="s">
        <v>2</v>
      </c>
      <c r="Q105" t="s">
        <v>2</v>
      </c>
      <c r="R105" t="s">
        <v>2</v>
      </c>
      <c r="S105">
        <v>1.82</v>
      </c>
    </row>
    <row r="106" spans="1:19" ht="17" x14ac:dyDescent="0.25">
      <c r="A106" s="1">
        <v>106</v>
      </c>
      <c r="B106" t="s">
        <v>188</v>
      </c>
      <c r="C106" t="s">
        <v>189</v>
      </c>
      <c r="D106">
        <v>29.62</v>
      </c>
      <c r="E106">
        <v>14</v>
      </c>
      <c r="F106">
        <v>21.13</v>
      </c>
      <c r="G106">
        <v>14</v>
      </c>
      <c r="H106">
        <v>1.9790220000000001</v>
      </c>
      <c r="I106">
        <v>0</v>
      </c>
      <c r="J106" t="s">
        <v>189</v>
      </c>
      <c r="K106" t="s">
        <v>2</v>
      </c>
      <c r="L106">
        <v>0</v>
      </c>
      <c r="M106" t="s">
        <v>2</v>
      </c>
      <c r="N106" t="s">
        <v>2</v>
      </c>
      <c r="O106">
        <v>0</v>
      </c>
      <c r="P106" t="s">
        <v>2</v>
      </c>
      <c r="Q106" t="s">
        <v>2</v>
      </c>
      <c r="R106" t="s">
        <v>2</v>
      </c>
      <c r="S106">
        <v>1.5680000000000001</v>
      </c>
    </row>
    <row r="107" spans="1:19" ht="17" x14ac:dyDescent="0.25">
      <c r="A107" s="1">
        <v>107</v>
      </c>
      <c r="B107" t="s">
        <v>190</v>
      </c>
      <c r="C107" t="s">
        <v>103</v>
      </c>
      <c r="D107">
        <v>30.422270000000001</v>
      </c>
      <c r="E107">
        <v>3</v>
      </c>
      <c r="F107">
        <v>70.088363999999999</v>
      </c>
      <c r="G107">
        <v>17</v>
      </c>
      <c r="H107">
        <v>0.74118848894800005</v>
      </c>
      <c r="I107">
        <v>5</v>
      </c>
      <c r="J107" t="s">
        <v>103</v>
      </c>
      <c r="K107" s="3">
        <v>-3.0293999999999999E-15</v>
      </c>
      <c r="L107">
        <v>8</v>
      </c>
      <c r="M107" t="s">
        <v>103</v>
      </c>
      <c r="N107" t="s">
        <v>2</v>
      </c>
      <c r="O107">
        <v>0</v>
      </c>
      <c r="P107" t="s">
        <v>2</v>
      </c>
      <c r="Q107" t="s">
        <v>2</v>
      </c>
      <c r="R107" t="s">
        <v>2</v>
      </c>
      <c r="S107">
        <v>1.1719999999999999</v>
      </c>
    </row>
    <row r="108" spans="1:19" ht="17" x14ac:dyDescent="0.25">
      <c r="A108" s="1">
        <v>108</v>
      </c>
      <c r="B108" t="s">
        <v>191</v>
      </c>
      <c r="C108" t="s">
        <v>192</v>
      </c>
      <c r="D108">
        <v>30.891300619999999</v>
      </c>
      <c r="E108">
        <v>17</v>
      </c>
      <c r="F108">
        <v>-1.8337743</v>
      </c>
      <c r="G108">
        <v>3</v>
      </c>
      <c r="H108">
        <v>193.2993976116</v>
      </c>
      <c r="I108">
        <v>14</v>
      </c>
      <c r="J108" t="s">
        <v>192</v>
      </c>
      <c r="K108" s="3">
        <v>-5.3360000000000003E-16</v>
      </c>
      <c r="L108">
        <v>4</v>
      </c>
      <c r="M108" t="s">
        <v>192</v>
      </c>
      <c r="N108" t="s">
        <v>2</v>
      </c>
      <c r="O108">
        <v>0</v>
      </c>
      <c r="P108" t="s">
        <v>2</v>
      </c>
      <c r="Q108" t="s">
        <v>21</v>
      </c>
      <c r="R108" t="s">
        <v>192</v>
      </c>
      <c r="S108">
        <v>1.837</v>
      </c>
    </row>
    <row r="109" spans="1:19" ht="17" x14ac:dyDescent="0.25">
      <c r="A109" s="1">
        <v>109</v>
      </c>
      <c r="B109" t="s">
        <v>193</v>
      </c>
      <c r="C109" t="s">
        <v>194</v>
      </c>
      <c r="D109">
        <v>31.408010300000001</v>
      </c>
      <c r="E109">
        <v>7</v>
      </c>
      <c r="F109">
        <v>64.828148400000003</v>
      </c>
      <c r="G109">
        <v>3</v>
      </c>
      <c r="H109">
        <v>15.21701089718</v>
      </c>
      <c r="I109">
        <v>2</v>
      </c>
      <c r="J109" t="s">
        <v>195</v>
      </c>
      <c r="K109" s="3">
        <v>-4.4865235799999999E-11</v>
      </c>
      <c r="L109">
        <v>9</v>
      </c>
      <c r="M109" t="s">
        <v>195</v>
      </c>
      <c r="N109" s="3">
        <v>5.8515300000000002E-21</v>
      </c>
      <c r="O109">
        <v>5</v>
      </c>
      <c r="P109" t="s">
        <v>195</v>
      </c>
      <c r="Q109" t="s">
        <v>2</v>
      </c>
      <c r="R109" t="s">
        <v>2</v>
      </c>
      <c r="S109">
        <v>3.2</v>
      </c>
    </row>
    <row r="110" spans="1:19" ht="17" x14ac:dyDescent="0.25">
      <c r="A110" s="1">
        <v>110</v>
      </c>
      <c r="B110" t="s">
        <v>196</v>
      </c>
      <c r="C110" t="s">
        <v>179</v>
      </c>
      <c r="D110">
        <v>31.505389999999998</v>
      </c>
      <c r="E110">
        <v>3</v>
      </c>
      <c r="F110">
        <v>-40.467672</v>
      </c>
      <c r="G110">
        <v>20</v>
      </c>
      <c r="H110">
        <v>1.5859138885620001</v>
      </c>
      <c r="I110">
        <v>9</v>
      </c>
      <c r="J110" t="s">
        <v>197</v>
      </c>
      <c r="K110" s="3">
        <v>-3.0095000000000001E-15</v>
      </c>
      <c r="L110">
        <v>7</v>
      </c>
      <c r="M110" t="s">
        <v>197</v>
      </c>
      <c r="N110" t="s">
        <v>2</v>
      </c>
      <c r="O110">
        <v>0</v>
      </c>
      <c r="P110" t="s">
        <v>2</v>
      </c>
      <c r="Q110" t="s">
        <v>2</v>
      </c>
      <c r="R110" t="s">
        <v>2</v>
      </c>
      <c r="S110">
        <v>1.26</v>
      </c>
    </row>
    <row r="111" spans="1:19" ht="17" x14ac:dyDescent="0.25">
      <c r="A111" s="1">
        <v>111</v>
      </c>
      <c r="B111" t="s">
        <v>198</v>
      </c>
      <c r="C111" t="s">
        <v>199</v>
      </c>
      <c r="D111">
        <v>32.473221000000002</v>
      </c>
      <c r="E111">
        <v>17</v>
      </c>
      <c r="F111">
        <v>43.518318999999998</v>
      </c>
      <c r="G111">
        <v>12</v>
      </c>
      <c r="H111">
        <v>1.1575646751619999</v>
      </c>
      <c r="I111">
        <v>4</v>
      </c>
      <c r="J111" t="s">
        <v>200</v>
      </c>
      <c r="K111" s="3">
        <v>-7.6600000000000002E-17</v>
      </c>
      <c r="L111">
        <v>7</v>
      </c>
      <c r="M111" t="s">
        <v>200</v>
      </c>
      <c r="N111" t="s">
        <v>2</v>
      </c>
      <c r="O111">
        <v>0</v>
      </c>
      <c r="P111" t="s">
        <v>2</v>
      </c>
      <c r="Q111" t="s">
        <v>2</v>
      </c>
      <c r="R111" t="s">
        <v>2</v>
      </c>
      <c r="S111">
        <v>2.5310000000000001</v>
      </c>
    </row>
    <row r="112" spans="1:19" ht="17" x14ac:dyDescent="0.25">
      <c r="A112" s="1">
        <v>112</v>
      </c>
      <c r="B112" t="s">
        <v>201</v>
      </c>
      <c r="C112" t="s">
        <v>147</v>
      </c>
      <c r="D112">
        <v>32.405430000000003</v>
      </c>
      <c r="E112">
        <v>7</v>
      </c>
      <c r="F112">
        <v>57.995919999999998</v>
      </c>
      <c r="G112">
        <v>5</v>
      </c>
      <c r="H112">
        <v>0.93993241362000002</v>
      </c>
      <c r="I112">
        <v>12</v>
      </c>
      <c r="J112" t="s">
        <v>147</v>
      </c>
      <c r="K112" s="3">
        <v>-1.22971E-14</v>
      </c>
      <c r="L112">
        <v>12</v>
      </c>
      <c r="M112" t="s">
        <v>147</v>
      </c>
      <c r="N112" t="s">
        <v>2</v>
      </c>
      <c r="O112">
        <v>0</v>
      </c>
      <c r="P112" t="s">
        <v>2</v>
      </c>
      <c r="Q112" t="s">
        <v>2</v>
      </c>
      <c r="R112" t="s">
        <v>2</v>
      </c>
      <c r="S112">
        <v>1.7430000000000001</v>
      </c>
    </row>
    <row r="113" spans="1:19" ht="17" x14ac:dyDescent="0.25">
      <c r="A113" s="1">
        <v>113</v>
      </c>
      <c r="B113" t="s">
        <v>202</v>
      </c>
      <c r="C113" t="s">
        <v>86</v>
      </c>
      <c r="D113">
        <v>32.730800000000002</v>
      </c>
      <c r="E113">
        <v>5</v>
      </c>
      <c r="F113">
        <v>58.751100000000001</v>
      </c>
      <c r="G113">
        <v>3</v>
      </c>
      <c r="H113">
        <v>0.56618469849999997</v>
      </c>
      <c r="I113">
        <v>7</v>
      </c>
      <c r="J113" t="s">
        <v>116</v>
      </c>
      <c r="K113" s="3">
        <v>-4.2962E-14</v>
      </c>
      <c r="L113">
        <v>7</v>
      </c>
      <c r="M113" t="s">
        <v>116</v>
      </c>
      <c r="N113" t="s">
        <v>2</v>
      </c>
      <c r="O113">
        <v>0</v>
      </c>
      <c r="P113" t="s">
        <v>2</v>
      </c>
      <c r="Q113" t="s">
        <v>2</v>
      </c>
      <c r="R113" t="s">
        <v>2</v>
      </c>
      <c r="S113">
        <v>1.952</v>
      </c>
    </row>
    <row r="114" spans="1:19" ht="17" x14ac:dyDescent="0.25">
      <c r="A114" s="1">
        <v>114</v>
      </c>
      <c r="B114" t="s">
        <v>203</v>
      </c>
      <c r="C114" t="s">
        <v>199</v>
      </c>
      <c r="D114">
        <v>32.777588000000002</v>
      </c>
      <c r="E114">
        <v>9</v>
      </c>
      <c r="F114">
        <v>42.590128</v>
      </c>
      <c r="G114">
        <v>9</v>
      </c>
      <c r="H114">
        <v>2.851188011344</v>
      </c>
      <c r="I114">
        <v>3</v>
      </c>
      <c r="J114" t="s">
        <v>200</v>
      </c>
      <c r="K114" s="3">
        <v>-8.9999999999999999E-18</v>
      </c>
      <c r="L114">
        <v>10</v>
      </c>
      <c r="M114" t="s">
        <v>200</v>
      </c>
      <c r="N114" t="s">
        <v>2</v>
      </c>
      <c r="O114">
        <v>0</v>
      </c>
      <c r="P114" t="s">
        <v>2</v>
      </c>
      <c r="Q114" t="s">
        <v>2</v>
      </c>
      <c r="R114" t="s">
        <v>2</v>
      </c>
      <c r="S114">
        <v>2.2400000000000002</v>
      </c>
    </row>
    <row r="115" spans="1:19" ht="17" x14ac:dyDescent="0.25">
      <c r="A115" s="1">
        <v>115</v>
      </c>
      <c r="B115" t="s">
        <v>204</v>
      </c>
      <c r="C115" t="s">
        <v>155</v>
      </c>
      <c r="D115">
        <v>32.995800000000003</v>
      </c>
      <c r="E115">
        <v>13</v>
      </c>
      <c r="F115">
        <v>-81.993390000000005</v>
      </c>
      <c r="G115">
        <v>9</v>
      </c>
      <c r="H115">
        <v>0.92821836629999999</v>
      </c>
      <c r="I115">
        <v>7</v>
      </c>
      <c r="J115" t="s">
        <v>156</v>
      </c>
      <c r="K115" s="3">
        <v>-2.5000000000000002E-16</v>
      </c>
      <c r="L115">
        <v>18</v>
      </c>
      <c r="M115" t="s">
        <v>156</v>
      </c>
      <c r="N115" t="s">
        <v>2</v>
      </c>
      <c r="O115">
        <v>0</v>
      </c>
      <c r="P115" t="s">
        <v>2</v>
      </c>
      <c r="Q115" t="s">
        <v>2</v>
      </c>
      <c r="R115" t="s">
        <v>2</v>
      </c>
      <c r="S115">
        <v>1.5229999999999999</v>
      </c>
    </row>
    <row r="116" spans="1:19" ht="17" x14ac:dyDescent="0.25">
      <c r="A116" s="1">
        <v>116</v>
      </c>
      <c r="B116" t="s">
        <v>205</v>
      </c>
      <c r="C116" t="s">
        <v>206</v>
      </c>
      <c r="D116">
        <v>33.217239999999997</v>
      </c>
      <c r="E116">
        <v>3</v>
      </c>
      <c r="F116">
        <v>52.380417000000001</v>
      </c>
      <c r="G116">
        <v>12</v>
      </c>
      <c r="H116">
        <v>2.6568443904599999</v>
      </c>
      <c r="I116">
        <v>10</v>
      </c>
      <c r="J116" t="s">
        <v>105</v>
      </c>
      <c r="K116" s="3">
        <v>-4.6582999999999998E-14</v>
      </c>
      <c r="L116">
        <v>9</v>
      </c>
      <c r="M116" t="s">
        <v>105</v>
      </c>
      <c r="N116" t="s">
        <v>2</v>
      </c>
      <c r="O116">
        <v>0</v>
      </c>
      <c r="P116" t="s">
        <v>2</v>
      </c>
      <c r="Q116" t="s">
        <v>2</v>
      </c>
      <c r="R116" t="s">
        <v>2</v>
      </c>
      <c r="S116">
        <v>1.5580000000000001</v>
      </c>
    </row>
    <row r="117" spans="1:19" ht="17" x14ac:dyDescent="0.25">
      <c r="A117" s="1">
        <v>117</v>
      </c>
      <c r="B117" t="s">
        <v>207</v>
      </c>
      <c r="C117" t="s">
        <v>74</v>
      </c>
      <c r="D117">
        <v>33.730297</v>
      </c>
      <c r="E117">
        <v>15</v>
      </c>
      <c r="F117">
        <v>52.378039999999999</v>
      </c>
      <c r="G117">
        <v>6</v>
      </c>
      <c r="H117">
        <v>40.691271804300001</v>
      </c>
      <c r="I117">
        <v>5</v>
      </c>
      <c r="J117" t="s">
        <v>74</v>
      </c>
      <c r="K117" s="3">
        <v>-4.9499999999999996E-16</v>
      </c>
      <c r="L117">
        <v>17</v>
      </c>
      <c r="M117" t="s">
        <v>74</v>
      </c>
      <c r="N117" t="s">
        <v>2</v>
      </c>
      <c r="O117">
        <v>0</v>
      </c>
      <c r="P117" t="s">
        <v>2</v>
      </c>
      <c r="Q117" t="s">
        <v>43</v>
      </c>
      <c r="R117" t="s">
        <v>74</v>
      </c>
      <c r="S117">
        <v>1.161</v>
      </c>
    </row>
    <row r="118" spans="1:19" ht="17" x14ac:dyDescent="0.25">
      <c r="A118" s="1">
        <v>118</v>
      </c>
      <c r="B118" t="s">
        <v>208</v>
      </c>
      <c r="C118" t="s">
        <v>209</v>
      </c>
      <c r="D118">
        <v>33.985950000000003</v>
      </c>
      <c r="E118">
        <v>4</v>
      </c>
      <c r="F118">
        <v>62.309269999999998</v>
      </c>
      <c r="G118">
        <v>3</v>
      </c>
      <c r="H118">
        <v>1.821892452777</v>
      </c>
      <c r="I118">
        <v>9</v>
      </c>
      <c r="J118" t="s">
        <v>15</v>
      </c>
      <c r="K118" s="3">
        <v>-2.19776E-15</v>
      </c>
      <c r="L118">
        <v>9</v>
      </c>
      <c r="M118" t="s">
        <v>15</v>
      </c>
      <c r="N118" s="3">
        <v>3.2000000000000001E-26</v>
      </c>
      <c r="O118">
        <v>6</v>
      </c>
      <c r="P118" t="s">
        <v>15</v>
      </c>
      <c r="Q118" t="s">
        <v>2</v>
      </c>
      <c r="R118" t="s">
        <v>2</v>
      </c>
      <c r="S118">
        <v>2.004</v>
      </c>
    </row>
    <row r="119" spans="1:19" ht="17" x14ac:dyDescent="0.25">
      <c r="A119" s="1">
        <v>119</v>
      </c>
      <c r="B119" t="s">
        <v>210</v>
      </c>
      <c r="C119" t="s">
        <v>211</v>
      </c>
      <c r="D119">
        <v>34.526494038000003</v>
      </c>
      <c r="E119">
        <v>17</v>
      </c>
      <c r="F119">
        <v>42.538159759999999</v>
      </c>
      <c r="G119">
        <v>3</v>
      </c>
      <c r="H119">
        <v>430.46105454574803</v>
      </c>
      <c r="I119">
        <v>15</v>
      </c>
      <c r="J119" t="s">
        <v>78</v>
      </c>
      <c r="K119" s="3">
        <v>-1.434113E-14</v>
      </c>
      <c r="L119">
        <v>13</v>
      </c>
      <c r="M119" t="s">
        <v>78</v>
      </c>
      <c r="N119" s="3">
        <v>2.8000000000000001E-26</v>
      </c>
      <c r="O119">
        <v>88</v>
      </c>
      <c r="P119" t="s">
        <v>15</v>
      </c>
      <c r="Q119" t="s">
        <v>21</v>
      </c>
      <c r="R119" t="s">
        <v>78</v>
      </c>
      <c r="S119">
        <v>3.15</v>
      </c>
    </row>
    <row r="120" spans="1:19" ht="17" x14ac:dyDescent="0.25">
      <c r="A120" s="1">
        <v>120</v>
      </c>
      <c r="B120" t="s">
        <v>212</v>
      </c>
      <c r="C120" t="s">
        <v>172</v>
      </c>
      <c r="D120">
        <v>35.1755</v>
      </c>
      <c r="E120">
        <v>9</v>
      </c>
      <c r="F120">
        <v>36.448810000000002</v>
      </c>
      <c r="G120">
        <v>6</v>
      </c>
      <c r="H120">
        <v>0.97115700000000005</v>
      </c>
      <c r="I120">
        <v>0</v>
      </c>
      <c r="J120" t="s">
        <v>172</v>
      </c>
      <c r="K120" t="s">
        <v>2</v>
      </c>
      <c r="L120">
        <v>0</v>
      </c>
      <c r="M120" t="s">
        <v>2</v>
      </c>
      <c r="N120" t="s">
        <v>2</v>
      </c>
      <c r="O120">
        <v>0</v>
      </c>
      <c r="P120" t="s">
        <v>2</v>
      </c>
      <c r="Q120" t="s">
        <v>2</v>
      </c>
      <c r="R120" t="s">
        <v>2</v>
      </c>
      <c r="S120">
        <v>2.2400000000000002</v>
      </c>
    </row>
    <row r="121" spans="1:19" ht="17" x14ac:dyDescent="0.25">
      <c r="A121" s="1">
        <v>121</v>
      </c>
      <c r="B121" t="s">
        <v>213</v>
      </c>
      <c r="C121" t="s">
        <v>12</v>
      </c>
      <c r="D121">
        <v>36.737749999999998</v>
      </c>
      <c r="E121">
        <v>5</v>
      </c>
      <c r="F121">
        <v>33.941043999999998</v>
      </c>
      <c r="G121">
        <v>20</v>
      </c>
      <c r="H121">
        <v>0.80638498197800001</v>
      </c>
      <c r="I121">
        <v>2</v>
      </c>
      <c r="J121" t="s">
        <v>12</v>
      </c>
      <c r="K121" s="3">
        <v>-1.8542E-15</v>
      </c>
      <c r="L121">
        <v>7</v>
      </c>
      <c r="M121" t="s">
        <v>12</v>
      </c>
      <c r="N121" t="s">
        <v>2</v>
      </c>
      <c r="O121">
        <v>0</v>
      </c>
      <c r="P121" t="s">
        <v>2</v>
      </c>
      <c r="Q121" t="s">
        <v>2</v>
      </c>
      <c r="R121" t="s">
        <v>2</v>
      </c>
      <c r="S121">
        <v>1.595</v>
      </c>
    </row>
    <row r="122" spans="1:19" ht="17" x14ac:dyDescent="0.25">
      <c r="A122" s="1">
        <v>122</v>
      </c>
      <c r="B122" t="s">
        <v>214</v>
      </c>
      <c r="C122" t="s">
        <v>189</v>
      </c>
      <c r="D122">
        <v>37.26</v>
      </c>
      <c r="E122">
        <v>14</v>
      </c>
      <c r="F122">
        <v>20.97</v>
      </c>
      <c r="G122">
        <v>14</v>
      </c>
      <c r="H122">
        <v>1.2393110000000001</v>
      </c>
      <c r="I122">
        <v>0</v>
      </c>
      <c r="J122" t="s">
        <v>189</v>
      </c>
      <c r="K122" t="s">
        <v>2</v>
      </c>
      <c r="L122">
        <v>0</v>
      </c>
      <c r="M122" t="s">
        <v>2</v>
      </c>
      <c r="N122" t="s">
        <v>2</v>
      </c>
      <c r="O122">
        <v>0</v>
      </c>
      <c r="P122" t="s">
        <v>2</v>
      </c>
      <c r="Q122" t="s">
        <v>2</v>
      </c>
      <c r="R122" t="s">
        <v>2</v>
      </c>
      <c r="S122">
        <v>2.0880000000000001</v>
      </c>
    </row>
    <row r="123" spans="1:19" ht="17" x14ac:dyDescent="0.25">
      <c r="A123" s="1">
        <v>123</v>
      </c>
      <c r="B123" t="s">
        <v>215</v>
      </c>
      <c r="C123" t="s">
        <v>88</v>
      </c>
      <c r="D123">
        <v>37.808320000000002</v>
      </c>
      <c r="E123">
        <v>12</v>
      </c>
      <c r="F123">
        <v>70.442750000000004</v>
      </c>
      <c r="G123">
        <v>5</v>
      </c>
      <c r="H123">
        <v>0.68174676598499995</v>
      </c>
      <c r="I123">
        <v>3</v>
      </c>
      <c r="J123" t="s">
        <v>15</v>
      </c>
      <c r="K123" s="3">
        <v>-1.44545E-15</v>
      </c>
      <c r="L123">
        <v>3</v>
      </c>
      <c r="M123" t="s">
        <v>15</v>
      </c>
      <c r="N123" s="3">
        <v>1.9E-28</v>
      </c>
      <c r="O123">
        <v>44</v>
      </c>
      <c r="P123" t="s">
        <v>15</v>
      </c>
      <c r="Q123" t="s">
        <v>2</v>
      </c>
      <c r="R123" t="s">
        <v>2</v>
      </c>
      <c r="S123">
        <v>1.7549999999999999</v>
      </c>
    </row>
    <row r="124" spans="1:19" ht="17" x14ac:dyDescent="0.25">
      <c r="A124" s="1">
        <v>124</v>
      </c>
      <c r="B124" t="s">
        <v>216</v>
      </c>
      <c r="C124" t="s">
        <v>189</v>
      </c>
      <c r="D124">
        <v>40.44</v>
      </c>
      <c r="E124">
        <v>13</v>
      </c>
      <c r="F124">
        <v>16.07</v>
      </c>
      <c r="G124">
        <v>14</v>
      </c>
      <c r="H124">
        <v>0.64708200000000005</v>
      </c>
      <c r="I124">
        <v>0</v>
      </c>
      <c r="J124" t="s">
        <v>189</v>
      </c>
      <c r="K124" t="s">
        <v>2</v>
      </c>
      <c r="L124">
        <v>0</v>
      </c>
      <c r="M124" t="s">
        <v>2</v>
      </c>
      <c r="N124" t="s">
        <v>2</v>
      </c>
      <c r="O124">
        <v>0</v>
      </c>
      <c r="P124" t="s">
        <v>2</v>
      </c>
      <c r="Q124" t="s">
        <v>2</v>
      </c>
      <c r="R124" t="s">
        <v>2</v>
      </c>
      <c r="S124">
        <v>0.93600000000000005</v>
      </c>
    </row>
    <row r="125" spans="1:19" ht="17" x14ac:dyDescent="0.25">
      <c r="A125" s="1">
        <v>125</v>
      </c>
      <c r="B125" t="s">
        <v>217</v>
      </c>
      <c r="C125" t="s">
        <v>71</v>
      </c>
      <c r="D125">
        <v>40.646000000000001</v>
      </c>
      <c r="E125">
        <v>13</v>
      </c>
      <c r="F125">
        <v>62.947000000000003</v>
      </c>
      <c r="G125">
        <v>10</v>
      </c>
      <c r="H125">
        <v>1.6891890000000001</v>
      </c>
      <c r="I125">
        <v>0</v>
      </c>
      <c r="J125" t="s">
        <v>71</v>
      </c>
      <c r="K125" t="s">
        <v>2</v>
      </c>
      <c r="L125">
        <v>0</v>
      </c>
      <c r="M125" t="s">
        <v>2</v>
      </c>
      <c r="N125" t="s">
        <v>2</v>
      </c>
      <c r="O125">
        <v>0</v>
      </c>
      <c r="P125" t="s">
        <v>2</v>
      </c>
      <c r="Q125" t="s">
        <v>2</v>
      </c>
      <c r="R125" t="s">
        <v>2</v>
      </c>
      <c r="S125">
        <v>0.217</v>
      </c>
    </row>
    <row r="126" spans="1:19" ht="17" x14ac:dyDescent="0.25">
      <c r="A126" s="1">
        <v>126</v>
      </c>
      <c r="B126" t="s">
        <v>218</v>
      </c>
      <c r="C126" t="s">
        <v>71</v>
      </c>
      <c r="D126">
        <v>40.75</v>
      </c>
      <c r="E126">
        <v>0</v>
      </c>
      <c r="F126">
        <v>60.45</v>
      </c>
      <c r="G126">
        <v>0</v>
      </c>
      <c r="H126">
        <v>0.67888700000000002</v>
      </c>
      <c r="I126">
        <v>0</v>
      </c>
      <c r="J126" t="s">
        <v>71</v>
      </c>
      <c r="K126" t="s">
        <v>2</v>
      </c>
      <c r="L126">
        <v>0</v>
      </c>
      <c r="M126" t="s">
        <v>2</v>
      </c>
      <c r="N126" t="s">
        <v>2</v>
      </c>
      <c r="O126">
        <v>0</v>
      </c>
      <c r="P126" t="s">
        <v>2</v>
      </c>
      <c r="Q126" t="s">
        <v>2</v>
      </c>
      <c r="R126" t="s">
        <v>2</v>
      </c>
      <c r="S126">
        <v>2.7170000000000001</v>
      </c>
    </row>
    <row r="127" spans="1:19" ht="17" x14ac:dyDescent="0.25">
      <c r="A127" s="1">
        <v>127</v>
      </c>
      <c r="B127" t="s">
        <v>219</v>
      </c>
      <c r="C127" t="s">
        <v>189</v>
      </c>
      <c r="D127">
        <v>41.21</v>
      </c>
      <c r="E127">
        <v>13</v>
      </c>
      <c r="F127">
        <v>14.45</v>
      </c>
      <c r="G127">
        <v>14</v>
      </c>
      <c r="H127">
        <v>0.46990300000000002</v>
      </c>
      <c r="I127">
        <v>0</v>
      </c>
      <c r="J127" t="s">
        <v>189</v>
      </c>
      <c r="K127" t="s">
        <v>2</v>
      </c>
      <c r="L127">
        <v>0</v>
      </c>
      <c r="M127" t="s">
        <v>2</v>
      </c>
      <c r="N127" t="s">
        <v>2</v>
      </c>
      <c r="O127">
        <v>0</v>
      </c>
      <c r="P127" t="s">
        <v>2</v>
      </c>
      <c r="Q127" t="s">
        <v>2</v>
      </c>
      <c r="R127" t="s">
        <v>2</v>
      </c>
      <c r="S127">
        <v>2.7959999999999998</v>
      </c>
    </row>
    <row r="128" spans="1:19" ht="17" x14ac:dyDescent="0.25">
      <c r="A128" s="1">
        <v>128</v>
      </c>
      <c r="B128" t="s">
        <v>220</v>
      </c>
      <c r="C128" t="s">
        <v>221</v>
      </c>
      <c r="D128">
        <v>42.129179000000001</v>
      </c>
      <c r="E128">
        <v>5</v>
      </c>
      <c r="F128">
        <v>42.505692000000003</v>
      </c>
      <c r="G128">
        <v>14</v>
      </c>
      <c r="H128">
        <v>384.49193525266998</v>
      </c>
      <c r="I128">
        <v>4</v>
      </c>
      <c r="J128" t="s">
        <v>221</v>
      </c>
      <c r="K128" s="3">
        <v>-2.4944000000000001E-15</v>
      </c>
      <c r="L128">
        <v>7</v>
      </c>
      <c r="M128" t="s">
        <v>221</v>
      </c>
      <c r="N128" t="s">
        <v>2</v>
      </c>
      <c r="O128">
        <v>0</v>
      </c>
      <c r="P128" t="s">
        <v>2</v>
      </c>
      <c r="Q128" t="s">
        <v>2</v>
      </c>
      <c r="R128" t="s">
        <v>2</v>
      </c>
      <c r="S128">
        <v>1.853</v>
      </c>
    </row>
    <row r="129" spans="1:19" ht="17" x14ac:dyDescent="0.25">
      <c r="A129" s="1">
        <v>129</v>
      </c>
      <c r="B129" t="s">
        <v>222</v>
      </c>
      <c r="C129" t="s">
        <v>223</v>
      </c>
      <c r="D129">
        <v>42.077570999999999</v>
      </c>
      <c r="E129">
        <v>5</v>
      </c>
      <c r="F129">
        <v>60.359644000000003</v>
      </c>
      <c r="G129">
        <v>3</v>
      </c>
      <c r="H129">
        <v>4.6063000000000001</v>
      </c>
      <c r="I129">
        <v>10</v>
      </c>
      <c r="J129" t="s">
        <v>223</v>
      </c>
      <c r="K129" s="3">
        <v>-1.169E-12</v>
      </c>
      <c r="L129">
        <v>10</v>
      </c>
      <c r="M129" t="s">
        <v>223</v>
      </c>
      <c r="N129" t="s">
        <v>2</v>
      </c>
      <c r="O129">
        <v>0</v>
      </c>
      <c r="P129" t="s">
        <v>2</v>
      </c>
      <c r="Q129" t="s">
        <v>2</v>
      </c>
      <c r="R129" t="s">
        <v>2</v>
      </c>
      <c r="S129">
        <v>2</v>
      </c>
    </row>
    <row r="130" spans="1:19" ht="17" x14ac:dyDescent="0.25">
      <c r="A130" s="1">
        <v>130</v>
      </c>
      <c r="B130" t="s">
        <v>224</v>
      </c>
      <c r="C130" t="s">
        <v>225</v>
      </c>
      <c r="D130">
        <v>42.574080000000002</v>
      </c>
      <c r="E130">
        <v>13</v>
      </c>
      <c r="F130">
        <v>58.900359999999999</v>
      </c>
      <c r="G130">
        <v>6</v>
      </c>
      <c r="H130">
        <v>4.2489225360000001E-2</v>
      </c>
      <c r="I130">
        <v>19</v>
      </c>
      <c r="J130" t="s">
        <v>225</v>
      </c>
      <c r="K130" s="3">
        <v>-4.9029999999999999E-17</v>
      </c>
      <c r="L130">
        <v>13</v>
      </c>
      <c r="M130" t="s">
        <v>225</v>
      </c>
      <c r="N130" t="s">
        <v>2</v>
      </c>
      <c r="O130">
        <v>0</v>
      </c>
      <c r="P130" t="s">
        <v>2</v>
      </c>
      <c r="Q130" t="s">
        <v>2</v>
      </c>
      <c r="R130" t="s">
        <v>2</v>
      </c>
      <c r="S130">
        <v>1.5580000000000001</v>
      </c>
    </row>
    <row r="131" spans="1:19" ht="17" x14ac:dyDescent="0.25">
      <c r="A131" s="1">
        <v>131</v>
      </c>
      <c r="B131" t="s">
        <v>226</v>
      </c>
      <c r="C131" t="s">
        <v>227</v>
      </c>
      <c r="D131">
        <v>42.760640000000002</v>
      </c>
      <c r="E131">
        <v>3</v>
      </c>
      <c r="F131">
        <v>26.102768999999999</v>
      </c>
      <c r="G131">
        <v>6</v>
      </c>
      <c r="H131">
        <v>393.46001048594002</v>
      </c>
      <c r="I131">
        <v>4</v>
      </c>
      <c r="J131" t="s">
        <v>228</v>
      </c>
      <c r="K131" s="3">
        <v>-1.1722E-15</v>
      </c>
      <c r="L131">
        <v>11</v>
      </c>
      <c r="M131" t="s">
        <v>228</v>
      </c>
      <c r="N131" t="s">
        <v>2</v>
      </c>
      <c r="O131">
        <v>0</v>
      </c>
      <c r="P131" t="s">
        <v>2</v>
      </c>
      <c r="Q131" t="s">
        <v>21</v>
      </c>
      <c r="R131" t="s">
        <v>228</v>
      </c>
      <c r="S131">
        <v>1.17</v>
      </c>
    </row>
    <row r="132" spans="1:19" ht="17" x14ac:dyDescent="0.25">
      <c r="A132" s="1">
        <v>132</v>
      </c>
      <c r="B132" t="s">
        <v>229</v>
      </c>
      <c r="C132" t="s">
        <v>230</v>
      </c>
      <c r="D132">
        <v>43.984552000000001</v>
      </c>
      <c r="E132">
        <v>4</v>
      </c>
      <c r="F132">
        <v>-53.072575999999998</v>
      </c>
      <c r="G132">
        <v>3</v>
      </c>
      <c r="H132">
        <v>2.2335963240879999</v>
      </c>
      <c r="I132">
        <v>10</v>
      </c>
      <c r="J132" t="s">
        <v>197</v>
      </c>
      <c r="K132" s="3">
        <v>-1.5610000000000001E-16</v>
      </c>
      <c r="L132">
        <v>10</v>
      </c>
      <c r="M132" t="s">
        <v>197</v>
      </c>
      <c r="N132" t="s">
        <v>2</v>
      </c>
      <c r="O132">
        <v>0</v>
      </c>
      <c r="P132" t="s">
        <v>2</v>
      </c>
      <c r="Q132" t="s">
        <v>2</v>
      </c>
      <c r="R132" t="s">
        <v>2</v>
      </c>
      <c r="S132">
        <v>1.514</v>
      </c>
    </row>
    <row r="133" spans="1:19" ht="17" x14ac:dyDescent="0.25">
      <c r="A133" s="1">
        <v>133</v>
      </c>
      <c r="B133" t="s">
        <v>231</v>
      </c>
      <c r="C133" t="s">
        <v>184</v>
      </c>
      <c r="D133">
        <v>45.25</v>
      </c>
      <c r="E133">
        <v>0</v>
      </c>
      <c r="F133">
        <v>35</v>
      </c>
      <c r="G133">
        <v>0</v>
      </c>
      <c r="H133">
        <v>1.7595719999999999</v>
      </c>
      <c r="I133">
        <v>0</v>
      </c>
      <c r="J133" t="s">
        <v>4139</v>
      </c>
      <c r="K133" t="s">
        <v>2</v>
      </c>
      <c r="L133">
        <v>0</v>
      </c>
      <c r="M133" t="s">
        <v>2</v>
      </c>
      <c r="N133" t="s">
        <v>2</v>
      </c>
      <c r="O133">
        <v>0</v>
      </c>
      <c r="P133" t="s">
        <v>2</v>
      </c>
      <c r="Q133" t="s">
        <v>2</v>
      </c>
      <c r="R133" t="s">
        <v>2</v>
      </c>
      <c r="S133">
        <v>3.1</v>
      </c>
    </row>
    <row r="134" spans="1:19" ht="17" x14ac:dyDescent="0.25">
      <c r="A134" s="1">
        <v>134</v>
      </c>
      <c r="B134" t="s">
        <v>232</v>
      </c>
      <c r="C134" t="s">
        <v>172</v>
      </c>
      <c r="D134">
        <v>45.633291999999997</v>
      </c>
      <c r="E134">
        <v>17</v>
      </c>
      <c r="F134">
        <v>22.87003</v>
      </c>
      <c r="G134">
        <v>6</v>
      </c>
      <c r="H134">
        <v>0.82838728154469998</v>
      </c>
      <c r="I134">
        <v>14</v>
      </c>
      <c r="J134" t="s">
        <v>143</v>
      </c>
      <c r="K134" s="3">
        <v>-5.6609999999999997E-17</v>
      </c>
      <c r="L134">
        <v>7</v>
      </c>
      <c r="M134" t="s">
        <v>143</v>
      </c>
      <c r="N134" t="s">
        <v>2</v>
      </c>
      <c r="O134">
        <v>0</v>
      </c>
      <c r="P134" t="s">
        <v>2</v>
      </c>
      <c r="Q134" t="s">
        <v>2</v>
      </c>
      <c r="R134" t="s">
        <v>2</v>
      </c>
      <c r="S134">
        <v>1.014</v>
      </c>
    </row>
    <row r="135" spans="1:19" ht="17" x14ac:dyDescent="0.25">
      <c r="A135" s="1">
        <v>135</v>
      </c>
      <c r="B135" t="s">
        <v>233</v>
      </c>
      <c r="C135" t="s">
        <v>234</v>
      </c>
      <c r="D135">
        <v>46.137979999999999</v>
      </c>
      <c r="E135">
        <v>7</v>
      </c>
      <c r="F135">
        <v>19.547599999999999</v>
      </c>
      <c r="G135">
        <v>3</v>
      </c>
      <c r="H135">
        <v>0.72067685876249998</v>
      </c>
      <c r="I135">
        <v>14</v>
      </c>
      <c r="J135" t="s">
        <v>15</v>
      </c>
      <c r="K135" s="3">
        <v>-6.7271299999999999E-16</v>
      </c>
      <c r="L135">
        <v>10</v>
      </c>
      <c r="M135" t="s">
        <v>15</v>
      </c>
      <c r="N135" s="3">
        <v>-2.4499999999999999E-27</v>
      </c>
      <c r="O135">
        <v>17</v>
      </c>
      <c r="P135" t="s">
        <v>15</v>
      </c>
      <c r="Q135" t="s">
        <v>2</v>
      </c>
      <c r="R135" t="s">
        <v>2</v>
      </c>
      <c r="S135">
        <v>0.73899999999999999</v>
      </c>
    </row>
    <row r="136" spans="1:19" ht="17" x14ac:dyDescent="0.25">
      <c r="A136" s="1">
        <v>136</v>
      </c>
      <c r="B136" t="s">
        <v>235</v>
      </c>
      <c r="C136" t="s">
        <v>86</v>
      </c>
      <c r="D136">
        <v>46.27</v>
      </c>
      <c r="E136">
        <v>5</v>
      </c>
      <c r="F136">
        <v>11.38</v>
      </c>
      <c r="G136">
        <v>5</v>
      </c>
      <c r="H136">
        <v>1.159958</v>
      </c>
      <c r="I136">
        <v>0</v>
      </c>
      <c r="J136" t="s">
        <v>86</v>
      </c>
      <c r="K136" t="s">
        <v>2</v>
      </c>
      <c r="L136">
        <v>0</v>
      </c>
      <c r="M136" t="s">
        <v>2</v>
      </c>
      <c r="N136" t="s">
        <v>2</v>
      </c>
      <c r="O136">
        <v>0</v>
      </c>
      <c r="P136" t="s">
        <v>2</v>
      </c>
      <c r="Q136" t="s">
        <v>2</v>
      </c>
      <c r="R136" t="s">
        <v>2</v>
      </c>
      <c r="S136">
        <v>1.8380000000000001</v>
      </c>
    </row>
    <row r="137" spans="1:19" ht="17" x14ac:dyDescent="0.25">
      <c r="A137" s="1">
        <v>137</v>
      </c>
      <c r="B137" t="s">
        <v>236</v>
      </c>
      <c r="C137" t="s">
        <v>19</v>
      </c>
      <c r="D137">
        <v>46.98292</v>
      </c>
      <c r="E137">
        <v>0</v>
      </c>
      <c r="F137">
        <v>74.720280000000002</v>
      </c>
      <c r="G137">
        <v>0</v>
      </c>
      <c r="H137">
        <v>316.8478768178</v>
      </c>
      <c r="I137">
        <v>3</v>
      </c>
      <c r="J137" t="s">
        <v>123</v>
      </c>
      <c r="K137" s="3">
        <v>-1.733E-15</v>
      </c>
      <c r="L137">
        <v>10</v>
      </c>
      <c r="M137" t="s">
        <v>123</v>
      </c>
      <c r="N137" t="s">
        <v>2</v>
      </c>
      <c r="O137">
        <v>0</v>
      </c>
      <c r="P137" t="s">
        <v>2</v>
      </c>
      <c r="Q137" t="s">
        <v>21</v>
      </c>
      <c r="R137" t="s">
        <v>123</v>
      </c>
      <c r="S137">
        <v>0.38600000000000001</v>
      </c>
    </row>
    <row r="138" spans="1:19" ht="17" x14ac:dyDescent="0.25">
      <c r="A138" s="1">
        <v>138</v>
      </c>
      <c r="B138" t="s">
        <v>237</v>
      </c>
      <c r="C138" t="s">
        <v>238</v>
      </c>
      <c r="D138">
        <v>48.025829999999999</v>
      </c>
      <c r="E138">
        <v>0</v>
      </c>
      <c r="F138">
        <v>-9.3655600000000003</v>
      </c>
      <c r="G138">
        <v>0</v>
      </c>
      <c r="H138">
        <v>269.95394749429403</v>
      </c>
      <c r="I138">
        <v>17</v>
      </c>
      <c r="J138" t="s">
        <v>123</v>
      </c>
      <c r="K138" s="3">
        <v>-1.4372999999999999E-15</v>
      </c>
      <c r="L138">
        <v>4</v>
      </c>
      <c r="M138" t="s">
        <v>123</v>
      </c>
      <c r="N138" t="s">
        <v>2</v>
      </c>
      <c r="O138">
        <v>0</v>
      </c>
      <c r="P138" t="s">
        <v>2</v>
      </c>
      <c r="Q138" t="s">
        <v>21</v>
      </c>
      <c r="R138" t="s">
        <v>123</v>
      </c>
      <c r="S138">
        <v>0.81699999999999995</v>
      </c>
    </row>
    <row r="139" spans="1:19" ht="17" x14ac:dyDescent="0.25">
      <c r="A139" s="1">
        <v>139</v>
      </c>
      <c r="B139" t="s">
        <v>239</v>
      </c>
      <c r="C139" t="s">
        <v>240</v>
      </c>
      <c r="D139">
        <v>49.48</v>
      </c>
      <c r="E139">
        <v>5</v>
      </c>
      <c r="F139">
        <v>13.48</v>
      </c>
      <c r="G139">
        <v>5</v>
      </c>
      <c r="H139">
        <v>0.50650899999999999</v>
      </c>
      <c r="I139">
        <v>0</v>
      </c>
      <c r="J139" t="s">
        <v>86</v>
      </c>
      <c r="K139" t="s">
        <v>2</v>
      </c>
      <c r="L139">
        <v>0</v>
      </c>
      <c r="M139" t="s">
        <v>2</v>
      </c>
      <c r="N139" t="s">
        <v>2</v>
      </c>
      <c r="O139">
        <v>0</v>
      </c>
      <c r="P139" t="s">
        <v>2</v>
      </c>
      <c r="Q139" t="s">
        <v>2</v>
      </c>
      <c r="R139" t="s">
        <v>2</v>
      </c>
      <c r="S139">
        <v>0.36699999999999999</v>
      </c>
    </row>
    <row r="140" spans="1:19" ht="17" x14ac:dyDescent="0.25">
      <c r="A140" s="1">
        <v>140</v>
      </c>
      <c r="B140" t="s">
        <v>241</v>
      </c>
      <c r="C140" t="s">
        <v>242</v>
      </c>
      <c r="D140">
        <v>49.564754000000001</v>
      </c>
      <c r="E140">
        <v>5</v>
      </c>
      <c r="F140">
        <v>2.8837440000000001</v>
      </c>
      <c r="G140">
        <v>14</v>
      </c>
      <c r="H140">
        <v>192.68371552267999</v>
      </c>
      <c r="I140">
        <v>5</v>
      </c>
      <c r="J140" t="s">
        <v>243</v>
      </c>
      <c r="K140" s="3">
        <v>-6.5399999999999998E-16</v>
      </c>
      <c r="L140">
        <v>10</v>
      </c>
      <c r="M140" t="s">
        <v>243</v>
      </c>
      <c r="N140" t="s">
        <v>2</v>
      </c>
      <c r="O140">
        <v>0</v>
      </c>
      <c r="P140" t="s">
        <v>2</v>
      </c>
      <c r="Q140" t="s">
        <v>2</v>
      </c>
      <c r="R140" t="s">
        <v>2</v>
      </c>
      <c r="S140">
        <v>1.3280000000000001</v>
      </c>
    </row>
    <row r="141" spans="1:19" ht="17" x14ac:dyDescent="0.25">
      <c r="A141" s="1">
        <v>141</v>
      </c>
      <c r="B141" t="s">
        <v>244</v>
      </c>
      <c r="C141" t="s">
        <v>14</v>
      </c>
      <c r="D141">
        <v>50.861091299999998</v>
      </c>
      <c r="E141">
        <v>5</v>
      </c>
      <c r="F141">
        <v>39.747889700000002</v>
      </c>
      <c r="G141">
        <v>3</v>
      </c>
      <c r="H141">
        <v>0.32980747633450003</v>
      </c>
      <c r="I141">
        <v>10</v>
      </c>
      <c r="J141" t="s">
        <v>15</v>
      </c>
      <c r="K141" s="3">
        <v>-6.9138000000000003E-17</v>
      </c>
      <c r="L141">
        <v>7</v>
      </c>
      <c r="M141" t="s">
        <v>15</v>
      </c>
      <c r="N141" s="3">
        <v>6.7E-29</v>
      </c>
      <c r="O141">
        <v>112</v>
      </c>
      <c r="P141" t="s">
        <v>15</v>
      </c>
      <c r="Q141" t="s">
        <v>2</v>
      </c>
      <c r="R141" t="s">
        <v>2</v>
      </c>
      <c r="S141">
        <v>0.94</v>
      </c>
    </row>
    <row r="142" spans="1:19" ht="17" x14ac:dyDescent="0.25">
      <c r="A142" s="1">
        <v>142</v>
      </c>
      <c r="B142" t="s">
        <v>245</v>
      </c>
      <c r="C142" t="s">
        <v>206</v>
      </c>
      <c r="D142">
        <v>51.231079999999999</v>
      </c>
      <c r="E142">
        <v>17</v>
      </c>
      <c r="F142">
        <v>52.65869</v>
      </c>
      <c r="G142">
        <v>6</v>
      </c>
      <c r="H142">
        <v>2.9707067787799999</v>
      </c>
      <c r="I142">
        <v>3</v>
      </c>
      <c r="J142" t="s">
        <v>206</v>
      </c>
      <c r="K142" s="3">
        <v>-3.3600000000000002E-15</v>
      </c>
      <c r="L142">
        <v>3</v>
      </c>
      <c r="M142" t="s">
        <v>206</v>
      </c>
      <c r="N142" t="s">
        <v>2</v>
      </c>
      <c r="O142">
        <v>0</v>
      </c>
      <c r="P142" t="s">
        <v>2</v>
      </c>
      <c r="Q142" t="s">
        <v>2</v>
      </c>
      <c r="R142" t="s">
        <v>2</v>
      </c>
      <c r="S142">
        <v>2.29</v>
      </c>
    </row>
    <row r="143" spans="1:19" ht="17" x14ac:dyDescent="0.25">
      <c r="A143" s="1">
        <v>143</v>
      </c>
      <c r="B143" t="s">
        <v>246</v>
      </c>
      <c r="C143" t="s">
        <v>74</v>
      </c>
      <c r="D143">
        <v>51.271329999999999</v>
      </c>
      <c r="E143">
        <v>9</v>
      </c>
      <c r="F143">
        <v>67.749830000000003</v>
      </c>
      <c r="G143">
        <v>4</v>
      </c>
      <c r="H143">
        <v>0.73277318001500003</v>
      </c>
      <c r="I143">
        <v>8</v>
      </c>
      <c r="J143" t="s">
        <v>105</v>
      </c>
      <c r="K143" s="3">
        <v>-8.3400000000000004E-16</v>
      </c>
      <c r="L143">
        <v>5</v>
      </c>
      <c r="M143" t="s">
        <v>105</v>
      </c>
      <c r="N143" t="s">
        <v>2</v>
      </c>
      <c r="O143">
        <v>0</v>
      </c>
      <c r="P143" t="s">
        <v>2</v>
      </c>
      <c r="Q143" t="s">
        <v>2</v>
      </c>
      <c r="R143" t="s">
        <v>2</v>
      </c>
      <c r="S143">
        <v>1.929</v>
      </c>
    </row>
    <row r="144" spans="1:19" ht="17" x14ac:dyDescent="0.25">
      <c r="A144" s="1">
        <v>144</v>
      </c>
      <c r="B144" t="s">
        <v>247</v>
      </c>
      <c r="C144" t="s">
        <v>161</v>
      </c>
      <c r="D144">
        <v>52.285629999999998</v>
      </c>
      <c r="E144">
        <v>13</v>
      </c>
      <c r="F144">
        <v>16.900600000000001</v>
      </c>
      <c r="G144">
        <v>6</v>
      </c>
      <c r="H144">
        <v>1.1194201180723</v>
      </c>
      <c r="I144">
        <v>13</v>
      </c>
      <c r="J144" t="s">
        <v>161</v>
      </c>
      <c r="K144" s="3">
        <v>-2.6973E-16</v>
      </c>
      <c r="L144">
        <v>8</v>
      </c>
      <c r="M144" t="s">
        <v>161</v>
      </c>
      <c r="N144" t="s">
        <v>2</v>
      </c>
      <c r="O144">
        <v>0</v>
      </c>
      <c r="P144" t="s">
        <v>2</v>
      </c>
      <c r="Q144" t="s">
        <v>2</v>
      </c>
      <c r="R144" t="s">
        <v>2</v>
      </c>
      <c r="S144">
        <v>2.5569999999999999</v>
      </c>
    </row>
    <row r="145" spans="1:19" ht="17" x14ac:dyDescent="0.25">
      <c r="A145" s="1">
        <v>145</v>
      </c>
      <c r="B145" t="s">
        <v>248</v>
      </c>
      <c r="C145" t="s">
        <v>249</v>
      </c>
      <c r="D145">
        <v>53.247540000000001</v>
      </c>
      <c r="E145">
        <v>5</v>
      </c>
      <c r="F145">
        <v>54.578702499999999</v>
      </c>
      <c r="G145">
        <v>3</v>
      </c>
      <c r="H145">
        <v>1.3995415387200001</v>
      </c>
      <c r="I145">
        <v>6</v>
      </c>
      <c r="J145" t="s">
        <v>15</v>
      </c>
      <c r="K145" s="3">
        <v>-4.0119700000000004E-15</v>
      </c>
      <c r="L145">
        <v>14</v>
      </c>
      <c r="M145" t="s">
        <v>15</v>
      </c>
      <c r="N145" s="3">
        <v>5.2999999999999999E-28</v>
      </c>
      <c r="O145">
        <v>15</v>
      </c>
      <c r="P145" t="s">
        <v>15</v>
      </c>
      <c r="Q145" t="s">
        <v>2</v>
      </c>
      <c r="R145" t="s">
        <v>2</v>
      </c>
      <c r="S145">
        <v>1.68</v>
      </c>
    </row>
    <row r="146" spans="1:19" ht="17" x14ac:dyDescent="0.25">
      <c r="A146" s="1">
        <v>146</v>
      </c>
      <c r="B146" t="s">
        <v>250</v>
      </c>
      <c r="C146" t="s">
        <v>88</v>
      </c>
      <c r="D146">
        <v>53.819339999999997</v>
      </c>
      <c r="E146">
        <v>5</v>
      </c>
      <c r="F146">
        <v>45.931514399999998</v>
      </c>
      <c r="G146">
        <v>3</v>
      </c>
      <c r="H146">
        <v>3.7147027882896002</v>
      </c>
      <c r="I146">
        <v>17</v>
      </c>
      <c r="J146" t="s">
        <v>15</v>
      </c>
      <c r="K146" s="3">
        <v>-1.01429E-16</v>
      </c>
      <c r="L146">
        <v>13</v>
      </c>
      <c r="M146" t="s">
        <v>15</v>
      </c>
      <c r="N146" s="3">
        <v>-3.7000000000000002E-28</v>
      </c>
      <c r="O146">
        <v>29</v>
      </c>
      <c r="P146" t="s">
        <v>15</v>
      </c>
      <c r="Q146" t="s">
        <v>2</v>
      </c>
      <c r="R146" t="s">
        <v>2</v>
      </c>
      <c r="S146">
        <v>2.41</v>
      </c>
    </row>
    <row r="147" spans="1:19" ht="17" x14ac:dyDescent="0.25">
      <c r="A147" s="1">
        <v>147</v>
      </c>
      <c r="B147" t="s">
        <v>251</v>
      </c>
      <c r="C147" t="s">
        <v>74</v>
      </c>
      <c r="D147">
        <v>53.9878</v>
      </c>
      <c r="E147">
        <v>6</v>
      </c>
      <c r="F147">
        <v>66.389899999999997</v>
      </c>
      <c r="G147">
        <v>3</v>
      </c>
      <c r="H147">
        <v>0.56755806946999998</v>
      </c>
      <c r="I147">
        <v>6</v>
      </c>
      <c r="J147" t="s">
        <v>105</v>
      </c>
      <c r="K147" s="3">
        <v>-1.5499999999999999E-15</v>
      </c>
      <c r="L147">
        <v>3</v>
      </c>
      <c r="M147" t="s">
        <v>105</v>
      </c>
      <c r="N147" t="s">
        <v>2</v>
      </c>
      <c r="O147">
        <v>0</v>
      </c>
      <c r="P147" t="s">
        <v>2</v>
      </c>
      <c r="Q147" t="s">
        <v>2</v>
      </c>
      <c r="R147" t="s">
        <v>2</v>
      </c>
      <c r="S147">
        <v>1.907</v>
      </c>
    </row>
    <row r="148" spans="1:19" ht="17" x14ac:dyDescent="0.25">
      <c r="A148" s="1">
        <v>148</v>
      </c>
      <c r="B148" t="s">
        <v>252</v>
      </c>
      <c r="C148" t="s">
        <v>253</v>
      </c>
      <c r="D148">
        <v>54.432607900000001</v>
      </c>
      <c r="E148">
        <v>6</v>
      </c>
      <c r="F148">
        <v>17.254118900000002</v>
      </c>
      <c r="G148">
        <v>6</v>
      </c>
      <c r="H148">
        <v>365.95336309599998</v>
      </c>
      <c r="I148">
        <v>11</v>
      </c>
      <c r="J148" t="s">
        <v>253</v>
      </c>
      <c r="K148" s="3">
        <v>-2.3657999999999999E-15</v>
      </c>
      <c r="L148">
        <v>12</v>
      </c>
      <c r="M148" t="s">
        <v>253</v>
      </c>
      <c r="N148" t="s">
        <v>2</v>
      </c>
      <c r="O148">
        <v>0</v>
      </c>
      <c r="P148" t="s">
        <v>2</v>
      </c>
      <c r="Q148" t="s">
        <v>21</v>
      </c>
      <c r="R148" t="s">
        <v>253</v>
      </c>
      <c r="S148">
        <v>1.3</v>
      </c>
    </row>
    <row r="149" spans="1:19" ht="17" x14ac:dyDescent="0.25">
      <c r="A149" s="1">
        <v>149</v>
      </c>
      <c r="B149" t="s">
        <v>254</v>
      </c>
      <c r="C149" t="s">
        <v>103</v>
      </c>
      <c r="D149">
        <v>54.341670000000001</v>
      </c>
      <c r="E149">
        <v>0</v>
      </c>
      <c r="F149">
        <v>79.028890000000004</v>
      </c>
      <c r="G149">
        <v>0</v>
      </c>
      <c r="H149">
        <v>0.48633199999999999</v>
      </c>
      <c r="I149">
        <v>15</v>
      </c>
      <c r="J149" t="s">
        <v>103</v>
      </c>
      <c r="K149" t="s">
        <v>2</v>
      </c>
      <c r="L149">
        <v>0</v>
      </c>
      <c r="M149" t="s">
        <v>2</v>
      </c>
      <c r="N149" t="s">
        <v>2</v>
      </c>
      <c r="O149">
        <v>0</v>
      </c>
      <c r="P149" t="s">
        <v>2</v>
      </c>
      <c r="Q149" t="s">
        <v>2</v>
      </c>
      <c r="R149" t="s">
        <v>2</v>
      </c>
      <c r="S149">
        <v>1.0529999999999999</v>
      </c>
    </row>
    <row r="150" spans="1:19" ht="17" x14ac:dyDescent="0.25">
      <c r="A150" s="1">
        <v>150</v>
      </c>
      <c r="B150" t="s">
        <v>255</v>
      </c>
      <c r="C150" t="s">
        <v>256</v>
      </c>
      <c r="D150">
        <v>55.097033170000003</v>
      </c>
      <c r="E150">
        <v>5</v>
      </c>
      <c r="F150">
        <v>41.512580870000001</v>
      </c>
      <c r="G150">
        <v>8</v>
      </c>
      <c r="H150">
        <v>303.09097941131898</v>
      </c>
      <c r="I150">
        <v>15</v>
      </c>
      <c r="J150" t="s">
        <v>257</v>
      </c>
      <c r="K150" s="3">
        <v>-6.4737000000000001E-16</v>
      </c>
      <c r="L150">
        <v>11</v>
      </c>
      <c r="M150" t="s">
        <v>257</v>
      </c>
      <c r="N150" t="s">
        <v>2</v>
      </c>
      <c r="O150">
        <v>0</v>
      </c>
      <c r="P150" t="s">
        <v>2</v>
      </c>
      <c r="Q150" t="s">
        <v>2</v>
      </c>
      <c r="R150" t="s">
        <v>2</v>
      </c>
      <c r="S150">
        <v>1.603</v>
      </c>
    </row>
    <row r="151" spans="1:19" ht="17" x14ac:dyDescent="0.25">
      <c r="A151" s="1">
        <v>151</v>
      </c>
      <c r="B151" t="s">
        <v>258</v>
      </c>
      <c r="C151" t="s">
        <v>71</v>
      </c>
      <c r="D151">
        <v>55.25</v>
      </c>
      <c r="E151">
        <v>0</v>
      </c>
      <c r="F151">
        <v>57.183329999999998</v>
      </c>
      <c r="G151">
        <v>0</v>
      </c>
      <c r="H151">
        <v>0.52966100000000005</v>
      </c>
      <c r="I151">
        <v>0</v>
      </c>
      <c r="J151" t="s">
        <v>71</v>
      </c>
      <c r="K151" t="s">
        <v>2</v>
      </c>
      <c r="L151">
        <v>0</v>
      </c>
      <c r="M151" t="s">
        <v>2</v>
      </c>
      <c r="N151" t="s">
        <v>2</v>
      </c>
      <c r="O151">
        <v>0</v>
      </c>
      <c r="P151" t="s">
        <v>2</v>
      </c>
      <c r="Q151" t="s">
        <v>2</v>
      </c>
      <c r="R151" t="s">
        <v>2</v>
      </c>
      <c r="S151">
        <v>2.0369999999999999</v>
      </c>
    </row>
    <row r="152" spans="1:19" ht="17" x14ac:dyDescent="0.25">
      <c r="A152" s="1">
        <v>152</v>
      </c>
      <c r="B152" t="s">
        <v>259</v>
      </c>
      <c r="C152" t="s">
        <v>184</v>
      </c>
      <c r="D152">
        <v>55.75</v>
      </c>
      <c r="E152">
        <v>0</v>
      </c>
      <c r="F152">
        <v>6</v>
      </c>
      <c r="G152">
        <v>0</v>
      </c>
      <c r="H152">
        <v>0.99241800000000002</v>
      </c>
      <c r="I152">
        <v>0</v>
      </c>
      <c r="J152" t="s">
        <v>184</v>
      </c>
      <c r="K152" t="s">
        <v>2</v>
      </c>
      <c r="L152">
        <v>0</v>
      </c>
      <c r="M152" t="s">
        <v>2</v>
      </c>
      <c r="N152" t="s">
        <v>2</v>
      </c>
      <c r="O152">
        <v>0</v>
      </c>
      <c r="P152" t="s">
        <v>2</v>
      </c>
      <c r="Q152" t="s">
        <v>2</v>
      </c>
      <c r="R152" t="s">
        <v>2</v>
      </c>
      <c r="S152">
        <v>3.774</v>
      </c>
    </row>
    <row r="153" spans="1:19" ht="17" x14ac:dyDescent="0.25">
      <c r="A153" s="1">
        <v>153</v>
      </c>
      <c r="B153" t="s">
        <v>260</v>
      </c>
      <c r="C153" t="s">
        <v>14</v>
      </c>
      <c r="D153">
        <v>55.803789999999999</v>
      </c>
      <c r="E153">
        <v>17</v>
      </c>
      <c r="F153">
        <v>53.214840000000002</v>
      </c>
      <c r="G153">
        <v>18</v>
      </c>
      <c r="H153">
        <v>0.51693529996900001</v>
      </c>
      <c r="I153">
        <v>4</v>
      </c>
      <c r="J153" t="s">
        <v>15</v>
      </c>
      <c r="K153" s="3">
        <v>-3.5867699999999997E-15</v>
      </c>
      <c r="L153">
        <v>4</v>
      </c>
      <c r="M153" t="s">
        <v>15</v>
      </c>
      <c r="N153" s="3">
        <v>-1.7999999999999999E-27</v>
      </c>
      <c r="O153">
        <v>6</v>
      </c>
      <c r="P153" t="s">
        <v>15</v>
      </c>
      <c r="Q153" t="s">
        <v>2</v>
      </c>
      <c r="R153" t="s">
        <v>2</v>
      </c>
      <c r="S153">
        <v>1.7050000000000001</v>
      </c>
    </row>
    <row r="154" spans="1:19" ht="17" x14ac:dyDescent="0.25">
      <c r="A154" s="1">
        <v>154</v>
      </c>
      <c r="B154" t="s">
        <v>261</v>
      </c>
      <c r="C154" t="s">
        <v>262</v>
      </c>
      <c r="D154">
        <v>55.866419999999998</v>
      </c>
      <c r="E154">
        <v>13</v>
      </c>
      <c r="F154">
        <v>-30.007639999999999</v>
      </c>
      <c r="G154">
        <v>12</v>
      </c>
      <c r="H154">
        <v>0.385055657642</v>
      </c>
      <c r="I154">
        <v>14</v>
      </c>
      <c r="J154" t="s">
        <v>262</v>
      </c>
      <c r="K154" s="3">
        <v>-8.4999999999999995E-18</v>
      </c>
      <c r="L154">
        <v>14</v>
      </c>
      <c r="M154" t="s">
        <v>262</v>
      </c>
      <c r="N154" t="s">
        <v>2</v>
      </c>
      <c r="O154">
        <v>0</v>
      </c>
      <c r="P154" t="s">
        <v>2</v>
      </c>
      <c r="Q154" t="s">
        <v>2</v>
      </c>
      <c r="R154" t="s">
        <v>2</v>
      </c>
      <c r="S154">
        <v>1.5940000000000001</v>
      </c>
    </row>
    <row r="155" spans="1:19" ht="17" x14ac:dyDescent="0.25">
      <c r="A155" s="1">
        <v>155</v>
      </c>
      <c r="B155" t="s">
        <v>263</v>
      </c>
      <c r="C155" t="s">
        <v>17</v>
      </c>
      <c r="D155">
        <v>56.156129</v>
      </c>
      <c r="E155">
        <v>9</v>
      </c>
      <c r="F155">
        <v>-9.0174099999999999</v>
      </c>
      <c r="G155">
        <v>3</v>
      </c>
      <c r="H155">
        <v>0.81565697770900003</v>
      </c>
      <c r="I155">
        <v>8</v>
      </c>
      <c r="J155" t="s">
        <v>17</v>
      </c>
      <c r="K155" s="3">
        <v>-2.3091E-15</v>
      </c>
      <c r="L155">
        <v>10</v>
      </c>
      <c r="M155" t="s">
        <v>17</v>
      </c>
      <c r="N155" t="s">
        <v>2</v>
      </c>
      <c r="O155">
        <v>0</v>
      </c>
      <c r="P155" t="s">
        <v>2</v>
      </c>
      <c r="Q155" t="s">
        <v>2</v>
      </c>
      <c r="R155" t="s">
        <v>2</v>
      </c>
      <c r="S155">
        <v>1.5069999999999999</v>
      </c>
    </row>
    <row r="156" spans="1:19" ht="17" x14ac:dyDescent="0.25">
      <c r="A156" s="1">
        <v>156</v>
      </c>
      <c r="B156" t="s">
        <v>264</v>
      </c>
      <c r="C156" t="s">
        <v>265</v>
      </c>
      <c r="D156">
        <v>57.181829166999997</v>
      </c>
      <c r="E156">
        <v>17</v>
      </c>
      <c r="F156">
        <v>4.53651611</v>
      </c>
      <c r="G156">
        <v>6</v>
      </c>
      <c r="H156">
        <v>25.560636549613001</v>
      </c>
      <c r="I156">
        <v>10</v>
      </c>
      <c r="J156" t="s">
        <v>69</v>
      </c>
      <c r="K156" s="3">
        <v>-1.5764000000000001E-16</v>
      </c>
      <c r="L156">
        <v>7</v>
      </c>
      <c r="M156" t="s">
        <v>69</v>
      </c>
      <c r="N156" t="s">
        <v>2</v>
      </c>
      <c r="O156">
        <v>0</v>
      </c>
      <c r="P156" t="s">
        <v>2</v>
      </c>
      <c r="Q156" t="s">
        <v>21</v>
      </c>
      <c r="R156" t="s">
        <v>69</v>
      </c>
      <c r="S156">
        <v>2.1</v>
      </c>
    </row>
    <row r="157" spans="1:19" ht="17" x14ac:dyDescent="0.25">
      <c r="A157" s="1">
        <v>157</v>
      </c>
      <c r="B157" t="s">
        <v>266</v>
      </c>
      <c r="C157" t="s">
        <v>86</v>
      </c>
      <c r="D157">
        <v>57.489080000000001</v>
      </c>
      <c r="E157">
        <v>17</v>
      </c>
      <c r="F157">
        <v>23.6814</v>
      </c>
      <c r="G157">
        <v>6</v>
      </c>
      <c r="H157">
        <v>0.41309153540499999</v>
      </c>
      <c r="I157">
        <v>7</v>
      </c>
      <c r="J157" t="s">
        <v>143</v>
      </c>
      <c r="K157" s="3">
        <v>-1.8762E-16</v>
      </c>
      <c r="L157">
        <v>12</v>
      </c>
      <c r="M157" t="s">
        <v>143</v>
      </c>
      <c r="N157" t="s">
        <v>2</v>
      </c>
      <c r="O157">
        <v>0</v>
      </c>
      <c r="P157" t="s">
        <v>2</v>
      </c>
      <c r="Q157" t="s">
        <v>2</v>
      </c>
      <c r="R157" t="s">
        <v>2</v>
      </c>
      <c r="S157">
        <v>3.746</v>
      </c>
    </row>
    <row r="158" spans="1:19" ht="17" x14ac:dyDescent="0.25">
      <c r="A158" s="1">
        <v>158</v>
      </c>
      <c r="B158" t="s">
        <v>267</v>
      </c>
      <c r="C158" t="s">
        <v>65</v>
      </c>
      <c r="D158">
        <v>58.75</v>
      </c>
      <c r="E158">
        <v>0</v>
      </c>
      <c r="F158">
        <v>28</v>
      </c>
      <c r="G158">
        <v>0</v>
      </c>
      <c r="H158">
        <v>2.7397260000000001</v>
      </c>
      <c r="I158">
        <v>0</v>
      </c>
      <c r="J158" t="s">
        <v>65</v>
      </c>
      <c r="K158" t="s">
        <v>2</v>
      </c>
      <c r="L158">
        <v>0</v>
      </c>
      <c r="M158" t="s">
        <v>2</v>
      </c>
      <c r="N158" t="s">
        <v>2</v>
      </c>
      <c r="O158">
        <v>0</v>
      </c>
      <c r="P158" t="s">
        <v>2</v>
      </c>
      <c r="Q158" t="s">
        <v>2</v>
      </c>
      <c r="R158" t="s">
        <v>2</v>
      </c>
      <c r="S158">
        <v>1.7889999999999999</v>
      </c>
    </row>
    <row r="159" spans="1:19" ht="17" x14ac:dyDescent="0.25">
      <c r="A159" s="1">
        <v>159</v>
      </c>
      <c r="B159" t="s">
        <v>268</v>
      </c>
      <c r="C159" t="s">
        <v>7</v>
      </c>
      <c r="D159">
        <v>59.468800000000002</v>
      </c>
      <c r="E159">
        <v>9</v>
      </c>
      <c r="F159">
        <v>32.090299999999999</v>
      </c>
      <c r="G159">
        <v>17</v>
      </c>
      <c r="H159">
        <v>2.2517222920000002</v>
      </c>
      <c r="I159">
        <v>3</v>
      </c>
      <c r="J159" t="s">
        <v>269</v>
      </c>
      <c r="K159" s="3">
        <v>-6.6100000000000004E-14</v>
      </c>
      <c r="L159">
        <v>10</v>
      </c>
      <c r="M159" t="s">
        <v>269</v>
      </c>
      <c r="N159" t="s">
        <v>2</v>
      </c>
      <c r="O159">
        <v>0</v>
      </c>
      <c r="P159" t="s">
        <v>2</v>
      </c>
      <c r="Q159" t="s">
        <v>2</v>
      </c>
      <c r="R159" t="s">
        <v>2</v>
      </c>
      <c r="S159">
        <v>0.83499999999999996</v>
      </c>
    </row>
    <row r="160" spans="1:19" ht="17" x14ac:dyDescent="0.25">
      <c r="A160" s="1">
        <v>160</v>
      </c>
      <c r="B160" t="s">
        <v>270</v>
      </c>
      <c r="C160" t="s">
        <v>88</v>
      </c>
      <c r="D160">
        <v>59.436834599999997</v>
      </c>
      <c r="E160">
        <v>9</v>
      </c>
      <c r="F160">
        <v>52.615970300000001</v>
      </c>
      <c r="G160">
        <v>3</v>
      </c>
      <c r="H160">
        <v>5.0753667078850002</v>
      </c>
      <c r="I160">
        <v>7</v>
      </c>
      <c r="J160" t="s">
        <v>15</v>
      </c>
      <c r="K160" s="3">
        <v>-1.2276740000000001E-14</v>
      </c>
      <c r="L160">
        <v>6</v>
      </c>
      <c r="M160" t="s">
        <v>15</v>
      </c>
      <c r="N160" s="3">
        <v>1.03E-26</v>
      </c>
      <c r="O160">
        <v>12</v>
      </c>
      <c r="P160" t="s">
        <v>15</v>
      </c>
      <c r="Q160" t="s">
        <v>2</v>
      </c>
      <c r="R160" t="s">
        <v>2</v>
      </c>
      <c r="S160">
        <v>2.9</v>
      </c>
    </row>
    <row r="161" spans="1:19" ht="17" x14ac:dyDescent="0.25">
      <c r="A161" s="1">
        <v>161</v>
      </c>
      <c r="B161" t="s">
        <v>271</v>
      </c>
      <c r="C161" t="s">
        <v>74</v>
      </c>
      <c r="D161">
        <v>59.513227999999998</v>
      </c>
      <c r="E161">
        <v>6</v>
      </c>
      <c r="F161">
        <v>41.921953999999999</v>
      </c>
      <c r="G161">
        <v>6</v>
      </c>
      <c r="H161">
        <v>4.4153164594529999</v>
      </c>
      <c r="I161">
        <v>4</v>
      </c>
      <c r="J161" t="s">
        <v>105</v>
      </c>
      <c r="K161" s="3">
        <v>-2.8429999999999999E-15</v>
      </c>
      <c r="L161">
        <v>3</v>
      </c>
      <c r="M161" t="s">
        <v>105</v>
      </c>
      <c r="N161" t="s">
        <v>2</v>
      </c>
      <c r="O161">
        <v>0</v>
      </c>
      <c r="P161" t="s">
        <v>2</v>
      </c>
      <c r="Q161" t="s">
        <v>2</v>
      </c>
      <c r="R161" t="s">
        <v>2</v>
      </c>
      <c r="S161">
        <v>1.4810000000000001</v>
      </c>
    </row>
    <row r="162" spans="1:19" ht="17" x14ac:dyDescent="0.25">
      <c r="A162" s="1">
        <v>162</v>
      </c>
      <c r="B162" t="s">
        <v>272</v>
      </c>
      <c r="C162" t="s">
        <v>169</v>
      </c>
      <c r="D162">
        <v>59.723849199999997</v>
      </c>
      <c r="E162">
        <v>9</v>
      </c>
      <c r="F162">
        <v>54.2204956</v>
      </c>
      <c r="G162">
        <v>9</v>
      </c>
      <c r="H162">
        <v>6.3945110925000002</v>
      </c>
      <c r="I162">
        <v>3</v>
      </c>
      <c r="J162" t="s">
        <v>159</v>
      </c>
      <c r="K162" s="3">
        <v>-1.79709E-13</v>
      </c>
      <c r="L162">
        <v>2</v>
      </c>
      <c r="M162" t="s">
        <v>159</v>
      </c>
      <c r="N162" s="3">
        <v>4.0999999999999999E-25</v>
      </c>
      <c r="O162">
        <v>9</v>
      </c>
      <c r="P162" t="s">
        <v>15</v>
      </c>
      <c r="Q162" t="s">
        <v>2</v>
      </c>
      <c r="R162" t="s">
        <v>2</v>
      </c>
      <c r="S162">
        <v>1</v>
      </c>
    </row>
    <row r="163" spans="1:19" ht="17" x14ac:dyDescent="0.25">
      <c r="A163" s="1">
        <v>163</v>
      </c>
      <c r="B163" t="s">
        <v>273</v>
      </c>
      <c r="C163" t="s">
        <v>74</v>
      </c>
      <c r="D163">
        <v>59.658037999999998</v>
      </c>
      <c r="E163">
        <v>15</v>
      </c>
      <c r="F163">
        <v>66.462936999999997</v>
      </c>
      <c r="G163">
        <v>6</v>
      </c>
      <c r="H163">
        <v>10.928271326160001</v>
      </c>
      <c r="I163">
        <v>2</v>
      </c>
      <c r="J163" t="s">
        <v>105</v>
      </c>
      <c r="K163" s="3">
        <v>-1.3E-15</v>
      </c>
      <c r="L163">
        <v>10</v>
      </c>
      <c r="M163" t="s">
        <v>105</v>
      </c>
      <c r="N163" t="s">
        <v>2</v>
      </c>
      <c r="O163">
        <v>0</v>
      </c>
      <c r="P163" t="s">
        <v>2</v>
      </c>
      <c r="Q163" t="s">
        <v>2</v>
      </c>
      <c r="R163" t="s">
        <v>2</v>
      </c>
      <c r="S163">
        <v>1.8839999999999999</v>
      </c>
    </row>
    <row r="164" spans="1:19" ht="17" x14ac:dyDescent="0.25">
      <c r="A164" s="1">
        <v>164</v>
      </c>
      <c r="B164" t="s">
        <v>275</v>
      </c>
      <c r="C164" t="s">
        <v>179</v>
      </c>
      <c r="D164">
        <v>60.465629999999997</v>
      </c>
      <c r="E164">
        <v>5</v>
      </c>
      <c r="F164">
        <v>-76.136931000000004</v>
      </c>
      <c r="G164">
        <v>14</v>
      </c>
      <c r="H164">
        <v>1.83400700914</v>
      </c>
      <c r="I164">
        <v>9</v>
      </c>
      <c r="J164" t="s">
        <v>276</v>
      </c>
      <c r="K164" s="3">
        <v>-5.1927000000000001E-15</v>
      </c>
      <c r="L164">
        <v>4</v>
      </c>
      <c r="M164" t="s">
        <v>276</v>
      </c>
      <c r="N164" t="s">
        <v>2</v>
      </c>
      <c r="O164">
        <v>0</v>
      </c>
      <c r="P164" t="s">
        <v>2</v>
      </c>
      <c r="Q164" t="s">
        <v>2</v>
      </c>
      <c r="R164" t="s">
        <v>2</v>
      </c>
      <c r="S164">
        <v>1.014</v>
      </c>
    </row>
    <row r="165" spans="1:19" ht="17" x14ac:dyDescent="0.25">
      <c r="A165" s="1">
        <v>165</v>
      </c>
      <c r="B165" t="s">
        <v>277</v>
      </c>
      <c r="C165" t="s">
        <v>278</v>
      </c>
      <c r="D165">
        <v>60.6693</v>
      </c>
      <c r="E165">
        <v>4</v>
      </c>
      <c r="F165">
        <v>48.432642000000001</v>
      </c>
      <c r="G165">
        <v>20</v>
      </c>
      <c r="H165">
        <v>1.95238351856</v>
      </c>
      <c r="I165">
        <v>10</v>
      </c>
      <c r="J165" t="s">
        <v>278</v>
      </c>
      <c r="K165" s="3">
        <v>-1.0499999999999999E-15</v>
      </c>
      <c r="L165">
        <v>2</v>
      </c>
      <c r="M165" t="s">
        <v>278</v>
      </c>
      <c r="N165" t="s">
        <v>2</v>
      </c>
      <c r="O165">
        <v>0</v>
      </c>
      <c r="P165" t="s">
        <v>2</v>
      </c>
      <c r="Q165" t="s">
        <v>2</v>
      </c>
      <c r="R165" t="s">
        <v>2</v>
      </c>
      <c r="S165">
        <v>1.849</v>
      </c>
    </row>
    <row r="166" spans="1:19" ht="17" x14ac:dyDescent="0.25">
      <c r="A166" s="1">
        <v>166</v>
      </c>
      <c r="B166" t="s">
        <v>279</v>
      </c>
      <c r="C166" t="s">
        <v>280</v>
      </c>
      <c r="D166">
        <v>61.373199</v>
      </c>
      <c r="E166">
        <v>10</v>
      </c>
      <c r="F166">
        <v>33.783430000000003</v>
      </c>
      <c r="G166">
        <v>3</v>
      </c>
      <c r="H166">
        <v>15.6362508979</v>
      </c>
      <c r="I166">
        <v>4</v>
      </c>
      <c r="J166" t="s">
        <v>280</v>
      </c>
      <c r="K166" s="3">
        <v>-4.0000000000000003E-17</v>
      </c>
      <c r="L166">
        <v>3</v>
      </c>
      <c r="M166" t="s">
        <v>280</v>
      </c>
      <c r="N166" t="s">
        <v>2</v>
      </c>
      <c r="O166">
        <v>0</v>
      </c>
      <c r="P166" t="s">
        <v>2</v>
      </c>
      <c r="Q166" t="s">
        <v>2</v>
      </c>
      <c r="R166" t="s">
        <v>2</v>
      </c>
      <c r="S166">
        <v>1.655</v>
      </c>
    </row>
    <row r="167" spans="1:19" ht="17" x14ac:dyDescent="0.25">
      <c r="A167" s="1">
        <v>167</v>
      </c>
      <c r="B167" t="s">
        <v>281</v>
      </c>
      <c r="C167" t="s">
        <v>65</v>
      </c>
      <c r="D167">
        <v>61.5</v>
      </c>
      <c r="E167">
        <v>0</v>
      </c>
      <c r="F167">
        <v>30</v>
      </c>
      <c r="G167">
        <v>0</v>
      </c>
      <c r="H167">
        <v>384.615385</v>
      </c>
      <c r="I167">
        <v>0</v>
      </c>
      <c r="J167" t="s">
        <v>65</v>
      </c>
      <c r="K167" t="s">
        <v>2</v>
      </c>
      <c r="L167">
        <v>0</v>
      </c>
      <c r="M167" t="s">
        <v>2</v>
      </c>
      <c r="N167" t="s">
        <v>2</v>
      </c>
      <c r="O167">
        <v>0</v>
      </c>
      <c r="P167" t="s">
        <v>2</v>
      </c>
      <c r="Q167" t="s">
        <v>2</v>
      </c>
      <c r="R167" t="s">
        <v>2</v>
      </c>
      <c r="S167">
        <v>1.641</v>
      </c>
    </row>
    <row r="168" spans="1:19" ht="17" x14ac:dyDescent="0.25">
      <c r="A168" s="1">
        <v>168</v>
      </c>
      <c r="B168" t="s">
        <v>282</v>
      </c>
      <c r="C168" t="s">
        <v>14</v>
      </c>
      <c r="D168">
        <v>61.625335800000002</v>
      </c>
      <c r="E168">
        <v>9</v>
      </c>
      <c r="F168">
        <v>61.6448356</v>
      </c>
      <c r="G168">
        <v>3</v>
      </c>
      <c r="H168">
        <v>1.681870311647</v>
      </c>
      <c r="I168">
        <v>2</v>
      </c>
      <c r="J168" t="s">
        <v>177</v>
      </c>
      <c r="K168" s="3">
        <v>-1.5764739999999999E-14</v>
      </c>
      <c r="L168">
        <v>8</v>
      </c>
      <c r="M168" t="s">
        <v>177</v>
      </c>
      <c r="N168" t="s">
        <v>2</v>
      </c>
      <c r="O168">
        <v>0</v>
      </c>
      <c r="P168" t="s">
        <v>2</v>
      </c>
      <c r="Q168" t="s">
        <v>2</v>
      </c>
      <c r="R168" t="s">
        <v>2</v>
      </c>
      <c r="S168">
        <v>4.2</v>
      </c>
    </row>
    <row r="169" spans="1:19" ht="17" x14ac:dyDescent="0.25">
      <c r="A169" s="1">
        <v>169</v>
      </c>
      <c r="B169" t="s">
        <v>283</v>
      </c>
      <c r="C169" t="s">
        <v>161</v>
      </c>
      <c r="D169">
        <v>61.978912000000001</v>
      </c>
      <c r="E169">
        <v>13</v>
      </c>
      <c r="F169">
        <v>16.121220000000001</v>
      </c>
      <c r="G169">
        <v>6</v>
      </c>
      <c r="H169">
        <v>38.907872826320002</v>
      </c>
      <c r="I169">
        <v>4</v>
      </c>
      <c r="J169" t="s">
        <v>161</v>
      </c>
      <c r="K169" s="3">
        <v>-1.2E-16</v>
      </c>
      <c r="L169">
        <v>5</v>
      </c>
      <c r="M169" t="s">
        <v>161</v>
      </c>
      <c r="N169" t="s">
        <v>2</v>
      </c>
      <c r="O169">
        <v>0</v>
      </c>
      <c r="P169" t="s">
        <v>2</v>
      </c>
      <c r="Q169" t="s">
        <v>43</v>
      </c>
      <c r="R169" t="s">
        <v>161</v>
      </c>
      <c r="S169">
        <v>1.337</v>
      </c>
    </row>
    <row r="170" spans="1:19" ht="17" x14ac:dyDescent="0.25">
      <c r="A170" s="1">
        <v>170</v>
      </c>
      <c r="B170" t="s">
        <v>284</v>
      </c>
      <c r="C170" t="s">
        <v>71</v>
      </c>
      <c r="D170">
        <v>62</v>
      </c>
      <c r="E170">
        <v>0</v>
      </c>
      <c r="F170">
        <v>55</v>
      </c>
      <c r="G170">
        <v>0</v>
      </c>
      <c r="H170">
        <v>0.54436600000000002</v>
      </c>
      <c r="I170">
        <v>0</v>
      </c>
      <c r="J170" t="s">
        <v>71</v>
      </c>
      <c r="K170" t="s">
        <v>2</v>
      </c>
      <c r="L170">
        <v>0</v>
      </c>
      <c r="M170" t="s">
        <v>2</v>
      </c>
      <c r="N170" t="s">
        <v>2</v>
      </c>
      <c r="O170">
        <v>0</v>
      </c>
      <c r="P170" t="s">
        <v>2</v>
      </c>
      <c r="Q170" t="s">
        <v>2</v>
      </c>
      <c r="R170" t="s">
        <v>2</v>
      </c>
      <c r="S170">
        <v>1.573</v>
      </c>
    </row>
    <row r="171" spans="1:19" ht="17" x14ac:dyDescent="0.25">
      <c r="A171" s="1">
        <v>171</v>
      </c>
      <c r="B171" t="s">
        <v>285</v>
      </c>
      <c r="C171" t="s">
        <v>71</v>
      </c>
      <c r="D171">
        <v>62</v>
      </c>
      <c r="E171">
        <v>0</v>
      </c>
      <c r="F171">
        <v>55</v>
      </c>
      <c r="G171">
        <v>0</v>
      </c>
      <c r="H171">
        <v>1.32626</v>
      </c>
      <c r="I171">
        <v>0</v>
      </c>
      <c r="J171" t="s">
        <v>71</v>
      </c>
      <c r="K171" t="s">
        <v>2</v>
      </c>
      <c r="L171">
        <v>0</v>
      </c>
      <c r="M171" t="s">
        <v>2</v>
      </c>
      <c r="N171" t="s">
        <v>2</v>
      </c>
      <c r="O171">
        <v>0</v>
      </c>
      <c r="P171" t="s">
        <v>2</v>
      </c>
      <c r="Q171" t="s">
        <v>2</v>
      </c>
      <c r="R171" t="s">
        <v>2</v>
      </c>
      <c r="S171">
        <v>1.661</v>
      </c>
    </row>
    <row r="172" spans="1:19" ht="17" x14ac:dyDescent="0.25">
      <c r="A172" s="1">
        <v>172</v>
      </c>
      <c r="B172" t="s">
        <v>286</v>
      </c>
      <c r="C172" t="s">
        <v>287</v>
      </c>
      <c r="D172">
        <v>62.66</v>
      </c>
      <c r="E172">
        <v>14</v>
      </c>
      <c r="F172">
        <v>-31.12</v>
      </c>
      <c r="G172">
        <v>12</v>
      </c>
      <c r="H172">
        <v>0.53234000000000004</v>
      </c>
      <c r="I172">
        <v>6</v>
      </c>
      <c r="J172" t="s">
        <v>287</v>
      </c>
      <c r="K172" t="s">
        <v>2</v>
      </c>
      <c r="L172">
        <v>0</v>
      </c>
      <c r="M172" t="s">
        <v>2</v>
      </c>
      <c r="N172" t="s">
        <v>2</v>
      </c>
      <c r="O172">
        <v>0</v>
      </c>
      <c r="P172" t="s">
        <v>2</v>
      </c>
      <c r="Q172" t="s">
        <v>2</v>
      </c>
      <c r="R172" t="s">
        <v>2</v>
      </c>
      <c r="S172">
        <v>0.41499999999999998</v>
      </c>
    </row>
    <row r="173" spans="1:19" ht="17" x14ac:dyDescent="0.25">
      <c r="A173" s="1">
        <v>173</v>
      </c>
      <c r="B173" t="s">
        <v>288</v>
      </c>
      <c r="C173" t="s">
        <v>71</v>
      </c>
      <c r="D173">
        <v>63.25</v>
      </c>
      <c r="E173">
        <v>0</v>
      </c>
      <c r="F173">
        <v>58</v>
      </c>
      <c r="G173">
        <v>0</v>
      </c>
      <c r="H173">
        <v>1.4556039999999999</v>
      </c>
      <c r="I173">
        <v>0</v>
      </c>
      <c r="J173" t="s">
        <v>71</v>
      </c>
      <c r="K173" t="s">
        <v>2</v>
      </c>
      <c r="L173">
        <v>0</v>
      </c>
      <c r="M173" t="s">
        <v>2</v>
      </c>
      <c r="N173" t="s">
        <v>2</v>
      </c>
      <c r="O173">
        <v>0</v>
      </c>
      <c r="P173" t="s">
        <v>2</v>
      </c>
      <c r="Q173" t="s">
        <v>2</v>
      </c>
      <c r="R173" t="s">
        <v>2</v>
      </c>
      <c r="S173">
        <v>1.63</v>
      </c>
    </row>
    <row r="174" spans="1:19" ht="17" x14ac:dyDescent="0.25">
      <c r="A174" s="1">
        <v>174</v>
      </c>
      <c r="B174" t="s">
        <v>289</v>
      </c>
      <c r="C174" t="s">
        <v>65</v>
      </c>
      <c r="D174">
        <v>63.5</v>
      </c>
      <c r="E174">
        <v>0</v>
      </c>
      <c r="F174">
        <v>31</v>
      </c>
      <c r="G174">
        <v>0</v>
      </c>
      <c r="H174">
        <v>0.92506900000000003</v>
      </c>
      <c r="I174">
        <v>0</v>
      </c>
      <c r="J174" t="s">
        <v>65</v>
      </c>
      <c r="K174" t="s">
        <v>2</v>
      </c>
      <c r="L174">
        <v>0</v>
      </c>
      <c r="M174" t="s">
        <v>2</v>
      </c>
      <c r="N174" t="s">
        <v>2</v>
      </c>
      <c r="O174">
        <v>0</v>
      </c>
      <c r="P174" t="s">
        <v>2</v>
      </c>
      <c r="Q174" t="s">
        <v>2</v>
      </c>
      <c r="R174" t="s">
        <v>2</v>
      </c>
      <c r="S174">
        <v>1.8420000000000001</v>
      </c>
    </row>
    <row r="175" spans="1:19" ht="17" x14ac:dyDescent="0.25">
      <c r="A175" s="1">
        <v>175</v>
      </c>
      <c r="B175" t="s">
        <v>290</v>
      </c>
      <c r="C175" t="s">
        <v>88</v>
      </c>
      <c r="D175">
        <v>63.981889000000002</v>
      </c>
      <c r="E175">
        <v>15</v>
      </c>
      <c r="F175">
        <v>69.902747000000005</v>
      </c>
      <c r="G175">
        <v>7</v>
      </c>
      <c r="H175">
        <v>2.5594097227139998</v>
      </c>
      <c r="I175">
        <v>17</v>
      </c>
      <c r="J175" t="s">
        <v>15</v>
      </c>
      <c r="K175" s="3">
        <v>-5.0178199999999998E-16</v>
      </c>
      <c r="L175">
        <v>16</v>
      </c>
      <c r="M175" t="s">
        <v>15</v>
      </c>
      <c r="N175" s="3">
        <v>1.7999999999999999E-27</v>
      </c>
      <c r="O175">
        <v>4</v>
      </c>
      <c r="P175" t="s">
        <v>15</v>
      </c>
      <c r="Q175" t="s">
        <v>2</v>
      </c>
      <c r="R175" t="s">
        <v>2</v>
      </c>
      <c r="S175">
        <v>1.367</v>
      </c>
    </row>
    <row r="176" spans="1:19" ht="17" x14ac:dyDescent="0.25">
      <c r="A176" s="1">
        <v>176</v>
      </c>
      <c r="B176" t="s">
        <v>291</v>
      </c>
      <c r="C176" t="s">
        <v>292</v>
      </c>
      <c r="D176">
        <v>64.430000000000007</v>
      </c>
      <c r="E176">
        <v>7</v>
      </c>
      <c r="F176">
        <v>35.75</v>
      </c>
      <c r="G176">
        <v>9</v>
      </c>
      <c r="H176">
        <v>1.5281199999999999</v>
      </c>
      <c r="I176">
        <v>8</v>
      </c>
      <c r="J176" t="s">
        <v>292</v>
      </c>
      <c r="K176" t="s">
        <v>2</v>
      </c>
      <c r="L176">
        <v>0</v>
      </c>
      <c r="M176" t="s">
        <v>2</v>
      </c>
      <c r="N176" t="s">
        <v>2</v>
      </c>
      <c r="O176">
        <v>0</v>
      </c>
      <c r="P176" t="s">
        <v>2</v>
      </c>
      <c r="Q176" t="s">
        <v>2</v>
      </c>
      <c r="R176" t="s">
        <v>2</v>
      </c>
      <c r="S176">
        <v>1.48</v>
      </c>
    </row>
    <row r="177" spans="1:19" ht="17" x14ac:dyDescent="0.25">
      <c r="A177" s="1">
        <v>177</v>
      </c>
      <c r="B177" t="s">
        <v>293</v>
      </c>
      <c r="C177" t="s">
        <v>74</v>
      </c>
      <c r="D177">
        <v>64.2</v>
      </c>
      <c r="E177">
        <v>8</v>
      </c>
      <c r="F177">
        <v>61.1</v>
      </c>
      <c r="G177">
        <v>3</v>
      </c>
      <c r="H177">
        <v>2.2712699999999999</v>
      </c>
      <c r="I177">
        <v>7</v>
      </c>
      <c r="J177" t="s">
        <v>74</v>
      </c>
      <c r="K177" t="s">
        <v>2</v>
      </c>
      <c r="L177">
        <v>0</v>
      </c>
      <c r="M177" t="s">
        <v>2</v>
      </c>
      <c r="N177" t="s">
        <v>2</v>
      </c>
      <c r="O177">
        <v>0</v>
      </c>
      <c r="P177" t="s">
        <v>2</v>
      </c>
      <c r="Q177" t="s">
        <v>2</v>
      </c>
      <c r="R177" t="s">
        <v>2</v>
      </c>
      <c r="S177">
        <v>1.837</v>
      </c>
    </row>
    <row r="178" spans="1:19" ht="17" x14ac:dyDescent="0.25">
      <c r="A178" s="1">
        <v>178</v>
      </c>
      <c r="B178" t="s">
        <v>297</v>
      </c>
      <c r="C178" t="s">
        <v>238</v>
      </c>
      <c r="D178">
        <v>64.699921000000003</v>
      </c>
      <c r="E178">
        <v>10</v>
      </c>
      <c r="F178">
        <v>66.590202000000005</v>
      </c>
      <c r="G178">
        <v>10</v>
      </c>
      <c r="H178">
        <v>343.62079799999998</v>
      </c>
      <c r="I178">
        <v>10</v>
      </c>
      <c r="J178" t="s">
        <v>123</v>
      </c>
      <c r="K178" s="3">
        <v>-1.6132000000000001E-15</v>
      </c>
      <c r="L178">
        <v>10</v>
      </c>
      <c r="M178" t="s">
        <v>123</v>
      </c>
      <c r="N178" t="s">
        <v>2</v>
      </c>
      <c r="O178">
        <v>0</v>
      </c>
      <c r="P178" t="s">
        <v>2</v>
      </c>
      <c r="Q178" t="s">
        <v>2</v>
      </c>
      <c r="R178" t="s">
        <v>2</v>
      </c>
      <c r="S178">
        <v>2.2050000000000001</v>
      </c>
    </row>
    <row r="179" spans="1:19" ht="17" x14ac:dyDescent="0.25">
      <c r="A179" s="1">
        <v>179</v>
      </c>
      <c r="B179" t="s">
        <v>298</v>
      </c>
      <c r="C179" t="s">
        <v>299</v>
      </c>
      <c r="D179">
        <v>64.515728300000006</v>
      </c>
      <c r="E179">
        <v>17</v>
      </c>
      <c r="F179">
        <v>-41.904006000000003</v>
      </c>
      <c r="G179">
        <v>17</v>
      </c>
      <c r="H179">
        <v>1.3207964304199999</v>
      </c>
      <c r="I179">
        <v>2</v>
      </c>
      <c r="J179" t="s">
        <v>276</v>
      </c>
      <c r="K179" s="3">
        <v>-2.3017600000000002E-15</v>
      </c>
      <c r="L179">
        <v>6</v>
      </c>
      <c r="M179" t="s">
        <v>276</v>
      </c>
      <c r="N179" t="s">
        <v>2</v>
      </c>
      <c r="O179">
        <v>0</v>
      </c>
      <c r="P179" t="s">
        <v>2</v>
      </c>
      <c r="Q179" t="s">
        <v>2</v>
      </c>
      <c r="R179" t="s">
        <v>2</v>
      </c>
      <c r="S179">
        <v>2.5190000000000001</v>
      </c>
    </row>
    <row r="180" spans="1:19" ht="17" x14ac:dyDescent="0.25">
      <c r="A180" s="1">
        <v>180</v>
      </c>
      <c r="B180" t="s">
        <v>300</v>
      </c>
      <c r="C180" t="s">
        <v>71</v>
      </c>
      <c r="D180">
        <v>64.75</v>
      </c>
      <c r="E180">
        <v>0</v>
      </c>
      <c r="F180">
        <v>44</v>
      </c>
      <c r="G180">
        <v>0</v>
      </c>
      <c r="H180">
        <v>0.80580200000000002</v>
      </c>
      <c r="I180">
        <v>0</v>
      </c>
      <c r="J180" t="s">
        <v>71</v>
      </c>
      <c r="K180" t="s">
        <v>2</v>
      </c>
      <c r="L180">
        <v>0</v>
      </c>
      <c r="M180" t="s">
        <v>2</v>
      </c>
      <c r="N180" t="s">
        <v>2</v>
      </c>
      <c r="O180">
        <v>0</v>
      </c>
      <c r="P180" t="s">
        <v>2</v>
      </c>
      <c r="Q180" t="s">
        <v>2</v>
      </c>
      <c r="R180" t="s">
        <v>2</v>
      </c>
      <c r="S180">
        <v>1.6870000000000001</v>
      </c>
    </row>
    <row r="181" spans="1:19" ht="17" x14ac:dyDescent="0.25">
      <c r="A181" s="1">
        <v>181</v>
      </c>
      <c r="B181" t="s">
        <v>304</v>
      </c>
      <c r="C181" t="s">
        <v>172</v>
      </c>
      <c r="D181">
        <v>65.388300000000001</v>
      </c>
      <c r="E181">
        <v>9</v>
      </c>
      <c r="F181">
        <v>32.930999999999997</v>
      </c>
      <c r="G181">
        <v>3</v>
      </c>
      <c r="H181">
        <v>1.1109814768999999</v>
      </c>
      <c r="I181">
        <v>13</v>
      </c>
      <c r="J181" t="s">
        <v>116</v>
      </c>
      <c r="K181" s="3">
        <v>-7.3999999999999995E-17</v>
      </c>
      <c r="L181">
        <v>25</v>
      </c>
      <c r="M181" t="s">
        <v>116</v>
      </c>
      <c r="N181" t="s">
        <v>2</v>
      </c>
      <c r="O181">
        <v>0</v>
      </c>
      <c r="P181" t="s">
        <v>2</v>
      </c>
      <c r="Q181" t="s">
        <v>2</v>
      </c>
      <c r="R181" t="s">
        <v>2</v>
      </c>
      <c r="S181">
        <v>1.9390000000000001</v>
      </c>
    </row>
    <row r="182" spans="1:19" ht="17" x14ac:dyDescent="0.25">
      <c r="A182" s="1">
        <v>182</v>
      </c>
      <c r="B182" t="s">
        <v>305</v>
      </c>
      <c r="C182" t="s">
        <v>158</v>
      </c>
      <c r="D182">
        <v>65.38982</v>
      </c>
      <c r="E182">
        <v>7</v>
      </c>
      <c r="F182">
        <v>-3.7518400000000001</v>
      </c>
      <c r="G182">
        <v>17</v>
      </c>
      <c r="H182">
        <v>0.46268267696199999</v>
      </c>
      <c r="I182">
        <v>3</v>
      </c>
      <c r="J182" t="s">
        <v>15</v>
      </c>
      <c r="K182" s="3">
        <v>-2.4905000000000002E-16</v>
      </c>
      <c r="L182">
        <v>3</v>
      </c>
      <c r="M182" t="s">
        <v>15</v>
      </c>
      <c r="N182" s="3">
        <v>1.9E-27</v>
      </c>
      <c r="O182">
        <v>10</v>
      </c>
      <c r="P182" t="s">
        <v>15</v>
      </c>
      <c r="Q182" t="s">
        <v>2</v>
      </c>
      <c r="R182" t="s">
        <v>2</v>
      </c>
      <c r="S182">
        <v>2.1970000000000001</v>
      </c>
    </row>
    <row r="183" spans="1:19" ht="17" x14ac:dyDescent="0.25">
      <c r="A183" s="1">
        <v>183</v>
      </c>
      <c r="B183" t="s">
        <v>306</v>
      </c>
      <c r="C183" t="s">
        <v>71</v>
      </c>
      <c r="D183">
        <v>66.528386999999995</v>
      </c>
      <c r="E183">
        <v>5</v>
      </c>
      <c r="F183">
        <v>49.560682999999997</v>
      </c>
      <c r="G183">
        <v>12</v>
      </c>
      <c r="H183">
        <v>1.0840405351160001</v>
      </c>
      <c r="I183">
        <v>3</v>
      </c>
      <c r="J183" t="s">
        <v>206</v>
      </c>
      <c r="K183" s="3">
        <v>-4.6235300000000001E-14</v>
      </c>
      <c r="L183">
        <v>3</v>
      </c>
      <c r="M183" t="s">
        <v>206</v>
      </c>
      <c r="N183" t="s">
        <v>2</v>
      </c>
      <c r="O183">
        <v>0</v>
      </c>
      <c r="P183" t="s">
        <v>2</v>
      </c>
      <c r="Q183" t="s">
        <v>2</v>
      </c>
      <c r="R183" t="s">
        <v>2</v>
      </c>
      <c r="S183">
        <v>1.7949999999999999</v>
      </c>
    </row>
    <row r="184" spans="1:19" ht="17" x14ac:dyDescent="0.25">
      <c r="A184" s="1">
        <v>184</v>
      </c>
      <c r="B184" t="s">
        <v>307</v>
      </c>
      <c r="C184" t="s">
        <v>308</v>
      </c>
      <c r="D184">
        <v>68.965907999999999</v>
      </c>
      <c r="E184">
        <v>17</v>
      </c>
      <c r="F184">
        <v>27.817139999999998</v>
      </c>
      <c r="G184">
        <v>12</v>
      </c>
      <c r="H184">
        <v>3.0648574080389999</v>
      </c>
      <c r="I184">
        <v>13</v>
      </c>
      <c r="J184" t="s">
        <v>309</v>
      </c>
      <c r="K184" s="3">
        <v>-7.6699999999999994E-17</v>
      </c>
      <c r="L184">
        <v>10</v>
      </c>
      <c r="M184" t="s">
        <v>309</v>
      </c>
      <c r="N184" t="s">
        <v>2</v>
      </c>
      <c r="O184">
        <v>0</v>
      </c>
      <c r="P184" t="s">
        <v>2</v>
      </c>
      <c r="Q184" t="s">
        <v>2</v>
      </c>
      <c r="R184" t="s">
        <v>2</v>
      </c>
      <c r="S184">
        <v>1.5209999999999999</v>
      </c>
    </row>
    <row r="185" spans="1:19" ht="17" x14ac:dyDescent="0.25">
      <c r="A185" s="1">
        <v>185</v>
      </c>
      <c r="B185" t="s">
        <v>310</v>
      </c>
      <c r="C185" t="s">
        <v>311</v>
      </c>
      <c r="D185">
        <v>69.316234057000003</v>
      </c>
      <c r="E185">
        <v>3</v>
      </c>
      <c r="F185">
        <v>-47.252530753899997</v>
      </c>
      <c r="G185">
        <v>20</v>
      </c>
      <c r="H185">
        <v>173.68794581218401</v>
      </c>
      <c r="I185">
        <v>5</v>
      </c>
      <c r="J185" t="s">
        <v>312</v>
      </c>
      <c r="K185" s="3">
        <v>-1.728361E-15</v>
      </c>
      <c r="L185">
        <v>5</v>
      </c>
      <c r="M185" t="s">
        <v>312</v>
      </c>
      <c r="N185" t="s">
        <v>2</v>
      </c>
      <c r="O185">
        <v>0</v>
      </c>
      <c r="P185" t="s">
        <v>2</v>
      </c>
      <c r="Q185" t="s">
        <v>313</v>
      </c>
      <c r="R185" t="s">
        <v>312</v>
      </c>
      <c r="S185">
        <v>0.157</v>
      </c>
    </row>
    <row r="186" spans="1:19" ht="17" x14ac:dyDescent="0.25">
      <c r="A186" s="1">
        <v>186</v>
      </c>
      <c r="B186" t="s">
        <v>314</v>
      </c>
      <c r="C186" t="s">
        <v>199</v>
      </c>
      <c r="D186">
        <v>71.782663200000002</v>
      </c>
      <c r="E186">
        <v>3</v>
      </c>
      <c r="F186">
        <v>24.797303899999999</v>
      </c>
      <c r="G186">
        <v>14</v>
      </c>
      <c r="H186">
        <v>333.85834222334398</v>
      </c>
      <c r="I186">
        <v>9</v>
      </c>
      <c r="J186" t="s">
        <v>200</v>
      </c>
      <c r="K186" s="3">
        <v>-8.9129999999999991E-16</v>
      </c>
      <c r="L186">
        <v>9</v>
      </c>
      <c r="M186" t="s">
        <v>200</v>
      </c>
      <c r="N186" t="s">
        <v>2</v>
      </c>
      <c r="O186">
        <v>0</v>
      </c>
      <c r="P186" t="s">
        <v>2</v>
      </c>
      <c r="Q186" t="s">
        <v>2</v>
      </c>
      <c r="R186" t="s">
        <v>2</v>
      </c>
      <c r="S186">
        <v>0.92500000000000004</v>
      </c>
    </row>
    <row r="187" spans="1:19" ht="17" x14ac:dyDescent="0.25">
      <c r="A187" s="1">
        <v>187</v>
      </c>
      <c r="B187" t="s">
        <v>315</v>
      </c>
      <c r="C187" t="s">
        <v>103</v>
      </c>
      <c r="D187">
        <v>71.8</v>
      </c>
      <c r="E187">
        <v>3</v>
      </c>
      <c r="F187">
        <v>-4.5999999999999996</v>
      </c>
      <c r="G187">
        <v>3</v>
      </c>
      <c r="H187">
        <v>0.45699899999999999</v>
      </c>
      <c r="I187">
        <v>5</v>
      </c>
      <c r="J187" t="s">
        <v>103</v>
      </c>
      <c r="K187" t="s">
        <v>2</v>
      </c>
      <c r="L187">
        <v>0</v>
      </c>
      <c r="M187" t="s">
        <v>2</v>
      </c>
      <c r="N187" t="s">
        <v>2</v>
      </c>
      <c r="O187">
        <v>0</v>
      </c>
      <c r="P187" t="s">
        <v>2</v>
      </c>
      <c r="Q187" t="s">
        <v>2</v>
      </c>
      <c r="R187" t="s">
        <v>2</v>
      </c>
      <c r="S187">
        <v>0.67500000000000004</v>
      </c>
    </row>
    <row r="188" spans="1:19" ht="17" x14ac:dyDescent="0.25">
      <c r="A188" s="1">
        <v>188</v>
      </c>
      <c r="B188" t="s">
        <v>316</v>
      </c>
      <c r="C188" t="s">
        <v>155</v>
      </c>
      <c r="D188">
        <v>72.173199999999994</v>
      </c>
      <c r="E188">
        <v>3</v>
      </c>
      <c r="F188">
        <v>-27.829650000000001</v>
      </c>
      <c r="G188">
        <v>3</v>
      </c>
      <c r="H188">
        <v>2.2200104462570001</v>
      </c>
      <c r="I188">
        <v>8</v>
      </c>
      <c r="J188" t="s">
        <v>15</v>
      </c>
      <c r="K188" s="3">
        <v>-7.3112000000000004E-16</v>
      </c>
      <c r="L188">
        <v>9</v>
      </c>
      <c r="M188" t="s">
        <v>15</v>
      </c>
      <c r="N188" s="3">
        <v>-1.7999999999999999E-28</v>
      </c>
      <c r="O188">
        <v>400</v>
      </c>
      <c r="P188" t="s">
        <v>15</v>
      </c>
      <c r="Q188" t="s">
        <v>2</v>
      </c>
      <c r="R188" t="s">
        <v>2</v>
      </c>
      <c r="S188">
        <v>1.8089999999999999</v>
      </c>
    </row>
    <row r="189" spans="1:19" ht="17" x14ac:dyDescent="0.25">
      <c r="A189" s="1">
        <v>189</v>
      </c>
      <c r="B189" t="s">
        <v>317</v>
      </c>
      <c r="C189" t="s">
        <v>92</v>
      </c>
      <c r="D189">
        <v>72.273600000000002</v>
      </c>
      <c r="E189">
        <v>3</v>
      </c>
      <c r="F189">
        <v>-70.525469999999999</v>
      </c>
      <c r="G189">
        <v>9</v>
      </c>
      <c r="H189">
        <v>2.08696826121</v>
      </c>
      <c r="I189">
        <v>7</v>
      </c>
      <c r="J189" t="s">
        <v>92</v>
      </c>
      <c r="K189" s="3">
        <v>-1.4682E-14</v>
      </c>
      <c r="L189">
        <v>18</v>
      </c>
      <c r="M189" t="s">
        <v>92</v>
      </c>
      <c r="N189" t="s">
        <v>2</v>
      </c>
      <c r="O189">
        <v>0</v>
      </c>
      <c r="P189" t="s">
        <v>2</v>
      </c>
      <c r="Q189" t="s">
        <v>2</v>
      </c>
      <c r="R189" t="s">
        <v>2</v>
      </c>
      <c r="S189">
        <v>49.7</v>
      </c>
    </row>
    <row r="190" spans="1:19" ht="17" x14ac:dyDescent="0.25">
      <c r="A190" s="1">
        <v>190</v>
      </c>
      <c r="B190" t="s">
        <v>318</v>
      </c>
      <c r="C190" t="s">
        <v>179</v>
      </c>
      <c r="D190">
        <v>72.536587999999995</v>
      </c>
      <c r="E190">
        <v>13</v>
      </c>
      <c r="F190">
        <v>-12.801970000000001</v>
      </c>
      <c r="G190">
        <v>3</v>
      </c>
      <c r="H190">
        <v>2.283031270545</v>
      </c>
      <c r="I190">
        <v>4</v>
      </c>
      <c r="J190" t="s">
        <v>15</v>
      </c>
      <c r="K190" s="3">
        <v>-5.3503000000000004E-16</v>
      </c>
      <c r="L190">
        <v>3</v>
      </c>
      <c r="M190" t="s">
        <v>15</v>
      </c>
      <c r="N190" s="3">
        <v>-9.3000000000000002E-28</v>
      </c>
      <c r="O190">
        <v>50</v>
      </c>
      <c r="P190" t="s">
        <v>15</v>
      </c>
      <c r="Q190" t="s">
        <v>2</v>
      </c>
      <c r="R190" t="s">
        <v>2</v>
      </c>
      <c r="S190">
        <v>1.774</v>
      </c>
    </row>
    <row r="191" spans="1:19" ht="17" x14ac:dyDescent="0.25">
      <c r="A191" s="1">
        <v>191</v>
      </c>
      <c r="B191" t="s">
        <v>319</v>
      </c>
      <c r="C191" t="s">
        <v>92</v>
      </c>
      <c r="D191">
        <v>73</v>
      </c>
      <c r="E191">
        <v>3</v>
      </c>
      <c r="F191">
        <v>-67.3</v>
      </c>
      <c r="G191">
        <v>12</v>
      </c>
      <c r="H191">
        <v>4.0740783</v>
      </c>
      <c r="I191">
        <v>12</v>
      </c>
      <c r="J191" t="s">
        <v>92</v>
      </c>
      <c r="K191">
        <v>0</v>
      </c>
      <c r="L191">
        <v>4</v>
      </c>
      <c r="M191" t="s">
        <v>92</v>
      </c>
      <c r="N191" t="s">
        <v>2</v>
      </c>
      <c r="O191">
        <v>0</v>
      </c>
      <c r="P191" t="s">
        <v>2</v>
      </c>
      <c r="Q191" t="s">
        <v>2</v>
      </c>
      <c r="R191" t="s">
        <v>2</v>
      </c>
      <c r="S191">
        <v>49.7</v>
      </c>
    </row>
    <row r="192" spans="1:19" ht="17" x14ac:dyDescent="0.25">
      <c r="A192" s="1">
        <v>192</v>
      </c>
      <c r="B192" t="s">
        <v>320</v>
      </c>
      <c r="C192" t="s">
        <v>321</v>
      </c>
      <c r="D192">
        <v>73.142107100000004</v>
      </c>
      <c r="E192">
        <v>5</v>
      </c>
      <c r="F192">
        <v>-17.9898253</v>
      </c>
      <c r="G192">
        <v>6</v>
      </c>
      <c r="H192">
        <v>1.8216952944260001</v>
      </c>
      <c r="I192">
        <v>7</v>
      </c>
      <c r="J192" t="s">
        <v>15</v>
      </c>
      <c r="K192" s="3">
        <v>-1.9092109999999999E-14</v>
      </c>
      <c r="L192">
        <v>5</v>
      </c>
      <c r="M192" t="s">
        <v>15</v>
      </c>
      <c r="N192" s="3">
        <v>3.3999999999999997E-27</v>
      </c>
      <c r="O192">
        <v>9</v>
      </c>
      <c r="P192" t="s">
        <v>15</v>
      </c>
      <c r="Q192" t="s">
        <v>2</v>
      </c>
      <c r="R192" t="s">
        <v>2</v>
      </c>
      <c r="S192">
        <v>0.4</v>
      </c>
    </row>
    <row r="193" spans="1:19" ht="17" x14ac:dyDescent="0.25">
      <c r="A193" s="1">
        <v>193</v>
      </c>
      <c r="B193" t="s">
        <v>322</v>
      </c>
      <c r="C193" t="s">
        <v>189</v>
      </c>
      <c r="D193">
        <v>73.439223699999999</v>
      </c>
      <c r="E193">
        <v>3</v>
      </c>
      <c r="F193">
        <v>15.989251700000001</v>
      </c>
      <c r="G193">
        <v>17</v>
      </c>
      <c r="H193">
        <v>21.8427329517109</v>
      </c>
      <c r="I193">
        <v>20</v>
      </c>
      <c r="J193" t="s">
        <v>323</v>
      </c>
      <c r="K193" s="3">
        <v>-8.8799999999999996E-17</v>
      </c>
      <c r="L193">
        <v>4</v>
      </c>
      <c r="M193" t="s">
        <v>323</v>
      </c>
      <c r="N193" t="s">
        <v>2</v>
      </c>
      <c r="O193">
        <v>0</v>
      </c>
      <c r="P193" t="s">
        <v>2</v>
      </c>
      <c r="Q193" t="s">
        <v>324</v>
      </c>
      <c r="R193" t="s">
        <v>323</v>
      </c>
      <c r="S193">
        <v>0.52200000000000002</v>
      </c>
    </row>
    <row r="194" spans="1:19" ht="17" x14ac:dyDescent="0.25">
      <c r="A194" s="1">
        <v>194</v>
      </c>
      <c r="B194" t="s">
        <v>325</v>
      </c>
      <c r="C194" t="s">
        <v>326</v>
      </c>
      <c r="D194">
        <v>73.747119999999995</v>
      </c>
      <c r="E194">
        <v>4</v>
      </c>
      <c r="F194">
        <v>45.496310000000001</v>
      </c>
      <c r="G194">
        <v>3</v>
      </c>
      <c r="H194">
        <v>0.71987143529999997</v>
      </c>
      <c r="I194">
        <v>3</v>
      </c>
      <c r="J194" t="s">
        <v>116</v>
      </c>
      <c r="K194" s="3">
        <v>-2.5329999999999999E-15</v>
      </c>
      <c r="L194">
        <v>11</v>
      </c>
      <c r="M194" t="s">
        <v>116</v>
      </c>
      <c r="N194" t="s">
        <v>2</v>
      </c>
      <c r="O194">
        <v>0</v>
      </c>
      <c r="P194" t="s">
        <v>2</v>
      </c>
      <c r="Q194" t="s">
        <v>2</v>
      </c>
      <c r="R194" t="s">
        <v>2</v>
      </c>
      <c r="S194">
        <v>0.76500000000000001</v>
      </c>
    </row>
    <row r="195" spans="1:19" ht="17" x14ac:dyDescent="0.25">
      <c r="A195" s="1">
        <v>195</v>
      </c>
      <c r="B195" t="s">
        <v>327</v>
      </c>
      <c r="C195" t="s">
        <v>14</v>
      </c>
      <c r="D195">
        <v>73.532294199999995</v>
      </c>
      <c r="E195">
        <v>5</v>
      </c>
      <c r="F195">
        <v>55.728176900000001</v>
      </c>
      <c r="G195">
        <v>6</v>
      </c>
      <c r="H195">
        <v>2.93487997706</v>
      </c>
      <c r="I195">
        <v>8</v>
      </c>
      <c r="J195" t="s">
        <v>15</v>
      </c>
      <c r="K195" s="3">
        <v>-2.04336E-14</v>
      </c>
      <c r="L195">
        <v>6</v>
      </c>
      <c r="M195" t="s">
        <v>15</v>
      </c>
      <c r="N195" t="s">
        <v>2</v>
      </c>
      <c r="O195">
        <v>0</v>
      </c>
      <c r="P195" t="s">
        <v>2</v>
      </c>
      <c r="Q195" t="s">
        <v>2</v>
      </c>
      <c r="R195" t="s">
        <v>2</v>
      </c>
      <c r="S195">
        <v>1.18</v>
      </c>
    </row>
    <row r="196" spans="1:19" ht="17" x14ac:dyDescent="0.25">
      <c r="A196" s="1">
        <v>196</v>
      </c>
      <c r="B196" t="s">
        <v>328</v>
      </c>
      <c r="C196" t="s">
        <v>94</v>
      </c>
      <c r="D196">
        <v>73.948099999999997</v>
      </c>
      <c r="E196">
        <v>4</v>
      </c>
      <c r="F196">
        <v>-69.859530000000007</v>
      </c>
      <c r="G196">
        <v>17</v>
      </c>
      <c r="H196">
        <v>3.1208774035900002</v>
      </c>
      <c r="I196">
        <v>12</v>
      </c>
      <c r="J196" t="s">
        <v>109</v>
      </c>
      <c r="K196" s="3">
        <v>-9.9463000000000002E-14</v>
      </c>
      <c r="L196">
        <v>15</v>
      </c>
      <c r="M196" t="s">
        <v>109</v>
      </c>
      <c r="N196" t="s">
        <v>2</v>
      </c>
      <c r="O196">
        <v>0</v>
      </c>
      <c r="P196" t="s">
        <v>2</v>
      </c>
      <c r="Q196" t="s">
        <v>2</v>
      </c>
      <c r="R196" t="s">
        <v>2</v>
      </c>
      <c r="S196">
        <v>49.7</v>
      </c>
    </row>
    <row r="197" spans="1:19" ht="17" x14ac:dyDescent="0.25">
      <c r="A197" s="1">
        <v>197</v>
      </c>
      <c r="B197" t="s">
        <v>329</v>
      </c>
      <c r="C197" t="s">
        <v>330</v>
      </c>
      <c r="D197">
        <v>74.125</v>
      </c>
      <c r="E197">
        <v>0</v>
      </c>
      <c r="F197">
        <v>-69.166669999999996</v>
      </c>
      <c r="G197">
        <v>0</v>
      </c>
      <c r="H197">
        <v>8.5416754000000008</v>
      </c>
      <c r="I197">
        <v>11</v>
      </c>
      <c r="J197" t="s">
        <v>330</v>
      </c>
      <c r="K197" t="s">
        <v>2</v>
      </c>
      <c r="L197">
        <v>0</v>
      </c>
      <c r="M197" t="s">
        <v>2</v>
      </c>
      <c r="N197" t="s">
        <v>2</v>
      </c>
      <c r="O197">
        <v>0</v>
      </c>
      <c r="P197" t="s">
        <v>2</v>
      </c>
      <c r="Q197" t="s">
        <v>2</v>
      </c>
      <c r="R197" t="s">
        <v>2</v>
      </c>
      <c r="S197">
        <v>49.7</v>
      </c>
    </row>
    <row r="198" spans="1:19" ht="17" x14ac:dyDescent="0.25">
      <c r="A198" s="1">
        <v>198</v>
      </c>
      <c r="B198" t="s">
        <v>331</v>
      </c>
      <c r="C198" t="s">
        <v>92</v>
      </c>
      <c r="D198">
        <v>74.010400000000004</v>
      </c>
      <c r="E198">
        <v>13</v>
      </c>
      <c r="F198">
        <v>-70.518500000000003</v>
      </c>
      <c r="G198">
        <v>4</v>
      </c>
      <c r="H198">
        <v>1.2497936696700001</v>
      </c>
      <c r="I198">
        <v>16</v>
      </c>
      <c r="J198" t="s">
        <v>92</v>
      </c>
      <c r="K198" s="3">
        <v>-5.7320000000000002E-14</v>
      </c>
      <c r="L198">
        <v>5</v>
      </c>
      <c r="M198" t="s">
        <v>92</v>
      </c>
      <c r="N198" t="s">
        <v>2</v>
      </c>
      <c r="O198">
        <v>0</v>
      </c>
      <c r="P198" t="s">
        <v>2</v>
      </c>
      <c r="Q198" t="s">
        <v>2</v>
      </c>
      <c r="R198" t="s">
        <v>2</v>
      </c>
      <c r="S198">
        <v>49.7</v>
      </c>
    </row>
    <row r="199" spans="1:19" ht="17" x14ac:dyDescent="0.25">
      <c r="A199" s="1">
        <v>199</v>
      </c>
      <c r="B199" t="s">
        <v>332</v>
      </c>
      <c r="C199" t="s">
        <v>189</v>
      </c>
      <c r="D199">
        <v>74.28</v>
      </c>
      <c r="E199">
        <v>3</v>
      </c>
      <c r="F199">
        <v>23.57</v>
      </c>
      <c r="G199">
        <v>3</v>
      </c>
      <c r="H199">
        <v>1.9805900000000001</v>
      </c>
      <c r="I199">
        <v>0</v>
      </c>
      <c r="J199" t="s">
        <v>189</v>
      </c>
      <c r="K199" t="s">
        <v>2</v>
      </c>
      <c r="L199">
        <v>0</v>
      </c>
      <c r="M199" t="s">
        <v>2</v>
      </c>
      <c r="N199" t="s">
        <v>2</v>
      </c>
      <c r="O199">
        <v>0</v>
      </c>
      <c r="P199" t="s">
        <v>2</v>
      </c>
      <c r="Q199" t="s">
        <v>2</v>
      </c>
      <c r="R199" t="s">
        <v>2</v>
      </c>
      <c r="S199">
        <v>1.5169999999999999</v>
      </c>
    </row>
    <row r="200" spans="1:19" ht="17" x14ac:dyDescent="0.25">
      <c r="A200" s="1">
        <v>200</v>
      </c>
      <c r="B200" t="s">
        <v>333</v>
      </c>
      <c r="C200" t="s">
        <v>92</v>
      </c>
      <c r="D200">
        <v>74.282499999999999</v>
      </c>
      <c r="E200">
        <v>4</v>
      </c>
      <c r="F200">
        <v>-63.625100000000003</v>
      </c>
      <c r="G200">
        <v>3</v>
      </c>
      <c r="H200">
        <v>0.40047870081999998</v>
      </c>
      <c r="I200">
        <v>4</v>
      </c>
      <c r="J200" t="s">
        <v>92</v>
      </c>
      <c r="K200" s="3">
        <v>-3.3999999999999998E-17</v>
      </c>
      <c r="L200">
        <v>5</v>
      </c>
      <c r="M200" t="s">
        <v>92</v>
      </c>
      <c r="N200" t="s">
        <v>2</v>
      </c>
      <c r="O200">
        <v>0</v>
      </c>
      <c r="P200" t="s">
        <v>2</v>
      </c>
      <c r="Q200" t="s">
        <v>2</v>
      </c>
      <c r="R200" t="s">
        <v>2</v>
      </c>
      <c r="S200">
        <v>1.333</v>
      </c>
    </row>
    <row r="201" spans="1:19" ht="17" x14ac:dyDescent="0.25">
      <c r="A201" s="1">
        <v>201</v>
      </c>
      <c r="B201" t="s">
        <v>334</v>
      </c>
      <c r="C201" t="s">
        <v>330</v>
      </c>
      <c r="D201">
        <v>74.258330000000001</v>
      </c>
      <c r="E201">
        <v>0</v>
      </c>
      <c r="F201">
        <v>-69.766670000000005</v>
      </c>
      <c r="G201">
        <v>0</v>
      </c>
      <c r="H201">
        <v>4.3217007000000001</v>
      </c>
      <c r="I201">
        <v>15</v>
      </c>
      <c r="J201" t="s">
        <v>330</v>
      </c>
      <c r="K201" t="s">
        <v>2</v>
      </c>
      <c r="L201">
        <v>0</v>
      </c>
      <c r="M201" t="s">
        <v>2</v>
      </c>
      <c r="N201" t="s">
        <v>2</v>
      </c>
      <c r="O201">
        <v>0</v>
      </c>
      <c r="P201" t="s">
        <v>2</v>
      </c>
      <c r="Q201" t="s">
        <v>2</v>
      </c>
      <c r="R201" t="s">
        <v>2</v>
      </c>
      <c r="S201">
        <v>49.7</v>
      </c>
    </row>
    <row r="202" spans="1:19" ht="17" x14ac:dyDescent="0.25">
      <c r="A202" s="1">
        <v>202</v>
      </c>
      <c r="B202" t="s">
        <v>335</v>
      </c>
      <c r="C202" t="s">
        <v>265</v>
      </c>
      <c r="D202">
        <v>74.654669999999996</v>
      </c>
      <c r="E202">
        <v>11</v>
      </c>
      <c r="F202">
        <v>-5.0846999999999998</v>
      </c>
      <c r="G202">
        <v>12</v>
      </c>
      <c r="H202">
        <v>0.53093220067000002</v>
      </c>
      <c r="I202">
        <v>6</v>
      </c>
      <c r="J202" t="s">
        <v>265</v>
      </c>
      <c r="K202" s="3">
        <v>-1.5E-16</v>
      </c>
      <c r="L202">
        <v>5</v>
      </c>
      <c r="M202" t="s">
        <v>265</v>
      </c>
      <c r="N202" t="s">
        <v>2</v>
      </c>
      <c r="O202">
        <v>0</v>
      </c>
      <c r="P202" t="s">
        <v>2</v>
      </c>
      <c r="Q202" t="s">
        <v>2</v>
      </c>
      <c r="R202" t="s">
        <v>2</v>
      </c>
      <c r="S202">
        <v>1.9379999999999999</v>
      </c>
    </row>
    <row r="203" spans="1:19" ht="17" x14ac:dyDescent="0.25">
      <c r="A203" s="1">
        <v>203</v>
      </c>
      <c r="B203" t="s">
        <v>336</v>
      </c>
      <c r="C203" t="s">
        <v>330</v>
      </c>
      <c r="D203">
        <v>74.745829999999998</v>
      </c>
      <c r="E203">
        <v>0</v>
      </c>
      <c r="F203">
        <v>-67.716669999999993</v>
      </c>
      <c r="G203">
        <v>0</v>
      </c>
      <c r="H203">
        <v>0.88191200000000003</v>
      </c>
      <c r="I203">
        <v>14</v>
      </c>
      <c r="J203" t="s">
        <v>330</v>
      </c>
      <c r="K203" t="s">
        <v>2</v>
      </c>
      <c r="L203">
        <v>0</v>
      </c>
      <c r="M203" t="s">
        <v>2</v>
      </c>
      <c r="N203" t="s">
        <v>2</v>
      </c>
      <c r="O203">
        <v>0</v>
      </c>
      <c r="P203" t="s">
        <v>2</v>
      </c>
      <c r="Q203" t="s">
        <v>2</v>
      </c>
      <c r="R203" t="s">
        <v>2</v>
      </c>
      <c r="S203">
        <v>49.7</v>
      </c>
    </row>
    <row r="204" spans="1:19" ht="17" x14ac:dyDescent="0.25">
      <c r="A204" s="1">
        <v>204</v>
      </c>
      <c r="B204" t="s">
        <v>337</v>
      </c>
      <c r="C204" t="s">
        <v>158</v>
      </c>
      <c r="D204">
        <v>74.966419999999999</v>
      </c>
      <c r="E204">
        <v>3</v>
      </c>
      <c r="F204">
        <v>-2.1685099999999999</v>
      </c>
      <c r="G204">
        <v>6</v>
      </c>
      <c r="H204">
        <v>0.88255323638000005</v>
      </c>
      <c r="I204">
        <v>4</v>
      </c>
      <c r="J204" t="s">
        <v>15</v>
      </c>
      <c r="K204" s="3">
        <v>-1.0891000000000001E-15</v>
      </c>
      <c r="L204">
        <v>4</v>
      </c>
      <c r="M204" t="s">
        <v>15</v>
      </c>
      <c r="N204" s="3">
        <v>-1.9E-27</v>
      </c>
      <c r="O204">
        <v>13</v>
      </c>
      <c r="P204" t="s">
        <v>15</v>
      </c>
      <c r="Q204" t="s">
        <v>2</v>
      </c>
      <c r="R204" t="s">
        <v>2</v>
      </c>
      <c r="S204">
        <v>0.16</v>
      </c>
    </row>
    <row r="205" spans="1:19" ht="17" x14ac:dyDescent="0.25">
      <c r="A205" s="1">
        <v>205</v>
      </c>
      <c r="B205" t="s">
        <v>338</v>
      </c>
      <c r="C205" t="s">
        <v>339</v>
      </c>
      <c r="D205">
        <v>75.278170000000003</v>
      </c>
      <c r="E205">
        <v>5</v>
      </c>
      <c r="F205">
        <v>45.276090000000003</v>
      </c>
      <c r="G205">
        <v>4</v>
      </c>
      <c r="H205">
        <v>0.17354794300000001</v>
      </c>
      <c r="I205">
        <v>10</v>
      </c>
      <c r="J205" t="s">
        <v>340</v>
      </c>
      <c r="K205" s="3">
        <v>-1.752E-13</v>
      </c>
      <c r="L205">
        <v>8</v>
      </c>
      <c r="M205" t="s">
        <v>340</v>
      </c>
      <c r="N205" s="3">
        <v>6.9000000000000004E-21</v>
      </c>
      <c r="O205">
        <v>3</v>
      </c>
      <c r="P205" t="s">
        <v>340</v>
      </c>
      <c r="Q205" t="s">
        <v>2</v>
      </c>
      <c r="R205" t="s">
        <v>2</v>
      </c>
      <c r="S205">
        <v>2</v>
      </c>
    </row>
    <row r="206" spans="1:19" ht="17" x14ac:dyDescent="0.25">
      <c r="A206" s="1">
        <v>206</v>
      </c>
      <c r="B206" t="s">
        <v>341</v>
      </c>
      <c r="C206" t="s">
        <v>14</v>
      </c>
      <c r="D206">
        <v>75.519003999999995</v>
      </c>
      <c r="E206">
        <v>17</v>
      </c>
      <c r="F206">
        <v>46.901690000000002</v>
      </c>
      <c r="G206">
        <v>3</v>
      </c>
      <c r="H206">
        <v>1.566010110074</v>
      </c>
      <c r="I206">
        <v>5</v>
      </c>
      <c r="J206" t="s">
        <v>15</v>
      </c>
      <c r="K206" s="3">
        <v>-1.369006E-14</v>
      </c>
      <c r="L206">
        <v>4</v>
      </c>
      <c r="M206" t="s">
        <v>15</v>
      </c>
      <c r="N206" s="3">
        <v>1.13E-26</v>
      </c>
      <c r="O206">
        <v>5</v>
      </c>
      <c r="P206" t="s">
        <v>15</v>
      </c>
      <c r="Q206" t="s">
        <v>2</v>
      </c>
      <c r="R206" t="s">
        <v>2</v>
      </c>
      <c r="S206">
        <v>1.319</v>
      </c>
    </row>
    <row r="207" spans="1:19" ht="17" x14ac:dyDescent="0.25">
      <c r="A207" s="1">
        <v>207</v>
      </c>
      <c r="B207" t="s">
        <v>342</v>
      </c>
      <c r="C207" t="s">
        <v>94</v>
      </c>
      <c r="D207">
        <v>75.710499999999996</v>
      </c>
      <c r="E207">
        <v>5</v>
      </c>
      <c r="F207">
        <v>-66.299700000000001</v>
      </c>
      <c r="G207">
        <v>3</v>
      </c>
      <c r="H207">
        <v>1.4466516432400001</v>
      </c>
      <c r="I207">
        <v>9</v>
      </c>
      <c r="J207" t="s">
        <v>109</v>
      </c>
      <c r="K207" s="3">
        <v>-4.8322999999999999E-14</v>
      </c>
      <c r="L207">
        <v>13</v>
      </c>
      <c r="M207" t="s">
        <v>109</v>
      </c>
      <c r="N207" t="s">
        <v>2</v>
      </c>
      <c r="O207">
        <v>0</v>
      </c>
      <c r="P207" t="s">
        <v>2</v>
      </c>
      <c r="Q207" t="s">
        <v>2</v>
      </c>
      <c r="R207" t="s">
        <v>2</v>
      </c>
      <c r="S207">
        <v>49.7</v>
      </c>
    </row>
    <row r="208" spans="1:19" ht="17" x14ac:dyDescent="0.25">
      <c r="A208" s="1">
        <v>208</v>
      </c>
      <c r="B208" t="s">
        <v>343</v>
      </c>
      <c r="C208" t="s">
        <v>344</v>
      </c>
      <c r="D208">
        <v>76.558750000000003</v>
      </c>
      <c r="E208">
        <v>0</v>
      </c>
      <c r="F208">
        <v>50.508330000000001</v>
      </c>
      <c r="G208">
        <v>0</v>
      </c>
      <c r="H208">
        <v>294.98525100000001</v>
      </c>
      <c r="I208">
        <v>0</v>
      </c>
      <c r="J208" t="s">
        <v>345</v>
      </c>
      <c r="K208" t="s">
        <v>2</v>
      </c>
      <c r="L208">
        <v>0</v>
      </c>
      <c r="M208" t="s">
        <v>2</v>
      </c>
      <c r="N208" t="s">
        <v>2</v>
      </c>
      <c r="O208">
        <v>0</v>
      </c>
      <c r="P208" t="s">
        <v>2</v>
      </c>
      <c r="Q208" t="s">
        <v>2</v>
      </c>
      <c r="R208" t="s">
        <v>2</v>
      </c>
      <c r="S208">
        <v>1.383</v>
      </c>
    </row>
    <row r="209" spans="1:19" ht="17" x14ac:dyDescent="0.25">
      <c r="A209" s="1">
        <v>209</v>
      </c>
      <c r="B209" t="s">
        <v>346</v>
      </c>
      <c r="C209" t="s">
        <v>184</v>
      </c>
      <c r="D209">
        <v>77.342645210000001</v>
      </c>
      <c r="E209">
        <v>5</v>
      </c>
      <c r="F209">
        <v>8.9402846999999994</v>
      </c>
      <c r="G209">
        <v>3</v>
      </c>
      <c r="H209">
        <v>246.55815713198999</v>
      </c>
      <c r="I209">
        <v>3</v>
      </c>
      <c r="J209" t="s">
        <v>184</v>
      </c>
      <c r="K209" s="3">
        <v>-2.682E-16</v>
      </c>
      <c r="L209">
        <v>7</v>
      </c>
      <c r="M209" t="s">
        <v>184</v>
      </c>
      <c r="N209" t="s">
        <v>2</v>
      </c>
      <c r="O209">
        <v>0</v>
      </c>
      <c r="P209" t="s">
        <v>2</v>
      </c>
      <c r="Q209" t="s">
        <v>21</v>
      </c>
      <c r="R209" t="s">
        <v>184</v>
      </c>
      <c r="S209">
        <v>0.81699999999999995</v>
      </c>
    </row>
    <row r="210" spans="1:19" ht="17" x14ac:dyDescent="0.25">
      <c r="A210" s="1">
        <v>210</v>
      </c>
      <c r="B210" t="s">
        <v>347</v>
      </c>
      <c r="C210" t="s">
        <v>137</v>
      </c>
      <c r="D210">
        <v>77.2</v>
      </c>
      <c r="E210">
        <v>10</v>
      </c>
      <c r="F210">
        <v>37.5</v>
      </c>
      <c r="G210">
        <v>3</v>
      </c>
      <c r="H210">
        <v>0.40062500000000001</v>
      </c>
      <c r="I210">
        <v>0</v>
      </c>
      <c r="J210" t="s">
        <v>137</v>
      </c>
      <c r="K210" t="s">
        <v>2</v>
      </c>
      <c r="L210">
        <v>0</v>
      </c>
      <c r="M210" t="s">
        <v>2</v>
      </c>
      <c r="N210" t="s">
        <v>2</v>
      </c>
      <c r="O210">
        <v>0</v>
      </c>
      <c r="P210" t="s">
        <v>2</v>
      </c>
      <c r="Q210" t="s">
        <v>2</v>
      </c>
      <c r="R210" t="s">
        <v>2</v>
      </c>
      <c r="S210">
        <v>0.93</v>
      </c>
    </row>
    <row r="211" spans="1:19" ht="17" x14ac:dyDescent="0.25">
      <c r="A211" s="1">
        <v>211</v>
      </c>
      <c r="B211" t="s">
        <v>348</v>
      </c>
      <c r="C211" t="s">
        <v>74</v>
      </c>
      <c r="D211">
        <v>77.382450399999996</v>
      </c>
      <c r="E211">
        <v>11</v>
      </c>
      <c r="F211">
        <v>38.02169</v>
      </c>
      <c r="G211">
        <v>4</v>
      </c>
      <c r="H211">
        <v>13.064833801560001</v>
      </c>
      <c r="I211">
        <v>2</v>
      </c>
      <c r="J211" t="s">
        <v>105</v>
      </c>
      <c r="K211" s="3">
        <v>-1.3538E-15</v>
      </c>
      <c r="L211">
        <v>4</v>
      </c>
      <c r="M211" t="s">
        <v>105</v>
      </c>
      <c r="N211" t="s">
        <v>2</v>
      </c>
      <c r="O211">
        <v>0</v>
      </c>
      <c r="P211" t="s">
        <v>2</v>
      </c>
      <c r="Q211" t="s">
        <v>349</v>
      </c>
      <c r="R211" t="s">
        <v>105</v>
      </c>
      <c r="S211">
        <v>1.5620000000000001</v>
      </c>
    </row>
    <row r="212" spans="1:19" ht="17" x14ac:dyDescent="0.25">
      <c r="A212" s="1">
        <v>212</v>
      </c>
      <c r="B212" t="s">
        <v>350</v>
      </c>
      <c r="C212" t="s">
        <v>92</v>
      </c>
      <c r="D212">
        <v>77.985420000000005</v>
      </c>
      <c r="E212">
        <v>9</v>
      </c>
      <c r="F212">
        <v>-65.143469999999994</v>
      </c>
      <c r="G212">
        <v>9</v>
      </c>
      <c r="H212">
        <v>3.1049938698499999</v>
      </c>
      <c r="I212">
        <v>8</v>
      </c>
      <c r="J212" t="s">
        <v>92</v>
      </c>
      <c r="K212" s="3">
        <v>-1.99E-15</v>
      </c>
      <c r="L212">
        <v>4</v>
      </c>
      <c r="M212" t="s">
        <v>92</v>
      </c>
      <c r="N212" t="s">
        <v>2</v>
      </c>
      <c r="O212">
        <v>0</v>
      </c>
      <c r="P212" t="s">
        <v>2</v>
      </c>
      <c r="Q212" t="s">
        <v>2</v>
      </c>
      <c r="R212" t="s">
        <v>2</v>
      </c>
      <c r="S212">
        <v>0.81799999999999995</v>
      </c>
    </row>
    <row r="213" spans="1:19" ht="17" x14ac:dyDescent="0.25">
      <c r="A213" s="1">
        <v>213</v>
      </c>
      <c r="B213" t="s">
        <v>351</v>
      </c>
      <c r="C213" t="s">
        <v>352</v>
      </c>
      <c r="D213">
        <v>78.527886300000006</v>
      </c>
      <c r="E213">
        <v>9</v>
      </c>
      <c r="F213">
        <v>-40.046914700000002</v>
      </c>
      <c r="G213">
        <v>6</v>
      </c>
      <c r="H213">
        <v>200.37770740535001</v>
      </c>
      <c r="I213">
        <v>10</v>
      </c>
      <c r="J213" t="s">
        <v>353</v>
      </c>
      <c r="K213" s="3">
        <v>-2.7999999999999999E-17</v>
      </c>
      <c r="L213">
        <v>5</v>
      </c>
      <c r="M213" t="s">
        <v>353</v>
      </c>
      <c r="N213" s="3">
        <v>-1.5300000000000001E-24</v>
      </c>
      <c r="O213">
        <v>3</v>
      </c>
      <c r="P213" t="s">
        <v>353</v>
      </c>
      <c r="Q213" t="s">
        <v>324</v>
      </c>
      <c r="R213" t="s">
        <v>353</v>
      </c>
      <c r="S213">
        <v>11.95</v>
      </c>
    </row>
    <row r="214" spans="1:19" ht="17" x14ac:dyDescent="0.25">
      <c r="A214" s="1">
        <v>214</v>
      </c>
      <c r="B214" t="s">
        <v>354</v>
      </c>
      <c r="C214" t="s">
        <v>355</v>
      </c>
      <c r="D214">
        <v>78.528000000000006</v>
      </c>
      <c r="E214">
        <v>4</v>
      </c>
      <c r="F214">
        <v>-40.046639999999996</v>
      </c>
      <c r="G214">
        <v>17</v>
      </c>
      <c r="H214">
        <v>355.07580899999999</v>
      </c>
      <c r="I214">
        <v>0</v>
      </c>
      <c r="J214" t="s">
        <v>355</v>
      </c>
      <c r="K214" t="s">
        <v>2</v>
      </c>
      <c r="L214">
        <v>0</v>
      </c>
      <c r="M214" t="s">
        <v>2</v>
      </c>
      <c r="N214" t="s">
        <v>2</v>
      </c>
      <c r="O214">
        <v>0</v>
      </c>
      <c r="P214" t="s">
        <v>2</v>
      </c>
      <c r="Q214" t="s">
        <v>2</v>
      </c>
      <c r="R214" t="s">
        <v>2</v>
      </c>
      <c r="S214">
        <v>11.95</v>
      </c>
    </row>
    <row r="215" spans="1:19" ht="17" x14ac:dyDescent="0.25">
      <c r="A215" s="1">
        <v>215</v>
      </c>
      <c r="B215" t="s">
        <v>356</v>
      </c>
      <c r="C215" t="s">
        <v>355</v>
      </c>
      <c r="D215">
        <v>78.527879999999996</v>
      </c>
      <c r="E215">
        <v>17</v>
      </c>
      <c r="F215">
        <v>-40.047060000000002</v>
      </c>
      <c r="G215">
        <v>9</v>
      </c>
      <c r="H215">
        <v>179.70097799999999</v>
      </c>
      <c r="I215">
        <v>0</v>
      </c>
      <c r="J215" t="s">
        <v>355</v>
      </c>
      <c r="K215" t="s">
        <v>2</v>
      </c>
      <c r="L215">
        <v>0</v>
      </c>
      <c r="M215" t="s">
        <v>2</v>
      </c>
      <c r="N215" t="s">
        <v>2</v>
      </c>
      <c r="O215">
        <v>0</v>
      </c>
      <c r="P215" t="s">
        <v>2</v>
      </c>
      <c r="Q215" t="s">
        <v>2</v>
      </c>
      <c r="R215" t="s">
        <v>2</v>
      </c>
      <c r="S215">
        <v>11.95</v>
      </c>
    </row>
    <row r="216" spans="1:19" ht="17" x14ac:dyDescent="0.25">
      <c r="A216" s="1">
        <v>216</v>
      </c>
      <c r="B216" t="s">
        <v>357</v>
      </c>
      <c r="C216" t="s">
        <v>355</v>
      </c>
      <c r="D216">
        <v>78.528000000000006</v>
      </c>
      <c r="E216">
        <v>3</v>
      </c>
      <c r="F216">
        <v>-40.046720000000001</v>
      </c>
      <c r="G216">
        <v>14</v>
      </c>
      <c r="H216">
        <v>219.56789000000001</v>
      </c>
      <c r="I216">
        <v>0</v>
      </c>
      <c r="J216" t="s">
        <v>355</v>
      </c>
      <c r="K216" t="s">
        <v>2</v>
      </c>
      <c r="L216">
        <v>0</v>
      </c>
      <c r="M216" t="s">
        <v>2</v>
      </c>
      <c r="N216" t="s">
        <v>2</v>
      </c>
      <c r="O216">
        <v>0</v>
      </c>
      <c r="P216" t="s">
        <v>2</v>
      </c>
      <c r="Q216" t="s">
        <v>43</v>
      </c>
      <c r="R216" t="s">
        <v>355</v>
      </c>
      <c r="S216">
        <v>11.95</v>
      </c>
    </row>
    <row r="217" spans="1:19" ht="17" x14ac:dyDescent="0.25">
      <c r="A217" s="1">
        <v>217</v>
      </c>
      <c r="B217" t="s">
        <v>358</v>
      </c>
      <c r="C217" t="s">
        <v>355</v>
      </c>
      <c r="D217">
        <v>78.527799999999999</v>
      </c>
      <c r="E217">
        <v>3</v>
      </c>
      <c r="F217">
        <v>-40.046579999999999</v>
      </c>
      <c r="G217">
        <v>14</v>
      </c>
      <c r="H217">
        <v>178.70226400000001</v>
      </c>
      <c r="I217">
        <v>0</v>
      </c>
      <c r="J217" t="s">
        <v>355</v>
      </c>
      <c r="K217" t="s">
        <v>2</v>
      </c>
      <c r="L217">
        <v>0</v>
      </c>
      <c r="M217" t="s">
        <v>2</v>
      </c>
      <c r="N217" t="s">
        <v>2</v>
      </c>
      <c r="O217">
        <v>0</v>
      </c>
      <c r="P217" t="s">
        <v>2</v>
      </c>
      <c r="Q217" t="s">
        <v>43</v>
      </c>
      <c r="R217" t="s">
        <v>355</v>
      </c>
      <c r="S217">
        <v>11.95</v>
      </c>
    </row>
    <row r="218" spans="1:19" ht="17" x14ac:dyDescent="0.25">
      <c r="A218" s="1">
        <v>218</v>
      </c>
      <c r="B218" t="s">
        <v>359</v>
      </c>
      <c r="C218" t="s">
        <v>355</v>
      </c>
      <c r="D218">
        <v>78.527900000000002</v>
      </c>
      <c r="E218">
        <v>5</v>
      </c>
      <c r="F218">
        <v>-40.046799999999998</v>
      </c>
      <c r="G218">
        <v>3</v>
      </c>
      <c r="H218">
        <v>230.97888900000001</v>
      </c>
      <c r="I218">
        <v>0</v>
      </c>
      <c r="J218" t="s">
        <v>355</v>
      </c>
      <c r="K218" t="s">
        <v>2</v>
      </c>
      <c r="L218">
        <v>0</v>
      </c>
      <c r="M218" t="s">
        <v>2</v>
      </c>
      <c r="N218" t="s">
        <v>2</v>
      </c>
      <c r="O218">
        <v>0</v>
      </c>
      <c r="P218" t="s">
        <v>2</v>
      </c>
      <c r="Q218" t="s">
        <v>43</v>
      </c>
      <c r="R218" t="s">
        <v>355</v>
      </c>
      <c r="S218">
        <v>11.95</v>
      </c>
    </row>
    <row r="219" spans="1:19" ht="17" x14ac:dyDescent="0.25">
      <c r="A219" s="1">
        <v>219</v>
      </c>
      <c r="B219" t="s">
        <v>360</v>
      </c>
      <c r="C219" t="s">
        <v>355</v>
      </c>
      <c r="D219">
        <v>78.527600000000007</v>
      </c>
      <c r="E219">
        <v>3</v>
      </c>
      <c r="F219">
        <v>-40.046689999999998</v>
      </c>
      <c r="G219">
        <v>12</v>
      </c>
      <c r="H219">
        <v>262.96413200000001</v>
      </c>
      <c r="I219">
        <v>0</v>
      </c>
      <c r="J219" t="s">
        <v>355</v>
      </c>
      <c r="K219" t="s">
        <v>2</v>
      </c>
      <c r="L219">
        <v>0</v>
      </c>
      <c r="M219" t="s">
        <v>2</v>
      </c>
      <c r="N219" t="s">
        <v>2</v>
      </c>
      <c r="O219">
        <v>0</v>
      </c>
      <c r="P219" t="s">
        <v>2</v>
      </c>
      <c r="Q219" t="s">
        <v>43</v>
      </c>
      <c r="R219" t="s">
        <v>355</v>
      </c>
      <c r="S219">
        <v>11.95</v>
      </c>
    </row>
    <row r="220" spans="1:19" ht="17" x14ac:dyDescent="0.25">
      <c r="A220" s="1">
        <v>220</v>
      </c>
      <c r="B220" t="s">
        <v>361</v>
      </c>
      <c r="C220" t="s">
        <v>355</v>
      </c>
      <c r="D220">
        <v>78.527500000000003</v>
      </c>
      <c r="E220">
        <v>5</v>
      </c>
      <c r="F220">
        <v>-40.046700000000001</v>
      </c>
      <c r="G220">
        <v>3</v>
      </c>
      <c r="H220">
        <v>181.61675199999999</v>
      </c>
      <c r="I220">
        <v>0</v>
      </c>
      <c r="J220" t="s">
        <v>355</v>
      </c>
      <c r="K220" t="s">
        <v>2</v>
      </c>
      <c r="L220">
        <v>0</v>
      </c>
      <c r="M220" t="s">
        <v>2</v>
      </c>
      <c r="N220" t="s">
        <v>2</v>
      </c>
      <c r="O220">
        <v>0</v>
      </c>
      <c r="P220" t="s">
        <v>2</v>
      </c>
      <c r="Q220" t="s">
        <v>43</v>
      </c>
      <c r="R220" t="s">
        <v>355</v>
      </c>
      <c r="S220">
        <v>11.95</v>
      </c>
    </row>
    <row r="221" spans="1:19" ht="17" x14ac:dyDescent="0.25">
      <c r="A221" s="1">
        <v>221</v>
      </c>
      <c r="B221" t="s">
        <v>362</v>
      </c>
      <c r="C221" t="s">
        <v>355</v>
      </c>
      <c r="D221">
        <v>78.528099999999995</v>
      </c>
      <c r="E221">
        <v>3</v>
      </c>
      <c r="F221">
        <v>-40.046720000000001</v>
      </c>
      <c r="G221">
        <v>17</v>
      </c>
      <c r="H221">
        <v>30.623932</v>
      </c>
      <c r="I221">
        <v>0</v>
      </c>
      <c r="J221" t="s">
        <v>355</v>
      </c>
      <c r="K221" t="s">
        <v>2</v>
      </c>
      <c r="L221">
        <v>0</v>
      </c>
      <c r="M221" t="s">
        <v>2</v>
      </c>
      <c r="N221" t="s">
        <v>2</v>
      </c>
      <c r="O221">
        <v>0</v>
      </c>
      <c r="P221" t="s">
        <v>2</v>
      </c>
      <c r="Q221" t="s">
        <v>43</v>
      </c>
      <c r="R221" t="s">
        <v>355</v>
      </c>
      <c r="S221">
        <v>11.95</v>
      </c>
    </row>
    <row r="222" spans="1:19" ht="17" x14ac:dyDescent="0.25">
      <c r="A222" s="1">
        <v>222</v>
      </c>
      <c r="B222" t="s">
        <v>363</v>
      </c>
      <c r="C222" t="s">
        <v>355</v>
      </c>
      <c r="D222">
        <v>78.527900000000002</v>
      </c>
      <c r="E222">
        <v>9</v>
      </c>
      <c r="F222">
        <v>-40.046700000000001</v>
      </c>
      <c r="G222">
        <v>6</v>
      </c>
      <c r="H222">
        <v>150.76361800000001</v>
      </c>
      <c r="I222">
        <v>0</v>
      </c>
      <c r="J222" t="s">
        <v>355</v>
      </c>
      <c r="K222" t="s">
        <v>2</v>
      </c>
      <c r="L222">
        <v>0</v>
      </c>
      <c r="M222" t="s">
        <v>2</v>
      </c>
      <c r="N222" t="s">
        <v>2</v>
      </c>
      <c r="O222">
        <v>0</v>
      </c>
      <c r="P222" t="s">
        <v>2</v>
      </c>
      <c r="Q222" t="s">
        <v>2</v>
      </c>
      <c r="R222" t="s">
        <v>2</v>
      </c>
      <c r="S222">
        <v>11.95</v>
      </c>
    </row>
    <row r="223" spans="1:19" ht="17" x14ac:dyDescent="0.25">
      <c r="A223" s="1">
        <v>223</v>
      </c>
      <c r="B223" t="s">
        <v>364</v>
      </c>
      <c r="C223" t="s">
        <v>355</v>
      </c>
      <c r="D223">
        <v>78.528300000000002</v>
      </c>
      <c r="E223">
        <v>9</v>
      </c>
      <c r="F223">
        <v>-40.046700000000001</v>
      </c>
      <c r="G223">
        <v>6</v>
      </c>
      <c r="H223">
        <v>213.12872999999999</v>
      </c>
      <c r="I223">
        <v>0</v>
      </c>
      <c r="J223" t="s">
        <v>355</v>
      </c>
      <c r="K223" t="s">
        <v>2</v>
      </c>
      <c r="L223">
        <v>0</v>
      </c>
      <c r="M223" t="s">
        <v>2</v>
      </c>
      <c r="N223" t="s">
        <v>2</v>
      </c>
      <c r="O223">
        <v>0</v>
      </c>
      <c r="P223" t="s">
        <v>2</v>
      </c>
      <c r="Q223" t="s">
        <v>2</v>
      </c>
      <c r="R223" t="s">
        <v>2</v>
      </c>
      <c r="S223">
        <v>11.95</v>
      </c>
    </row>
    <row r="224" spans="1:19" ht="17" x14ac:dyDescent="0.25">
      <c r="A224" s="1">
        <v>224</v>
      </c>
      <c r="B224" t="s">
        <v>365</v>
      </c>
      <c r="C224" t="s">
        <v>355</v>
      </c>
      <c r="D224">
        <v>78.528300000000002</v>
      </c>
      <c r="E224">
        <v>5</v>
      </c>
      <c r="F224">
        <v>-40.046700000000001</v>
      </c>
      <c r="G224">
        <v>3</v>
      </c>
      <c r="H224">
        <v>337.97485499999999</v>
      </c>
      <c r="I224">
        <v>0</v>
      </c>
      <c r="J224" t="s">
        <v>355</v>
      </c>
      <c r="K224" t="s">
        <v>2</v>
      </c>
      <c r="L224">
        <v>0</v>
      </c>
      <c r="M224" t="s">
        <v>2</v>
      </c>
      <c r="N224" t="s">
        <v>2</v>
      </c>
      <c r="O224">
        <v>0</v>
      </c>
      <c r="P224" t="s">
        <v>2</v>
      </c>
      <c r="Q224" t="s">
        <v>43</v>
      </c>
      <c r="R224" t="s">
        <v>355</v>
      </c>
      <c r="S224">
        <v>11.95</v>
      </c>
    </row>
    <row r="225" spans="1:19" ht="17" x14ac:dyDescent="0.25">
      <c r="A225" s="1">
        <v>225</v>
      </c>
      <c r="B225" t="s">
        <v>366</v>
      </c>
      <c r="C225" t="s">
        <v>355</v>
      </c>
      <c r="D225">
        <v>78.528000000000006</v>
      </c>
      <c r="E225">
        <v>11</v>
      </c>
      <c r="F225">
        <v>-40.046999999999997</v>
      </c>
      <c r="G225">
        <v>8</v>
      </c>
      <c r="H225">
        <v>208.42886300000001</v>
      </c>
      <c r="I225">
        <v>0</v>
      </c>
      <c r="J225" t="s">
        <v>355</v>
      </c>
      <c r="K225" t="s">
        <v>2</v>
      </c>
      <c r="L225">
        <v>0</v>
      </c>
      <c r="M225" t="s">
        <v>2</v>
      </c>
      <c r="N225" t="s">
        <v>2</v>
      </c>
      <c r="O225">
        <v>0</v>
      </c>
      <c r="P225" t="s">
        <v>2</v>
      </c>
      <c r="Q225" t="s">
        <v>2</v>
      </c>
      <c r="R225" t="s">
        <v>2</v>
      </c>
      <c r="S225">
        <v>11.95</v>
      </c>
    </row>
    <row r="226" spans="1:19" ht="17" x14ac:dyDescent="0.25">
      <c r="A226" s="1">
        <v>226</v>
      </c>
      <c r="B226" t="s">
        <v>367</v>
      </c>
      <c r="C226" t="s">
        <v>355</v>
      </c>
      <c r="D226">
        <v>78.527900000000002</v>
      </c>
      <c r="E226">
        <v>5</v>
      </c>
      <c r="F226">
        <v>-40.046399999999998</v>
      </c>
      <c r="G226">
        <v>3</v>
      </c>
      <c r="H226">
        <v>179.60092700000001</v>
      </c>
      <c r="I226">
        <v>0</v>
      </c>
      <c r="J226" t="s">
        <v>355</v>
      </c>
      <c r="K226" t="s">
        <v>2</v>
      </c>
      <c r="L226">
        <v>0</v>
      </c>
      <c r="M226" t="s">
        <v>2</v>
      </c>
      <c r="N226" t="s">
        <v>2</v>
      </c>
      <c r="O226">
        <v>0</v>
      </c>
      <c r="P226" t="s">
        <v>2</v>
      </c>
      <c r="Q226" t="s">
        <v>2</v>
      </c>
      <c r="R226" t="s">
        <v>2</v>
      </c>
      <c r="S226">
        <v>11.95</v>
      </c>
    </row>
    <row r="227" spans="1:19" ht="17" x14ac:dyDescent="0.25">
      <c r="A227" s="1">
        <v>227</v>
      </c>
      <c r="B227" t="s">
        <v>368</v>
      </c>
      <c r="C227" t="s">
        <v>299</v>
      </c>
      <c r="D227">
        <v>78.717457999999993</v>
      </c>
      <c r="E227">
        <v>13</v>
      </c>
      <c r="F227">
        <v>-44.143717000000002</v>
      </c>
      <c r="G227">
        <v>6</v>
      </c>
      <c r="H227">
        <v>3.1223574863239998</v>
      </c>
      <c r="I227">
        <v>6</v>
      </c>
      <c r="J227" t="s">
        <v>369</v>
      </c>
      <c r="K227" s="3">
        <v>-1.9908000000000001E-14</v>
      </c>
      <c r="L227">
        <v>10</v>
      </c>
      <c r="M227" t="s">
        <v>369</v>
      </c>
      <c r="N227" t="s">
        <v>2</v>
      </c>
      <c r="O227">
        <v>0</v>
      </c>
      <c r="P227" t="s">
        <v>2</v>
      </c>
      <c r="Q227" t="s">
        <v>2</v>
      </c>
      <c r="R227" t="s">
        <v>2</v>
      </c>
      <c r="S227">
        <v>0.96599999999999997</v>
      </c>
    </row>
    <row r="228" spans="1:19" ht="17" x14ac:dyDescent="0.25">
      <c r="A228" s="1">
        <v>228</v>
      </c>
      <c r="B228" t="s">
        <v>370</v>
      </c>
      <c r="C228" t="s">
        <v>371</v>
      </c>
      <c r="D228">
        <v>79.321445999999995</v>
      </c>
      <c r="E228">
        <v>9</v>
      </c>
      <c r="F228">
        <v>22.21442</v>
      </c>
      <c r="G228">
        <v>6</v>
      </c>
      <c r="H228">
        <v>4.4970799632689999</v>
      </c>
      <c r="I228">
        <v>13</v>
      </c>
      <c r="J228" t="s">
        <v>309</v>
      </c>
      <c r="K228" s="3">
        <v>-2.3469000000000002E-16</v>
      </c>
      <c r="L228">
        <v>3</v>
      </c>
      <c r="M228" t="s">
        <v>309</v>
      </c>
      <c r="N228" t="s">
        <v>2</v>
      </c>
      <c r="O228">
        <v>0</v>
      </c>
      <c r="P228" t="s">
        <v>2</v>
      </c>
      <c r="Q228" t="s">
        <v>2</v>
      </c>
      <c r="R228" t="s">
        <v>2</v>
      </c>
      <c r="S228">
        <v>0.159</v>
      </c>
    </row>
    <row r="229" spans="1:19" ht="17" x14ac:dyDescent="0.25">
      <c r="A229" s="1">
        <v>229</v>
      </c>
      <c r="B229" t="s">
        <v>372</v>
      </c>
      <c r="C229" t="s">
        <v>199</v>
      </c>
      <c r="D229">
        <v>79.558340000000001</v>
      </c>
      <c r="E229">
        <v>4</v>
      </c>
      <c r="F229">
        <v>24.521899999999999</v>
      </c>
      <c r="G229">
        <v>3</v>
      </c>
      <c r="H229">
        <v>0.37922747573999999</v>
      </c>
      <c r="I229">
        <v>10</v>
      </c>
      <c r="J229" t="s">
        <v>200</v>
      </c>
      <c r="K229" s="3">
        <v>-9.8600000000000002E-17</v>
      </c>
      <c r="L229">
        <v>5</v>
      </c>
      <c r="M229" t="s">
        <v>200</v>
      </c>
      <c r="N229" t="s">
        <v>2</v>
      </c>
      <c r="O229">
        <v>0</v>
      </c>
      <c r="P229" t="s">
        <v>2</v>
      </c>
      <c r="Q229" t="s">
        <v>2</v>
      </c>
      <c r="R229" t="s">
        <v>2</v>
      </c>
      <c r="S229">
        <v>1.5980000000000001</v>
      </c>
    </row>
    <row r="230" spans="1:19" ht="17" x14ac:dyDescent="0.25">
      <c r="A230" s="1">
        <v>230</v>
      </c>
      <c r="B230" t="s">
        <v>373</v>
      </c>
      <c r="C230" t="s">
        <v>86</v>
      </c>
      <c r="D230">
        <v>79.608940000000004</v>
      </c>
      <c r="E230">
        <v>4</v>
      </c>
      <c r="F230">
        <v>51.432969999999997</v>
      </c>
      <c r="G230">
        <v>6</v>
      </c>
      <c r="H230">
        <v>1.0958763774219999</v>
      </c>
      <c r="I230">
        <v>10</v>
      </c>
      <c r="J230" t="s">
        <v>143</v>
      </c>
      <c r="K230" s="3">
        <v>-2.2939999999999999E-16</v>
      </c>
      <c r="L230">
        <v>13</v>
      </c>
      <c r="M230" t="s">
        <v>143</v>
      </c>
      <c r="N230" t="s">
        <v>2</v>
      </c>
      <c r="O230">
        <v>0</v>
      </c>
      <c r="P230" t="s">
        <v>2</v>
      </c>
      <c r="Q230" t="s">
        <v>2</v>
      </c>
      <c r="R230" t="s">
        <v>2</v>
      </c>
      <c r="S230">
        <v>1.337</v>
      </c>
    </row>
    <row r="231" spans="1:19" ht="17" x14ac:dyDescent="0.25">
      <c r="A231" s="1">
        <v>231</v>
      </c>
      <c r="B231" t="s">
        <v>374</v>
      </c>
      <c r="C231" t="s">
        <v>74</v>
      </c>
      <c r="D231">
        <v>79.721670000000003</v>
      </c>
      <c r="E231">
        <v>8</v>
      </c>
      <c r="F231">
        <v>54.280560000000001</v>
      </c>
      <c r="G231">
        <v>8</v>
      </c>
      <c r="H231">
        <v>2.9394244733199999</v>
      </c>
      <c r="I231">
        <v>5</v>
      </c>
      <c r="J231" t="s">
        <v>105</v>
      </c>
      <c r="K231" s="3">
        <v>-1.4479999999999999E-14</v>
      </c>
      <c r="L231">
        <v>3</v>
      </c>
      <c r="M231" t="s">
        <v>105</v>
      </c>
      <c r="N231" t="s">
        <v>2</v>
      </c>
      <c r="O231">
        <v>0</v>
      </c>
      <c r="P231" t="s">
        <v>2</v>
      </c>
      <c r="Q231" t="s">
        <v>2</v>
      </c>
      <c r="R231" t="s">
        <v>2</v>
      </c>
      <c r="S231">
        <v>1.4339999999999999</v>
      </c>
    </row>
    <row r="232" spans="1:19" ht="17" x14ac:dyDescent="0.25">
      <c r="A232" s="1">
        <v>232</v>
      </c>
      <c r="B232" t="s">
        <v>375</v>
      </c>
      <c r="C232" t="s">
        <v>71</v>
      </c>
      <c r="D232">
        <v>79.75</v>
      </c>
      <c r="E232">
        <v>0</v>
      </c>
      <c r="F232">
        <v>44</v>
      </c>
      <c r="G232">
        <v>0</v>
      </c>
      <c r="H232">
        <v>1.941748</v>
      </c>
      <c r="I232">
        <v>0</v>
      </c>
      <c r="J232" t="s">
        <v>71</v>
      </c>
      <c r="K232" t="s">
        <v>2</v>
      </c>
      <c r="L232">
        <v>0</v>
      </c>
      <c r="M232" t="s">
        <v>2</v>
      </c>
      <c r="N232" t="s">
        <v>2</v>
      </c>
      <c r="O232">
        <v>0</v>
      </c>
      <c r="P232" t="s">
        <v>2</v>
      </c>
      <c r="Q232" t="s">
        <v>2</v>
      </c>
      <c r="R232" t="s">
        <v>2</v>
      </c>
      <c r="S232">
        <v>1.421</v>
      </c>
    </row>
    <row r="233" spans="1:19" ht="17" x14ac:dyDescent="0.25">
      <c r="A233" s="1">
        <v>233</v>
      </c>
      <c r="B233" t="s">
        <v>376</v>
      </c>
      <c r="C233" t="s">
        <v>92</v>
      </c>
      <c r="D233">
        <v>79.945490000000007</v>
      </c>
      <c r="E233">
        <v>5</v>
      </c>
      <c r="F233">
        <v>-69.539856</v>
      </c>
      <c r="G233">
        <v>20</v>
      </c>
      <c r="H233">
        <v>3.7992241552700001</v>
      </c>
      <c r="I233">
        <v>5</v>
      </c>
      <c r="J233" t="s">
        <v>92</v>
      </c>
      <c r="K233" s="3">
        <v>-1.0058000000000001E-14</v>
      </c>
      <c r="L233">
        <v>8</v>
      </c>
      <c r="M233" t="s">
        <v>92</v>
      </c>
      <c r="N233" t="s">
        <v>2</v>
      </c>
      <c r="O233">
        <v>0</v>
      </c>
      <c r="P233" t="s">
        <v>2</v>
      </c>
      <c r="Q233" t="s">
        <v>2</v>
      </c>
      <c r="R233" t="s">
        <v>2</v>
      </c>
      <c r="S233">
        <v>49.7</v>
      </c>
    </row>
    <row r="234" spans="1:19" ht="17" x14ac:dyDescent="0.25">
      <c r="A234" s="1">
        <v>234</v>
      </c>
      <c r="B234" t="s">
        <v>377</v>
      </c>
      <c r="C234" t="s">
        <v>155</v>
      </c>
      <c r="D234">
        <v>80.150772000000003</v>
      </c>
      <c r="E234">
        <v>15</v>
      </c>
      <c r="F234">
        <v>-25.886749999999999</v>
      </c>
      <c r="G234">
        <v>3</v>
      </c>
      <c r="H234">
        <v>4.138350423366</v>
      </c>
      <c r="I234">
        <v>11</v>
      </c>
      <c r="J234" t="s">
        <v>15</v>
      </c>
      <c r="K234" s="3">
        <v>-5.1535999999999996E-16</v>
      </c>
      <c r="L234">
        <v>14</v>
      </c>
      <c r="M234" t="s">
        <v>15</v>
      </c>
      <c r="N234" s="3">
        <v>4.9000000000000003E-28</v>
      </c>
      <c r="O234">
        <v>600</v>
      </c>
      <c r="P234" t="s">
        <v>15</v>
      </c>
      <c r="Q234" t="s">
        <v>2</v>
      </c>
      <c r="R234" t="s">
        <v>2</v>
      </c>
      <c r="S234">
        <v>2.379</v>
      </c>
    </row>
    <row r="235" spans="1:19" ht="17" x14ac:dyDescent="0.25">
      <c r="A235" s="1">
        <v>235</v>
      </c>
      <c r="B235" t="s">
        <v>378</v>
      </c>
      <c r="C235" t="s">
        <v>330</v>
      </c>
      <c r="D235">
        <v>80.433329999999998</v>
      </c>
      <c r="E235">
        <v>0</v>
      </c>
      <c r="F235">
        <v>-68.583330000000004</v>
      </c>
      <c r="G235">
        <v>0</v>
      </c>
      <c r="H235">
        <v>2.3072271</v>
      </c>
      <c r="I235">
        <v>16</v>
      </c>
      <c r="J235" t="s">
        <v>330</v>
      </c>
      <c r="K235" t="s">
        <v>2</v>
      </c>
      <c r="L235">
        <v>0</v>
      </c>
      <c r="M235" t="s">
        <v>2</v>
      </c>
      <c r="N235" t="s">
        <v>2</v>
      </c>
      <c r="O235">
        <v>0</v>
      </c>
      <c r="P235" t="s">
        <v>2</v>
      </c>
      <c r="Q235" t="s">
        <v>2</v>
      </c>
      <c r="R235" t="s">
        <v>2</v>
      </c>
      <c r="S235">
        <v>49.7</v>
      </c>
    </row>
    <row r="236" spans="1:19" ht="17" x14ac:dyDescent="0.25">
      <c r="A236" s="1">
        <v>236</v>
      </c>
      <c r="B236" t="s">
        <v>379</v>
      </c>
      <c r="C236" t="s">
        <v>92</v>
      </c>
      <c r="D236">
        <v>80.596100000000007</v>
      </c>
      <c r="E236">
        <v>4</v>
      </c>
      <c r="F236">
        <v>-68.783940000000001</v>
      </c>
      <c r="G236">
        <v>9</v>
      </c>
      <c r="H236">
        <v>1.48250955451</v>
      </c>
      <c r="I236">
        <v>7</v>
      </c>
      <c r="J236" t="s">
        <v>92</v>
      </c>
      <c r="K236" s="3">
        <v>-3.8959999999999999E-14</v>
      </c>
      <c r="L236">
        <v>4</v>
      </c>
      <c r="M236" t="s">
        <v>92</v>
      </c>
      <c r="N236" t="s">
        <v>2</v>
      </c>
      <c r="O236">
        <v>0</v>
      </c>
      <c r="P236" t="s">
        <v>2</v>
      </c>
      <c r="Q236" t="s">
        <v>2</v>
      </c>
      <c r="R236" t="s">
        <v>2</v>
      </c>
      <c r="S236">
        <v>49.7</v>
      </c>
    </row>
    <row r="237" spans="1:19" ht="17" x14ac:dyDescent="0.25">
      <c r="A237" s="1">
        <v>237</v>
      </c>
      <c r="B237" t="s">
        <v>380</v>
      </c>
      <c r="C237" t="s">
        <v>381</v>
      </c>
      <c r="D237">
        <v>80.952749999999995</v>
      </c>
      <c r="E237">
        <v>13</v>
      </c>
      <c r="F237">
        <v>-71.431269999999998</v>
      </c>
      <c r="G237">
        <v>5</v>
      </c>
      <c r="H237">
        <v>3.1007750000000001</v>
      </c>
      <c r="I237">
        <v>0</v>
      </c>
      <c r="J237" t="s">
        <v>381</v>
      </c>
      <c r="K237" t="s">
        <v>2</v>
      </c>
      <c r="L237">
        <v>0</v>
      </c>
      <c r="M237" t="s">
        <v>2</v>
      </c>
      <c r="N237" t="s">
        <v>2</v>
      </c>
      <c r="O237">
        <v>0</v>
      </c>
      <c r="P237" t="s">
        <v>2</v>
      </c>
      <c r="Q237" t="s">
        <v>2</v>
      </c>
      <c r="R237" t="s">
        <v>2</v>
      </c>
      <c r="S237">
        <v>49.7</v>
      </c>
    </row>
    <row r="238" spans="1:19" ht="17" x14ac:dyDescent="0.25">
      <c r="A238" s="1">
        <v>238</v>
      </c>
      <c r="B238" t="s">
        <v>382</v>
      </c>
      <c r="C238" t="s">
        <v>179</v>
      </c>
      <c r="D238">
        <v>81.485201000000004</v>
      </c>
      <c r="E238">
        <v>5</v>
      </c>
      <c r="F238">
        <v>11.2553</v>
      </c>
      <c r="G238">
        <v>20</v>
      </c>
      <c r="H238">
        <v>2.8213711397405001</v>
      </c>
      <c r="I238">
        <v>10</v>
      </c>
      <c r="J238" t="s">
        <v>15</v>
      </c>
      <c r="K238" s="3">
        <v>-5.8590700000000004E-16</v>
      </c>
      <c r="L238">
        <v>4</v>
      </c>
      <c r="M238" t="s">
        <v>15</v>
      </c>
      <c r="N238" s="3">
        <v>-3.3000000000000002E-28</v>
      </c>
      <c r="O238">
        <v>7</v>
      </c>
      <c r="P238" t="s">
        <v>15</v>
      </c>
      <c r="Q238" t="s">
        <v>2</v>
      </c>
      <c r="R238" t="s">
        <v>2</v>
      </c>
      <c r="S238">
        <v>1.841</v>
      </c>
    </row>
    <row r="239" spans="1:19" ht="17" x14ac:dyDescent="0.25">
      <c r="A239" s="1">
        <v>239</v>
      </c>
      <c r="B239" t="s">
        <v>386</v>
      </c>
      <c r="C239" t="s">
        <v>387</v>
      </c>
      <c r="D239">
        <v>82.217770000000002</v>
      </c>
      <c r="E239">
        <v>4</v>
      </c>
      <c r="F239">
        <v>22.001100000000001</v>
      </c>
      <c r="G239">
        <v>6</v>
      </c>
      <c r="H239">
        <v>0.266984253314</v>
      </c>
      <c r="I239">
        <v>2</v>
      </c>
      <c r="J239" t="s">
        <v>177</v>
      </c>
      <c r="K239" s="3">
        <v>-2.855E-15</v>
      </c>
      <c r="L239">
        <v>10</v>
      </c>
      <c r="M239" t="s">
        <v>177</v>
      </c>
      <c r="N239" t="s">
        <v>2</v>
      </c>
      <c r="O239">
        <v>0</v>
      </c>
      <c r="P239" t="s">
        <v>2</v>
      </c>
      <c r="Q239" t="s">
        <v>2</v>
      </c>
      <c r="R239" t="s">
        <v>2</v>
      </c>
      <c r="S239">
        <v>1.2150000000000001</v>
      </c>
    </row>
    <row r="240" spans="1:19" ht="17" x14ac:dyDescent="0.25">
      <c r="A240" s="1">
        <v>240</v>
      </c>
      <c r="B240" t="s">
        <v>388</v>
      </c>
      <c r="C240" t="s">
        <v>17</v>
      </c>
      <c r="D240">
        <v>82.287388000000007</v>
      </c>
      <c r="E240">
        <v>9</v>
      </c>
      <c r="F240">
        <v>-7.2573400000000001</v>
      </c>
      <c r="G240">
        <v>3</v>
      </c>
      <c r="H240">
        <v>1.450907946316</v>
      </c>
      <c r="I240">
        <v>17</v>
      </c>
      <c r="J240" t="s">
        <v>17</v>
      </c>
      <c r="K240" s="3">
        <v>-1.2113999999999999E-15</v>
      </c>
      <c r="L240">
        <v>17</v>
      </c>
      <c r="M240" t="s">
        <v>17</v>
      </c>
      <c r="N240" t="s">
        <v>2</v>
      </c>
      <c r="O240">
        <v>0</v>
      </c>
      <c r="P240" t="s">
        <v>2</v>
      </c>
      <c r="Q240" t="s">
        <v>2</v>
      </c>
      <c r="R240" t="s">
        <v>2</v>
      </c>
      <c r="S240">
        <v>7.0010000000000003</v>
      </c>
    </row>
    <row r="241" spans="1:19" ht="17" x14ac:dyDescent="0.25">
      <c r="A241" s="1">
        <v>241</v>
      </c>
      <c r="B241" t="s">
        <v>389</v>
      </c>
      <c r="C241" t="s">
        <v>390</v>
      </c>
      <c r="D241">
        <v>82.46208</v>
      </c>
      <c r="E241">
        <v>13</v>
      </c>
      <c r="F241">
        <v>-66.877750000000006</v>
      </c>
      <c r="G241">
        <v>9</v>
      </c>
      <c r="H241">
        <v>1.0248665137899999</v>
      </c>
      <c r="I241">
        <v>2</v>
      </c>
      <c r="J241" t="s">
        <v>276</v>
      </c>
      <c r="K241" s="3">
        <v>-1.6252599999999999E-14</v>
      </c>
      <c r="L241">
        <v>4</v>
      </c>
      <c r="M241" t="s">
        <v>276</v>
      </c>
      <c r="N241" t="s">
        <v>2</v>
      </c>
      <c r="O241">
        <v>0</v>
      </c>
      <c r="P241" t="s">
        <v>2</v>
      </c>
      <c r="Q241" t="s">
        <v>2</v>
      </c>
      <c r="R241" t="s">
        <v>2</v>
      </c>
      <c r="S241">
        <v>49.7</v>
      </c>
    </row>
    <row r="242" spans="1:19" ht="17" x14ac:dyDescent="0.25">
      <c r="A242" s="1">
        <v>242</v>
      </c>
      <c r="B242" t="s">
        <v>391</v>
      </c>
      <c r="C242" t="s">
        <v>65</v>
      </c>
      <c r="D242">
        <v>82.5</v>
      </c>
      <c r="E242">
        <v>0</v>
      </c>
      <c r="F242">
        <v>-39</v>
      </c>
      <c r="G242">
        <v>0</v>
      </c>
      <c r="H242">
        <v>1.102536</v>
      </c>
      <c r="I242">
        <v>0</v>
      </c>
      <c r="J242" t="s">
        <v>65</v>
      </c>
      <c r="K242" t="s">
        <v>2</v>
      </c>
      <c r="L242">
        <v>0</v>
      </c>
      <c r="M242" t="s">
        <v>2</v>
      </c>
      <c r="N242" t="s">
        <v>2</v>
      </c>
      <c r="O242">
        <v>0</v>
      </c>
      <c r="P242" t="s">
        <v>2</v>
      </c>
      <c r="Q242" t="s">
        <v>2</v>
      </c>
      <c r="R242" t="s">
        <v>2</v>
      </c>
      <c r="S242">
        <v>25</v>
      </c>
    </row>
    <row r="243" spans="1:19" ht="17" x14ac:dyDescent="0.25">
      <c r="A243" s="1">
        <v>243</v>
      </c>
      <c r="B243" t="s">
        <v>392</v>
      </c>
      <c r="C243" t="s">
        <v>92</v>
      </c>
      <c r="D243">
        <v>83.248000000000005</v>
      </c>
      <c r="E243">
        <v>3</v>
      </c>
      <c r="F243">
        <v>-66.660359999999997</v>
      </c>
      <c r="G243">
        <v>14</v>
      </c>
      <c r="H243">
        <v>1.5558324050400001</v>
      </c>
      <c r="I243">
        <v>8</v>
      </c>
      <c r="J243" t="s">
        <v>92</v>
      </c>
      <c r="K243" s="3">
        <v>-1.2960000000000001E-14</v>
      </c>
      <c r="L243">
        <v>4</v>
      </c>
      <c r="M243" t="s">
        <v>92</v>
      </c>
      <c r="N243" t="s">
        <v>2</v>
      </c>
      <c r="O243">
        <v>0</v>
      </c>
      <c r="P243" t="s">
        <v>2</v>
      </c>
      <c r="Q243" t="s">
        <v>2</v>
      </c>
      <c r="R243" t="s">
        <v>2</v>
      </c>
      <c r="S243">
        <v>49.7</v>
      </c>
    </row>
    <row r="244" spans="1:19" ht="17" x14ac:dyDescent="0.25">
      <c r="A244" s="1">
        <v>244</v>
      </c>
      <c r="B244" t="s">
        <v>393</v>
      </c>
      <c r="C244" t="s">
        <v>330</v>
      </c>
      <c r="D244">
        <v>83.016670000000005</v>
      </c>
      <c r="E244">
        <v>0</v>
      </c>
      <c r="F244">
        <v>-69.766670000000005</v>
      </c>
      <c r="G244">
        <v>0</v>
      </c>
      <c r="H244">
        <v>0.8701738</v>
      </c>
      <c r="I244">
        <v>11</v>
      </c>
      <c r="J244" t="s">
        <v>330</v>
      </c>
      <c r="K244" t="s">
        <v>2</v>
      </c>
      <c r="L244">
        <v>0</v>
      </c>
      <c r="M244" t="s">
        <v>2</v>
      </c>
      <c r="N244" t="s">
        <v>2</v>
      </c>
      <c r="O244">
        <v>0</v>
      </c>
      <c r="P244" t="s">
        <v>2</v>
      </c>
      <c r="Q244" t="s">
        <v>2</v>
      </c>
      <c r="R244" t="s">
        <v>2</v>
      </c>
      <c r="S244">
        <v>49.7</v>
      </c>
    </row>
    <row r="245" spans="1:19" ht="17" x14ac:dyDescent="0.25">
      <c r="A245" s="1">
        <v>245</v>
      </c>
      <c r="B245" t="s">
        <v>394</v>
      </c>
      <c r="C245" t="s">
        <v>99</v>
      </c>
      <c r="D245">
        <v>83.357619999999997</v>
      </c>
      <c r="E245">
        <v>3</v>
      </c>
      <c r="F245">
        <v>4.0332499999999998</v>
      </c>
      <c r="G245">
        <v>6</v>
      </c>
      <c r="H245">
        <v>1.03840237842</v>
      </c>
      <c r="I245">
        <v>2</v>
      </c>
      <c r="J245" t="s">
        <v>276</v>
      </c>
      <c r="K245" s="3">
        <v>-1.7254999999999999E-16</v>
      </c>
      <c r="L245">
        <v>8</v>
      </c>
      <c r="M245" t="s">
        <v>276</v>
      </c>
      <c r="N245" t="s">
        <v>2</v>
      </c>
      <c r="O245">
        <v>0</v>
      </c>
      <c r="P245" t="s">
        <v>2</v>
      </c>
      <c r="Q245" t="s">
        <v>2</v>
      </c>
      <c r="R245" t="s">
        <v>2</v>
      </c>
      <c r="S245">
        <v>2.1720000000000002</v>
      </c>
    </row>
    <row r="246" spans="1:19" ht="17" x14ac:dyDescent="0.25">
      <c r="A246" s="1">
        <v>246</v>
      </c>
      <c r="B246" t="s">
        <v>395</v>
      </c>
      <c r="C246" t="s">
        <v>396</v>
      </c>
      <c r="D246">
        <v>83.4797504</v>
      </c>
      <c r="E246">
        <v>13</v>
      </c>
      <c r="F246">
        <v>67.988191400000005</v>
      </c>
      <c r="G246">
        <v>9</v>
      </c>
      <c r="H246">
        <v>227.88594920515001</v>
      </c>
      <c r="I246">
        <v>2</v>
      </c>
      <c r="J246" t="s">
        <v>123</v>
      </c>
      <c r="K246" s="3">
        <v>-6.5530000000000002E-16</v>
      </c>
      <c r="L246">
        <v>3</v>
      </c>
      <c r="M246" t="s">
        <v>123</v>
      </c>
      <c r="N246" t="s">
        <v>2</v>
      </c>
      <c r="O246">
        <v>0</v>
      </c>
      <c r="P246" t="s">
        <v>2</v>
      </c>
      <c r="Q246" t="s">
        <v>2</v>
      </c>
      <c r="R246" t="s">
        <v>2</v>
      </c>
      <c r="S246">
        <v>2.3919999999999999</v>
      </c>
    </row>
    <row r="247" spans="1:19" ht="17" x14ac:dyDescent="0.25">
      <c r="A247" s="1">
        <v>247</v>
      </c>
      <c r="B247" t="s">
        <v>397</v>
      </c>
      <c r="C247" t="s">
        <v>398</v>
      </c>
      <c r="D247">
        <v>83.307879999999997</v>
      </c>
      <c r="E247">
        <v>17</v>
      </c>
      <c r="F247">
        <v>-45.413939999999997</v>
      </c>
      <c r="G247">
        <v>6</v>
      </c>
      <c r="H247">
        <v>6.3579045642900001</v>
      </c>
      <c r="I247">
        <v>9</v>
      </c>
      <c r="J247" t="s">
        <v>398</v>
      </c>
      <c r="K247" s="3">
        <v>-1.13281E-14</v>
      </c>
      <c r="L247">
        <v>9</v>
      </c>
      <c r="M247" t="s">
        <v>398</v>
      </c>
      <c r="N247" t="s">
        <v>2</v>
      </c>
      <c r="O247">
        <v>0</v>
      </c>
      <c r="P247" t="s">
        <v>2</v>
      </c>
      <c r="Q247" t="s">
        <v>2</v>
      </c>
      <c r="R247" t="s">
        <v>2</v>
      </c>
      <c r="S247">
        <v>1.2390000000000001</v>
      </c>
    </row>
    <row r="248" spans="1:19" ht="17" x14ac:dyDescent="0.25">
      <c r="A248" s="1">
        <v>248</v>
      </c>
      <c r="B248" t="s">
        <v>399</v>
      </c>
      <c r="C248" t="s">
        <v>387</v>
      </c>
      <c r="D248">
        <v>83.633219999999994</v>
      </c>
      <c r="E248">
        <v>3</v>
      </c>
      <c r="F248">
        <v>22.014461000000001</v>
      </c>
      <c r="G248">
        <v>17</v>
      </c>
      <c r="H248">
        <v>29.946923000000002</v>
      </c>
      <c r="I248">
        <v>10</v>
      </c>
      <c r="J248" t="s">
        <v>400</v>
      </c>
      <c r="K248" s="3">
        <v>-3.7753499999999998E-10</v>
      </c>
      <c r="L248">
        <v>2</v>
      </c>
      <c r="M248" t="s">
        <v>400</v>
      </c>
      <c r="N248" s="3">
        <v>1.1147000000000001E-20</v>
      </c>
      <c r="O248">
        <v>5</v>
      </c>
      <c r="P248" t="s">
        <v>400</v>
      </c>
      <c r="Q248" t="s">
        <v>2</v>
      </c>
      <c r="R248" t="s">
        <v>2</v>
      </c>
      <c r="S248">
        <v>2</v>
      </c>
    </row>
    <row r="249" spans="1:19" ht="17" x14ac:dyDescent="0.25">
      <c r="A249" s="1">
        <v>249</v>
      </c>
      <c r="B249" t="s">
        <v>402</v>
      </c>
      <c r="C249" t="s">
        <v>65</v>
      </c>
      <c r="D249">
        <v>83.5</v>
      </c>
      <c r="E249">
        <v>0</v>
      </c>
      <c r="F249">
        <v>-13</v>
      </c>
      <c r="G249">
        <v>0</v>
      </c>
      <c r="H249">
        <v>1.02145</v>
      </c>
      <c r="I249">
        <v>0</v>
      </c>
      <c r="J249" t="s">
        <v>65</v>
      </c>
      <c r="K249" t="s">
        <v>2</v>
      </c>
      <c r="L249">
        <v>0</v>
      </c>
      <c r="M249" t="s">
        <v>2</v>
      </c>
      <c r="N249" t="s">
        <v>2</v>
      </c>
      <c r="O249">
        <v>0</v>
      </c>
      <c r="P249" t="s">
        <v>2</v>
      </c>
      <c r="Q249" t="s">
        <v>2</v>
      </c>
      <c r="R249" t="s">
        <v>2</v>
      </c>
      <c r="S249">
        <v>6.226</v>
      </c>
    </row>
    <row r="250" spans="1:19" ht="17" x14ac:dyDescent="0.25">
      <c r="A250" s="1">
        <v>250</v>
      </c>
      <c r="B250" t="s">
        <v>403</v>
      </c>
      <c r="C250" t="s">
        <v>92</v>
      </c>
      <c r="D250">
        <v>83.650700000000001</v>
      </c>
      <c r="E250">
        <v>5</v>
      </c>
      <c r="F250">
        <v>-67.063599999999994</v>
      </c>
      <c r="G250">
        <v>3</v>
      </c>
      <c r="H250">
        <v>0.55018664141999996</v>
      </c>
      <c r="I250">
        <v>6</v>
      </c>
      <c r="J250" t="s">
        <v>92</v>
      </c>
      <c r="K250" s="3">
        <v>-1.2866499999999999E-13</v>
      </c>
      <c r="L250">
        <v>19</v>
      </c>
      <c r="M250" t="s">
        <v>92</v>
      </c>
      <c r="N250" t="s">
        <v>2</v>
      </c>
      <c r="O250">
        <v>0</v>
      </c>
      <c r="P250" t="s">
        <v>2</v>
      </c>
      <c r="Q250" t="s">
        <v>2</v>
      </c>
      <c r="R250" t="s">
        <v>2</v>
      </c>
      <c r="S250">
        <v>49.7</v>
      </c>
    </row>
    <row r="251" spans="1:19" ht="17" x14ac:dyDescent="0.25">
      <c r="A251" s="1">
        <v>251</v>
      </c>
      <c r="B251" t="s">
        <v>404</v>
      </c>
      <c r="C251" t="s">
        <v>330</v>
      </c>
      <c r="D251">
        <v>83.916669999999996</v>
      </c>
      <c r="E251">
        <v>0</v>
      </c>
      <c r="F251">
        <v>-66.866669999999999</v>
      </c>
      <c r="G251">
        <v>0</v>
      </c>
      <c r="H251">
        <v>4.7500441000000002</v>
      </c>
      <c r="I251">
        <v>7</v>
      </c>
      <c r="J251" t="s">
        <v>330</v>
      </c>
      <c r="K251" t="s">
        <v>2</v>
      </c>
      <c r="L251">
        <v>0</v>
      </c>
      <c r="M251" t="s">
        <v>2</v>
      </c>
      <c r="N251" t="s">
        <v>2</v>
      </c>
      <c r="O251">
        <v>0</v>
      </c>
      <c r="P251" t="s">
        <v>2</v>
      </c>
      <c r="Q251" t="s">
        <v>2</v>
      </c>
      <c r="R251" t="s">
        <v>2</v>
      </c>
      <c r="S251">
        <v>49.7</v>
      </c>
    </row>
    <row r="252" spans="1:19" ht="17" x14ac:dyDescent="0.25">
      <c r="A252" s="1">
        <v>252</v>
      </c>
      <c r="B252" t="s">
        <v>405</v>
      </c>
      <c r="C252" t="s">
        <v>109</v>
      </c>
      <c r="D252">
        <v>83.8</v>
      </c>
      <c r="E252">
        <v>5</v>
      </c>
      <c r="F252">
        <v>-69.58</v>
      </c>
      <c r="G252">
        <v>12</v>
      </c>
      <c r="H252">
        <v>4.9872493000000002</v>
      </c>
      <c r="I252">
        <v>5</v>
      </c>
      <c r="J252" t="s">
        <v>92</v>
      </c>
      <c r="K252" s="3">
        <v>-2.8599999999999999E-13</v>
      </c>
      <c r="L252">
        <v>8</v>
      </c>
      <c r="M252" t="s">
        <v>92</v>
      </c>
      <c r="N252" t="s">
        <v>2</v>
      </c>
      <c r="O252">
        <v>0</v>
      </c>
      <c r="P252" t="s">
        <v>2</v>
      </c>
      <c r="Q252" t="s">
        <v>2</v>
      </c>
      <c r="R252" t="s">
        <v>2</v>
      </c>
      <c r="S252">
        <v>49.7</v>
      </c>
    </row>
    <row r="253" spans="1:19" ht="17" x14ac:dyDescent="0.25">
      <c r="A253" s="1">
        <v>253</v>
      </c>
      <c r="B253" t="s">
        <v>406</v>
      </c>
      <c r="C253" t="s">
        <v>179</v>
      </c>
      <c r="D253">
        <v>84.128420000000006</v>
      </c>
      <c r="E253">
        <v>5</v>
      </c>
      <c r="F253">
        <v>-75.731890000000007</v>
      </c>
      <c r="G253">
        <v>3</v>
      </c>
      <c r="H253">
        <v>0.80266089605500002</v>
      </c>
      <c r="I253">
        <v>5</v>
      </c>
      <c r="J253" t="s">
        <v>197</v>
      </c>
      <c r="K253" s="3">
        <v>-3.7220000000000001E-16</v>
      </c>
      <c r="L253">
        <v>8</v>
      </c>
      <c r="M253" t="s">
        <v>197</v>
      </c>
      <c r="N253" t="s">
        <v>2</v>
      </c>
      <c r="O253">
        <v>0</v>
      </c>
      <c r="P253" t="s">
        <v>2</v>
      </c>
      <c r="Q253" t="s">
        <v>2</v>
      </c>
      <c r="R253" t="s">
        <v>2</v>
      </c>
      <c r="S253">
        <v>0.14299999999999999</v>
      </c>
    </row>
    <row r="254" spans="1:19" ht="17" x14ac:dyDescent="0.25">
      <c r="A254" s="1">
        <v>254</v>
      </c>
      <c r="B254" t="s">
        <v>407</v>
      </c>
      <c r="C254" t="s">
        <v>330</v>
      </c>
      <c r="D254">
        <v>84.429169999999999</v>
      </c>
      <c r="E254">
        <v>0</v>
      </c>
      <c r="F254">
        <v>-69.349999999999994</v>
      </c>
      <c r="G254">
        <v>0</v>
      </c>
      <c r="H254">
        <v>8.8799528999999993</v>
      </c>
      <c r="I254">
        <v>16</v>
      </c>
      <c r="J254" t="s">
        <v>330</v>
      </c>
      <c r="K254" t="s">
        <v>2</v>
      </c>
      <c r="L254">
        <v>0</v>
      </c>
      <c r="M254" t="s">
        <v>2</v>
      </c>
      <c r="N254" t="s">
        <v>2</v>
      </c>
      <c r="O254">
        <v>0</v>
      </c>
      <c r="P254" t="s">
        <v>2</v>
      </c>
      <c r="Q254" t="s">
        <v>2</v>
      </c>
      <c r="R254" t="s">
        <v>2</v>
      </c>
      <c r="S254">
        <v>49.7</v>
      </c>
    </row>
    <row r="255" spans="1:19" ht="17" x14ac:dyDescent="0.25">
      <c r="A255" s="1">
        <v>255</v>
      </c>
      <c r="B255" t="s">
        <v>408</v>
      </c>
      <c r="C255" t="s">
        <v>409</v>
      </c>
      <c r="D255">
        <v>84.447599999999994</v>
      </c>
      <c r="E255">
        <v>5</v>
      </c>
      <c r="F255">
        <v>-69.172190000000001</v>
      </c>
      <c r="G255">
        <v>17</v>
      </c>
      <c r="H255">
        <v>62.026189595799998</v>
      </c>
      <c r="I255">
        <v>13</v>
      </c>
      <c r="J255" t="s">
        <v>410</v>
      </c>
      <c r="K255" s="3">
        <v>-1.9922720000000001E-10</v>
      </c>
      <c r="L255">
        <v>4</v>
      </c>
      <c r="M255" t="s">
        <v>410</v>
      </c>
      <c r="N255" s="3">
        <v>6.1000000000000001E-21</v>
      </c>
      <c r="O255">
        <v>3</v>
      </c>
      <c r="P255" t="s">
        <v>410</v>
      </c>
      <c r="Q255" t="s">
        <v>2</v>
      </c>
      <c r="R255" t="s">
        <v>2</v>
      </c>
      <c r="S255">
        <v>49.7</v>
      </c>
    </row>
    <row r="256" spans="1:19" ht="17" x14ac:dyDescent="0.25">
      <c r="A256" s="1">
        <v>256</v>
      </c>
      <c r="B256" t="s">
        <v>411</v>
      </c>
      <c r="C256" t="s">
        <v>412</v>
      </c>
      <c r="D256">
        <v>84.604405</v>
      </c>
      <c r="E256">
        <v>5</v>
      </c>
      <c r="F256">
        <v>28.285878100000001</v>
      </c>
      <c r="G256">
        <v>6</v>
      </c>
      <c r="H256">
        <v>6.9852763480190001</v>
      </c>
      <c r="I256">
        <v>5</v>
      </c>
      <c r="J256" t="s">
        <v>413</v>
      </c>
      <c r="K256" s="3">
        <v>-1.7904753000000001E-13</v>
      </c>
      <c r="L256">
        <v>6</v>
      </c>
      <c r="M256" t="s">
        <v>413</v>
      </c>
      <c r="N256" s="3">
        <v>-6.3700000000000003E-25</v>
      </c>
      <c r="O256">
        <v>2</v>
      </c>
      <c r="P256" t="s">
        <v>413</v>
      </c>
      <c r="Q256" t="s">
        <v>2</v>
      </c>
      <c r="R256" t="s">
        <v>2</v>
      </c>
      <c r="S256">
        <v>1.3</v>
      </c>
    </row>
    <row r="257" spans="1:19" ht="17" x14ac:dyDescent="0.25">
      <c r="A257" s="1">
        <v>257</v>
      </c>
      <c r="B257" t="s">
        <v>414</v>
      </c>
      <c r="C257" t="s">
        <v>415</v>
      </c>
      <c r="D257">
        <v>85.154650000000004</v>
      </c>
      <c r="E257">
        <v>5</v>
      </c>
      <c r="F257">
        <v>32.127029999999998</v>
      </c>
      <c r="G257">
        <v>3</v>
      </c>
      <c r="H257">
        <v>1.9074109781352999</v>
      </c>
      <c r="I257">
        <v>19</v>
      </c>
      <c r="J257" t="s">
        <v>416</v>
      </c>
      <c r="K257" s="3">
        <v>-1.63032E-15</v>
      </c>
      <c r="L257">
        <v>8</v>
      </c>
      <c r="M257" t="s">
        <v>416</v>
      </c>
      <c r="N257" t="s">
        <v>2</v>
      </c>
      <c r="O257">
        <v>0</v>
      </c>
      <c r="P257" t="s">
        <v>2</v>
      </c>
      <c r="Q257" t="s">
        <v>2</v>
      </c>
      <c r="R257" t="s">
        <v>2</v>
      </c>
      <c r="S257">
        <v>1.421</v>
      </c>
    </row>
    <row r="258" spans="1:19" ht="17" x14ac:dyDescent="0.25">
      <c r="A258" s="1">
        <v>258</v>
      </c>
      <c r="B258" t="s">
        <v>417</v>
      </c>
      <c r="C258" t="s">
        <v>199</v>
      </c>
      <c r="D258">
        <v>85.033249999999995</v>
      </c>
      <c r="E258">
        <v>5</v>
      </c>
      <c r="F258">
        <v>45.71461</v>
      </c>
      <c r="G258">
        <v>12</v>
      </c>
      <c r="H258">
        <v>2.4928861449599999</v>
      </c>
      <c r="I258">
        <v>2</v>
      </c>
      <c r="J258" t="s">
        <v>200</v>
      </c>
      <c r="K258" s="3">
        <v>-7.2700000000000003E-17</v>
      </c>
      <c r="L258">
        <v>5</v>
      </c>
      <c r="M258" t="s">
        <v>200</v>
      </c>
      <c r="N258" t="s">
        <v>2</v>
      </c>
      <c r="O258">
        <v>0</v>
      </c>
      <c r="P258" t="s">
        <v>2</v>
      </c>
      <c r="Q258" t="s">
        <v>2</v>
      </c>
      <c r="R258" t="s">
        <v>2</v>
      </c>
      <c r="S258">
        <v>1.512</v>
      </c>
    </row>
    <row r="259" spans="1:19" ht="17" x14ac:dyDescent="0.25">
      <c r="A259" s="1">
        <v>259</v>
      </c>
      <c r="B259" t="s">
        <v>418</v>
      </c>
      <c r="C259" t="s">
        <v>419</v>
      </c>
      <c r="D259">
        <v>85.046670000000006</v>
      </c>
      <c r="E259">
        <v>4</v>
      </c>
      <c r="F259">
        <v>-69.331714000000005</v>
      </c>
      <c r="G259">
        <v>14</v>
      </c>
      <c r="H259">
        <v>19.7746860321</v>
      </c>
      <c r="I259">
        <v>7</v>
      </c>
      <c r="J259" t="s">
        <v>420</v>
      </c>
      <c r="K259" s="3">
        <v>-1.8727175000000001E-10</v>
      </c>
      <c r="L259">
        <v>8</v>
      </c>
      <c r="M259" t="s">
        <v>420</v>
      </c>
      <c r="N259" s="3">
        <v>3.7720000000000002E-21</v>
      </c>
      <c r="O259">
        <v>5</v>
      </c>
      <c r="P259" t="s">
        <v>420</v>
      </c>
      <c r="Q259" t="s">
        <v>2</v>
      </c>
      <c r="R259" t="s">
        <v>2</v>
      </c>
      <c r="S259">
        <v>49.7</v>
      </c>
    </row>
    <row r="260" spans="1:19" ht="17" x14ac:dyDescent="0.25">
      <c r="A260" s="1">
        <v>260</v>
      </c>
      <c r="B260" t="s">
        <v>421</v>
      </c>
      <c r="C260" t="s">
        <v>155</v>
      </c>
      <c r="D260">
        <v>85.128299999999996</v>
      </c>
      <c r="E260">
        <v>13</v>
      </c>
      <c r="F260">
        <v>-71.425389999999993</v>
      </c>
      <c r="G260">
        <v>14</v>
      </c>
      <c r="H260">
        <v>0.77759615159999995</v>
      </c>
      <c r="I260">
        <v>19</v>
      </c>
      <c r="J260" t="s">
        <v>156</v>
      </c>
      <c r="K260" s="3">
        <v>-5.0000000000000004E-16</v>
      </c>
      <c r="L260">
        <v>5</v>
      </c>
      <c r="M260" t="s">
        <v>156</v>
      </c>
      <c r="N260" t="s">
        <v>2</v>
      </c>
      <c r="O260">
        <v>0</v>
      </c>
      <c r="P260" t="s">
        <v>2</v>
      </c>
      <c r="Q260" t="s">
        <v>2</v>
      </c>
      <c r="R260" t="s">
        <v>2</v>
      </c>
      <c r="S260">
        <v>0.54700000000000004</v>
      </c>
    </row>
    <row r="261" spans="1:19" ht="17" x14ac:dyDescent="0.25">
      <c r="A261" s="1">
        <v>261</v>
      </c>
      <c r="B261" t="s">
        <v>422</v>
      </c>
      <c r="C261" t="s">
        <v>330</v>
      </c>
      <c r="D261">
        <v>85.645830000000004</v>
      </c>
      <c r="E261">
        <v>0</v>
      </c>
      <c r="F261">
        <v>-68.266670000000005</v>
      </c>
      <c r="G261">
        <v>0</v>
      </c>
      <c r="H261">
        <v>2.3518949999999998</v>
      </c>
      <c r="I261">
        <v>5</v>
      </c>
      <c r="J261" t="s">
        <v>330</v>
      </c>
      <c r="K261" t="s">
        <v>2</v>
      </c>
      <c r="L261">
        <v>0</v>
      </c>
      <c r="M261" t="s">
        <v>2</v>
      </c>
      <c r="N261" t="s">
        <v>2</v>
      </c>
      <c r="O261">
        <v>0</v>
      </c>
      <c r="P261" t="s">
        <v>2</v>
      </c>
      <c r="Q261" t="s">
        <v>2</v>
      </c>
      <c r="R261" t="s">
        <v>2</v>
      </c>
      <c r="S261">
        <v>49.7</v>
      </c>
    </row>
    <row r="262" spans="1:19" ht="17" x14ac:dyDescent="0.25">
      <c r="A262" s="1">
        <v>262</v>
      </c>
      <c r="B262" t="s">
        <v>423</v>
      </c>
      <c r="C262" t="s">
        <v>132</v>
      </c>
      <c r="D262">
        <v>85.79025</v>
      </c>
      <c r="E262">
        <v>5</v>
      </c>
      <c r="F262">
        <v>23.4847</v>
      </c>
      <c r="G262">
        <v>14</v>
      </c>
      <c r="H262">
        <v>4.0654576260499997</v>
      </c>
      <c r="I262">
        <v>3</v>
      </c>
      <c r="J262" t="s">
        <v>15</v>
      </c>
      <c r="K262" s="3">
        <v>-2.5490539999999999E-13</v>
      </c>
      <c r="L262">
        <v>3</v>
      </c>
      <c r="M262" t="s">
        <v>15</v>
      </c>
      <c r="N262" s="3">
        <v>2.42E-25</v>
      </c>
      <c r="O262">
        <v>3</v>
      </c>
      <c r="P262" t="s">
        <v>15</v>
      </c>
      <c r="Q262" t="s">
        <v>2</v>
      </c>
      <c r="R262" t="s">
        <v>2</v>
      </c>
      <c r="S262">
        <v>1.5649999999999999</v>
      </c>
    </row>
    <row r="263" spans="1:19" ht="17" x14ac:dyDescent="0.25">
      <c r="A263" s="1">
        <v>263</v>
      </c>
      <c r="B263" t="s">
        <v>424</v>
      </c>
      <c r="C263" t="s">
        <v>92</v>
      </c>
      <c r="D263">
        <v>85.9696</v>
      </c>
      <c r="E263">
        <v>5</v>
      </c>
      <c r="F263">
        <v>-68.856999999999999</v>
      </c>
      <c r="G263">
        <v>3</v>
      </c>
      <c r="H263">
        <v>1.41052838124</v>
      </c>
      <c r="I263">
        <v>12</v>
      </c>
      <c r="J263" t="s">
        <v>92</v>
      </c>
      <c r="K263" s="3">
        <v>-7.8399999999999996E-15</v>
      </c>
      <c r="L263">
        <v>6</v>
      </c>
      <c r="M263" t="s">
        <v>92</v>
      </c>
      <c r="N263" t="s">
        <v>2</v>
      </c>
      <c r="O263">
        <v>0</v>
      </c>
      <c r="P263" t="s">
        <v>2</v>
      </c>
      <c r="Q263" t="s">
        <v>2</v>
      </c>
      <c r="R263" t="s">
        <v>2</v>
      </c>
      <c r="S263">
        <v>49.7</v>
      </c>
    </row>
    <row r="264" spans="1:19" ht="17" x14ac:dyDescent="0.25">
      <c r="A264" s="1">
        <v>264</v>
      </c>
      <c r="B264" t="s">
        <v>426</v>
      </c>
      <c r="C264" t="s">
        <v>103</v>
      </c>
      <c r="D264">
        <v>86.2</v>
      </c>
      <c r="E264">
        <v>5</v>
      </c>
      <c r="F264">
        <v>-3.2</v>
      </c>
      <c r="G264">
        <v>6</v>
      </c>
      <c r="H264">
        <v>0.93115899999999996</v>
      </c>
      <c r="I264">
        <v>18</v>
      </c>
      <c r="J264" t="s">
        <v>103</v>
      </c>
      <c r="K264" t="s">
        <v>2</v>
      </c>
      <c r="L264">
        <v>0</v>
      </c>
      <c r="M264" t="s">
        <v>2</v>
      </c>
      <c r="N264" t="s">
        <v>2</v>
      </c>
      <c r="O264">
        <v>0</v>
      </c>
      <c r="P264" t="s">
        <v>2</v>
      </c>
      <c r="Q264" t="s">
        <v>2</v>
      </c>
      <c r="R264" t="s">
        <v>2</v>
      </c>
      <c r="S264">
        <v>2.0619999999999998</v>
      </c>
    </row>
    <row r="265" spans="1:19" ht="17" x14ac:dyDescent="0.25">
      <c r="A265" s="1">
        <v>265</v>
      </c>
      <c r="B265" t="s">
        <v>427</v>
      </c>
      <c r="C265" t="s">
        <v>181</v>
      </c>
      <c r="D265">
        <v>86.619829999999993</v>
      </c>
      <c r="E265">
        <v>13</v>
      </c>
      <c r="F265">
        <v>24.6892</v>
      </c>
      <c r="G265">
        <v>17</v>
      </c>
      <c r="H265">
        <v>0.35163593879299998</v>
      </c>
      <c r="I265">
        <v>8</v>
      </c>
      <c r="J265" t="s">
        <v>181</v>
      </c>
      <c r="K265" s="3">
        <v>-9.4599999999999999E-16</v>
      </c>
      <c r="L265">
        <v>4</v>
      </c>
      <c r="M265" t="s">
        <v>181</v>
      </c>
      <c r="N265" t="s">
        <v>2</v>
      </c>
      <c r="O265">
        <v>0</v>
      </c>
      <c r="P265" t="s">
        <v>2</v>
      </c>
      <c r="Q265" t="s">
        <v>2</v>
      </c>
      <c r="R265" t="s">
        <v>2</v>
      </c>
      <c r="S265">
        <v>1.5169999999999999</v>
      </c>
    </row>
    <row r="266" spans="1:19" ht="17" x14ac:dyDescent="0.25">
      <c r="A266" s="1">
        <v>266</v>
      </c>
      <c r="B266" t="s">
        <v>428</v>
      </c>
      <c r="C266" t="s">
        <v>10</v>
      </c>
      <c r="D266">
        <v>87.62</v>
      </c>
      <c r="E266">
        <v>13</v>
      </c>
      <c r="F266">
        <v>9.85</v>
      </c>
      <c r="G266">
        <v>14</v>
      </c>
      <c r="H266">
        <v>0.57306599999999996</v>
      </c>
      <c r="I266">
        <v>0</v>
      </c>
      <c r="J266" t="s">
        <v>10</v>
      </c>
      <c r="K266" t="s">
        <v>2</v>
      </c>
      <c r="L266">
        <v>0</v>
      </c>
      <c r="M266" t="s">
        <v>2</v>
      </c>
      <c r="N266" t="s">
        <v>2</v>
      </c>
      <c r="O266">
        <v>0</v>
      </c>
      <c r="P266" t="s">
        <v>2</v>
      </c>
      <c r="Q266" t="s">
        <v>2</v>
      </c>
      <c r="R266" t="s">
        <v>2</v>
      </c>
      <c r="S266">
        <v>1.804</v>
      </c>
    </row>
    <row r="267" spans="1:19" ht="17" x14ac:dyDescent="0.25">
      <c r="A267" s="1">
        <v>267</v>
      </c>
      <c r="B267" t="s">
        <v>429</v>
      </c>
      <c r="C267" t="s">
        <v>199</v>
      </c>
      <c r="D267">
        <v>88.349175000000002</v>
      </c>
      <c r="E267">
        <v>4</v>
      </c>
      <c r="F267">
        <v>41.194156</v>
      </c>
      <c r="G267">
        <v>14</v>
      </c>
      <c r="H267">
        <v>1.78733106975</v>
      </c>
      <c r="I267">
        <v>10</v>
      </c>
      <c r="J267" t="s">
        <v>200</v>
      </c>
      <c r="K267" s="3">
        <v>-4.3900000000000002E-17</v>
      </c>
      <c r="L267">
        <v>7</v>
      </c>
      <c r="M267" t="s">
        <v>200</v>
      </c>
      <c r="N267" t="s">
        <v>2</v>
      </c>
      <c r="O267">
        <v>0</v>
      </c>
      <c r="P267" t="s">
        <v>2</v>
      </c>
      <c r="Q267" t="s">
        <v>2</v>
      </c>
      <c r="R267" t="s">
        <v>2</v>
      </c>
      <c r="S267">
        <v>1.1439999999999999</v>
      </c>
    </row>
    <row r="268" spans="1:19" ht="17" x14ac:dyDescent="0.25">
      <c r="A268" s="1">
        <v>268</v>
      </c>
      <c r="B268" t="s">
        <v>430</v>
      </c>
      <c r="C268" t="s">
        <v>431</v>
      </c>
      <c r="D268">
        <v>88.520880000000005</v>
      </c>
      <c r="E268">
        <v>13</v>
      </c>
      <c r="F268">
        <v>31.1281</v>
      </c>
      <c r="G268">
        <v>12</v>
      </c>
      <c r="H268">
        <v>2.1507181756999998</v>
      </c>
      <c r="I268">
        <v>7</v>
      </c>
      <c r="J268" t="s">
        <v>431</v>
      </c>
      <c r="K268" s="3">
        <v>-6.5962200000000001E-13</v>
      </c>
      <c r="L268">
        <v>5</v>
      </c>
      <c r="M268" t="s">
        <v>431</v>
      </c>
      <c r="N268" s="3">
        <v>1.8E-24</v>
      </c>
      <c r="O268">
        <v>2</v>
      </c>
      <c r="P268" t="s">
        <v>431</v>
      </c>
      <c r="Q268" t="s">
        <v>2</v>
      </c>
      <c r="R268" t="s">
        <v>2</v>
      </c>
      <c r="S268">
        <v>2</v>
      </c>
    </row>
    <row r="269" spans="1:19" ht="17" x14ac:dyDescent="0.25">
      <c r="A269" s="1">
        <v>269</v>
      </c>
      <c r="B269" t="s">
        <v>432</v>
      </c>
      <c r="C269" t="s">
        <v>206</v>
      </c>
      <c r="D269">
        <v>88.8</v>
      </c>
      <c r="E269">
        <v>13</v>
      </c>
      <c r="F269">
        <v>39.799999999999997</v>
      </c>
      <c r="G269">
        <v>9</v>
      </c>
      <c r="H269">
        <v>0.87191118999999995</v>
      </c>
      <c r="I269">
        <v>16</v>
      </c>
      <c r="J269" t="s">
        <v>206</v>
      </c>
      <c r="K269" t="s">
        <v>2</v>
      </c>
      <c r="L269">
        <v>0</v>
      </c>
      <c r="M269" t="s">
        <v>2</v>
      </c>
      <c r="N269" t="s">
        <v>2</v>
      </c>
      <c r="O269">
        <v>0</v>
      </c>
      <c r="P269" t="s">
        <v>2</v>
      </c>
      <c r="Q269" t="s">
        <v>2</v>
      </c>
      <c r="R269" t="s">
        <v>2</v>
      </c>
      <c r="S269">
        <v>1.0649999999999999</v>
      </c>
    </row>
    <row r="270" spans="1:19" ht="17" x14ac:dyDescent="0.25">
      <c r="A270" s="1">
        <v>270</v>
      </c>
      <c r="B270" t="s">
        <v>433</v>
      </c>
      <c r="C270" t="s">
        <v>92</v>
      </c>
      <c r="D270">
        <v>88.7577</v>
      </c>
      <c r="E270">
        <v>5</v>
      </c>
      <c r="F270">
        <v>-70.945999999999998</v>
      </c>
      <c r="G270">
        <v>17</v>
      </c>
      <c r="H270">
        <v>1.20796568461</v>
      </c>
      <c r="I270">
        <v>11</v>
      </c>
      <c r="J270" t="s">
        <v>92</v>
      </c>
      <c r="K270" s="3">
        <v>-8.7000000000000002E-15</v>
      </c>
      <c r="L270">
        <v>5</v>
      </c>
      <c r="M270" t="s">
        <v>92</v>
      </c>
      <c r="N270" t="s">
        <v>2</v>
      </c>
      <c r="O270">
        <v>0</v>
      </c>
      <c r="P270" t="s">
        <v>2</v>
      </c>
      <c r="Q270" t="s">
        <v>2</v>
      </c>
      <c r="R270" t="s">
        <v>2</v>
      </c>
      <c r="S270">
        <v>49.7</v>
      </c>
    </row>
    <row r="271" spans="1:19" ht="17" x14ac:dyDescent="0.25">
      <c r="A271" s="1">
        <v>271</v>
      </c>
      <c r="B271" t="s">
        <v>434</v>
      </c>
      <c r="C271" t="s">
        <v>435</v>
      </c>
      <c r="D271">
        <v>89.104169999999996</v>
      </c>
      <c r="E271">
        <v>0</v>
      </c>
      <c r="F271">
        <v>-67.483329999999995</v>
      </c>
      <c r="G271">
        <v>0</v>
      </c>
      <c r="H271">
        <v>1.2649433999999999</v>
      </c>
      <c r="I271">
        <v>12</v>
      </c>
      <c r="J271" t="s">
        <v>435</v>
      </c>
      <c r="K271" t="s">
        <v>2</v>
      </c>
      <c r="L271">
        <v>0</v>
      </c>
      <c r="M271" t="s">
        <v>2</v>
      </c>
      <c r="N271" t="s">
        <v>2</v>
      </c>
      <c r="O271">
        <v>0</v>
      </c>
      <c r="P271" t="s">
        <v>2</v>
      </c>
      <c r="Q271" t="s">
        <v>2</v>
      </c>
      <c r="R271" t="s">
        <v>2</v>
      </c>
      <c r="S271">
        <v>47.488999999999997</v>
      </c>
    </row>
    <row r="272" spans="1:19" ht="17" x14ac:dyDescent="0.25">
      <c r="A272" s="1">
        <v>272</v>
      </c>
      <c r="B272" t="s">
        <v>436</v>
      </c>
      <c r="C272" t="s">
        <v>437</v>
      </c>
      <c r="D272">
        <v>89.3810383</v>
      </c>
      <c r="E272">
        <v>4</v>
      </c>
      <c r="F272">
        <v>15.835013</v>
      </c>
      <c r="G272">
        <v>3</v>
      </c>
      <c r="H272">
        <v>391.18012787837</v>
      </c>
      <c r="I272">
        <v>8</v>
      </c>
      <c r="J272" t="s">
        <v>437</v>
      </c>
      <c r="K272" s="3">
        <v>-1.1249999999999999E-15</v>
      </c>
      <c r="L272">
        <v>3</v>
      </c>
      <c r="M272" t="s">
        <v>437</v>
      </c>
      <c r="N272" t="s">
        <v>2</v>
      </c>
      <c r="O272">
        <v>0</v>
      </c>
      <c r="P272" t="s">
        <v>2</v>
      </c>
      <c r="Q272" t="s">
        <v>21</v>
      </c>
      <c r="R272" t="s">
        <v>437</v>
      </c>
      <c r="S272">
        <v>1.8340000000000001</v>
      </c>
    </row>
    <row r="273" spans="1:19" ht="17" x14ac:dyDescent="0.25">
      <c r="A273" s="1">
        <v>273</v>
      </c>
      <c r="B273" t="s">
        <v>438</v>
      </c>
      <c r="C273" t="s">
        <v>439</v>
      </c>
      <c r="D273">
        <v>89.387497999999994</v>
      </c>
      <c r="E273">
        <v>3</v>
      </c>
      <c r="F273">
        <v>-29.804667800000001</v>
      </c>
      <c r="G273">
        <v>20</v>
      </c>
      <c r="H273">
        <v>22.913371537669999</v>
      </c>
      <c r="I273">
        <v>16</v>
      </c>
      <c r="J273" t="s">
        <v>439</v>
      </c>
      <c r="K273" s="3">
        <v>-3.8000000000000001E-17</v>
      </c>
      <c r="L273">
        <v>3</v>
      </c>
      <c r="M273" t="s">
        <v>439</v>
      </c>
      <c r="N273" t="s">
        <v>2</v>
      </c>
      <c r="O273">
        <v>0</v>
      </c>
      <c r="P273" t="s">
        <v>2</v>
      </c>
      <c r="Q273" t="s">
        <v>2</v>
      </c>
      <c r="R273" t="s">
        <v>2</v>
      </c>
      <c r="S273">
        <v>4.2679999999999998</v>
      </c>
    </row>
    <row r="274" spans="1:19" ht="17" x14ac:dyDescent="0.25">
      <c r="A274" s="1">
        <v>274</v>
      </c>
      <c r="B274" t="s">
        <v>440</v>
      </c>
      <c r="C274" t="s">
        <v>179</v>
      </c>
      <c r="D274">
        <v>90.193700000000007</v>
      </c>
      <c r="E274">
        <v>13</v>
      </c>
      <c r="F274">
        <v>-57.948300000000003</v>
      </c>
      <c r="G274">
        <v>9</v>
      </c>
      <c r="H274">
        <v>0.44221088380000001</v>
      </c>
      <c r="I274">
        <v>6</v>
      </c>
      <c r="J274" t="s">
        <v>441</v>
      </c>
      <c r="K274" s="3">
        <v>-5.4399999999999996E-16</v>
      </c>
      <c r="L274">
        <v>18</v>
      </c>
      <c r="M274" t="s">
        <v>441</v>
      </c>
      <c r="N274" t="s">
        <v>2</v>
      </c>
      <c r="O274">
        <v>0</v>
      </c>
      <c r="P274" t="s">
        <v>2</v>
      </c>
      <c r="Q274" t="s">
        <v>2</v>
      </c>
      <c r="R274" t="s">
        <v>2</v>
      </c>
      <c r="S274">
        <v>0.55300000000000005</v>
      </c>
    </row>
    <row r="275" spans="1:19" ht="17" x14ac:dyDescent="0.25">
      <c r="A275" s="1">
        <v>275</v>
      </c>
      <c r="B275" t="s">
        <v>442</v>
      </c>
      <c r="C275" t="s">
        <v>179</v>
      </c>
      <c r="D275">
        <v>90.495729999999995</v>
      </c>
      <c r="E275">
        <v>9</v>
      </c>
      <c r="F275">
        <v>-5.4641308000000004</v>
      </c>
      <c r="G275">
        <v>12</v>
      </c>
      <c r="H275">
        <v>2.5254491433099999</v>
      </c>
      <c r="I275">
        <v>3</v>
      </c>
      <c r="J275" t="s">
        <v>15</v>
      </c>
      <c r="K275" s="3">
        <v>-8.3046400000000008E-15</v>
      </c>
      <c r="L275">
        <v>3</v>
      </c>
      <c r="M275" t="s">
        <v>15</v>
      </c>
      <c r="N275" s="3">
        <v>2.42E-26</v>
      </c>
      <c r="O275">
        <v>5</v>
      </c>
      <c r="P275" t="s">
        <v>15</v>
      </c>
      <c r="Q275" t="s">
        <v>2</v>
      </c>
      <c r="R275" t="s">
        <v>2</v>
      </c>
      <c r="S275">
        <v>2.06</v>
      </c>
    </row>
    <row r="276" spans="1:19" ht="17" x14ac:dyDescent="0.25">
      <c r="A276" s="1">
        <v>276</v>
      </c>
      <c r="B276" t="s">
        <v>443</v>
      </c>
      <c r="C276" t="s">
        <v>396</v>
      </c>
      <c r="D276">
        <v>91.273099599999995</v>
      </c>
      <c r="E276">
        <v>5</v>
      </c>
      <c r="F276">
        <v>37.959989</v>
      </c>
      <c r="G276">
        <v>3</v>
      </c>
      <c r="H276">
        <v>366.57506932483102</v>
      </c>
      <c r="I276">
        <v>10</v>
      </c>
      <c r="J276" t="s">
        <v>123</v>
      </c>
      <c r="K276" s="3">
        <v>-6.3390000000000001E-16</v>
      </c>
      <c r="L276">
        <v>4</v>
      </c>
      <c r="M276" t="s">
        <v>123</v>
      </c>
      <c r="N276" t="s">
        <v>2</v>
      </c>
      <c r="O276">
        <v>0</v>
      </c>
      <c r="P276" t="s">
        <v>2</v>
      </c>
      <c r="Q276" t="s">
        <v>43</v>
      </c>
      <c r="R276" t="s">
        <v>123</v>
      </c>
      <c r="S276">
        <v>0.215</v>
      </c>
    </row>
    <row r="277" spans="1:19" ht="17" x14ac:dyDescent="0.25">
      <c r="A277" s="1">
        <v>277</v>
      </c>
      <c r="B277" t="s">
        <v>444</v>
      </c>
      <c r="C277" t="s">
        <v>189</v>
      </c>
      <c r="D277">
        <v>92.2</v>
      </c>
      <c r="E277">
        <v>13</v>
      </c>
      <c r="F277">
        <v>0.65</v>
      </c>
      <c r="G277">
        <v>14</v>
      </c>
      <c r="H277">
        <v>0.92919499999999999</v>
      </c>
      <c r="I277">
        <v>0</v>
      </c>
      <c r="J277" t="s">
        <v>189</v>
      </c>
      <c r="K277" t="s">
        <v>2</v>
      </c>
      <c r="L277">
        <v>0</v>
      </c>
      <c r="M277" t="s">
        <v>2</v>
      </c>
      <c r="N277" t="s">
        <v>2</v>
      </c>
      <c r="O277">
        <v>0</v>
      </c>
      <c r="P277" t="s">
        <v>2</v>
      </c>
      <c r="Q277" t="s">
        <v>2</v>
      </c>
      <c r="R277" t="s">
        <v>2</v>
      </c>
      <c r="S277">
        <v>1.3109999999999999</v>
      </c>
    </row>
    <row r="278" spans="1:19" ht="17" x14ac:dyDescent="0.25">
      <c r="A278" s="1">
        <v>278</v>
      </c>
      <c r="B278" t="s">
        <v>445</v>
      </c>
      <c r="C278" t="s">
        <v>149</v>
      </c>
      <c r="D278">
        <v>92.215260000000001</v>
      </c>
      <c r="E278">
        <v>3</v>
      </c>
      <c r="F278">
        <v>16.585940000000001</v>
      </c>
      <c r="G278">
        <v>12</v>
      </c>
      <c r="H278">
        <v>1.0572559586370001</v>
      </c>
      <c r="I278">
        <v>4</v>
      </c>
      <c r="J278" t="s">
        <v>446</v>
      </c>
      <c r="K278" s="3">
        <v>-1.5101800000000001E-14</v>
      </c>
      <c r="L278">
        <v>3</v>
      </c>
      <c r="M278" t="s">
        <v>446</v>
      </c>
      <c r="N278" t="s">
        <v>2</v>
      </c>
      <c r="O278">
        <v>0</v>
      </c>
      <c r="P278" t="s">
        <v>2</v>
      </c>
      <c r="Q278" t="s">
        <v>2</v>
      </c>
      <c r="R278" t="s">
        <v>2</v>
      </c>
      <c r="S278">
        <v>1.65</v>
      </c>
    </row>
    <row r="279" spans="1:19" ht="17" x14ac:dyDescent="0.25">
      <c r="A279" s="1">
        <v>279</v>
      </c>
      <c r="B279" t="s">
        <v>447</v>
      </c>
      <c r="C279" t="s">
        <v>161</v>
      </c>
      <c r="D279">
        <v>92.495358699999997</v>
      </c>
      <c r="E279">
        <v>9</v>
      </c>
      <c r="F279">
        <v>21.500789999999999</v>
      </c>
      <c r="G279">
        <v>3</v>
      </c>
      <c r="H279">
        <v>17.953961540990999</v>
      </c>
      <c r="I279">
        <v>7</v>
      </c>
      <c r="J279" t="s">
        <v>161</v>
      </c>
      <c r="K279" s="3">
        <v>-7.5799999999999994E-17</v>
      </c>
      <c r="L279">
        <v>7</v>
      </c>
      <c r="M279" t="s">
        <v>161</v>
      </c>
      <c r="N279" t="s">
        <v>2</v>
      </c>
      <c r="O279">
        <v>0</v>
      </c>
      <c r="P279" t="s">
        <v>2</v>
      </c>
      <c r="Q279" t="s">
        <v>2</v>
      </c>
      <c r="R279" t="s">
        <v>2</v>
      </c>
      <c r="S279">
        <v>0.57399999999999995</v>
      </c>
    </row>
    <row r="280" spans="1:19" ht="17" x14ac:dyDescent="0.25">
      <c r="A280" s="1">
        <v>280</v>
      </c>
      <c r="B280" t="s">
        <v>448</v>
      </c>
      <c r="C280" t="s">
        <v>262</v>
      </c>
      <c r="D280">
        <v>92.556653060000002</v>
      </c>
      <c r="E280">
        <v>3</v>
      </c>
      <c r="F280">
        <v>-21.007749759999999</v>
      </c>
      <c r="G280">
        <v>4</v>
      </c>
      <c r="H280">
        <v>258.97847509811601</v>
      </c>
      <c r="I280">
        <v>6</v>
      </c>
      <c r="J280" t="s">
        <v>449</v>
      </c>
      <c r="K280" s="3">
        <v>-8.2674399999999997E-16</v>
      </c>
      <c r="L280">
        <v>7</v>
      </c>
      <c r="M280" t="s">
        <v>449</v>
      </c>
      <c r="N280" t="s">
        <v>2</v>
      </c>
      <c r="O280">
        <v>0</v>
      </c>
      <c r="P280" t="s">
        <v>2</v>
      </c>
      <c r="Q280" t="s">
        <v>21</v>
      </c>
      <c r="R280" t="s">
        <v>449</v>
      </c>
      <c r="S280">
        <v>1.389</v>
      </c>
    </row>
    <row r="281" spans="1:19" ht="17" x14ac:dyDescent="0.25">
      <c r="A281" s="1">
        <v>281</v>
      </c>
      <c r="B281" t="s">
        <v>450</v>
      </c>
      <c r="C281" t="s">
        <v>10</v>
      </c>
      <c r="D281">
        <v>92.82</v>
      </c>
      <c r="E281">
        <v>13</v>
      </c>
      <c r="F281">
        <v>4.0999999999999996</v>
      </c>
      <c r="G281">
        <v>14</v>
      </c>
      <c r="H281">
        <v>0.59721800000000003</v>
      </c>
      <c r="I281">
        <v>0</v>
      </c>
      <c r="J281" t="s">
        <v>10</v>
      </c>
      <c r="K281" t="s">
        <v>2</v>
      </c>
      <c r="L281">
        <v>0</v>
      </c>
      <c r="M281" t="s">
        <v>2</v>
      </c>
      <c r="N281" t="s">
        <v>2</v>
      </c>
      <c r="O281">
        <v>0</v>
      </c>
      <c r="P281" t="s">
        <v>2</v>
      </c>
      <c r="Q281" t="s">
        <v>2</v>
      </c>
      <c r="R281" t="s">
        <v>2</v>
      </c>
      <c r="S281">
        <v>1.6619999999999999</v>
      </c>
    </row>
    <row r="282" spans="1:19" ht="17" x14ac:dyDescent="0.25">
      <c r="A282" s="1">
        <v>282</v>
      </c>
      <c r="B282" t="s">
        <v>451</v>
      </c>
      <c r="C282" t="s">
        <v>452</v>
      </c>
      <c r="D282">
        <v>92.827699999999993</v>
      </c>
      <c r="E282">
        <v>6</v>
      </c>
      <c r="F282">
        <v>14.6144</v>
      </c>
      <c r="G282">
        <v>12</v>
      </c>
      <c r="H282">
        <v>3.6991898341999998</v>
      </c>
      <c r="I282">
        <v>5</v>
      </c>
      <c r="J282" t="s">
        <v>452</v>
      </c>
      <c r="K282" s="3">
        <v>-5.4689999999999998E-14</v>
      </c>
      <c r="L282">
        <v>5</v>
      </c>
      <c r="M282" t="s">
        <v>452</v>
      </c>
      <c r="N282" t="s">
        <v>2</v>
      </c>
      <c r="O282">
        <v>0</v>
      </c>
      <c r="P282" t="s">
        <v>2</v>
      </c>
      <c r="Q282" t="s">
        <v>2</v>
      </c>
      <c r="R282" t="s">
        <v>2</v>
      </c>
      <c r="S282">
        <v>0.80700000000000005</v>
      </c>
    </row>
    <row r="283" spans="1:19" ht="17" x14ac:dyDescent="0.25">
      <c r="A283" s="1">
        <v>283</v>
      </c>
      <c r="B283" t="s">
        <v>453</v>
      </c>
      <c r="C283" t="s">
        <v>292</v>
      </c>
      <c r="D283">
        <v>92.82</v>
      </c>
      <c r="E283">
        <v>10</v>
      </c>
      <c r="F283">
        <v>30.27</v>
      </c>
      <c r="G283">
        <v>9</v>
      </c>
      <c r="H283">
        <v>0.70817019999999997</v>
      </c>
      <c r="I283">
        <v>16</v>
      </c>
      <c r="J283" t="s">
        <v>292</v>
      </c>
      <c r="K283" t="s">
        <v>2</v>
      </c>
      <c r="L283">
        <v>0</v>
      </c>
      <c r="M283" t="s">
        <v>2</v>
      </c>
      <c r="N283" t="s">
        <v>2</v>
      </c>
      <c r="O283">
        <v>0</v>
      </c>
      <c r="P283" t="s">
        <v>2</v>
      </c>
      <c r="Q283" t="s">
        <v>2</v>
      </c>
      <c r="R283" t="s">
        <v>2</v>
      </c>
      <c r="S283">
        <v>1.08</v>
      </c>
    </row>
    <row r="284" spans="1:19" ht="17" x14ac:dyDescent="0.25">
      <c r="A284" s="1">
        <v>284</v>
      </c>
      <c r="B284" t="s">
        <v>454</v>
      </c>
      <c r="C284" t="s">
        <v>145</v>
      </c>
      <c r="D284">
        <v>93.202860999999999</v>
      </c>
      <c r="E284">
        <v>7</v>
      </c>
      <c r="F284">
        <v>37.360379999999999</v>
      </c>
      <c r="G284">
        <v>3</v>
      </c>
      <c r="H284">
        <v>3.3559037259169999</v>
      </c>
      <c r="I284">
        <v>2</v>
      </c>
      <c r="J284" t="s">
        <v>15</v>
      </c>
      <c r="K284" s="3">
        <v>-6.6974000000000001E-16</v>
      </c>
      <c r="L284">
        <v>2</v>
      </c>
      <c r="M284" t="s">
        <v>15</v>
      </c>
      <c r="N284" s="3">
        <v>-1.6499999999999999E-26</v>
      </c>
      <c r="O284">
        <v>4</v>
      </c>
      <c r="P284" t="s">
        <v>15</v>
      </c>
      <c r="Q284" t="s">
        <v>2</v>
      </c>
      <c r="R284" t="s">
        <v>2</v>
      </c>
      <c r="S284">
        <v>0.53500000000000003</v>
      </c>
    </row>
    <row r="285" spans="1:19" ht="17" x14ac:dyDescent="0.25">
      <c r="A285" s="1">
        <v>285</v>
      </c>
      <c r="B285" t="s">
        <v>455</v>
      </c>
      <c r="C285" t="s">
        <v>74</v>
      </c>
      <c r="D285">
        <v>93.183760000000007</v>
      </c>
      <c r="E285">
        <v>13</v>
      </c>
      <c r="F285">
        <v>37.361199999999997</v>
      </c>
      <c r="G285">
        <v>6</v>
      </c>
      <c r="H285">
        <v>2.2529049469000002</v>
      </c>
      <c r="I285">
        <v>10</v>
      </c>
      <c r="J285" t="s">
        <v>105</v>
      </c>
      <c r="K285" s="3">
        <v>-7.6000000000000002E-16</v>
      </c>
      <c r="L285">
        <v>7</v>
      </c>
      <c r="M285" t="s">
        <v>105</v>
      </c>
      <c r="N285" t="s">
        <v>2</v>
      </c>
      <c r="O285">
        <v>0</v>
      </c>
      <c r="P285" t="s">
        <v>2</v>
      </c>
      <c r="Q285" t="s">
        <v>2</v>
      </c>
      <c r="R285" t="s">
        <v>2</v>
      </c>
      <c r="S285">
        <v>1.083</v>
      </c>
    </row>
    <row r="286" spans="1:19" ht="17" x14ac:dyDescent="0.25">
      <c r="A286" s="1">
        <v>286</v>
      </c>
      <c r="B286" t="s">
        <v>456</v>
      </c>
      <c r="C286" t="s">
        <v>166</v>
      </c>
      <c r="D286">
        <v>93.300629999999998</v>
      </c>
      <c r="E286">
        <v>5</v>
      </c>
      <c r="F286">
        <v>37.527299999999997</v>
      </c>
      <c r="G286">
        <v>3</v>
      </c>
      <c r="H286">
        <v>1.6149918241500001</v>
      </c>
      <c r="I286">
        <v>16</v>
      </c>
      <c r="J286" t="s">
        <v>166</v>
      </c>
      <c r="K286" s="3">
        <v>-8.4630000000000005E-15</v>
      </c>
      <c r="L286">
        <v>5</v>
      </c>
      <c r="M286" t="s">
        <v>166</v>
      </c>
      <c r="N286" t="s">
        <v>2</v>
      </c>
      <c r="O286">
        <v>0</v>
      </c>
      <c r="P286" t="s">
        <v>2</v>
      </c>
      <c r="Q286" t="s">
        <v>2</v>
      </c>
      <c r="R286" t="s">
        <v>2</v>
      </c>
      <c r="S286">
        <v>0.186</v>
      </c>
    </row>
    <row r="287" spans="1:19" ht="17" x14ac:dyDescent="0.25">
      <c r="A287" s="1">
        <v>287</v>
      </c>
      <c r="B287" t="s">
        <v>457</v>
      </c>
      <c r="C287" t="s">
        <v>458</v>
      </c>
      <c r="D287">
        <v>93.433232923999995</v>
      </c>
      <c r="E287">
        <v>10</v>
      </c>
      <c r="F287">
        <v>-2.0131215039999999</v>
      </c>
      <c r="G287">
        <v>20</v>
      </c>
      <c r="H287">
        <v>326.60056196727101</v>
      </c>
      <c r="I287">
        <v>10</v>
      </c>
      <c r="J287" t="s">
        <v>459</v>
      </c>
      <c r="K287" s="3">
        <v>-1.0229909999999999E-15</v>
      </c>
      <c r="L287">
        <v>19</v>
      </c>
      <c r="M287" t="s">
        <v>459</v>
      </c>
      <c r="N287" t="s">
        <v>2</v>
      </c>
      <c r="O287">
        <v>0</v>
      </c>
      <c r="P287" t="s">
        <v>2</v>
      </c>
      <c r="Q287" t="s">
        <v>313</v>
      </c>
      <c r="R287" t="s">
        <v>459</v>
      </c>
      <c r="S287">
        <v>0.78</v>
      </c>
    </row>
    <row r="288" spans="1:19" ht="17" x14ac:dyDescent="0.25">
      <c r="A288" s="1">
        <v>288</v>
      </c>
      <c r="B288" t="s">
        <v>460</v>
      </c>
      <c r="C288" t="s">
        <v>132</v>
      </c>
      <c r="D288">
        <v>93.570857500000002</v>
      </c>
      <c r="E288">
        <v>5</v>
      </c>
      <c r="F288">
        <v>22.499124399999999</v>
      </c>
      <c r="G288">
        <v>3</v>
      </c>
      <c r="H288">
        <v>2.9854313982999998</v>
      </c>
      <c r="I288">
        <v>14</v>
      </c>
      <c r="J288" t="s">
        <v>15</v>
      </c>
      <c r="K288" s="3">
        <v>-5.29861E-13</v>
      </c>
      <c r="L288">
        <v>10</v>
      </c>
      <c r="M288" t="s">
        <v>15</v>
      </c>
      <c r="N288" t="s">
        <v>2</v>
      </c>
      <c r="O288">
        <v>0</v>
      </c>
      <c r="P288" t="s">
        <v>2</v>
      </c>
      <c r="Q288" t="s">
        <v>2</v>
      </c>
      <c r="R288" t="s">
        <v>2</v>
      </c>
      <c r="S288">
        <v>3.5</v>
      </c>
    </row>
    <row r="289" spans="1:19" ht="17" x14ac:dyDescent="0.25">
      <c r="A289" s="1">
        <v>289</v>
      </c>
      <c r="B289" t="s">
        <v>461</v>
      </c>
      <c r="C289" t="s">
        <v>74</v>
      </c>
      <c r="D289">
        <v>94</v>
      </c>
      <c r="E289">
        <v>3</v>
      </c>
      <c r="F289">
        <v>83.2</v>
      </c>
      <c r="G289">
        <v>3</v>
      </c>
      <c r="H289">
        <v>0.96228000000000002</v>
      </c>
      <c r="I289">
        <v>6</v>
      </c>
      <c r="J289" t="s">
        <v>74</v>
      </c>
      <c r="K289" t="s">
        <v>2</v>
      </c>
      <c r="L289">
        <v>0</v>
      </c>
      <c r="M289" t="s">
        <v>2</v>
      </c>
      <c r="N289" t="s">
        <v>2</v>
      </c>
      <c r="O289">
        <v>0</v>
      </c>
      <c r="P289" t="s">
        <v>2</v>
      </c>
      <c r="Q289" t="s">
        <v>2</v>
      </c>
      <c r="R289" t="s">
        <v>2</v>
      </c>
      <c r="S289">
        <v>3.6989999999999998</v>
      </c>
    </row>
    <row r="290" spans="1:19" ht="17" x14ac:dyDescent="0.25">
      <c r="A290" s="1">
        <v>290</v>
      </c>
      <c r="B290" t="s">
        <v>462</v>
      </c>
      <c r="C290" t="s">
        <v>463</v>
      </c>
      <c r="D290">
        <v>93.543117629999998</v>
      </c>
      <c r="E290">
        <v>9</v>
      </c>
      <c r="F290">
        <v>-33.498369779999997</v>
      </c>
      <c r="G290">
        <v>6</v>
      </c>
      <c r="H290">
        <v>317.594454701573</v>
      </c>
      <c r="I290">
        <v>4</v>
      </c>
      <c r="J290" t="s">
        <v>69</v>
      </c>
      <c r="K290" s="3">
        <v>-1.757E-15</v>
      </c>
      <c r="L290">
        <v>4</v>
      </c>
      <c r="M290" t="s">
        <v>69</v>
      </c>
      <c r="N290" t="s">
        <v>2</v>
      </c>
      <c r="O290">
        <v>0</v>
      </c>
      <c r="P290" t="s">
        <v>2</v>
      </c>
      <c r="Q290" t="s">
        <v>21</v>
      </c>
      <c r="R290" t="s">
        <v>69</v>
      </c>
      <c r="S290">
        <v>0.63</v>
      </c>
    </row>
    <row r="291" spans="1:19" ht="17" x14ac:dyDescent="0.25">
      <c r="A291" s="1">
        <v>291</v>
      </c>
      <c r="B291" t="s">
        <v>464</v>
      </c>
      <c r="C291" t="s">
        <v>465</v>
      </c>
      <c r="D291">
        <v>95.296750000000003</v>
      </c>
      <c r="E291">
        <v>3</v>
      </c>
      <c r="F291">
        <v>3.6126399999999999</v>
      </c>
      <c r="G291">
        <v>3</v>
      </c>
      <c r="H291">
        <v>3.7043338744479999</v>
      </c>
      <c r="I291">
        <v>13</v>
      </c>
      <c r="J291" t="s">
        <v>465</v>
      </c>
      <c r="K291" s="3">
        <v>-9.9299999999999994E-17</v>
      </c>
      <c r="L291">
        <v>9</v>
      </c>
      <c r="M291" t="s">
        <v>465</v>
      </c>
      <c r="N291" t="s">
        <v>2</v>
      </c>
      <c r="O291">
        <v>0</v>
      </c>
      <c r="P291" t="s">
        <v>2</v>
      </c>
      <c r="Q291" t="s">
        <v>2</v>
      </c>
      <c r="R291" t="s">
        <v>2</v>
      </c>
      <c r="S291">
        <v>1.7010000000000001</v>
      </c>
    </row>
    <row r="292" spans="1:19" ht="17" x14ac:dyDescent="0.25">
      <c r="A292" s="1">
        <v>292</v>
      </c>
      <c r="B292" t="s">
        <v>466</v>
      </c>
      <c r="C292" t="s">
        <v>292</v>
      </c>
      <c r="D292">
        <v>95.34214317</v>
      </c>
      <c r="E292">
        <v>13</v>
      </c>
      <c r="F292">
        <v>10.0440931</v>
      </c>
      <c r="G292">
        <v>5</v>
      </c>
      <c r="H292">
        <v>34.6574066214041</v>
      </c>
      <c r="I292">
        <v>20</v>
      </c>
      <c r="J292" t="s">
        <v>78</v>
      </c>
      <c r="K292" s="3">
        <v>-5.6810000000000005E-17</v>
      </c>
      <c r="L292">
        <v>7</v>
      </c>
      <c r="M292" t="s">
        <v>78</v>
      </c>
      <c r="N292" t="s">
        <v>2</v>
      </c>
      <c r="O292">
        <v>0</v>
      </c>
      <c r="P292" t="s">
        <v>2</v>
      </c>
      <c r="Q292" t="s">
        <v>28</v>
      </c>
      <c r="R292" t="s">
        <v>78</v>
      </c>
      <c r="S292">
        <v>1.351</v>
      </c>
    </row>
    <row r="293" spans="1:19" ht="17" x14ac:dyDescent="0.25">
      <c r="A293" s="1">
        <v>293</v>
      </c>
      <c r="B293" t="s">
        <v>467</v>
      </c>
      <c r="C293" t="s">
        <v>396</v>
      </c>
      <c r="D293">
        <v>95.295225799999997</v>
      </c>
      <c r="E293">
        <v>5</v>
      </c>
      <c r="F293">
        <v>25.234397000000001</v>
      </c>
      <c r="G293">
        <v>9</v>
      </c>
      <c r="H293">
        <v>367.4055519177</v>
      </c>
      <c r="I293">
        <v>6</v>
      </c>
      <c r="J293" t="s">
        <v>396</v>
      </c>
      <c r="K293" s="3">
        <v>-3.352E-15</v>
      </c>
      <c r="L293">
        <v>5</v>
      </c>
      <c r="M293" t="s">
        <v>396</v>
      </c>
      <c r="N293" t="s">
        <v>2</v>
      </c>
      <c r="O293">
        <v>0</v>
      </c>
      <c r="P293" t="s">
        <v>2</v>
      </c>
      <c r="Q293" t="s">
        <v>21</v>
      </c>
      <c r="R293" t="s">
        <v>396</v>
      </c>
      <c r="S293">
        <v>1.641</v>
      </c>
    </row>
    <row r="294" spans="1:19" ht="17" x14ac:dyDescent="0.25">
      <c r="A294" s="1">
        <v>294</v>
      </c>
      <c r="B294" t="s">
        <v>471</v>
      </c>
      <c r="C294" t="s">
        <v>465</v>
      </c>
      <c r="D294">
        <v>95.944829999999996</v>
      </c>
      <c r="E294">
        <v>5</v>
      </c>
      <c r="F294">
        <v>3.6685599999999998</v>
      </c>
      <c r="G294">
        <v>12</v>
      </c>
      <c r="H294">
        <v>1.6293024173699999</v>
      </c>
      <c r="I294">
        <v>19</v>
      </c>
      <c r="J294" t="s">
        <v>465</v>
      </c>
      <c r="K294" s="3">
        <v>-2.3458999999999998E-16</v>
      </c>
      <c r="L294">
        <v>8</v>
      </c>
      <c r="M294" t="s">
        <v>465</v>
      </c>
      <c r="N294" t="s">
        <v>2</v>
      </c>
      <c r="O294">
        <v>0</v>
      </c>
      <c r="P294" t="s">
        <v>2</v>
      </c>
      <c r="Q294" t="s">
        <v>2</v>
      </c>
      <c r="R294" t="s">
        <v>2</v>
      </c>
      <c r="S294">
        <v>1.375</v>
      </c>
    </row>
    <row r="295" spans="1:19" ht="17" x14ac:dyDescent="0.25">
      <c r="A295" s="1">
        <v>295</v>
      </c>
      <c r="B295" t="s">
        <v>472</v>
      </c>
      <c r="C295" t="s">
        <v>179</v>
      </c>
      <c r="D295">
        <v>96.083450999999997</v>
      </c>
      <c r="E295">
        <v>11</v>
      </c>
      <c r="F295">
        <v>-4.4140100000000002</v>
      </c>
      <c r="G295">
        <v>3</v>
      </c>
      <c r="H295">
        <v>0.96239307042440003</v>
      </c>
      <c r="I295">
        <v>13</v>
      </c>
      <c r="J295" t="s">
        <v>15</v>
      </c>
      <c r="K295" s="3">
        <v>-7.6915599999999999E-16</v>
      </c>
      <c r="L295">
        <v>11</v>
      </c>
      <c r="M295" t="s">
        <v>15</v>
      </c>
      <c r="N295" s="3">
        <v>-7.3E-29</v>
      </c>
      <c r="O295">
        <v>300</v>
      </c>
      <c r="P295" t="s">
        <v>15</v>
      </c>
      <c r="Q295" t="s">
        <v>2</v>
      </c>
      <c r="R295" t="s">
        <v>2</v>
      </c>
      <c r="S295">
        <v>1.9379999999999999</v>
      </c>
    </row>
    <row r="296" spans="1:19" ht="17" x14ac:dyDescent="0.25">
      <c r="A296" s="1">
        <v>296</v>
      </c>
      <c r="B296" t="s">
        <v>473</v>
      </c>
      <c r="C296" t="s">
        <v>292</v>
      </c>
      <c r="D296">
        <v>96.44</v>
      </c>
      <c r="E296">
        <v>7</v>
      </c>
      <c r="F296">
        <v>10.27</v>
      </c>
      <c r="G296">
        <v>9</v>
      </c>
      <c r="H296">
        <v>2.0064329999999999</v>
      </c>
      <c r="I296">
        <v>13</v>
      </c>
      <c r="J296" t="s">
        <v>292</v>
      </c>
      <c r="K296" t="s">
        <v>2</v>
      </c>
      <c r="L296">
        <v>0</v>
      </c>
      <c r="M296" t="s">
        <v>2</v>
      </c>
      <c r="N296" t="s">
        <v>2</v>
      </c>
      <c r="O296">
        <v>0</v>
      </c>
      <c r="P296" t="s">
        <v>2</v>
      </c>
      <c r="Q296" t="s">
        <v>2</v>
      </c>
      <c r="R296" t="s">
        <v>2</v>
      </c>
      <c r="S296">
        <v>1.637</v>
      </c>
    </row>
    <row r="297" spans="1:19" ht="17" x14ac:dyDescent="0.25">
      <c r="A297" s="1">
        <v>297</v>
      </c>
      <c r="B297" t="s">
        <v>474</v>
      </c>
      <c r="C297" t="s">
        <v>465</v>
      </c>
      <c r="D297">
        <v>96.973451999999995</v>
      </c>
      <c r="E297">
        <v>4</v>
      </c>
      <c r="F297">
        <v>6.8317030000000001</v>
      </c>
      <c r="G297">
        <v>14</v>
      </c>
      <c r="H297">
        <v>2.8858149363200001</v>
      </c>
      <c r="I297">
        <v>11</v>
      </c>
      <c r="J297" t="s">
        <v>465</v>
      </c>
      <c r="K297" s="3">
        <v>-1.414E-14</v>
      </c>
      <c r="L297">
        <v>3</v>
      </c>
      <c r="M297" t="s">
        <v>465</v>
      </c>
      <c r="N297" t="s">
        <v>2</v>
      </c>
      <c r="O297">
        <v>0</v>
      </c>
      <c r="P297" t="s">
        <v>2</v>
      </c>
      <c r="Q297" t="s">
        <v>2</v>
      </c>
      <c r="R297" t="s">
        <v>2</v>
      </c>
      <c r="S297">
        <v>1.794</v>
      </c>
    </row>
    <row r="298" spans="1:19" ht="17" x14ac:dyDescent="0.25">
      <c r="A298" s="1">
        <v>298</v>
      </c>
      <c r="B298" t="s">
        <v>475</v>
      </c>
      <c r="C298" t="s">
        <v>371</v>
      </c>
      <c r="D298">
        <v>96.934049999999999</v>
      </c>
      <c r="E298">
        <v>17</v>
      </c>
      <c r="F298">
        <v>7.1091699999999998</v>
      </c>
      <c r="G298">
        <v>6</v>
      </c>
      <c r="H298">
        <v>2.1013482897900002</v>
      </c>
      <c r="I298">
        <v>10</v>
      </c>
      <c r="J298" t="s">
        <v>276</v>
      </c>
      <c r="K298" s="3">
        <v>-1.3162479999999999E-13</v>
      </c>
      <c r="L298">
        <v>5</v>
      </c>
      <c r="M298" t="s">
        <v>276</v>
      </c>
      <c r="N298" t="s">
        <v>2</v>
      </c>
      <c r="O298">
        <v>0</v>
      </c>
      <c r="P298" t="s">
        <v>2</v>
      </c>
      <c r="Q298" t="s">
        <v>2</v>
      </c>
      <c r="R298" t="s">
        <v>2</v>
      </c>
      <c r="S298">
        <v>2.2890000000000001</v>
      </c>
    </row>
    <row r="299" spans="1:19" ht="17" x14ac:dyDescent="0.25">
      <c r="A299" s="1">
        <v>299</v>
      </c>
      <c r="B299" t="s">
        <v>476</v>
      </c>
      <c r="C299" t="s">
        <v>477</v>
      </c>
      <c r="D299">
        <v>96.8</v>
      </c>
      <c r="E299">
        <v>3</v>
      </c>
      <c r="F299">
        <v>16.2</v>
      </c>
      <c r="G299">
        <v>4</v>
      </c>
      <c r="H299">
        <v>0.45871600000000001</v>
      </c>
      <c r="I299">
        <v>0</v>
      </c>
      <c r="J299" t="s">
        <v>477</v>
      </c>
      <c r="K299" t="s">
        <v>2</v>
      </c>
      <c r="L299">
        <v>0</v>
      </c>
      <c r="M299" t="s">
        <v>2</v>
      </c>
      <c r="N299" t="s">
        <v>2</v>
      </c>
      <c r="O299">
        <v>0</v>
      </c>
      <c r="P299" t="s">
        <v>2</v>
      </c>
      <c r="Q299" t="s">
        <v>2</v>
      </c>
      <c r="R299" t="s">
        <v>2</v>
      </c>
      <c r="S299">
        <v>1.9319999999999999</v>
      </c>
    </row>
    <row r="300" spans="1:19" ht="17" x14ac:dyDescent="0.25">
      <c r="A300" s="1">
        <v>300</v>
      </c>
      <c r="B300" t="s">
        <v>478</v>
      </c>
      <c r="C300" t="s">
        <v>415</v>
      </c>
      <c r="D300">
        <v>97.150760000000005</v>
      </c>
      <c r="E300">
        <v>3</v>
      </c>
      <c r="F300">
        <v>9.1538599999999999</v>
      </c>
      <c r="G300">
        <v>9</v>
      </c>
      <c r="H300">
        <v>0.80552824931879996</v>
      </c>
      <c r="I300">
        <v>20</v>
      </c>
      <c r="J300" t="s">
        <v>416</v>
      </c>
      <c r="K300" s="3">
        <v>-3.5552000000000001E-16</v>
      </c>
      <c r="L300">
        <v>13</v>
      </c>
      <c r="M300" t="s">
        <v>416</v>
      </c>
      <c r="N300" t="s">
        <v>2</v>
      </c>
      <c r="O300">
        <v>0</v>
      </c>
      <c r="P300" t="s">
        <v>2</v>
      </c>
      <c r="Q300" t="s">
        <v>2</v>
      </c>
      <c r="R300" t="s">
        <v>2</v>
      </c>
      <c r="S300">
        <v>1.7709999999999999</v>
      </c>
    </row>
    <row r="301" spans="1:19" ht="17" x14ac:dyDescent="0.25">
      <c r="A301" s="1">
        <v>301</v>
      </c>
      <c r="B301" t="s">
        <v>479</v>
      </c>
      <c r="C301" t="s">
        <v>14</v>
      </c>
      <c r="D301">
        <v>97.273863700000007</v>
      </c>
      <c r="E301">
        <v>5</v>
      </c>
      <c r="F301">
        <v>24.2615406</v>
      </c>
      <c r="G301">
        <v>3</v>
      </c>
      <c r="H301">
        <v>2.0980950227070001</v>
      </c>
      <c r="I301">
        <v>15</v>
      </c>
      <c r="J301" t="s">
        <v>15</v>
      </c>
      <c r="K301" s="3">
        <v>-8.7851899999999995E-15</v>
      </c>
      <c r="L301">
        <v>12</v>
      </c>
      <c r="M301" t="s">
        <v>15</v>
      </c>
      <c r="N301" t="s">
        <v>2</v>
      </c>
      <c r="O301">
        <v>0</v>
      </c>
      <c r="P301" t="s">
        <v>2</v>
      </c>
      <c r="Q301" t="s">
        <v>2</v>
      </c>
      <c r="R301" t="s">
        <v>2</v>
      </c>
      <c r="S301">
        <v>2.9</v>
      </c>
    </row>
    <row r="302" spans="1:19" ht="17" x14ac:dyDescent="0.25">
      <c r="A302" s="1">
        <v>302</v>
      </c>
      <c r="B302" t="s">
        <v>480</v>
      </c>
      <c r="C302" t="s">
        <v>10</v>
      </c>
      <c r="D302">
        <v>97.52</v>
      </c>
      <c r="E302">
        <v>14</v>
      </c>
      <c r="F302">
        <v>19.62</v>
      </c>
      <c r="G302">
        <v>14</v>
      </c>
      <c r="H302">
        <v>0.800929</v>
      </c>
      <c r="I302">
        <v>0</v>
      </c>
      <c r="J302" t="s">
        <v>10</v>
      </c>
      <c r="K302" t="s">
        <v>2</v>
      </c>
      <c r="L302">
        <v>0</v>
      </c>
      <c r="M302" t="s">
        <v>2</v>
      </c>
      <c r="N302" t="s">
        <v>2</v>
      </c>
      <c r="O302">
        <v>0</v>
      </c>
      <c r="P302" t="s">
        <v>2</v>
      </c>
      <c r="Q302" t="s">
        <v>2</v>
      </c>
      <c r="R302" t="s">
        <v>2</v>
      </c>
      <c r="S302">
        <v>0.98199999999999998</v>
      </c>
    </row>
    <row r="303" spans="1:19" ht="17" x14ac:dyDescent="0.25">
      <c r="A303" s="1">
        <v>303</v>
      </c>
      <c r="B303" t="s">
        <v>481</v>
      </c>
      <c r="C303" t="s">
        <v>465</v>
      </c>
      <c r="D303">
        <v>97.612319999999997</v>
      </c>
      <c r="E303">
        <v>5</v>
      </c>
      <c r="F303">
        <v>-0.76829000000000003</v>
      </c>
      <c r="G303">
        <v>5</v>
      </c>
      <c r="H303">
        <v>1.4693461359240001</v>
      </c>
      <c r="I303">
        <v>16</v>
      </c>
      <c r="J303" t="s">
        <v>465</v>
      </c>
      <c r="K303" s="3">
        <v>-8.0919999999999998E-15</v>
      </c>
      <c r="L303">
        <v>5</v>
      </c>
      <c r="M303" t="s">
        <v>465</v>
      </c>
      <c r="N303" t="s">
        <v>2</v>
      </c>
      <c r="O303">
        <v>0</v>
      </c>
      <c r="P303" t="s">
        <v>2</v>
      </c>
      <c r="Q303" t="s">
        <v>2</v>
      </c>
      <c r="R303" t="s">
        <v>2</v>
      </c>
      <c r="S303">
        <v>2.109</v>
      </c>
    </row>
    <row r="304" spans="1:19" ht="17" x14ac:dyDescent="0.25">
      <c r="A304" s="1">
        <v>304</v>
      </c>
      <c r="B304" t="s">
        <v>482</v>
      </c>
      <c r="C304" t="s">
        <v>483</v>
      </c>
      <c r="D304">
        <v>97.705851640000006</v>
      </c>
      <c r="E304">
        <v>18</v>
      </c>
      <c r="F304">
        <v>-28.578549670000001</v>
      </c>
      <c r="G304">
        <v>11</v>
      </c>
      <c r="H304">
        <v>0.80358811986000001</v>
      </c>
      <c r="I304">
        <v>5</v>
      </c>
      <c r="J304" t="s">
        <v>15</v>
      </c>
      <c r="K304" s="3">
        <v>-4.5996200000000004E-15</v>
      </c>
      <c r="L304">
        <v>13</v>
      </c>
      <c r="M304" t="s">
        <v>15</v>
      </c>
      <c r="N304" s="3">
        <v>-1.18E-26</v>
      </c>
      <c r="O304">
        <v>15</v>
      </c>
      <c r="P304" t="s">
        <v>15</v>
      </c>
      <c r="Q304" t="s">
        <v>2</v>
      </c>
      <c r="R304" t="s">
        <v>2</v>
      </c>
      <c r="S304">
        <v>0.32</v>
      </c>
    </row>
    <row r="305" spans="1:19" ht="17" x14ac:dyDescent="0.25">
      <c r="A305" s="1">
        <v>305</v>
      </c>
      <c r="B305" t="s">
        <v>484</v>
      </c>
      <c r="C305" t="s">
        <v>1</v>
      </c>
      <c r="D305">
        <v>97.968249999999998</v>
      </c>
      <c r="E305">
        <v>9</v>
      </c>
      <c r="F305">
        <v>6.7706099999999996</v>
      </c>
      <c r="G305">
        <v>20</v>
      </c>
      <c r="H305">
        <v>9.0107183490999994</v>
      </c>
      <c r="I305">
        <v>6</v>
      </c>
      <c r="J305" t="s">
        <v>1</v>
      </c>
      <c r="K305" s="3">
        <v>-2.9369400000000002E-13</v>
      </c>
      <c r="L305">
        <v>2</v>
      </c>
      <c r="M305" t="s">
        <v>1</v>
      </c>
      <c r="N305" t="s">
        <v>2</v>
      </c>
      <c r="O305">
        <v>0</v>
      </c>
      <c r="P305" t="s">
        <v>2</v>
      </c>
      <c r="Q305" t="s">
        <v>2</v>
      </c>
      <c r="R305" t="s">
        <v>2</v>
      </c>
      <c r="S305">
        <v>4.5830000000000002</v>
      </c>
    </row>
    <row r="306" spans="1:19" ht="17" x14ac:dyDescent="0.25">
      <c r="A306" s="1">
        <v>306</v>
      </c>
      <c r="B306" t="s">
        <v>485</v>
      </c>
      <c r="C306" t="s">
        <v>486</v>
      </c>
      <c r="D306">
        <v>97.864682999999999</v>
      </c>
      <c r="E306">
        <v>17</v>
      </c>
      <c r="F306">
        <v>10.61736</v>
      </c>
      <c r="G306">
        <v>9</v>
      </c>
      <c r="H306">
        <v>3.4744473678999999</v>
      </c>
      <c r="I306">
        <v>6</v>
      </c>
      <c r="J306" t="s">
        <v>123</v>
      </c>
      <c r="K306" s="3">
        <v>-1.239979E-12</v>
      </c>
      <c r="L306">
        <v>5</v>
      </c>
      <c r="M306" t="s">
        <v>123</v>
      </c>
      <c r="N306" s="3">
        <v>5.3976700000000002E-23</v>
      </c>
      <c r="O306">
        <v>4</v>
      </c>
      <c r="P306" t="s">
        <v>123</v>
      </c>
      <c r="Q306" t="s">
        <v>2</v>
      </c>
      <c r="R306" t="s">
        <v>2</v>
      </c>
      <c r="S306">
        <v>2.1040000000000001</v>
      </c>
    </row>
    <row r="307" spans="1:19" ht="17" x14ac:dyDescent="0.25">
      <c r="A307" s="1">
        <v>307</v>
      </c>
      <c r="B307" t="s">
        <v>487</v>
      </c>
      <c r="C307" t="s">
        <v>7</v>
      </c>
      <c r="D307">
        <v>98.434209999999993</v>
      </c>
      <c r="E307">
        <v>9</v>
      </c>
      <c r="F307">
        <v>6.5430000000000001</v>
      </c>
      <c r="G307">
        <v>5</v>
      </c>
      <c r="H307">
        <v>3.3625291588000001</v>
      </c>
      <c r="I307">
        <v>7</v>
      </c>
      <c r="J307" t="s">
        <v>269</v>
      </c>
      <c r="K307" s="3">
        <v>-8.9991000000000005E-13</v>
      </c>
      <c r="L307">
        <v>3</v>
      </c>
      <c r="M307" t="s">
        <v>269</v>
      </c>
      <c r="N307" s="3">
        <v>-1.9999999999999999E-23</v>
      </c>
      <c r="O307">
        <v>10</v>
      </c>
      <c r="P307" t="s">
        <v>269</v>
      </c>
      <c r="Q307" t="s">
        <v>2</v>
      </c>
      <c r="R307" t="s">
        <v>2</v>
      </c>
      <c r="S307">
        <v>1.355</v>
      </c>
    </row>
    <row r="308" spans="1:19" ht="17" x14ac:dyDescent="0.25">
      <c r="A308" s="1">
        <v>308</v>
      </c>
      <c r="B308" t="s">
        <v>488</v>
      </c>
      <c r="C308" t="s">
        <v>489</v>
      </c>
      <c r="D308">
        <v>98.475637000000006</v>
      </c>
      <c r="E308">
        <v>12</v>
      </c>
      <c r="F308">
        <v>17.770251999999999</v>
      </c>
      <c r="G308">
        <v>12</v>
      </c>
      <c r="H308">
        <v>4.2176396235400002</v>
      </c>
      <c r="I308">
        <v>4</v>
      </c>
      <c r="J308" t="s">
        <v>490</v>
      </c>
      <c r="K308" s="3">
        <v>-1.951552E-13</v>
      </c>
      <c r="L308">
        <v>9</v>
      </c>
      <c r="M308" t="s">
        <v>490</v>
      </c>
      <c r="N308" t="s">
        <v>2</v>
      </c>
      <c r="O308">
        <v>0</v>
      </c>
      <c r="P308" t="s">
        <v>2</v>
      </c>
      <c r="Q308" t="s">
        <v>2</v>
      </c>
      <c r="R308" t="s">
        <v>2</v>
      </c>
      <c r="S308">
        <v>0.19</v>
      </c>
    </row>
    <row r="309" spans="1:19" ht="17" x14ac:dyDescent="0.25">
      <c r="A309" s="1">
        <v>309</v>
      </c>
      <c r="B309" t="s">
        <v>491</v>
      </c>
      <c r="C309" t="s">
        <v>262</v>
      </c>
      <c r="D309">
        <v>98.286919999999995</v>
      </c>
      <c r="E309">
        <v>17</v>
      </c>
      <c r="F309">
        <v>-20.25197</v>
      </c>
      <c r="G309">
        <v>17</v>
      </c>
      <c r="H309">
        <v>0.30738862301999997</v>
      </c>
      <c r="I309">
        <v>5</v>
      </c>
      <c r="J309" t="s">
        <v>262</v>
      </c>
      <c r="K309" s="3">
        <v>-3.61E-16</v>
      </c>
      <c r="L309">
        <v>8</v>
      </c>
      <c r="M309" t="s">
        <v>262</v>
      </c>
      <c r="N309" t="s">
        <v>2</v>
      </c>
      <c r="O309">
        <v>0</v>
      </c>
      <c r="P309" t="s">
        <v>2</v>
      </c>
      <c r="Q309" t="s">
        <v>2</v>
      </c>
      <c r="R309" t="s">
        <v>2</v>
      </c>
      <c r="S309">
        <v>3.6760000000000002</v>
      </c>
    </row>
    <row r="310" spans="1:19" ht="17" x14ac:dyDescent="0.25">
      <c r="A310" s="1">
        <v>310</v>
      </c>
      <c r="B310" t="s">
        <v>494</v>
      </c>
      <c r="C310" t="s">
        <v>74</v>
      </c>
      <c r="D310">
        <v>99.020197769999996</v>
      </c>
      <c r="E310">
        <v>3</v>
      </c>
      <c r="F310">
        <v>51.483323740000003</v>
      </c>
      <c r="G310">
        <v>3</v>
      </c>
      <c r="H310">
        <v>348.55922634173999</v>
      </c>
      <c r="I310">
        <v>4</v>
      </c>
      <c r="J310" t="s">
        <v>123</v>
      </c>
      <c r="K310" s="3">
        <v>-4.1903299999999998E-16</v>
      </c>
      <c r="L310">
        <v>15</v>
      </c>
      <c r="M310" t="s">
        <v>123</v>
      </c>
      <c r="N310" t="s">
        <v>2</v>
      </c>
      <c r="O310">
        <v>0</v>
      </c>
      <c r="P310" t="s">
        <v>2</v>
      </c>
      <c r="Q310" t="s">
        <v>313</v>
      </c>
      <c r="R310" t="s">
        <v>123</v>
      </c>
      <c r="S310">
        <v>0.71399999999999997</v>
      </c>
    </row>
    <row r="311" spans="1:19" ht="17" x14ac:dyDescent="0.25">
      <c r="A311" s="1">
        <v>311</v>
      </c>
      <c r="B311" t="s">
        <v>495</v>
      </c>
      <c r="C311" t="s">
        <v>65</v>
      </c>
      <c r="D311">
        <v>99</v>
      </c>
      <c r="E311">
        <v>0</v>
      </c>
      <c r="F311">
        <v>-23</v>
      </c>
      <c r="G311">
        <v>0</v>
      </c>
      <c r="H311">
        <v>2.1008399999999998</v>
      </c>
      <c r="I311">
        <v>0</v>
      </c>
      <c r="J311" t="s">
        <v>65</v>
      </c>
      <c r="K311" t="s">
        <v>2</v>
      </c>
      <c r="L311">
        <v>0</v>
      </c>
      <c r="M311" t="s">
        <v>2</v>
      </c>
      <c r="N311" t="s">
        <v>2</v>
      </c>
      <c r="O311">
        <v>0</v>
      </c>
      <c r="P311" t="s">
        <v>2</v>
      </c>
      <c r="Q311" t="s">
        <v>2</v>
      </c>
      <c r="R311" t="s">
        <v>2</v>
      </c>
      <c r="S311">
        <v>2.8149999999999999</v>
      </c>
    </row>
    <row r="312" spans="1:19" ht="17" x14ac:dyDescent="0.25">
      <c r="A312" s="1">
        <v>312</v>
      </c>
      <c r="B312" t="s">
        <v>496</v>
      </c>
      <c r="C312" t="s">
        <v>152</v>
      </c>
      <c r="D312">
        <v>99.287499999999994</v>
      </c>
      <c r="E312">
        <v>0</v>
      </c>
      <c r="F312">
        <v>-30.844999999999999</v>
      </c>
      <c r="G312">
        <v>0</v>
      </c>
      <c r="H312">
        <v>253.4366</v>
      </c>
      <c r="I312">
        <v>0</v>
      </c>
      <c r="J312" t="s">
        <v>152</v>
      </c>
      <c r="K312" t="s">
        <v>2</v>
      </c>
      <c r="L312">
        <v>0</v>
      </c>
      <c r="M312" t="s">
        <v>2</v>
      </c>
      <c r="N312" t="s">
        <v>2</v>
      </c>
      <c r="O312">
        <v>0</v>
      </c>
      <c r="P312" t="s">
        <v>2</v>
      </c>
      <c r="Q312" t="s">
        <v>2</v>
      </c>
      <c r="R312" t="s">
        <v>2</v>
      </c>
      <c r="S312">
        <v>0.67900000000000005</v>
      </c>
    </row>
    <row r="313" spans="1:19" ht="17" x14ac:dyDescent="0.25">
      <c r="A313" s="1">
        <v>313</v>
      </c>
      <c r="B313" t="s">
        <v>497</v>
      </c>
      <c r="C313" t="s">
        <v>262</v>
      </c>
      <c r="D313">
        <v>99.140600000000006</v>
      </c>
      <c r="E313">
        <v>7</v>
      </c>
      <c r="F313">
        <v>-45.82573</v>
      </c>
      <c r="G313">
        <v>5</v>
      </c>
      <c r="H313">
        <v>0.50388054351099998</v>
      </c>
      <c r="I313">
        <v>11</v>
      </c>
      <c r="J313" t="s">
        <v>262</v>
      </c>
      <c r="K313" s="3">
        <v>-8.0540000000000003E-16</v>
      </c>
      <c r="L313">
        <v>6</v>
      </c>
      <c r="M313" t="s">
        <v>262</v>
      </c>
      <c r="N313" t="s">
        <v>2</v>
      </c>
      <c r="O313">
        <v>0</v>
      </c>
      <c r="P313" t="s">
        <v>2</v>
      </c>
      <c r="Q313" t="s">
        <v>2</v>
      </c>
      <c r="R313" t="s">
        <v>2</v>
      </c>
      <c r="S313">
        <v>0.38300000000000001</v>
      </c>
    </row>
    <row r="314" spans="1:19" ht="17" x14ac:dyDescent="0.25">
      <c r="A314" s="1">
        <v>314</v>
      </c>
      <c r="B314" t="s">
        <v>501</v>
      </c>
      <c r="C314" t="s">
        <v>74</v>
      </c>
      <c r="D314">
        <v>101.496176292</v>
      </c>
      <c r="E314">
        <v>18</v>
      </c>
      <c r="F314">
        <v>51.970809201999998</v>
      </c>
      <c r="G314">
        <v>18</v>
      </c>
      <c r="H314">
        <v>112.949723190664</v>
      </c>
      <c r="I314">
        <v>13</v>
      </c>
      <c r="J314" t="s">
        <v>20</v>
      </c>
      <c r="K314" s="3">
        <v>-6.2782000000000004E-17</v>
      </c>
      <c r="L314">
        <v>5</v>
      </c>
      <c r="M314" t="s">
        <v>20</v>
      </c>
      <c r="N314" t="s">
        <v>2</v>
      </c>
      <c r="O314">
        <v>0</v>
      </c>
      <c r="P314" t="s">
        <v>2</v>
      </c>
      <c r="Q314" t="s">
        <v>2</v>
      </c>
      <c r="R314" t="s">
        <v>2</v>
      </c>
      <c r="S314">
        <v>1.22</v>
      </c>
    </row>
    <row r="315" spans="1:19" ht="17" x14ac:dyDescent="0.25">
      <c r="A315" s="1">
        <v>315</v>
      </c>
      <c r="B315" t="s">
        <v>502</v>
      </c>
      <c r="C315" t="s">
        <v>74</v>
      </c>
      <c r="D315">
        <v>101.5</v>
      </c>
      <c r="E315">
        <v>18</v>
      </c>
      <c r="F315">
        <v>80.2</v>
      </c>
      <c r="G315">
        <v>3</v>
      </c>
      <c r="H315">
        <v>1.52006</v>
      </c>
      <c r="I315">
        <v>7</v>
      </c>
      <c r="J315" t="s">
        <v>74</v>
      </c>
      <c r="K315" t="s">
        <v>2</v>
      </c>
      <c r="L315">
        <v>0</v>
      </c>
      <c r="M315" t="s">
        <v>2</v>
      </c>
      <c r="N315" t="s">
        <v>2</v>
      </c>
      <c r="O315">
        <v>0</v>
      </c>
      <c r="P315" t="s">
        <v>2</v>
      </c>
      <c r="Q315" t="s">
        <v>2</v>
      </c>
      <c r="R315" t="s">
        <v>2</v>
      </c>
      <c r="S315">
        <v>5.1449999999999996</v>
      </c>
    </row>
    <row r="316" spans="1:19" ht="17" x14ac:dyDescent="0.25">
      <c r="A316" s="1">
        <v>316</v>
      </c>
      <c r="B316" t="s">
        <v>503</v>
      </c>
      <c r="C316" t="s">
        <v>465</v>
      </c>
      <c r="D316">
        <v>101.62927000000001</v>
      </c>
      <c r="E316">
        <v>3</v>
      </c>
      <c r="F316">
        <v>9.0971100000000007</v>
      </c>
      <c r="G316">
        <v>9</v>
      </c>
      <c r="H316">
        <v>1.1063007231799999</v>
      </c>
      <c r="I316">
        <v>9</v>
      </c>
      <c r="J316" t="s">
        <v>276</v>
      </c>
      <c r="K316" s="3">
        <v>-9.0089999999999991E-16</v>
      </c>
      <c r="L316">
        <v>2</v>
      </c>
      <c r="M316" t="s">
        <v>276</v>
      </c>
      <c r="N316" t="s">
        <v>2</v>
      </c>
      <c r="O316">
        <v>0</v>
      </c>
      <c r="P316" t="s">
        <v>2</v>
      </c>
      <c r="Q316" t="s">
        <v>2</v>
      </c>
      <c r="R316" t="s">
        <v>2</v>
      </c>
      <c r="S316">
        <v>2.504</v>
      </c>
    </row>
    <row r="317" spans="1:19" ht="17" x14ac:dyDescent="0.25">
      <c r="A317" s="1">
        <v>317</v>
      </c>
      <c r="B317" t="s">
        <v>504</v>
      </c>
      <c r="C317" t="s">
        <v>505</v>
      </c>
      <c r="D317">
        <v>101.59332999999999</v>
      </c>
      <c r="E317">
        <v>0</v>
      </c>
      <c r="F317">
        <v>-54.8825</v>
      </c>
      <c r="G317">
        <v>0</v>
      </c>
      <c r="H317">
        <v>398.40637500000003</v>
      </c>
      <c r="I317">
        <v>0</v>
      </c>
      <c r="J317" t="s">
        <v>345</v>
      </c>
      <c r="K317" t="s">
        <v>2</v>
      </c>
      <c r="L317">
        <v>0</v>
      </c>
      <c r="M317" t="s">
        <v>2</v>
      </c>
      <c r="N317" t="s">
        <v>2</v>
      </c>
      <c r="O317">
        <v>0</v>
      </c>
      <c r="P317" t="s">
        <v>2</v>
      </c>
      <c r="Q317" t="s">
        <v>2</v>
      </c>
      <c r="R317" t="s">
        <v>2</v>
      </c>
      <c r="S317">
        <v>0.36699999999999999</v>
      </c>
    </row>
    <row r="318" spans="1:19" ht="17" x14ac:dyDescent="0.25">
      <c r="A318" s="1">
        <v>318</v>
      </c>
      <c r="B318" t="s">
        <v>506</v>
      </c>
      <c r="C318" t="s">
        <v>465</v>
      </c>
      <c r="D318">
        <v>101.81533</v>
      </c>
      <c r="E318">
        <v>13</v>
      </c>
      <c r="F318">
        <v>9.2331900000000005</v>
      </c>
      <c r="G318">
        <v>17</v>
      </c>
      <c r="H318">
        <v>0.80981257818999997</v>
      </c>
      <c r="I318">
        <v>20</v>
      </c>
      <c r="J318" t="s">
        <v>465</v>
      </c>
      <c r="K318" s="3">
        <v>-4.211E-15</v>
      </c>
      <c r="L318">
        <v>6</v>
      </c>
      <c r="M318" t="s">
        <v>465</v>
      </c>
      <c r="N318" t="s">
        <v>2</v>
      </c>
      <c r="O318">
        <v>0</v>
      </c>
      <c r="P318" t="s">
        <v>2</v>
      </c>
      <c r="Q318" t="s">
        <v>2</v>
      </c>
      <c r="R318" t="s">
        <v>2</v>
      </c>
      <c r="S318">
        <v>2.665</v>
      </c>
    </row>
    <row r="319" spans="1:19" ht="17" x14ac:dyDescent="0.25">
      <c r="A319" s="1">
        <v>319</v>
      </c>
      <c r="B319" t="s">
        <v>507</v>
      </c>
      <c r="C319" t="s">
        <v>65</v>
      </c>
      <c r="D319">
        <v>102</v>
      </c>
      <c r="E319">
        <v>0</v>
      </c>
      <c r="F319">
        <v>-27</v>
      </c>
      <c r="G319">
        <v>0</v>
      </c>
      <c r="H319">
        <v>0.239866</v>
      </c>
      <c r="I319">
        <v>0</v>
      </c>
      <c r="J319" t="s">
        <v>65</v>
      </c>
      <c r="K319" t="s">
        <v>2</v>
      </c>
      <c r="L319">
        <v>0</v>
      </c>
      <c r="M319" t="s">
        <v>2</v>
      </c>
      <c r="N319" t="s">
        <v>2</v>
      </c>
      <c r="O319">
        <v>0</v>
      </c>
      <c r="P319" t="s">
        <v>2</v>
      </c>
      <c r="Q319" t="s">
        <v>2</v>
      </c>
      <c r="R319" t="s">
        <v>2</v>
      </c>
      <c r="S319">
        <v>9.9870000000000001</v>
      </c>
    </row>
    <row r="320" spans="1:19" ht="17" x14ac:dyDescent="0.25">
      <c r="A320" s="1">
        <v>320</v>
      </c>
      <c r="B320" t="s">
        <v>508</v>
      </c>
      <c r="C320" t="s">
        <v>465</v>
      </c>
      <c r="D320">
        <v>103.04627000000001</v>
      </c>
      <c r="E320">
        <v>5</v>
      </c>
      <c r="F320">
        <v>-1.70842</v>
      </c>
      <c r="G320">
        <v>12</v>
      </c>
      <c r="H320">
        <v>1.0821879334119999</v>
      </c>
      <c r="I320">
        <v>17</v>
      </c>
      <c r="J320" t="s">
        <v>465</v>
      </c>
      <c r="K320" s="3">
        <v>-1.7860000000000001E-16</v>
      </c>
      <c r="L320">
        <v>15</v>
      </c>
      <c r="M320" t="s">
        <v>465</v>
      </c>
      <c r="N320" t="s">
        <v>2</v>
      </c>
      <c r="O320">
        <v>0</v>
      </c>
      <c r="P320" t="s">
        <v>2</v>
      </c>
      <c r="Q320" t="s">
        <v>2</v>
      </c>
      <c r="R320" t="s">
        <v>2</v>
      </c>
      <c r="S320">
        <v>2.3180000000000001</v>
      </c>
    </row>
    <row r="321" spans="1:19" ht="17" x14ac:dyDescent="0.25">
      <c r="A321" s="1">
        <v>321</v>
      </c>
      <c r="B321" t="s">
        <v>509</v>
      </c>
      <c r="C321" t="s">
        <v>12</v>
      </c>
      <c r="D321">
        <v>103</v>
      </c>
      <c r="E321">
        <v>5</v>
      </c>
      <c r="F321">
        <v>-6.3</v>
      </c>
      <c r="G321">
        <v>6</v>
      </c>
      <c r="H321">
        <v>1.2658229999999999</v>
      </c>
      <c r="I321">
        <v>0</v>
      </c>
      <c r="J321" t="s">
        <v>12</v>
      </c>
      <c r="K321" t="s">
        <v>2</v>
      </c>
      <c r="L321">
        <v>0</v>
      </c>
      <c r="M321" t="s">
        <v>2</v>
      </c>
      <c r="N321" t="s">
        <v>2</v>
      </c>
      <c r="O321">
        <v>0</v>
      </c>
      <c r="P321" t="s">
        <v>2</v>
      </c>
      <c r="Q321" t="s">
        <v>2</v>
      </c>
      <c r="R321" t="s">
        <v>2</v>
      </c>
      <c r="S321">
        <v>2.14</v>
      </c>
    </row>
    <row r="322" spans="1:19" ht="17" x14ac:dyDescent="0.25">
      <c r="A322" s="1">
        <v>322</v>
      </c>
      <c r="B322" t="s">
        <v>510</v>
      </c>
      <c r="C322" t="s">
        <v>511</v>
      </c>
      <c r="D322">
        <v>103.274221</v>
      </c>
      <c r="E322">
        <v>13</v>
      </c>
      <c r="F322">
        <v>47.107478</v>
      </c>
      <c r="G322">
        <v>12</v>
      </c>
      <c r="H322">
        <v>210.16660682455</v>
      </c>
      <c r="I322">
        <v>7</v>
      </c>
      <c r="J322" t="s">
        <v>123</v>
      </c>
      <c r="K322" s="3">
        <v>-9.1699999999999991E-16</v>
      </c>
      <c r="L322">
        <v>3</v>
      </c>
      <c r="M322" t="s">
        <v>123</v>
      </c>
      <c r="N322" t="s">
        <v>2</v>
      </c>
      <c r="O322">
        <v>0</v>
      </c>
      <c r="P322" t="s">
        <v>2</v>
      </c>
      <c r="Q322" t="s">
        <v>21</v>
      </c>
      <c r="R322" t="s">
        <v>123</v>
      </c>
      <c r="S322">
        <v>0.91300000000000003</v>
      </c>
    </row>
    <row r="323" spans="1:19" ht="17" x14ac:dyDescent="0.25">
      <c r="A323" s="1">
        <v>323</v>
      </c>
      <c r="B323" t="s">
        <v>512</v>
      </c>
      <c r="C323" t="s">
        <v>125</v>
      </c>
      <c r="D323">
        <v>103.31287</v>
      </c>
      <c r="E323">
        <v>13</v>
      </c>
      <c r="F323">
        <v>80.866730000000004</v>
      </c>
      <c r="G323">
        <v>4</v>
      </c>
      <c r="H323">
        <v>0.82342444155759997</v>
      </c>
      <c r="I323">
        <v>13</v>
      </c>
      <c r="J323" t="s">
        <v>15</v>
      </c>
      <c r="K323" s="3">
        <v>-2.5756829999999999E-15</v>
      </c>
      <c r="L323">
        <v>10</v>
      </c>
      <c r="M323" t="s">
        <v>15</v>
      </c>
      <c r="N323" s="3">
        <v>8.2000000000000005E-28</v>
      </c>
      <c r="O323">
        <v>14</v>
      </c>
      <c r="P323" t="s">
        <v>15</v>
      </c>
      <c r="Q323" t="s">
        <v>2</v>
      </c>
      <c r="R323" t="s">
        <v>2</v>
      </c>
      <c r="S323">
        <v>2.3479999999999999</v>
      </c>
    </row>
    <row r="324" spans="1:19" ht="17" x14ac:dyDescent="0.25">
      <c r="A324" s="1">
        <v>324</v>
      </c>
      <c r="B324" t="s">
        <v>513</v>
      </c>
      <c r="C324" t="s">
        <v>262</v>
      </c>
      <c r="D324">
        <v>104.12586</v>
      </c>
      <c r="E324">
        <v>4</v>
      </c>
      <c r="F324">
        <v>-22.473759999999999</v>
      </c>
      <c r="G324">
        <v>5</v>
      </c>
      <c r="H324">
        <v>0.81649021882499995</v>
      </c>
      <c r="I324">
        <v>20</v>
      </c>
      <c r="J324" t="s">
        <v>262</v>
      </c>
      <c r="K324" s="3">
        <v>-1.7800000000000001E-17</v>
      </c>
      <c r="L324">
        <v>12</v>
      </c>
      <c r="M324" t="s">
        <v>262</v>
      </c>
      <c r="N324" t="s">
        <v>2</v>
      </c>
      <c r="O324">
        <v>0</v>
      </c>
      <c r="P324" t="s">
        <v>2</v>
      </c>
      <c r="Q324" t="s">
        <v>2</v>
      </c>
      <c r="R324" t="s">
        <v>2</v>
      </c>
      <c r="S324">
        <v>1.623</v>
      </c>
    </row>
    <row r="325" spans="1:19" ht="17" x14ac:dyDescent="0.25">
      <c r="A325" s="1">
        <v>325</v>
      </c>
      <c r="B325" t="s">
        <v>514</v>
      </c>
      <c r="C325" t="s">
        <v>515</v>
      </c>
      <c r="D325">
        <v>104.20413000000001</v>
      </c>
      <c r="E325">
        <v>3</v>
      </c>
      <c r="F325">
        <v>-54.820810999999999</v>
      </c>
      <c r="G325">
        <v>12</v>
      </c>
      <c r="H325">
        <v>5.4597998032200001</v>
      </c>
      <c r="I325">
        <v>6</v>
      </c>
      <c r="J325" t="s">
        <v>515</v>
      </c>
      <c r="K325" s="3">
        <v>-9.5100000000000007E-16</v>
      </c>
      <c r="L325">
        <v>3</v>
      </c>
      <c r="M325" t="s">
        <v>515</v>
      </c>
      <c r="N325" t="s">
        <v>2</v>
      </c>
      <c r="O325">
        <v>0</v>
      </c>
      <c r="P325" t="s">
        <v>2</v>
      </c>
      <c r="Q325" t="s">
        <v>2</v>
      </c>
      <c r="R325" t="s">
        <v>2</v>
      </c>
      <c r="S325">
        <v>0.372</v>
      </c>
    </row>
    <row r="326" spans="1:19" ht="17" x14ac:dyDescent="0.25">
      <c r="A326" s="1">
        <v>326</v>
      </c>
      <c r="B326" t="s">
        <v>516</v>
      </c>
      <c r="C326" t="s">
        <v>465</v>
      </c>
      <c r="D326">
        <v>104.56337000000001</v>
      </c>
      <c r="E326">
        <v>3</v>
      </c>
      <c r="F326">
        <v>0.37647000000000003</v>
      </c>
      <c r="G326">
        <v>9</v>
      </c>
      <c r="H326">
        <v>1.775268966869</v>
      </c>
      <c r="I326">
        <v>10</v>
      </c>
      <c r="J326" t="s">
        <v>465</v>
      </c>
      <c r="K326" s="3">
        <v>-2.8843299999999999E-14</v>
      </c>
      <c r="L326">
        <v>5</v>
      </c>
      <c r="M326" t="s">
        <v>465</v>
      </c>
      <c r="N326" t="s">
        <v>2</v>
      </c>
      <c r="O326">
        <v>0</v>
      </c>
      <c r="P326" t="s">
        <v>2</v>
      </c>
      <c r="Q326" t="s">
        <v>2</v>
      </c>
      <c r="R326" t="s">
        <v>2</v>
      </c>
      <c r="S326">
        <v>2.3010000000000002</v>
      </c>
    </row>
    <row r="327" spans="1:19" ht="17" x14ac:dyDescent="0.25">
      <c r="A327" s="1">
        <v>327</v>
      </c>
      <c r="B327" t="s">
        <v>517</v>
      </c>
      <c r="C327" t="s">
        <v>12</v>
      </c>
      <c r="D327">
        <v>104.4359</v>
      </c>
      <c r="E327">
        <v>4</v>
      </c>
      <c r="F327">
        <v>29.6081</v>
      </c>
      <c r="G327">
        <v>20</v>
      </c>
      <c r="H327">
        <v>1.2140327894</v>
      </c>
      <c r="I327">
        <v>6</v>
      </c>
      <c r="J327" t="s">
        <v>12</v>
      </c>
      <c r="K327" s="3">
        <v>-2.1200000000000001E-15</v>
      </c>
      <c r="L327">
        <v>6</v>
      </c>
      <c r="M327" t="s">
        <v>12</v>
      </c>
      <c r="N327" t="s">
        <v>2</v>
      </c>
      <c r="O327">
        <v>0</v>
      </c>
      <c r="P327" t="s">
        <v>2</v>
      </c>
      <c r="Q327" t="s">
        <v>2</v>
      </c>
      <c r="R327" t="s">
        <v>2</v>
      </c>
      <c r="S327">
        <v>0.81499999999999995</v>
      </c>
    </row>
    <row r="328" spans="1:19" ht="17" x14ac:dyDescent="0.25">
      <c r="A328" s="1">
        <v>328</v>
      </c>
      <c r="B328" t="s">
        <v>518</v>
      </c>
      <c r="C328" t="s">
        <v>179</v>
      </c>
      <c r="D328">
        <v>104.950817</v>
      </c>
      <c r="E328">
        <v>13</v>
      </c>
      <c r="F328">
        <v>14.238720000000001</v>
      </c>
      <c r="G328">
        <v>9</v>
      </c>
      <c r="H328">
        <v>2.5978842291799999</v>
      </c>
      <c r="I328">
        <v>2</v>
      </c>
      <c r="J328" t="s">
        <v>197</v>
      </c>
      <c r="K328" s="3">
        <v>-3.7079849999999999E-13</v>
      </c>
      <c r="L328">
        <v>8</v>
      </c>
      <c r="M328" t="s">
        <v>197</v>
      </c>
      <c r="N328" s="3">
        <v>7.6400000000000004E-25</v>
      </c>
      <c r="O328">
        <v>4</v>
      </c>
      <c r="P328" t="s">
        <v>15</v>
      </c>
      <c r="Q328" t="s">
        <v>2</v>
      </c>
      <c r="R328" t="s">
        <v>2</v>
      </c>
      <c r="S328">
        <v>0.28599999999999998</v>
      </c>
    </row>
    <row r="329" spans="1:19" ht="17" x14ac:dyDescent="0.25">
      <c r="A329" s="1">
        <v>329</v>
      </c>
      <c r="B329" t="s">
        <v>519</v>
      </c>
      <c r="C329" t="s">
        <v>65</v>
      </c>
      <c r="D329">
        <v>104.75</v>
      </c>
      <c r="E329">
        <v>0</v>
      </c>
      <c r="F329">
        <v>-36</v>
      </c>
      <c r="G329">
        <v>0</v>
      </c>
      <c r="H329">
        <v>1.5698589999999999</v>
      </c>
      <c r="I329">
        <v>0</v>
      </c>
      <c r="J329" t="s">
        <v>65</v>
      </c>
      <c r="K329" t="s">
        <v>2</v>
      </c>
      <c r="L329">
        <v>0</v>
      </c>
      <c r="M329" t="s">
        <v>2</v>
      </c>
      <c r="N329" t="s">
        <v>2</v>
      </c>
      <c r="O329">
        <v>0</v>
      </c>
      <c r="P329" t="s">
        <v>2</v>
      </c>
      <c r="Q329" t="s">
        <v>2</v>
      </c>
      <c r="R329" t="s">
        <v>2</v>
      </c>
      <c r="S329">
        <v>3.9159999999999999</v>
      </c>
    </row>
    <row r="330" spans="1:19" ht="17" x14ac:dyDescent="0.25">
      <c r="A330" s="1">
        <v>330</v>
      </c>
      <c r="B330" t="s">
        <v>520</v>
      </c>
      <c r="C330" t="s">
        <v>14</v>
      </c>
      <c r="D330">
        <v>105.15750800000001</v>
      </c>
      <c r="E330">
        <v>17</v>
      </c>
      <c r="F330">
        <v>64.303111000000001</v>
      </c>
      <c r="G330">
        <v>12</v>
      </c>
      <c r="H330">
        <v>5.1106207881310004</v>
      </c>
      <c r="I330">
        <v>4</v>
      </c>
      <c r="J330" t="s">
        <v>15</v>
      </c>
      <c r="K330" s="3">
        <v>-1.7899999999999999E-17</v>
      </c>
      <c r="L330">
        <v>3</v>
      </c>
      <c r="M330" t="s">
        <v>15</v>
      </c>
      <c r="N330" s="3">
        <v>-5.6000000000000005E-29</v>
      </c>
      <c r="O330">
        <v>400</v>
      </c>
      <c r="P330" t="s">
        <v>15</v>
      </c>
      <c r="Q330" t="s">
        <v>43</v>
      </c>
      <c r="R330" t="s">
        <v>521</v>
      </c>
      <c r="S330">
        <v>0.41299999999999998</v>
      </c>
    </row>
    <row r="331" spans="1:19" ht="17" x14ac:dyDescent="0.25">
      <c r="A331" s="1">
        <v>331</v>
      </c>
      <c r="B331" t="s">
        <v>522</v>
      </c>
      <c r="C331" t="s">
        <v>299</v>
      </c>
      <c r="D331">
        <v>105.66370000000001</v>
      </c>
      <c r="E331">
        <v>9</v>
      </c>
      <c r="F331">
        <v>-49.942830000000001</v>
      </c>
      <c r="G331">
        <v>17</v>
      </c>
      <c r="H331">
        <v>1.501515953</v>
      </c>
      <c r="I331">
        <v>10</v>
      </c>
      <c r="J331" t="s">
        <v>299</v>
      </c>
      <c r="K331" t="s">
        <v>2</v>
      </c>
      <c r="L331">
        <v>0</v>
      </c>
      <c r="M331" t="s">
        <v>2</v>
      </c>
      <c r="N331" t="s">
        <v>2</v>
      </c>
      <c r="O331">
        <v>0</v>
      </c>
      <c r="P331" t="s">
        <v>2</v>
      </c>
      <c r="Q331" t="s">
        <v>2</v>
      </c>
      <c r="R331" t="s">
        <v>2</v>
      </c>
      <c r="S331">
        <v>0.53800000000000003</v>
      </c>
    </row>
    <row r="332" spans="1:19" ht="17" x14ac:dyDescent="0.25">
      <c r="A332" s="1">
        <v>332</v>
      </c>
      <c r="B332" t="s">
        <v>523</v>
      </c>
      <c r="C332" t="s">
        <v>184</v>
      </c>
      <c r="D332">
        <v>107.28485578999999</v>
      </c>
      <c r="E332">
        <v>9</v>
      </c>
      <c r="F332">
        <v>4.9809705800000001</v>
      </c>
      <c r="G332">
        <v>17</v>
      </c>
      <c r="H332">
        <v>29.045300004131999</v>
      </c>
      <c r="I332">
        <v>10</v>
      </c>
      <c r="J332" t="s">
        <v>184</v>
      </c>
      <c r="K332" s="3">
        <v>-3.2092E-16</v>
      </c>
      <c r="L332">
        <v>3</v>
      </c>
      <c r="M332" t="s">
        <v>184</v>
      </c>
      <c r="N332" t="s">
        <v>2</v>
      </c>
      <c r="O332">
        <v>0</v>
      </c>
      <c r="P332" t="s">
        <v>2</v>
      </c>
      <c r="Q332" t="s">
        <v>324</v>
      </c>
      <c r="R332" t="s">
        <v>184</v>
      </c>
      <c r="S332">
        <v>1.2030000000000001</v>
      </c>
    </row>
    <row r="333" spans="1:19" ht="17" x14ac:dyDescent="0.25">
      <c r="A333" s="1">
        <v>333</v>
      </c>
      <c r="B333" t="s">
        <v>524</v>
      </c>
      <c r="C333" t="s">
        <v>515</v>
      </c>
      <c r="D333">
        <v>107.38554999999999</v>
      </c>
      <c r="E333">
        <v>4</v>
      </c>
      <c r="F333">
        <v>-59.398778</v>
      </c>
      <c r="G333">
        <v>12</v>
      </c>
      <c r="H333">
        <v>2.0607153342900002</v>
      </c>
      <c r="I333">
        <v>3</v>
      </c>
      <c r="J333" t="s">
        <v>515</v>
      </c>
      <c r="K333" s="3">
        <v>-5.3509999999999996E-16</v>
      </c>
      <c r="L333">
        <v>9</v>
      </c>
      <c r="M333" t="s">
        <v>515</v>
      </c>
      <c r="N333" t="s">
        <v>2</v>
      </c>
      <c r="O333">
        <v>0</v>
      </c>
      <c r="P333" t="s">
        <v>2</v>
      </c>
      <c r="Q333" t="s">
        <v>2</v>
      </c>
      <c r="R333" t="s">
        <v>2</v>
      </c>
      <c r="S333">
        <v>0.371</v>
      </c>
    </row>
    <row r="334" spans="1:19" ht="17" x14ac:dyDescent="0.25">
      <c r="A334" s="1">
        <v>334</v>
      </c>
      <c r="B334" t="s">
        <v>525</v>
      </c>
      <c r="C334" t="s">
        <v>68</v>
      </c>
      <c r="D334">
        <v>107.90075</v>
      </c>
      <c r="E334">
        <v>9</v>
      </c>
      <c r="F334">
        <v>9.5236000000000001</v>
      </c>
      <c r="G334">
        <v>3</v>
      </c>
      <c r="H334">
        <v>0.82366183261799997</v>
      </c>
      <c r="I334">
        <v>7</v>
      </c>
      <c r="J334" t="s">
        <v>68</v>
      </c>
      <c r="K334" s="3">
        <v>-2.7E-16</v>
      </c>
      <c r="L334">
        <v>7</v>
      </c>
      <c r="M334" t="s">
        <v>68</v>
      </c>
      <c r="N334" t="s">
        <v>2</v>
      </c>
      <c r="O334">
        <v>0</v>
      </c>
      <c r="P334" t="s">
        <v>2</v>
      </c>
      <c r="Q334" t="s">
        <v>2</v>
      </c>
      <c r="R334" t="s">
        <v>2</v>
      </c>
      <c r="S334">
        <v>1.1679999999999999</v>
      </c>
    </row>
    <row r="335" spans="1:19" ht="17" x14ac:dyDescent="0.25">
      <c r="A335" s="1">
        <v>335</v>
      </c>
      <c r="B335" t="s">
        <v>526</v>
      </c>
      <c r="C335" t="s">
        <v>527</v>
      </c>
      <c r="D335">
        <v>107.97575018000001</v>
      </c>
      <c r="E335">
        <v>4</v>
      </c>
      <c r="F335">
        <v>-68.513156816999995</v>
      </c>
      <c r="G335">
        <v>12</v>
      </c>
      <c r="H335">
        <v>182.11723462004801</v>
      </c>
      <c r="I335">
        <v>6</v>
      </c>
      <c r="J335" t="s">
        <v>459</v>
      </c>
      <c r="K335" s="3">
        <v>-4.9442599999999996E-16</v>
      </c>
      <c r="L335">
        <v>6</v>
      </c>
      <c r="M335" t="s">
        <v>459</v>
      </c>
      <c r="N335" t="s">
        <v>2</v>
      </c>
      <c r="O335">
        <v>0</v>
      </c>
      <c r="P335" t="s">
        <v>2</v>
      </c>
      <c r="Q335" t="s">
        <v>2</v>
      </c>
      <c r="R335" t="s">
        <v>2</v>
      </c>
      <c r="S335">
        <v>0.106</v>
      </c>
    </row>
    <row r="336" spans="1:19" ht="17" x14ac:dyDescent="0.25">
      <c r="A336" s="1">
        <v>336</v>
      </c>
      <c r="B336" t="s">
        <v>528</v>
      </c>
      <c r="C336" t="s">
        <v>262</v>
      </c>
      <c r="D336">
        <v>109.78075</v>
      </c>
      <c r="E336">
        <v>3</v>
      </c>
      <c r="F336">
        <v>-25.750060000000001</v>
      </c>
      <c r="G336">
        <v>3</v>
      </c>
      <c r="H336">
        <v>1.0259306741430001</v>
      </c>
      <c r="I336">
        <v>10</v>
      </c>
      <c r="J336" t="s">
        <v>262</v>
      </c>
      <c r="K336" s="3">
        <v>-7.6644000000000005E-15</v>
      </c>
      <c r="L336">
        <v>8</v>
      </c>
      <c r="M336" t="s">
        <v>262</v>
      </c>
      <c r="N336" t="s">
        <v>2</v>
      </c>
      <c r="O336">
        <v>0</v>
      </c>
      <c r="P336" t="s">
        <v>2</v>
      </c>
      <c r="Q336" t="s">
        <v>2</v>
      </c>
      <c r="R336" t="s">
        <v>2</v>
      </c>
      <c r="S336">
        <v>9.81</v>
      </c>
    </row>
    <row r="337" spans="1:19" ht="17" x14ac:dyDescent="0.25">
      <c r="A337" s="1">
        <v>337</v>
      </c>
      <c r="B337" t="s">
        <v>529</v>
      </c>
      <c r="C337" t="s">
        <v>530</v>
      </c>
      <c r="D337">
        <v>110.10400799999999</v>
      </c>
      <c r="E337">
        <v>4</v>
      </c>
      <c r="F337">
        <v>-31.430579000000002</v>
      </c>
      <c r="G337">
        <v>4</v>
      </c>
      <c r="H337">
        <v>0.11917366610000001</v>
      </c>
      <c r="I337">
        <v>5</v>
      </c>
      <c r="J337" t="s">
        <v>531</v>
      </c>
      <c r="K337" s="3">
        <v>-9.9099999999999993E-16</v>
      </c>
      <c r="L337">
        <v>5</v>
      </c>
      <c r="M337" t="s">
        <v>531</v>
      </c>
      <c r="N337" t="s">
        <v>2</v>
      </c>
      <c r="O337">
        <v>0</v>
      </c>
      <c r="P337" t="s">
        <v>2</v>
      </c>
      <c r="Q337" t="s">
        <v>2</v>
      </c>
      <c r="R337" t="s">
        <v>2</v>
      </c>
      <c r="S337">
        <v>0.4</v>
      </c>
    </row>
    <row r="338" spans="1:19" ht="17" x14ac:dyDescent="0.25">
      <c r="A338" s="1">
        <v>338</v>
      </c>
      <c r="B338" t="s">
        <v>532</v>
      </c>
      <c r="C338" t="s">
        <v>465</v>
      </c>
      <c r="D338">
        <v>110.42877</v>
      </c>
      <c r="E338">
        <v>5</v>
      </c>
      <c r="F338">
        <v>-20.635294999999999</v>
      </c>
      <c r="G338">
        <v>5</v>
      </c>
      <c r="H338">
        <v>64.340148456700007</v>
      </c>
      <c r="I338">
        <v>4</v>
      </c>
      <c r="J338" t="s">
        <v>465</v>
      </c>
      <c r="K338" s="3">
        <v>-1.82E-16</v>
      </c>
      <c r="L338">
        <v>17</v>
      </c>
      <c r="M338" t="s">
        <v>465</v>
      </c>
      <c r="N338" t="s">
        <v>2</v>
      </c>
      <c r="O338">
        <v>0</v>
      </c>
      <c r="P338" t="s">
        <v>2</v>
      </c>
      <c r="Q338" t="s">
        <v>43</v>
      </c>
      <c r="R338" t="s">
        <v>465</v>
      </c>
      <c r="S338">
        <v>2.68</v>
      </c>
    </row>
    <row r="339" spans="1:19" ht="17" x14ac:dyDescent="0.25">
      <c r="A339" s="1">
        <v>339</v>
      </c>
      <c r="B339" t="s">
        <v>533</v>
      </c>
      <c r="C339" t="s">
        <v>534</v>
      </c>
      <c r="D339">
        <v>110.77</v>
      </c>
      <c r="E339">
        <v>8</v>
      </c>
      <c r="F339">
        <v>-20.831099999999999</v>
      </c>
      <c r="G339">
        <v>20</v>
      </c>
      <c r="H339">
        <v>1.405402</v>
      </c>
      <c r="I339">
        <v>0</v>
      </c>
      <c r="J339" t="s">
        <v>534</v>
      </c>
      <c r="K339" t="s">
        <v>2</v>
      </c>
      <c r="L339">
        <v>0</v>
      </c>
      <c r="M339" t="s">
        <v>2</v>
      </c>
      <c r="N339" t="s">
        <v>2</v>
      </c>
      <c r="O339">
        <v>0</v>
      </c>
      <c r="P339" t="s">
        <v>2</v>
      </c>
      <c r="Q339" t="s">
        <v>2</v>
      </c>
      <c r="R339" t="s">
        <v>2</v>
      </c>
      <c r="S339">
        <v>3.2650000000000001</v>
      </c>
    </row>
    <row r="340" spans="1:19" ht="17" x14ac:dyDescent="0.25">
      <c r="A340" s="1">
        <v>340</v>
      </c>
      <c r="B340" t="s">
        <v>535</v>
      </c>
      <c r="C340" t="s">
        <v>158</v>
      </c>
      <c r="D340">
        <v>111.25167999999999</v>
      </c>
      <c r="E340">
        <v>3</v>
      </c>
      <c r="F340">
        <v>-16.596060000000001</v>
      </c>
      <c r="G340">
        <v>4</v>
      </c>
      <c r="H340">
        <v>2.3567596640050001</v>
      </c>
      <c r="I340">
        <v>6</v>
      </c>
      <c r="J340" t="s">
        <v>15</v>
      </c>
      <c r="K340" s="3">
        <v>-5.1455000000000005E-16</v>
      </c>
      <c r="L340">
        <v>6</v>
      </c>
      <c r="M340" t="s">
        <v>15</v>
      </c>
      <c r="N340" s="3">
        <v>1.5000000000000001E-27</v>
      </c>
      <c r="O340">
        <v>19</v>
      </c>
      <c r="P340" t="s">
        <v>15</v>
      </c>
      <c r="Q340" t="s">
        <v>2</v>
      </c>
      <c r="R340" t="s">
        <v>2</v>
      </c>
      <c r="S340">
        <v>2.7770000000000001</v>
      </c>
    </row>
    <row r="341" spans="1:19" ht="17" x14ac:dyDescent="0.25">
      <c r="A341" s="1">
        <v>341</v>
      </c>
      <c r="B341" t="s">
        <v>536</v>
      </c>
      <c r="C341" t="s">
        <v>262</v>
      </c>
      <c r="D341">
        <v>111.53382999999999</v>
      </c>
      <c r="E341">
        <v>17</v>
      </c>
      <c r="F341">
        <v>-26.210599999999999</v>
      </c>
      <c r="G341">
        <v>3</v>
      </c>
      <c r="H341">
        <v>0.29050272617</v>
      </c>
      <c r="I341">
        <v>4</v>
      </c>
      <c r="J341" t="s">
        <v>262</v>
      </c>
      <c r="K341" s="3">
        <v>-2.4736000000000001E-14</v>
      </c>
      <c r="L341">
        <v>4</v>
      </c>
      <c r="M341" t="s">
        <v>262</v>
      </c>
      <c r="N341" t="s">
        <v>2</v>
      </c>
      <c r="O341">
        <v>0</v>
      </c>
      <c r="P341" t="s">
        <v>2</v>
      </c>
      <c r="Q341" t="s">
        <v>2</v>
      </c>
      <c r="R341" t="s">
        <v>2</v>
      </c>
      <c r="S341">
        <v>2.9</v>
      </c>
    </row>
    <row r="342" spans="1:19" ht="17" x14ac:dyDescent="0.25">
      <c r="A342" s="1">
        <v>342</v>
      </c>
      <c r="B342" t="s">
        <v>537</v>
      </c>
      <c r="C342" t="s">
        <v>538</v>
      </c>
      <c r="D342">
        <v>112.31854</v>
      </c>
      <c r="E342">
        <v>9</v>
      </c>
      <c r="F342">
        <v>-14.8102</v>
      </c>
      <c r="G342">
        <v>3</v>
      </c>
      <c r="H342">
        <v>3.9728470877639999</v>
      </c>
      <c r="I342">
        <v>3</v>
      </c>
      <c r="J342" t="s">
        <v>123</v>
      </c>
      <c r="K342" s="3">
        <v>-1.7891547E-12</v>
      </c>
      <c r="L342">
        <v>3</v>
      </c>
      <c r="M342" t="s">
        <v>123</v>
      </c>
      <c r="N342" s="3">
        <v>-1.1803029999999999E-22</v>
      </c>
      <c r="O342">
        <v>11</v>
      </c>
      <c r="P342" t="s">
        <v>123</v>
      </c>
      <c r="Q342" t="s">
        <v>2</v>
      </c>
      <c r="R342" t="s">
        <v>2</v>
      </c>
      <c r="S342">
        <v>2.681</v>
      </c>
    </row>
    <row r="343" spans="1:19" ht="17" x14ac:dyDescent="0.25">
      <c r="A343" s="1">
        <v>343</v>
      </c>
      <c r="B343" t="s">
        <v>539</v>
      </c>
      <c r="C343" t="s">
        <v>179</v>
      </c>
      <c r="D343">
        <v>112.3847371</v>
      </c>
      <c r="E343">
        <v>5</v>
      </c>
      <c r="F343">
        <v>-18.6117344</v>
      </c>
      <c r="G343">
        <v>6</v>
      </c>
      <c r="H343">
        <v>1.96016803372</v>
      </c>
      <c r="I343">
        <v>9</v>
      </c>
      <c r="J343" t="s">
        <v>15</v>
      </c>
      <c r="K343" s="3">
        <v>-7.2838200000000004E-14</v>
      </c>
      <c r="L343">
        <v>7</v>
      </c>
      <c r="M343" t="s">
        <v>15</v>
      </c>
      <c r="N343" t="s">
        <v>2</v>
      </c>
      <c r="O343">
        <v>0</v>
      </c>
      <c r="P343" t="s">
        <v>2</v>
      </c>
      <c r="Q343" t="s">
        <v>2</v>
      </c>
      <c r="R343" t="s">
        <v>2</v>
      </c>
      <c r="S343">
        <v>2</v>
      </c>
    </row>
    <row r="344" spans="1:19" ht="17" x14ac:dyDescent="0.25">
      <c r="A344" s="1">
        <v>344</v>
      </c>
      <c r="B344" t="s">
        <v>540</v>
      </c>
      <c r="C344" t="s">
        <v>184</v>
      </c>
      <c r="D344">
        <v>113.15631500000001</v>
      </c>
      <c r="E344">
        <v>4</v>
      </c>
      <c r="F344">
        <v>23.248391999999999</v>
      </c>
      <c r="G344">
        <v>20</v>
      </c>
      <c r="H344">
        <v>244.49058304499999</v>
      </c>
      <c r="I344">
        <v>0</v>
      </c>
      <c r="J344" t="s">
        <v>184</v>
      </c>
      <c r="K344" s="3">
        <v>-3.5999999999999998E-16</v>
      </c>
      <c r="L344">
        <v>2</v>
      </c>
      <c r="M344" t="s">
        <v>184</v>
      </c>
      <c r="N344" t="s">
        <v>2</v>
      </c>
      <c r="O344">
        <v>0</v>
      </c>
      <c r="P344" t="s">
        <v>2</v>
      </c>
      <c r="Q344" t="s">
        <v>21</v>
      </c>
      <c r="R344" t="s">
        <v>184</v>
      </c>
      <c r="S344">
        <v>1.151</v>
      </c>
    </row>
    <row r="345" spans="1:19" ht="17" x14ac:dyDescent="0.25">
      <c r="A345" s="1">
        <v>345</v>
      </c>
      <c r="B345" t="s">
        <v>541</v>
      </c>
      <c r="C345" t="s">
        <v>542</v>
      </c>
      <c r="D345">
        <v>113.35250000000001</v>
      </c>
      <c r="E345">
        <v>17</v>
      </c>
      <c r="F345">
        <v>-23.765599999999999</v>
      </c>
      <c r="G345">
        <v>4</v>
      </c>
      <c r="H345">
        <v>0.55671547188000003</v>
      </c>
      <c r="I345">
        <v>3</v>
      </c>
      <c r="J345" t="s">
        <v>542</v>
      </c>
      <c r="K345" s="3">
        <v>-1.7679999999999999E-15</v>
      </c>
      <c r="L345">
        <v>3</v>
      </c>
      <c r="M345" t="s">
        <v>542</v>
      </c>
      <c r="N345" t="s">
        <v>2</v>
      </c>
      <c r="O345">
        <v>0</v>
      </c>
      <c r="P345" t="s">
        <v>2</v>
      </c>
      <c r="Q345" t="s">
        <v>2</v>
      </c>
      <c r="R345" t="s">
        <v>2</v>
      </c>
      <c r="S345">
        <v>4.1219999999999999</v>
      </c>
    </row>
    <row r="346" spans="1:19" ht="17" x14ac:dyDescent="0.25">
      <c r="A346" s="1">
        <v>346</v>
      </c>
      <c r="B346" t="s">
        <v>545</v>
      </c>
      <c r="C346" t="s">
        <v>546</v>
      </c>
      <c r="D346">
        <v>114.0834</v>
      </c>
      <c r="E346">
        <v>12</v>
      </c>
      <c r="F346">
        <v>-63.071100000000001</v>
      </c>
      <c r="G346">
        <v>6</v>
      </c>
      <c r="H346">
        <v>0.20563971181999999</v>
      </c>
      <c r="I346">
        <v>3</v>
      </c>
      <c r="J346" t="s">
        <v>547</v>
      </c>
      <c r="K346" s="3">
        <v>-6.4240000000000003E-15</v>
      </c>
      <c r="L346">
        <v>13</v>
      </c>
      <c r="M346" t="s">
        <v>547</v>
      </c>
      <c r="N346" t="s">
        <v>2</v>
      </c>
      <c r="O346">
        <v>0</v>
      </c>
      <c r="P346" t="s">
        <v>2</v>
      </c>
      <c r="Q346" t="s">
        <v>2</v>
      </c>
      <c r="R346" t="s">
        <v>2</v>
      </c>
      <c r="S346">
        <v>0.10299999999999999</v>
      </c>
    </row>
    <row r="347" spans="1:19" ht="17" x14ac:dyDescent="0.25">
      <c r="A347" s="1">
        <v>347</v>
      </c>
      <c r="B347" t="s">
        <v>548</v>
      </c>
      <c r="C347" t="s">
        <v>538</v>
      </c>
      <c r="D347">
        <v>114.43362999999999</v>
      </c>
      <c r="E347">
        <v>3</v>
      </c>
      <c r="F347">
        <v>-22.03481</v>
      </c>
      <c r="G347">
        <v>4</v>
      </c>
      <c r="H347">
        <v>3.1214262551399998</v>
      </c>
      <c r="I347">
        <v>4</v>
      </c>
      <c r="J347" t="s">
        <v>538</v>
      </c>
      <c r="K347" s="3">
        <v>-5.3284499999999999E-14</v>
      </c>
      <c r="L347">
        <v>10</v>
      </c>
      <c r="M347" t="s">
        <v>538</v>
      </c>
      <c r="N347" s="3">
        <v>6.8000000000000003E-26</v>
      </c>
      <c r="O347">
        <v>64</v>
      </c>
      <c r="P347" t="s">
        <v>538</v>
      </c>
      <c r="Q347" t="s">
        <v>2</v>
      </c>
      <c r="R347" t="s">
        <v>2</v>
      </c>
      <c r="S347">
        <v>3.0590000000000002</v>
      </c>
    </row>
    <row r="348" spans="1:19" ht="17" x14ac:dyDescent="0.25">
      <c r="A348" s="1">
        <v>348</v>
      </c>
      <c r="B348" t="s">
        <v>549</v>
      </c>
      <c r="C348" t="s">
        <v>550</v>
      </c>
      <c r="D348">
        <v>114.46353508</v>
      </c>
      <c r="E348">
        <v>11</v>
      </c>
      <c r="F348">
        <v>-30.66130953</v>
      </c>
      <c r="G348">
        <v>3</v>
      </c>
      <c r="H348">
        <v>44.054069392743997</v>
      </c>
      <c r="I348">
        <v>2</v>
      </c>
      <c r="J348" t="s">
        <v>551</v>
      </c>
      <c r="K348" s="3">
        <v>-3.4156000000000001E-15</v>
      </c>
      <c r="L348">
        <v>10</v>
      </c>
      <c r="M348" t="s">
        <v>551</v>
      </c>
      <c r="N348" t="s">
        <v>2</v>
      </c>
      <c r="O348">
        <v>0</v>
      </c>
      <c r="P348" t="s">
        <v>2</v>
      </c>
      <c r="Q348" t="s">
        <v>552</v>
      </c>
      <c r="R348" t="s">
        <v>551</v>
      </c>
      <c r="S348">
        <v>1.1000000000000001</v>
      </c>
    </row>
    <row r="349" spans="1:19" ht="17" x14ac:dyDescent="0.25">
      <c r="A349" s="1">
        <v>349</v>
      </c>
      <c r="B349" t="s">
        <v>553</v>
      </c>
      <c r="C349" t="s">
        <v>554</v>
      </c>
      <c r="D349">
        <v>114.46353508</v>
      </c>
      <c r="E349">
        <v>11</v>
      </c>
      <c r="F349">
        <v>-30.66130953</v>
      </c>
      <c r="G349">
        <v>3</v>
      </c>
      <c r="H349">
        <v>0.36056035506</v>
      </c>
      <c r="I349">
        <v>10</v>
      </c>
      <c r="J349" t="s">
        <v>551</v>
      </c>
      <c r="K349" s="3">
        <v>-1.1600000000000001E-16</v>
      </c>
      <c r="L349">
        <v>10</v>
      </c>
      <c r="M349" t="s">
        <v>551</v>
      </c>
      <c r="N349" t="s">
        <v>2</v>
      </c>
      <c r="O349">
        <v>0</v>
      </c>
      <c r="P349" t="s">
        <v>2</v>
      </c>
      <c r="Q349" t="s">
        <v>28</v>
      </c>
      <c r="R349" t="s">
        <v>551</v>
      </c>
      <c r="S349">
        <v>1.1000000000000001</v>
      </c>
    </row>
    <row r="350" spans="1:19" ht="17" x14ac:dyDescent="0.25">
      <c r="A350" s="1">
        <v>350</v>
      </c>
      <c r="B350" t="s">
        <v>555</v>
      </c>
      <c r="C350" t="s">
        <v>74</v>
      </c>
      <c r="D350">
        <v>114.59419</v>
      </c>
      <c r="E350">
        <v>15</v>
      </c>
      <c r="F350">
        <v>69.072230000000005</v>
      </c>
      <c r="G350">
        <v>9</v>
      </c>
      <c r="H350">
        <v>0.14646235983</v>
      </c>
      <c r="I350">
        <v>10</v>
      </c>
      <c r="J350" t="s">
        <v>105</v>
      </c>
      <c r="K350" s="3">
        <v>-5.7850000000000003E-16</v>
      </c>
      <c r="L350">
        <v>8</v>
      </c>
      <c r="M350" t="s">
        <v>105</v>
      </c>
      <c r="N350" t="s">
        <v>2</v>
      </c>
      <c r="O350">
        <v>0</v>
      </c>
      <c r="P350" t="s">
        <v>2</v>
      </c>
      <c r="Q350" t="s">
        <v>2</v>
      </c>
      <c r="R350" t="s">
        <v>2</v>
      </c>
      <c r="S350">
        <v>1.1240000000000001</v>
      </c>
    </row>
    <row r="351" spans="1:19" ht="17" x14ac:dyDescent="0.25">
      <c r="A351" s="1">
        <v>351</v>
      </c>
      <c r="B351" t="s">
        <v>556</v>
      </c>
      <c r="C351" t="s">
        <v>557</v>
      </c>
      <c r="D351">
        <v>114.63442499999999</v>
      </c>
      <c r="E351">
        <v>9</v>
      </c>
      <c r="F351">
        <v>-40.710949999999997</v>
      </c>
      <c r="G351">
        <v>6</v>
      </c>
      <c r="H351">
        <v>2.6672304413400001</v>
      </c>
      <c r="I351">
        <v>10</v>
      </c>
      <c r="J351" t="s">
        <v>197</v>
      </c>
      <c r="K351" s="3">
        <v>-9.7822000000000003E-15</v>
      </c>
      <c r="L351">
        <v>4</v>
      </c>
      <c r="M351" t="s">
        <v>197</v>
      </c>
      <c r="N351" s="3">
        <v>-4.0499999999999999E-24</v>
      </c>
      <c r="O351">
        <v>7</v>
      </c>
      <c r="P351" t="s">
        <v>197</v>
      </c>
      <c r="Q351" t="s">
        <v>2</v>
      </c>
      <c r="R351" t="s">
        <v>2</v>
      </c>
      <c r="S351">
        <v>1.6</v>
      </c>
    </row>
    <row r="352" spans="1:19" ht="17" x14ac:dyDescent="0.25">
      <c r="A352" s="1">
        <v>352</v>
      </c>
      <c r="B352" t="s">
        <v>558</v>
      </c>
      <c r="C352" t="s">
        <v>74</v>
      </c>
      <c r="D352">
        <v>115.19080319</v>
      </c>
      <c r="E352">
        <v>3</v>
      </c>
      <c r="F352">
        <v>66.342644348999997</v>
      </c>
      <c r="G352">
        <v>20</v>
      </c>
      <c r="H352">
        <v>346.53199649321198</v>
      </c>
      <c r="I352">
        <v>6</v>
      </c>
      <c r="J352" t="s">
        <v>559</v>
      </c>
      <c r="K352" s="3">
        <v>-1.46389E-15</v>
      </c>
      <c r="L352">
        <v>2</v>
      </c>
      <c r="M352" t="s">
        <v>559</v>
      </c>
      <c r="N352" t="s">
        <v>2</v>
      </c>
      <c r="O352">
        <v>0</v>
      </c>
      <c r="P352" t="s">
        <v>2</v>
      </c>
      <c r="Q352" t="s">
        <v>21</v>
      </c>
      <c r="R352" t="s">
        <v>559</v>
      </c>
      <c r="S352">
        <v>1.1499999999999999</v>
      </c>
    </row>
    <row r="353" spans="1:19" ht="17" x14ac:dyDescent="0.25">
      <c r="A353" s="1">
        <v>353</v>
      </c>
      <c r="B353" t="s">
        <v>560</v>
      </c>
      <c r="C353" t="s">
        <v>12</v>
      </c>
      <c r="D353">
        <v>115</v>
      </c>
      <c r="E353">
        <v>5</v>
      </c>
      <c r="F353">
        <v>17.100000000000001</v>
      </c>
      <c r="G353">
        <v>4</v>
      </c>
      <c r="H353">
        <v>0.57803499999999997</v>
      </c>
      <c r="I353">
        <v>0</v>
      </c>
      <c r="J353" t="s">
        <v>12</v>
      </c>
      <c r="K353" t="s">
        <v>2</v>
      </c>
      <c r="L353">
        <v>0</v>
      </c>
      <c r="M353" t="s">
        <v>2</v>
      </c>
      <c r="N353" t="s">
        <v>2</v>
      </c>
      <c r="O353">
        <v>0</v>
      </c>
      <c r="P353" t="s">
        <v>2</v>
      </c>
      <c r="Q353" t="s">
        <v>2</v>
      </c>
      <c r="R353" t="s">
        <v>2</v>
      </c>
      <c r="S353">
        <v>1.2070000000000001</v>
      </c>
    </row>
    <row r="354" spans="1:19" ht="17" x14ac:dyDescent="0.25">
      <c r="A354" s="1">
        <v>354</v>
      </c>
      <c r="B354" t="s">
        <v>561</v>
      </c>
      <c r="C354" t="s">
        <v>280</v>
      </c>
      <c r="D354">
        <v>115.5508075</v>
      </c>
      <c r="E354">
        <v>9</v>
      </c>
      <c r="F354">
        <v>41.170798900000001</v>
      </c>
      <c r="G354">
        <v>10</v>
      </c>
      <c r="H354">
        <v>318.55889711523002</v>
      </c>
      <c r="I354">
        <v>3</v>
      </c>
      <c r="J354" t="s">
        <v>280</v>
      </c>
      <c r="K354" s="3">
        <v>-6.7910000000000003E-16</v>
      </c>
      <c r="L354">
        <v>4</v>
      </c>
      <c r="M354" t="s">
        <v>280</v>
      </c>
      <c r="N354" t="s">
        <v>2</v>
      </c>
      <c r="O354">
        <v>0</v>
      </c>
      <c r="P354" t="s">
        <v>2</v>
      </c>
      <c r="Q354" t="s">
        <v>21</v>
      </c>
      <c r="R354" t="s">
        <v>280</v>
      </c>
      <c r="S354">
        <v>0.52300000000000002</v>
      </c>
    </row>
    <row r="355" spans="1:19" ht="17" x14ac:dyDescent="0.25">
      <c r="A355" s="1">
        <v>355</v>
      </c>
      <c r="B355" t="s">
        <v>562</v>
      </c>
      <c r="C355" t="s">
        <v>86</v>
      </c>
      <c r="D355">
        <v>115.67554</v>
      </c>
      <c r="E355">
        <v>5</v>
      </c>
      <c r="F355">
        <v>43.567279999999997</v>
      </c>
      <c r="G355">
        <v>9</v>
      </c>
      <c r="H355">
        <v>1.6496459495860001</v>
      </c>
      <c r="I355">
        <v>17</v>
      </c>
      <c r="J355" t="s">
        <v>143</v>
      </c>
      <c r="K355" s="3">
        <v>-1.01E-15</v>
      </c>
      <c r="L355">
        <v>6</v>
      </c>
      <c r="M355" t="s">
        <v>143</v>
      </c>
      <c r="N355" t="s">
        <v>2</v>
      </c>
      <c r="O355">
        <v>0</v>
      </c>
      <c r="P355" t="s">
        <v>2</v>
      </c>
      <c r="Q355" t="s">
        <v>2</v>
      </c>
      <c r="R355" t="s">
        <v>2</v>
      </c>
      <c r="S355">
        <v>1.61</v>
      </c>
    </row>
    <row r="356" spans="1:19" ht="17" x14ac:dyDescent="0.25">
      <c r="A356" s="1">
        <v>356</v>
      </c>
      <c r="B356" t="s">
        <v>563</v>
      </c>
      <c r="C356" t="s">
        <v>234</v>
      </c>
      <c r="D356">
        <v>115.704408</v>
      </c>
      <c r="E356">
        <v>9</v>
      </c>
      <c r="F356">
        <v>-28.378822</v>
      </c>
      <c r="G356">
        <v>12</v>
      </c>
      <c r="H356">
        <v>5.9965594773999999</v>
      </c>
      <c r="I356">
        <v>7</v>
      </c>
      <c r="J356" t="s">
        <v>15</v>
      </c>
      <c r="K356" s="3">
        <v>-6.0486600000000004E-13</v>
      </c>
      <c r="L356">
        <v>5</v>
      </c>
      <c r="M356" t="s">
        <v>15</v>
      </c>
      <c r="N356" s="3">
        <v>-1.3199999999999999E-24</v>
      </c>
      <c r="O356">
        <v>8</v>
      </c>
      <c r="P356" t="s">
        <v>15</v>
      </c>
      <c r="Q356" t="s">
        <v>2</v>
      </c>
      <c r="R356" t="s">
        <v>2</v>
      </c>
      <c r="S356">
        <v>2</v>
      </c>
    </row>
    <row r="357" spans="1:19" ht="17" x14ac:dyDescent="0.25">
      <c r="A357" s="1">
        <v>357</v>
      </c>
      <c r="B357" t="s">
        <v>566</v>
      </c>
      <c r="C357" t="s">
        <v>179</v>
      </c>
      <c r="D357">
        <v>116.26867</v>
      </c>
      <c r="E357">
        <v>17</v>
      </c>
      <c r="F357">
        <v>-53.885989000000002</v>
      </c>
      <c r="G357">
        <v>9</v>
      </c>
      <c r="H357">
        <v>4.6546590722200003</v>
      </c>
      <c r="I357">
        <v>10</v>
      </c>
      <c r="J357" t="s">
        <v>567</v>
      </c>
      <c r="K357" s="3">
        <v>-4.7380199999999998E-14</v>
      </c>
      <c r="L357">
        <v>14</v>
      </c>
      <c r="M357" t="s">
        <v>567</v>
      </c>
      <c r="N357" t="s">
        <v>2</v>
      </c>
      <c r="O357">
        <v>0</v>
      </c>
      <c r="P357" t="s">
        <v>2</v>
      </c>
      <c r="Q357" t="s">
        <v>2</v>
      </c>
      <c r="R357" t="s">
        <v>2</v>
      </c>
      <c r="S357">
        <v>0.56499999999999995</v>
      </c>
    </row>
    <row r="358" spans="1:19" ht="17" x14ac:dyDescent="0.25">
      <c r="A358" s="1">
        <v>358</v>
      </c>
      <c r="B358" t="s">
        <v>568</v>
      </c>
      <c r="C358" t="s">
        <v>262</v>
      </c>
      <c r="D358">
        <v>116.74799</v>
      </c>
      <c r="E358">
        <v>7</v>
      </c>
      <c r="F358">
        <v>-45.490740000000002</v>
      </c>
      <c r="G358">
        <v>5</v>
      </c>
      <c r="H358">
        <v>0.35829128583999997</v>
      </c>
      <c r="I358">
        <v>7</v>
      </c>
      <c r="J358" t="s">
        <v>262</v>
      </c>
      <c r="K358" s="3">
        <v>-2.1386999999999998E-15</v>
      </c>
      <c r="L358">
        <v>7</v>
      </c>
      <c r="M358" t="s">
        <v>262</v>
      </c>
      <c r="N358" t="s">
        <v>2</v>
      </c>
      <c r="O358">
        <v>0</v>
      </c>
      <c r="P358" t="s">
        <v>2</v>
      </c>
      <c r="Q358" t="s">
        <v>2</v>
      </c>
      <c r="R358" t="s">
        <v>2</v>
      </c>
      <c r="S358">
        <v>0.81</v>
      </c>
    </row>
    <row r="359" spans="1:19" ht="17" x14ac:dyDescent="0.25">
      <c r="A359" s="1">
        <v>359</v>
      </c>
      <c r="B359" t="s">
        <v>569</v>
      </c>
      <c r="C359" t="s">
        <v>74</v>
      </c>
      <c r="D359">
        <v>116.91536000000001</v>
      </c>
      <c r="E359">
        <v>5</v>
      </c>
      <c r="F359">
        <v>66.782430000000005</v>
      </c>
      <c r="G359">
        <v>5</v>
      </c>
      <c r="H359">
        <v>2.45278075482</v>
      </c>
      <c r="I359">
        <v>3</v>
      </c>
      <c r="J359" t="s">
        <v>105</v>
      </c>
      <c r="K359" s="3">
        <v>-4.08E-15</v>
      </c>
      <c r="L359">
        <v>2</v>
      </c>
      <c r="M359" t="s">
        <v>105</v>
      </c>
      <c r="N359" t="s">
        <v>2</v>
      </c>
      <c r="O359">
        <v>0</v>
      </c>
      <c r="P359" t="s">
        <v>2</v>
      </c>
      <c r="Q359" t="s">
        <v>2</v>
      </c>
      <c r="R359" t="s">
        <v>2</v>
      </c>
      <c r="S359">
        <v>1.8640000000000001</v>
      </c>
    </row>
    <row r="360" spans="1:19" ht="17" x14ac:dyDescent="0.25">
      <c r="A360" s="1">
        <v>360</v>
      </c>
      <c r="B360" t="s">
        <v>570</v>
      </c>
      <c r="C360" t="s">
        <v>158</v>
      </c>
      <c r="D360">
        <v>117.456979</v>
      </c>
      <c r="E360">
        <v>17</v>
      </c>
      <c r="F360">
        <v>-42.795039000000003</v>
      </c>
      <c r="G360">
        <v>12</v>
      </c>
      <c r="H360">
        <v>0.91286506038000004</v>
      </c>
      <c r="I360">
        <v>12</v>
      </c>
      <c r="J360" t="s">
        <v>156</v>
      </c>
      <c r="K360" s="3">
        <v>-8.142E-16</v>
      </c>
      <c r="L360">
        <v>4</v>
      </c>
      <c r="M360" t="s">
        <v>156</v>
      </c>
      <c r="N360" t="s">
        <v>2</v>
      </c>
      <c r="O360">
        <v>0</v>
      </c>
      <c r="P360" t="s">
        <v>2</v>
      </c>
      <c r="Q360" t="s">
        <v>2</v>
      </c>
      <c r="R360" t="s">
        <v>2</v>
      </c>
      <c r="S360">
        <v>0.56000000000000005</v>
      </c>
    </row>
    <row r="361" spans="1:19" ht="17" x14ac:dyDescent="0.25">
      <c r="A361" s="1">
        <v>361</v>
      </c>
      <c r="B361" t="s">
        <v>571</v>
      </c>
      <c r="C361" t="s">
        <v>74</v>
      </c>
      <c r="D361">
        <v>117.5</v>
      </c>
      <c r="E361">
        <v>5</v>
      </c>
      <c r="F361">
        <v>57</v>
      </c>
      <c r="G361">
        <v>3</v>
      </c>
      <c r="H361">
        <v>0.85116000000000003</v>
      </c>
      <c r="I361">
        <v>6</v>
      </c>
      <c r="J361" t="s">
        <v>74</v>
      </c>
      <c r="K361" t="s">
        <v>2</v>
      </c>
      <c r="L361">
        <v>0</v>
      </c>
      <c r="M361" t="s">
        <v>2</v>
      </c>
      <c r="N361" t="s">
        <v>2</v>
      </c>
      <c r="O361">
        <v>0</v>
      </c>
      <c r="P361" t="s">
        <v>2</v>
      </c>
      <c r="Q361" t="s">
        <v>2</v>
      </c>
      <c r="R361" t="s">
        <v>2</v>
      </c>
      <c r="S361">
        <v>1.6040000000000001</v>
      </c>
    </row>
    <row r="362" spans="1:19" ht="17" x14ac:dyDescent="0.25">
      <c r="A362" s="1">
        <v>362</v>
      </c>
      <c r="B362" t="s">
        <v>572</v>
      </c>
      <c r="C362" t="s">
        <v>469</v>
      </c>
      <c r="D362">
        <v>117.64937999999999</v>
      </c>
      <c r="E362">
        <v>9</v>
      </c>
      <c r="F362">
        <v>-68.776060000000001</v>
      </c>
      <c r="G362">
        <v>3</v>
      </c>
      <c r="H362">
        <v>1.09263847505</v>
      </c>
      <c r="I362">
        <v>8</v>
      </c>
      <c r="J362" t="s">
        <v>573</v>
      </c>
      <c r="K362" s="3">
        <v>-1.3089999999999999E-16</v>
      </c>
      <c r="L362">
        <v>8</v>
      </c>
      <c r="M362" t="s">
        <v>573</v>
      </c>
      <c r="N362" t="s">
        <v>2</v>
      </c>
      <c r="O362">
        <v>0</v>
      </c>
      <c r="P362" t="s">
        <v>2</v>
      </c>
      <c r="Q362" t="s">
        <v>2</v>
      </c>
      <c r="R362" t="s">
        <v>2</v>
      </c>
      <c r="S362">
        <v>0.33800000000000002</v>
      </c>
    </row>
    <row r="363" spans="1:19" ht="17" x14ac:dyDescent="0.25">
      <c r="A363" s="1">
        <v>363</v>
      </c>
      <c r="B363" t="s">
        <v>574</v>
      </c>
      <c r="C363" t="s">
        <v>575</v>
      </c>
      <c r="D363">
        <v>117.78814721000001</v>
      </c>
      <c r="E363">
        <v>6</v>
      </c>
      <c r="F363">
        <v>18.1273573</v>
      </c>
      <c r="G363">
        <v>3</v>
      </c>
      <c r="H363">
        <v>287.457853995101</v>
      </c>
      <c r="I363">
        <v>4</v>
      </c>
      <c r="J363" t="s">
        <v>78</v>
      </c>
      <c r="K363" s="3">
        <v>-6.4349000000000003E-16</v>
      </c>
      <c r="L363">
        <v>5</v>
      </c>
      <c r="M363" t="s">
        <v>78</v>
      </c>
      <c r="N363" t="s">
        <v>2</v>
      </c>
      <c r="O363">
        <v>0</v>
      </c>
      <c r="P363" t="s">
        <v>2</v>
      </c>
      <c r="Q363" t="s">
        <v>576</v>
      </c>
      <c r="R363" t="s">
        <v>78</v>
      </c>
      <c r="S363">
        <v>1.1000000000000001</v>
      </c>
    </row>
    <row r="364" spans="1:19" ht="17" x14ac:dyDescent="0.25">
      <c r="A364" s="1">
        <v>364</v>
      </c>
      <c r="B364" t="s">
        <v>577</v>
      </c>
      <c r="C364" t="s">
        <v>152</v>
      </c>
      <c r="D364">
        <v>118.3875</v>
      </c>
      <c r="E364">
        <v>0</v>
      </c>
      <c r="F364">
        <v>-8.32639</v>
      </c>
      <c r="G364">
        <v>0</v>
      </c>
      <c r="H364">
        <v>0.47764200000000001</v>
      </c>
      <c r="I364">
        <v>0</v>
      </c>
      <c r="J364" t="s">
        <v>152</v>
      </c>
      <c r="K364" t="s">
        <v>2</v>
      </c>
      <c r="L364">
        <v>0</v>
      </c>
      <c r="M364" t="s">
        <v>2</v>
      </c>
      <c r="N364" t="s">
        <v>2</v>
      </c>
      <c r="O364">
        <v>0</v>
      </c>
      <c r="P364" t="s">
        <v>2</v>
      </c>
      <c r="Q364" t="s">
        <v>2</v>
      </c>
      <c r="R364" t="s">
        <v>2</v>
      </c>
      <c r="S364">
        <v>1.718</v>
      </c>
    </row>
    <row r="365" spans="1:19" ht="17" x14ac:dyDescent="0.25">
      <c r="A365" s="1">
        <v>365</v>
      </c>
      <c r="B365" t="s">
        <v>578</v>
      </c>
      <c r="C365" t="s">
        <v>14</v>
      </c>
      <c r="D365">
        <v>118.66952999999999</v>
      </c>
      <c r="E365">
        <v>3</v>
      </c>
      <c r="F365">
        <v>32.53228</v>
      </c>
      <c r="G365">
        <v>6</v>
      </c>
      <c r="H365">
        <v>0.69331324651930004</v>
      </c>
      <c r="I365">
        <v>10</v>
      </c>
      <c r="J365" t="s">
        <v>15</v>
      </c>
      <c r="K365" s="3">
        <v>-5.1907300000000002E-16</v>
      </c>
      <c r="L365">
        <v>8</v>
      </c>
      <c r="M365" t="s">
        <v>15</v>
      </c>
      <c r="N365" s="3">
        <v>-2.2999999999999999E-28</v>
      </c>
      <c r="O365">
        <v>11</v>
      </c>
      <c r="P365" t="s">
        <v>15</v>
      </c>
      <c r="Q365" t="s">
        <v>2</v>
      </c>
      <c r="R365" t="s">
        <v>2</v>
      </c>
      <c r="S365">
        <v>1.464</v>
      </c>
    </row>
    <row r="366" spans="1:19" ht="17" x14ac:dyDescent="0.25">
      <c r="A366" s="1">
        <v>366</v>
      </c>
      <c r="B366" t="s">
        <v>579</v>
      </c>
      <c r="C366" t="s">
        <v>179</v>
      </c>
      <c r="D366">
        <v>119.621128</v>
      </c>
      <c r="E366">
        <v>3</v>
      </c>
      <c r="F366">
        <v>-15.469094</v>
      </c>
      <c r="G366">
        <v>6</v>
      </c>
      <c r="H366">
        <v>1.4657057628929999</v>
      </c>
      <c r="I366">
        <v>3</v>
      </c>
      <c r="J366" t="s">
        <v>15</v>
      </c>
      <c r="K366" s="3">
        <v>-3.4778499999999999E-15</v>
      </c>
      <c r="L366">
        <v>3</v>
      </c>
      <c r="M366" t="s">
        <v>15</v>
      </c>
      <c r="N366" s="3">
        <v>-2.3699999999999999E-26</v>
      </c>
      <c r="O366">
        <v>6</v>
      </c>
      <c r="P366" t="s">
        <v>15</v>
      </c>
      <c r="Q366" t="s">
        <v>2</v>
      </c>
      <c r="R366" t="s">
        <v>2</v>
      </c>
      <c r="S366">
        <v>2.71</v>
      </c>
    </row>
    <row r="367" spans="1:19" ht="17" x14ac:dyDescent="0.25">
      <c r="A367" s="1">
        <v>367</v>
      </c>
      <c r="B367" t="s">
        <v>580</v>
      </c>
      <c r="C367" t="s">
        <v>65</v>
      </c>
      <c r="D367">
        <v>119.5</v>
      </c>
      <c r="E367">
        <v>0</v>
      </c>
      <c r="F367">
        <v>-30</v>
      </c>
      <c r="G367">
        <v>0</v>
      </c>
      <c r="H367">
        <v>0.91575099999999998</v>
      </c>
      <c r="I367">
        <v>0</v>
      </c>
      <c r="J367" t="s">
        <v>65</v>
      </c>
      <c r="K367" t="s">
        <v>2</v>
      </c>
      <c r="L367">
        <v>0</v>
      </c>
      <c r="M367" t="s">
        <v>2</v>
      </c>
      <c r="N367" t="s">
        <v>2</v>
      </c>
      <c r="O367">
        <v>0</v>
      </c>
      <c r="P367" t="s">
        <v>2</v>
      </c>
      <c r="Q367" t="s">
        <v>2</v>
      </c>
      <c r="R367" t="s">
        <v>2</v>
      </c>
      <c r="S367">
        <v>0.44400000000000001</v>
      </c>
    </row>
    <row r="368" spans="1:19" ht="17" x14ac:dyDescent="0.25">
      <c r="A368" s="1">
        <v>368</v>
      </c>
      <c r="B368" t="s">
        <v>583</v>
      </c>
      <c r="C368" t="s">
        <v>584</v>
      </c>
      <c r="D368">
        <v>120.86187</v>
      </c>
      <c r="E368">
        <v>6</v>
      </c>
      <c r="F368">
        <v>-9.7141099999999998</v>
      </c>
      <c r="G368">
        <v>4</v>
      </c>
      <c r="H368">
        <v>1.7505269462099999</v>
      </c>
      <c r="I368">
        <v>4</v>
      </c>
      <c r="J368" t="s">
        <v>17</v>
      </c>
      <c r="K368" s="3">
        <v>-3.5579999999999998E-15</v>
      </c>
      <c r="L368">
        <v>5</v>
      </c>
      <c r="M368" t="s">
        <v>17</v>
      </c>
      <c r="N368" t="s">
        <v>2</v>
      </c>
      <c r="O368">
        <v>0</v>
      </c>
      <c r="P368" t="s">
        <v>2</v>
      </c>
      <c r="Q368" t="s">
        <v>2</v>
      </c>
      <c r="R368" t="s">
        <v>2</v>
      </c>
      <c r="S368">
        <v>0.81799999999999995</v>
      </c>
    </row>
    <row r="369" spans="1:19" ht="17" x14ac:dyDescent="0.25">
      <c r="A369" s="1">
        <v>369</v>
      </c>
      <c r="B369" t="s">
        <v>585</v>
      </c>
      <c r="C369" t="s">
        <v>465</v>
      </c>
      <c r="D369">
        <v>121.0925</v>
      </c>
      <c r="E369">
        <v>17</v>
      </c>
      <c r="F369">
        <v>-36.793190000000003</v>
      </c>
      <c r="G369">
        <v>14</v>
      </c>
      <c r="H369">
        <v>0.45620710682999999</v>
      </c>
      <c r="I369">
        <v>4</v>
      </c>
      <c r="J369" t="s">
        <v>465</v>
      </c>
      <c r="K369" s="3">
        <v>-8.7600000000000003E-16</v>
      </c>
      <c r="L369">
        <v>7</v>
      </c>
      <c r="M369" t="s">
        <v>465</v>
      </c>
      <c r="N369" t="s">
        <v>2</v>
      </c>
      <c r="O369">
        <v>0</v>
      </c>
      <c r="P369" t="s">
        <v>2</v>
      </c>
      <c r="Q369" t="s">
        <v>2</v>
      </c>
      <c r="R369" t="s">
        <v>2</v>
      </c>
      <c r="S369">
        <v>2.9159999999999999</v>
      </c>
    </row>
    <row r="370" spans="1:19" ht="17" x14ac:dyDescent="0.25">
      <c r="A370" s="1">
        <v>370</v>
      </c>
      <c r="B370" t="s">
        <v>586</v>
      </c>
      <c r="C370" t="s">
        <v>189</v>
      </c>
      <c r="D370">
        <v>121.52</v>
      </c>
      <c r="E370">
        <v>13</v>
      </c>
      <c r="F370">
        <v>8.2799999999999994</v>
      </c>
      <c r="G370">
        <v>14</v>
      </c>
      <c r="H370">
        <v>0.484707</v>
      </c>
      <c r="I370">
        <v>0</v>
      </c>
      <c r="J370" t="s">
        <v>189</v>
      </c>
      <c r="K370" t="s">
        <v>2</v>
      </c>
      <c r="L370">
        <v>0</v>
      </c>
      <c r="M370" t="s">
        <v>2</v>
      </c>
      <c r="N370" t="s">
        <v>2</v>
      </c>
      <c r="O370">
        <v>0</v>
      </c>
      <c r="P370" t="s">
        <v>2</v>
      </c>
      <c r="Q370" t="s">
        <v>2</v>
      </c>
      <c r="R370" t="s">
        <v>2</v>
      </c>
      <c r="S370">
        <v>1.8480000000000001</v>
      </c>
    </row>
    <row r="371" spans="1:19" ht="17" x14ac:dyDescent="0.25">
      <c r="A371" s="1">
        <v>371</v>
      </c>
      <c r="B371" t="s">
        <v>589</v>
      </c>
      <c r="C371" t="s">
        <v>590</v>
      </c>
      <c r="D371">
        <v>121.9466</v>
      </c>
      <c r="E371">
        <v>4</v>
      </c>
      <c r="F371">
        <v>-54.357349999999997</v>
      </c>
      <c r="G371">
        <v>3</v>
      </c>
      <c r="H371">
        <v>1.89881758784</v>
      </c>
      <c r="I371">
        <v>11</v>
      </c>
      <c r="J371" t="s">
        <v>590</v>
      </c>
      <c r="K371" s="3">
        <v>-1.3630000000000001E-15</v>
      </c>
      <c r="L371">
        <v>4</v>
      </c>
      <c r="M371" t="s">
        <v>590</v>
      </c>
      <c r="N371" t="s">
        <v>2</v>
      </c>
      <c r="O371">
        <v>0</v>
      </c>
      <c r="P371" t="s">
        <v>2</v>
      </c>
      <c r="Q371" t="s">
        <v>2</v>
      </c>
      <c r="R371" t="s">
        <v>2</v>
      </c>
      <c r="S371">
        <v>0.88700000000000001</v>
      </c>
    </row>
    <row r="372" spans="1:19" ht="17" x14ac:dyDescent="0.25">
      <c r="A372" s="1">
        <v>372</v>
      </c>
      <c r="B372" t="s">
        <v>591</v>
      </c>
      <c r="C372" t="s">
        <v>465</v>
      </c>
      <c r="D372">
        <v>122.04846000000001</v>
      </c>
      <c r="E372">
        <v>13</v>
      </c>
      <c r="F372">
        <v>-39.631360000000001</v>
      </c>
      <c r="G372">
        <v>9</v>
      </c>
      <c r="H372">
        <v>1.1542688585900001</v>
      </c>
      <c r="I372">
        <v>4</v>
      </c>
      <c r="J372" t="s">
        <v>465</v>
      </c>
      <c r="K372" s="3">
        <v>-5.34E-16</v>
      </c>
      <c r="L372">
        <v>4</v>
      </c>
      <c r="M372" t="s">
        <v>465</v>
      </c>
      <c r="N372" t="s">
        <v>2</v>
      </c>
      <c r="O372">
        <v>0</v>
      </c>
      <c r="P372" t="s">
        <v>2</v>
      </c>
      <c r="Q372" t="s">
        <v>2</v>
      </c>
      <c r="R372" t="s">
        <v>2</v>
      </c>
      <c r="S372">
        <v>2.8839999999999999</v>
      </c>
    </row>
    <row r="373" spans="1:19" ht="17" x14ac:dyDescent="0.25">
      <c r="A373" s="1">
        <v>373</v>
      </c>
      <c r="B373" t="s">
        <v>592</v>
      </c>
      <c r="C373" t="s">
        <v>179</v>
      </c>
      <c r="D373">
        <v>122.43265</v>
      </c>
      <c r="E373">
        <v>3</v>
      </c>
      <c r="F373">
        <v>-47.898527999999999</v>
      </c>
      <c r="G373">
        <v>17</v>
      </c>
      <c r="H373">
        <v>1.82747830437</v>
      </c>
      <c r="I373">
        <v>10</v>
      </c>
      <c r="J373" t="s">
        <v>197</v>
      </c>
      <c r="K373" s="3">
        <v>-1.0273999999999999E-14</v>
      </c>
      <c r="L373">
        <v>10</v>
      </c>
      <c r="M373" t="s">
        <v>197</v>
      </c>
      <c r="N373" t="s">
        <v>2</v>
      </c>
      <c r="O373">
        <v>0</v>
      </c>
      <c r="P373" t="s">
        <v>2</v>
      </c>
      <c r="Q373" t="s">
        <v>2</v>
      </c>
      <c r="R373" t="s">
        <v>2</v>
      </c>
      <c r="S373">
        <v>6.4880000000000004</v>
      </c>
    </row>
    <row r="374" spans="1:19" ht="17" x14ac:dyDescent="0.25">
      <c r="A374" s="1">
        <v>374</v>
      </c>
      <c r="B374" t="s">
        <v>593</v>
      </c>
      <c r="C374" t="s">
        <v>149</v>
      </c>
      <c r="D374">
        <v>122.8</v>
      </c>
      <c r="E374">
        <v>8</v>
      </c>
      <c r="F374">
        <v>37.47</v>
      </c>
      <c r="G374">
        <v>5</v>
      </c>
      <c r="H374">
        <v>0.80108900000000005</v>
      </c>
      <c r="I374">
        <v>0</v>
      </c>
      <c r="J374" t="s">
        <v>86</v>
      </c>
      <c r="K374" t="s">
        <v>2</v>
      </c>
      <c r="L374">
        <v>0</v>
      </c>
      <c r="M374" t="s">
        <v>2</v>
      </c>
      <c r="N374" t="s">
        <v>2</v>
      </c>
      <c r="O374">
        <v>0</v>
      </c>
      <c r="P374" t="s">
        <v>2</v>
      </c>
      <c r="Q374" t="s">
        <v>2</v>
      </c>
      <c r="R374" t="s">
        <v>2</v>
      </c>
      <c r="S374">
        <v>0.35499999999999998</v>
      </c>
    </row>
    <row r="375" spans="1:19" ht="17" x14ac:dyDescent="0.25">
      <c r="A375" s="1">
        <v>375</v>
      </c>
      <c r="B375" t="s">
        <v>594</v>
      </c>
      <c r="C375" t="s">
        <v>465</v>
      </c>
      <c r="D375">
        <v>123.06167000000001</v>
      </c>
      <c r="E375">
        <v>5</v>
      </c>
      <c r="F375">
        <v>-39.096919999999997</v>
      </c>
      <c r="G375">
        <v>3</v>
      </c>
      <c r="H375">
        <v>2.0721268862389999</v>
      </c>
      <c r="I375">
        <v>18</v>
      </c>
      <c r="J375" t="s">
        <v>465</v>
      </c>
      <c r="K375" s="3">
        <v>-1.9300000000000001E-16</v>
      </c>
      <c r="L375">
        <v>6</v>
      </c>
      <c r="M375" t="s">
        <v>465</v>
      </c>
      <c r="N375" t="s">
        <v>2</v>
      </c>
      <c r="O375">
        <v>0</v>
      </c>
      <c r="P375" t="s">
        <v>2</v>
      </c>
      <c r="Q375" t="s">
        <v>2</v>
      </c>
      <c r="R375" t="s">
        <v>2</v>
      </c>
      <c r="S375">
        <v>5.86</v>
      </c>
    </row>
    <row r="376" spans="1:19" ht="17" x14ac:dyDescent="0.25">
      <c r="A376" s="1">
        <v>376</v>
      </c>
      <c r="B376" t="s">
        <v>595</v>
      </c>
      <c r="C376" t="s">
        <v>86</v>
      </c>
      <c r="D376">
        <v>123.47</v>
      </c>
      <c r="E376">
        <v>5</v>
      </c>
      <c r="F376">
        <v>22.02</v>
      </c>
      <c r="G376">
        <v>5</v>
      </c>
      <c r="H376">
        <v>1.8818220000000001</v>
      </c>
      <c r="I376">
        <v>0</v>
      </c>
      <c r="J376" t="s">
        <v>86</v>
      </c>
      <c r="K376" t="s">
        <v>2</v>
      </c>
      <c r="L376">
        <v>0</v>
      </c>
      <c r="M376" t="s">
        <v>2</v>
      </c>
      <c r="N376" t="s">
        <v>2</v>
      </c>
      <c r="O376">
        <v>0</v>
      </c>
      <c r="P376" t="s">
        <v>2</v>
      </c>
      <c r="Q376" t="s">
        <v>2</v>
      </c>
      <c r="R376" t="s">
        <v>2</v>
      </c>
      <c r="S376">
        <v>2.4489999999999998</v>
      </c>
    </row>
    <row r="377" spans="1:19" ht="17" x14ac:dyDescent="0.25">
      <c r="A377" s="1">
        <v>377</v>
      </c>
      <c r="B377" t="s">
        <v>596</v>
      </c>
      <c r="C377" t="s">
        <v>249</v>
      </c>
      <c r="D377">
        <v>123.74791999999999</v>
      </c>
      <c r="E377">
        <v>9</v>
      </c>
      <c r="F377">
        <v>74.484920000000002</v>
      </c>
      <c r="G377">
        <v>4</v>
      </c>
      <c r="H377">
        <v>0.77384919236909999</v>
      </c>
      <c r="I377">
        <v>13</v>
      </c>
      <c r="J377" t="s">
        <v>15</v>
      </c>
      <c r="K377" s="3">
        <v>-1.00674E-16</v>
      </c>
      <c r="L377">
        <v>8</v>
      </c>
      <c r="M377" t="s">
        <v>15</v>
      </c>
      <c r="N377" t="s">
        <v>2</v>
      </c>
      <c r="O377">
        <v>0</v>
      </c>
      <c r="P377" t="s">
        <v>2</v>
      </c>
      <c r="Q377" t="s">
        <v>2</v>
      </c>
      <c r="R377" t="s">
        <v>2</v>
      </c>
      <c r="S377">
        <v>0.432</v>
      </c>
    </row>
    <row r="378" spans="1:19" ht="17" x14ac:dyDescent="0.25">
      <c r="A378" s="1">
        <v>378</v>
      </c>
      <c r="B378" t="s">
        <v>597</v>
      </c>
      <c r="C378" t="s">
        <v>181</v>
      </c>
      <c r="D378">
        <v>123.78657</v>
      </c>
      <c r="E378">
        <v>4</v>
      </c>
      <c r="F378">
        <v>9.6640800000000002</v>
      </c>
      <c r="G378">
        <v>17</v>
      </c>
      <c r="H378">
        <v>1.55000023848</v>
      </c>
      <c r="I378">
        <v>13</v>
      </c>
      <c r="J378" t="s">
        <v>181</v>
      </c>
      <c r="K378" s="3">
        <v>-3.34E-16</v>
      </c>
      <c r="L378">
        <v>15</v>
      </c>
      <c r="M378" t="s">
        <v>181</v>
      </c>
      <c r="N378" t="s">
        <v>2</v>
      </c>
      <c r="O378">
        <v>0</v>
      </c>
      <c r="P378" t="s">
        <v>2</v>
      </c>
      <c r="Q378" t="s">
        <v>2</v>
      </c>
      <c r="R378" t="s">
        <v>2</v>
      </c>
      <c r="S378">
        <v>2.4910000000000001</v>
      </c>
    </row>
    <row r="379" spans="1:19" ht="17" x14ac:dyDescent="0.25">
      <c r="A379" s="1">
        <v>379</v>
      </c>
      <c r="B379" t="s">
        <v>598</v>
      </c>
      <c r="C379" t="s">
        <v>86</v>
      </c>
      <c r="D379">
        <v>123.99776</v>
      </c>
      <c r="E379">
        <v>4</v>
      </c>
      <c r="F379">
        <v>46.198121999999998</v>
      </c>
      <c r="G379">
        <v>6</v>
      </c>
      <c r="H379">
        <v>2.3028620453547002</v>
      </c>
      <c r="I379">
        <v>11</v>
      </c>
      <c r="J379" t="s">
        <v>143</v>
      </c>
      <c r="K379" s="3">
        <v>-2.0699999999999999E-17</v>
      </c>
      <c r="L379">
        <v>6</v>
      </c>
      <c r="M379" t="s">
        <v>143</v>
      </c>
      <c r="N379" t="s">
        <v>2</v>
      </c>
      <c r="O379">
        <v>0</v>
      </c>
      <c r="P379" t="s">
        <v>2</v>
      </c>
      <c r="Q379" t="s">
        <v>2</v>
      </c>
      <c r="R379" t="s">
        <v>2</v>
      </c>
      <c r="S379">
        <v>0.35799999999999998</v>
      </c>
    </row>
    <row r="380" spans="1:19" ht="17" x14ac:dyDescent="0.25">
      <c r="A380" s="1">
        <v>380</v>
      </c>
      <c r="B380" t="s">
        <v>599</v>
      </c>
      <c r="C380" t="s">
        <v>465</v>
      </c>
      <c r="D380">
        <v>124.7054</v>
      </c>
      <c r="E380">
        <v>17</v>
      </c>
      <c r="F380">
        <v>-30.825299999999999</v>
      </c>
      <c r="G380">
        <v>14</v>
      </c>
      <c r="H380">
        <v>1.3093429438999999</v>
      </c>
      <c r="I380">
        <v>9</v>
      </c>
      <c r="J380" t="s">
        <v>465</v>
      </c>
      <c r="K380" s="3">
        <v>-9.8999999999999992E-16</v>
      </c>
      <c r="L380">
        <v>42</v>
      </c>
      <c r="M380" t="s">
        <v>465</v>
      </c>
      <c r="N380" t="s">
        <v>2</v>
      </c>
      <c r="O380">
        <v>0</v>
      </c>
      <c r="P380" t="s">
        <v>2</v>
      </c>
      <c r="Q380" t="s">
        <v>2</v>
      </c>
      <c r="R380" t="s">
        <v>2</v>
      </c>
      <c r="S380">
        <v>0.42199999999999999</v>
      </c>
    </row>
    <row r="381" spans="1:19" ht="17" x14ac:dyDescent="0.25">
      <c r="A381" s="1">
        <v>381</v>
      </c>
      <c r="B381" t="s">
        <v>600</v>
      </c>
      <c r="C381" t="s">
        <v>262</v>
      </c>
      <c r="D381">
        <v>124.60805999999999</v>
      </c>
      <c r="E381">
        <v>3</v>
      </c>
      <c r="F381">
        <v>-32.541809999999998</v>
      </c>
      <c r="G381">
        <v>4</v>
      </c>
      <c r="H381">
        <v>0.46269328840500001</v>
      </c>
      <c r="I381">
        <v>4</v>
      </c>
      <c r="J381" t="s">
        <v>262</v>
      </c>
      <c r="K381" s="3">
        <v>-1.6129E-16</v>
      </c>
      <c r="L381">
        <v>11</v>
      </c>
      <c r="M381" t="s">
        <v>262</v>
      </c>
      <c r="N381" t="s">
        <v>2</v>
      </c>
      <c r="O381">
        <v>0</v>
      </c>
      <c r="P381" t="s">
        <v>2</v>
      </c>
      <c r="Q381" t="s">
        <v>2</v>
      </c>
      <c r="R381" t="s">
        <v>2</v>
      </c>
      <c r="S381">
        <v>0.48399999999999999</v>
      </c>
    </row>
    <row r="382" spans="1:19" ht="17" x14ac:dyDescent="0.25">
      <c r="A382" s="1">
        <v>382</v>
      </c>
      <c r="B382" t="s">
        <v>601</v>
      </c>
      <c r="C382" t="s">
        <v>602</v>
      </c>
      <c r="D382">
        <v>125.1099238</v>
      </c>
      <c r="E382">
        <v>5</v>
      </c>
      <c r="F382">
        <v>-13.848849700000001</v>
      </c>
      <c r="G382">
        <v>6</v>
      </c>
      <c r="H382">
        <v>0.80766992836289997</v>
      </c>
      <c r="I382">
        <v>5</v>
      </c>
      <c r="J382" t="s">
        <v>15</v>
      </c>
      <c r="K382" s="3">
        <v>-1.373272E-15</v>
      </c>
      <c r="L382">
        <v>4</v>
      </c>
      <c r="M382" t="s">
        <v>15</v>
      </c>
      <c r="N382" s="3">
        <v>1.7999999999999999E-28</v>
      </c>
      <c r="O382">
        <v>5</v>
      </c>
      <c r="P382" t="s">
        <v>15</v>
      </c>
      <c r="Q382" t="s">
        <v>2</v>
      </c>
      <c r="R382" t="s">
        <v>2</v>
      </c>
      <c r="S382">
        <v>1.9</v>
      </c>
    </row>
    <row r="383" spans="1:19" ht="17" x14ac:dyDescent="0.25">
      <c r="A383" s="1">
        <v>383</v>
      </c>
      <c r="B383" t="s">
        <v>603</v>
      </c>
      <c r="C383" t="s">
        <v>465</v>
      </c>
      <c r="D383">
        <v>125.2497</v>
      </c>
      <c r="E383">
        <v>4</v>
      </c>
      <c r="F383">
        <v>-38.445300000000003</v>
      </c>
      <c r="G383">
        <v>4</v>
      </c>
      <c r="H383">
        <v>8.01046656802</v>
      </c>
      <c r="I383">
        <v>3</v>
      </c>
      <c r="J383" t="s">
        <v>567</v>
      </c>
      <c r="K383" s="3">
        <v>-1.5673399999999999E-13</v>
      </c>
      <c r="L383">
        <v>5</v>
      </c>
      <c r="M383" t="s">
        <v>567</v>
      </c>
      <c r="N383" t="s">
        <v>2</v>
      </c>
      <c r="O383">
        <v>0</v>
      </c>
      <c r="P383" t="s">
        <v>2</v>
      </c>
      <c r="Q383" t="s">
        <v>2</v>
      </c>
      <c r="R383" t="s">
        <v>2</v>
      </c>
      <c r="S383">
        <v>4.0839999999999996</v>
      </c>
    </row>
    <row r="384" spans="1:19" ht="17" x14ac:dyDescent="0.25">
      <c r="A384" s="1">
        <v>384</v>
      </c>
      <c r="B384" t="s">
        <v>604</v>
      </c>
      <c r="C384" t="s">
        <v>262</v>
      </c>
      <c r="D384">
        <v>125.20462000000001</v>
      </c>
      <c r="E384">
        <v>17</v>
      </c>
      <c r="F384">
        <v>-39.365470000000002</v>
      </c>
      <c r="G384">
        <v>12</v>
      </c>
      <c r="H384">
        <v>0.93147459585000003</v>
      </c>
      <c r="I384">
        <v>4</v>
      </c>
      <c r="J384" t="s">
        <v>262</v>
      </c>
      <c r="K384" s="3">
        <v>-1.0558E-14</v>
      </c>
      <c r="L384">
        <v>4</v>
      </c>
      <c r="M384" t="s">
        <v>262</v>
      </c>
      <c r="N384" t="s">
        <v>2</v>
      </c>
      <c r="O384">
        <v>0</v>
      </c>
      <c r="P384" t="s">
        <v>2</v>
      </c>
      <c r="Q384" t="s">
        <v>2</v>
      </c>
      <c r="R384" t="s">
        <v>2</v>
      </c>
      <c r="S384">
        <v>3.5760000000000001</v>
      </c>
    </row>
    <row r="385" spans="1:19" ht="17" x14ac:dyDescent="0.25">
      <c r="A385" s="1">
        <v>385</v>
      </c>
      <c r="B385" t="s">
        <v>605</v>
      </c>
      <c r="C385" t="s">
        <v>179</v>
      </c>
      <c r="D385">
        <v>125.06442</v>
      </c>
      <c r="E385">
        <v>5</v>
      </c>
      <c r="F385">
        <v>-41.243110000000001</v>
      </c>
      <c r="G385">
        <v>3</v>
      </c>
      <c r="H385">
        <v>1.8333635345999999</v>
      </c>
      <c r="I385">
        <v>7</v>
      </c>
      <c r="J385" t="s">
        <v>276</v>
      </c>
      <c r="K385" s="3">
        <v>-6.6400000000000004E-17</v>
      </c>
      <c r="L385">
        <v>2</v>
      </c>
      <c r="M385" t="s">
        <v>276</v>
      </c>
      <c r="N385" t="s">
        <v>2</v>
      </c>
      <c r="O385">
        <v>0</v>
      </c>
      <c r="P385" t="s">
        <v>2</v>
      </c>
      <c r="Q385" t="s">
        <v>2</v>
      </c>
      <c r="R385" t="s">
        <v>2</v>
      </c>
      <c r="S385">
        <v>0.57099999999999995</v>
      </c>
    </row>
    <row r="386" spans="1:19" ht="17" x14ac:dyDescent="0.25">
      <c r="A386" s="1">
        <v>386</v>
      </c>
      <c r="B386" t="s">
        <v>606</v>
      </c>
      <c r="C386" t="s">
        <v>262</v>
      </c>
      <c r="D386">
        <v>125.43598299999999</v>
      </c>
      <c r="E386">
        <v>13</v>
      </c>
      <c r="F386">
        <v>-42.357072000000002</v>
      </c>
      <c r="G386">
        <v>12</v>
      </c>
      <c r="H386">
        <v>2.5206171651720002</v>
      </c>
      <c r="I386">
        <v>13</v>
      </c>
      <c r="J386" t="s">
        <v>262</v>
      </c>
      <c r="K386" s="3">
        <v>-2.2098200000000001E-14</v>
      </c>
      <c r="L386">
        <v>5</v>
      </c>
      <c r="M386" t="s">
        <v>262</v>
      </c>
      <c r="N386" t="s">
        <v>2</v>
      </c>
      <c r="O386">
        <v>0</v>
      </c>
      <c r="P386" t="s">
        <v>2</v>
      </c>
      <c r="Q386" t="s">
        <v>2</v>
      </c>
      <c r="R386" t="s">
        <v>2</v>
      </c>
      <c r="S386">
        <v>5.8019999999999996</v>
      </c>
    </row>
    <row r="387" spans="1:19" ht="17" x14ac:dyDescent="0.25">
      <c r="A387" s="1">
        <v>387</v>
      </c>
      <c r="B387" t="s">
        <v>607</v>
      </c>
      <c r="C387" t="s">
        <v>608</v>
      </c>
      <c r="D387">
        <v>125.48902200000001</v>
      </c>
      <c r="E387">
        <v>13</v>
      </c>
      <c r="F387">
        <v>-43.004742999999998</v>
      </c>
      <c r="G387">
        <v>12</v>
      </c>
      <c r="H387">
        <v>8.8652910545000001</v>
      </c>
      <c r="I387">
        <v>4</v>
      </c>
      <c r="J387" t="s">
        <v>609</v>
      </c>
      <c r="K387" s="3">
        <v>-7.3000000000000003E-16</v>
      </c>
      <c r="L387">
        <v>3</v>
      </c>
      <c r="M387" t="s">
        <v>609</v>
      </c>
      <c r="N387" t="s">
        <v>2</v>
      </c>
      <c r="O387">
        <v>0</v>
      </c>
      <c r="P387" t="s">
        <v>2</v>
      </c>
      <c r="Q387" t="s">
        <v>2</v>
      </c>
      <c r="R387" t="s">
        <v>2</v>
      </c>
      <c r="S387">
        <v>2.2000000000000002</v>
      </c>
    </row>
    <row r="388" spans="1:19" ht="17" x14ac:dyDescent="0.25">
      <c r="A388" s="1">
        <v>388</v>
      </c>
      <c r="B388" t="s">
        <v>610</v>
      </c>
      <c r="C388" t="s">
        <v>179</v>
      </c>
      <c r="D388">
        <v>125.79068789999999</v>
      </c>
      <c r="E388">
        <v>5</v>
      </c>
      <c r="F388">
        <v>1.9867969000000001</v>
      </c>
      <c r="G388">
        <v>3</v>
      </c>
      <c r="H388">
        <v>1.1562393852218</v>
      </c>
      <c r="I388">
        <v>11</v>
      </c>
      <c r="J388" t="s">
        <v>15</v>
      </c>
      <c r="K388" s="3">
        <v>-1.3977200000000001E-16</v>
      </c>
      <c r="L388">
        <v>8</v>
      </c>
      <c r="M388" t="s">
        <v>15</v>
      </c>
      <c r="N388" t="s">
        <v>2</v>
      </c>
      <c r="O388">
        <v>0</v>
      </c>
      <c r="P388" t="s">
        <v>2</v>
      </c>
      <c r="Q388" t="s">
        <v>43</v>
      </c>
      <c r="R388" t="s">
        <v>15</v>
      </c>
      <c r="S388">
        <v>2.7</v>
      </c>
    </row>
    <row r="389" spans="1:19" ht="17" x14ac:dyDescent="0.25">
      <c r="A389" s="1">
        <v>389</v>
      </c>
      <c r="B389" t="s">
        <v>611</v>
      </c>
      <c r="C389" t="s">
        <v>189</v>
      </c>
      <c r="D389">
        <v>126.1035009</v>
      </c>
      <c r="E389">
        <v>3</v>
      </c>
      <c r="F389">
        <v>0.46682420000000002</v>
      </c>
      <c r="G389">
        <v>6</v>
      </c>
      <c r="H389">
        <v>101.40600778116</v>
      </c>
      <c r="I389">
        <v>10</v>
      </c>
      <c r="J389" t="s">
        <v>184</v>
      </c>
      <c r="K389" s="3">
        <v>-1.5105E-15</v>
      </c>
      <c r="L389">
        <v>2</v>
      </c>
      <c r="M389" t="s">
        <v>184</v>
      </c>
      <c r="N389" t="s">
        <v>2</v>
      </c>
      <c r="O389">
        <v>0</v>
      </c>
      <c r="P389" t="s">
        <v>2</v>
      </c>
      <c r="Q389" t="s">
        <v>324</v>
      </c>
      <c r="R389" t="s">
        <v>184</v>
      </c>
      <c r="S389">
        <v>1.6890000000000001</v>
      </c>
    </row>
    <row r="390" spans="1:19" ht="17" x14ac:dyDescent="0.25">
      <c r="A390" s="1">
        <v>390</v>
      </c>
      <c r="B390" t="s">
        <v>612</v>
      </c>
      <c r="C390" t="s">
        <v>613</v>
      </c>
      <c r="D390">
        <v>126.71461170000001</v>
      </c>
      <c r="E390">
        <v>5</v>
      </c>
      <c r="F390">
        <v>26.6225825</v>
      </c>
      <c r="G390">
        <v>3</v>
      </c>
      <c r="H390">
        <v>1.88444396743</v>
      </c>
      <c r="I390">
        <v>9</v>
      </c>
      <c r="J390" t="s">
        <v>15</v>
      </c>
      <c r="K390" s="3">
        <v>-6.0699999999999996E-15</v>
      </c>
      <c r="L390">
        <v>3</v>
      </c>
      <c r="M390" t="s">
        <v>15</v>
      </c>
      <c r="N390" s="3">
        <v>1.5000000000000001E-26</v>
      </c>
      <c r="O390">
        <v>3</v>
      </c>
      <c r="P390" t="s">
        <v>15</v>
      </c>
      <c r="Q390" t="s">
        <v>2</v>
      </c>
      <c r="R390" t="s">
        <v>2</v>
      </c>
      <c r="S390">
        <v>0.5</v>
      </c>
    </row>
    <row r="391" spans="1:19" ht="17" x14ac:dyDescent="0.25">
      <c r="A391" s="1">
        <v>391</v>
      </c>
      <c r="B391" t="s">
        <v>614</v>
      </c>
      <c r="C391" t="s">
        <v>86</v>
      </c>
      <c r="D391">
        <v>126.95</v>
      </c>
      <c r="E391">
        <v>8</v>
      </c>
      <c r="F391">
        <v>53</v>
      </c>
      <c r="G391">
        <v>5</v>
      </c>
      <c r="H391">
        <v>74.074073999999996</v>
      </c>
      <c r="I391">
        <v>0</v>
      </c>
      <c r="J391" t="s">
        <v>86</v>
      </c>
      <c r="K391" t="s">
        <v>2</v>
      </c>
      <c r="L391">
        <v>0</v>
      </c>
      <c r="M391" t="s">
        <v>2</v>
      </c>
      <c r="N391" t="s">
        <v>2</v>
      </c>
      <c r="O391">
        <v>0</v>
      </c>
      <c r="P391" t="s">
        <v>2</v>
      </c>
      <c r="Q391" t="s">
        <v>2</v>
      </c>
      <c r="R391" t="s">
        <v>2</v>
      </c>
      <c r="S391">
        <v>1.571</v>
      </c>
    </row>
    <row r="392" spans="1:19" ht="17" x14ac:dyDescent="0.25">
      <c r="A392" s="1">
        <v>392</v>
      </c>
      <c r="B392" t="s">
        <v>615</v>
      </c>
      <c r="C392" t="s">
        <v>179</v>
      </c>
      <c r="D392">
        <v>127.0693</v>
      </c>
      <c r="E392">
        <v>8</v>
      </c>
      <c r="F392">
        <v>-34.285299999999999</v>
      </c>
      <c r="G392">
        <v>8</v>
      </c>
      <c r="H392">
        <v>0.54085663363000003</v>
      </c>
      <c r="I392">
        <v>3</v>
      </c>
      <c r="J392" t="s">
        <v>15</v>
      </c>
      <c r="K392" s="3">
        <v>-2.9144000000000001E-16</v>
      </c>
      <c r="L392">
        <v>13</v>
      </c>
      <c r="M392" t="s">
        <v>15</v>
      </c>
      <c r="N392" s="3">
        <v>-1E-27</v>
      </c>
      <c r="O392">
        <v>200</v>
      </c>
      <c r="P392" t="s">
        <v>15</v>
      </c>
      <c r="Q392" t="s">
        <v>2</v>
      </c>
      <c r="R392" t="s">
        <v>2</v>
      </c>
      <c r="S392">
        <v>0.35399999999999998</v>
      </c>
    </row>
    <row r="393" spans="1:19" ht="17" x14ac:dyDescent="0.25">
      <c r="A393" s="1">
        <v>393</v>
      </c>
      <c r="B393" t="s">
        <v>616</v>
      </c>
      <c r="C393" t="s">
        <v>617</v>
      </c>
      <c r="D393">
        <v>127.88512</v>
      </c>
      <c r="E393">
        <v>13</v>
      </c>
      <c r="F393">
        <v>-44.10331</v>
      </c>
      <c r="G393">
        <v>12</v>
      </c>
      <c r="H393">
        <v>3.2084856130800001</v>
      </c>
      <c r="I393">
        <v>12</v>
      </c>
      <c r="J393" t="s">
        <v>617</v>
      </c>
      <c r="K393" s="3">
        <v>-1.3170000000000001E-14</v>
      </c>
      <c r="L393">
        <v>7</v>
      </c>
      <c r="M393" t="s">
        <v>617</v>
      </c>
      <c r="N393" t="s">
        <v>2</v>
      </c>
      <c r="O393">
        <v>0</v>
      </c>
      <c r="P393" t="s">
        <v>2</v>
      </c>
      <c r="Q393" t="s">
        <v>2</v>
      </c>
      <c r="R393" t="s">
        <v>2</v>
      </c>
      <c r="S393">
        <v>5.883</v>
      </c>
    </row>
    <row r="394" spans="1:19" ht="17" x14ac:dyDescent="0.25">
      <c r="A394" s="1">
        <v>394</v>
      </c>
      <c r="B394" t="s">
        <v>618</v>
      </c>
      <c r="C394" t="s">
        <v>617</v>
      </c>
      <c r="D394">
        <v>128.574196</v>
      </c>
      <c r="E394">
        <v>9</v>
      </c>
      <c r="F394">
        <v>-41.993330999999998</v>
      </c>
      <c r="G394">
        <v>6</v>
      </c>
      <c r="H394">
        <v>8.2564275137600003</v>
      </c>
      <c r="I394">
        <v>12</v>
      </c>
      <c r="J394" t="s">
        <v>567</v>
      </c>
      <c r="K394" s="3">
        <v>-2.9182130000000001E-13</v>
      </c>
      <c r="L394">
        <v>2</v>
      </c>
      <c r="M394" t="s">
        <v>567</v>
      </c>
      <c r="N394" t="s">
        <v>2</v>
      </c>
      <c r="O394">
        <v>0</v>
      </c>
      <c r="P394" t="s">
        <v>2</v>
      </c>
      <c r="Q394" t="s">
        <v>2</v>
      </c>
      <c r="R394" t="s">
        <v>2</v>
      </c>
      <c r="S394">
        <v>5.508</v>
      </c>
    </row>
    <row r="395" spans="1:19" ht="17" x14ac:dyDescent="0.25">
      <c r="A395" s="1">
        <v>395</v>
      </c>
      <c r="B395" t="s">
        <v>619</v>
      </c>
      <c r="C395" t="s">
        <v>620</v>
      </c>
      <c r="D395">
        <v>128.71</v>
      </c>
      <c r="E395">
        <v>17</v>
      </c>
      <c r="F395">
        <v>-60.58</v>
      </c>
      <c r="G395">
        <v>9</v>
      </c>
      <c r="H395">
        <v>2.5998000000000001</v>
      </c>
      <c r="I395">
        <v>5</v>
      </c>
      <c r="J395" t="s">
        <v>620</v>
      </c>
      <c r="K395" t="s">
        <v>2</v>
      </c>
      <c r="L395">
        <v>0</v>
      </c>
      <c r="M395" t="s">
        <v>2</v>
      </c>
      <c r="N395" t="s">
        <v>2</v>
      </c>
      <c r="O395">
        <v>0</v>
      </c>
      <c r="P395" t="s">
        <v>2</v>
      </c>
      <c r="Q395" t="s">
        <v>2</v>
      </c>
      <c r="R395" t="s">
        <v>2</v>
      </c>
      <c r="S395">
        <v>9.5000000000000001E-2</v>
      </c>
    </row>
    <row r="396" spans="1:19" ht="17" x14ac:dyDescent="0.25">
      <c r="A396" s="1">
        <v>396</v>
      </c>
      <c r="B396" t="s">
        <v>621</v>
      </c>
      <c r="C396" t="s">
        <v>622</v>
      </c>
      <c r="D396">
        <v>128.76283000000001</v>
      </c>
      <c r="E396">
        <v>13</v>
      </c>
      <c r="F396">
        <v>-37.130969999999998</v>
      </c>
      <c r="G396">
        <v>9</v>
      </c>
      <c r="H396">
        <v>1.8470482484299999</v>
      </c>
      <c r="I396">
        <v>5</v>
      </c>
      <c r="J396" t="s">
        <v>622</v>
      </c>
      <c r="K396" s="3">
        <v>-3.3360000000000002E-14</v>
      </c>
      <c r="L396">
        <v>3</v>
      </c>
      <c r="M396" t="s">
        <v>622</v>
      </c>
      <c r="N396" t="s">
        <v>2</v>
      </c>
      <c r="O396">
        <v>0</v>
      </c>
      <c r="P396" t="s">
        <v>2</v>
      </c>
      <c r="Q396" t="s">
        <v>2</v>
      </c>
      <c r="R396" t="s">
        <v>2</v>
      </c>
      <c r="S396">
        <v>0.55500000000000005</v>
      </c>
    </row>
    <row r="397" spans="1:19" ht="17" x14ac:dyDescent="0.25">
      <c r="A397" s="1">
        <v>397</v>
      </c>
      <c r="B397" t="s">
        <v>623</v>
      </c>
      <c r="C397" t="s">
        <v>624</v>
      </c>
      <c r="D397">
        <v>128.83588121</v>
      </c>
      <c r="E397">
        <v>9</v>
      </c>
      <c r="F397">
        <v>-45.176354189999998</v>
      </c>
      <c r="G397">
        <v>9</v>
      </c>
      <c r="H397">
        <v>11.1946499395</v>
      </c>
      <c r="I397">
        <v>5</v>
      </c>
      <c r="J397" t="s">
        <v>625</v>
      </c>
      <c r="K397" s="3">
        <v>-1.5666E-11</v>
      </c>
      <c r="L397">
        <v>2</v>
      </c>
      <c r="M397" t="s">
        <v>625</v>
      </c>
      <c r="N397" s="3">
        <v>1.028E-21</v>
      </c>
      <c r="O397">
        <v>10</v>
      </c>
      <c r="P397" t="s">
        <v>625</v>
      </c>
      <c r="Q397" t="s">
        <v>2</v>
      </c>
      <c r="R397" t="s">
        <v>2</v>
      </c>
      <c r="S397">
        <v>0.28000000000000003</v>
      </c>
    </row>
    <row r="398" spans="1:19" ht="17" x14ac:dyDescent="0.25">
      <c r="A398" s="1">
        <v>398</v>
      </c>
      <c r="B398" t="s">
        <v>626</v>
      </c>
      <c r="C398" t="s">
        <v>590</v>
      </c>
      <c r="D398">
        <v>129.02438000000001</v>
      </c>
      <c r="E398">
        <v>13</v>
      </c>
      <c r="F398">
        <v>-42.556919999999998</v>
      </c>
      <c r="G398">
        <v>9</v>
      </c>
      <c r="H398">
        <v>1.35421422194</v>
      </c>
      <c r="I398">
        <v>8</v>
      </c>
      <c r="J398" t="s">
        <v>627</v>
      </c>
      <c r="K398" s="3">
        <v>-2.4210000000000001E-15</v>
      </c>
      <c r="L398">
        <v>8</v>
      </c>
      <c r="M398" t="s">
        <v>627</v>
      </c>
      <c r="N398" t="s">
        <v>2</v>
      </c>
      <c r="O398">
        <v>0</v>
      </c>
      <c r="P398" t="s">
        <v>2</v>
      </c>
      <c r="Q398" t="s">
        <v>2</v>
      </c>
      <c r="R398" t="s">
        <v>2</v>
      </c>
      <c r="S398">
        <v>3.609</v>
      </c>
    </row>
    <row r="399" spans="1:19" ht="17" x14ac:dyDescent="0.25">
      <c r="A399" s="1">
        <v>399</v>
      </c>
      <c r="B399" t="s">
        <v>628</v>
      </c>
      <c r="C399" t="s">
        <v>629</v>
      </c>
      <c r="D399">
        <v>129.27350799999999</v>
      </c>
      <c r="E399">
        <v>13</v>
      </c>
      <c r="F399">
        <v>6.1707099999999997</v>
      </c>
      <c r="G399">
        <v>4</v>
      </c>
      <c r="H399">
        <v>0.78507214115120005</v>
      </c>
      <c r="I399">
        <v>4</v>
      </c>
      <c r="J399" t="s">
        <v>15</v>
      </c>
      <c r="K399" s="3">
        <v>-4.1906189999999996E-15</v>
      </c>
      <c r="L399">
        <v>3</v>
      </c>
      <c r="M399" t="s">
        <v>15</v>
      </c>
      <c r="N399" s="3">
        <v>9.5999999999999997E-29</v>
      </c>
      <c r="O399">
        <v>35</v>
      </c>
      <c r="P399" t="s">
        <v>15</v>
      </c>
      <c r="Q399" t="s">
        <v>2</v>
      </c>
      <c r="R399" t="s">
        <v>2</v>
      </c>
      <c r="S399">
        <v>0.19</v>
      </c>
    </row>
    <row r="400" spans="1:19" ht="17" x14ac:dyDescent="0.25">
      <c r="A400" s="1">
        <v>400</v>
      </c>
      <c r="B400" t="s">
        <v>630</v>
      </c>
      <c r="C400" t="s">
        <v>287</v>
      </c>
      <c r="D400">
        <v>129.4905</v>
      </c>
      <c r="E400">
        <v>3</v>
      </c>
      <c r="F400">
        <v>-24.908300000000001</v>
      </c>
      <c r="G400">
        <v>3</v>
      </c>
      <c r="H400">
        <v>1.5887888999999999</v>
      </c>
      <c r="I400">
        <v>6</v>
      </c>
      <c r="J400" t="s">
        <v>631</v>
      </c>
      <c r="K400" s="3">
        <v>-8.8099999999999998E-13</v>
      </c>
      <c r="L400">
        <v>6</v>
      </c>
      <c r="M400" t="s">
        <v>631</v>
      </c>
      <c r="N400" t="s">
        <v>2</v>
      </c>
      <c r="O400">
        <v>0</v>
      </c>
      <c r="P400" t="s">
        <v>2</v>
      </c>
      <c r="Q400" t="s">
        <v>2</v>
      </c>
      <c r="R400" t="s">
        <v>2</v>
      </c>
      <c r="S400">
        <v>25</v>
      </c>
    </row>
    <row r="401" spans="1:19" ht="17" x14ac:dyDescent="0.25">
      <c r="A401" s="1">
        <v>401</v>
      </c>
      <c r="B401" t="s">
        <v>632</v>
      </c>
      <c r="C401" t="s">
        <v>557</v>
      </c>
      <c r="D401">
        <v>129.33831000000001</v>
      </c>
      <c r="E401">
        <v>3</v>
      </c>
      <c r="F401">
        <v>-41.587378600000001</v>
      </c>
      <c r="G401">
        <v>17</v>
      </c>
      <c r="H401">
        <v>1.3304499422210001</v>
      </c>
      <c r="I401">
        <v>2</v>
      </c>
      <c r="J401" t="s">
        <v>197</v>
      </c>
      <c r="K401" s="3">
        <v>-6.2634499999999996E-15</v>
      </c>
      <c r="L401">
        <v>6</v>
      </c>
      <c r="M401" t="s">
        <v>197</v>
      </c>
      <c r="N401" s="3">
        <v>3.0999999999999998E-26</v>
      </c>
      <c r="O401">
        <v>9</v>
      </c>
      <c r="P401" t="s">
        <v>197</v>
      </c>
      <c r="Q401" t="s">
        <v>2</v>
      </c>
      <c r="R401" t="s">
        <v>2</v>
      </c>
      <c r="S401">
        <v>1.5</v>
      </c>
    </row>
    <row r="402" spans="1:19" ht="17" x14ac:dyDescent="0.25">
      <c r="A402" s="1">
        <v>402</v>
      </c>
      <c r="B402" t="s">
        <v>633</v>
      </c>
      <c r="C402" t="s">
        <v>262</v>
      </c>
      <c r="D402">
        <v>129.578338</v>
      </c>
      <c r="E402">
        <v>17</v>
      </c>
      <c r="F402">
        <v>-26.358208000000001</v>
      </c>
      <c r="G402">
        <v>20</v>
      </c>
      <c r="H402">
        <v>3.2406437689600001</v>
      </c>
      <c r="I402">
        <v>3</v>
      </c>
      <c r="J402" t="s">
        <v>262</v>
      </c>
      <c r="K402" s="3">
        <v>-4.1000000000000001E-16</v>
      </c>
      <c r="L402">
        <v>4</v>
      </c>
      <c r="M402" t="s">
        <v>262</v>
      </c>
      <c r="N402" t="s">
        <v>2</v>
      </c>
      <c r="O402">
        <v>0</v>
      </c>
      <c r="P402" t="s">
        <v>2</v>
      </c>
      <c r="Q402" t="s">
        <v>2</v>
      </c>
      <c r="R402" t="s">
        <v>2</v>
      </c>
      <c r="S402">
        <v>4.101</v>
      </c>
    </row>
    <row r="403" spans="1:19" ht="17" x14ac:dyDescent="0.25">
      <c r="A403" s="1">
        <v>403</v>
      </c>
      <c r="B403" t="s">
        <v>634</v>
      </c>
      <c r="C403" t="s">
        <v>622</v>
      </c>
      <c r="D403">
        <v>129.62799999999999</v>
      </c>
      <c r="E403">
        <v>3</v>
      </c>
      <c r="F403">
        <v>-39.789400000000001</v>
      </c>
      <c r="G403">
        <v>20</v>
      </c>
      <c r="H403">
        <v>0.58687315959999997</v>
      </c>
      <c r="I403">
        <v>3</v>
      </c>
      <c r="J403" t="s">
        <v>622</v>
      </c>
      <c r="K403" s="3">
        <v>-2.8000000000000001E-16</v>
      </c>
      <c r="L403">
        <v>11</v>
      </c>
      <c r="M403" t="s">
        <v>622</v>
      </c>
      <c r="N403" t="s">
        <v>2</v>
      </c>
      <c r="O403">
        <v>0</v>
      </c>
      <c r="P403" t="s">
        <v>2</v>
      </c>
      <c r="Q403" t="s">
        <v>2</v>
      </c>
      <c r="R403" t="s">
        <v>2</v>
      </c>
      <c r="S403">
        <v>5.0949999999999998</v>
      </c>
    </row>
    <row r="404" spans="1:19" ht="17" x14ac:dyDescent="0.25">
      <c r="A404" s="1">
        <v>404</v>
      </c>
      <c r="B404" t="s">
        <v>635</v>
      </c>
      <c r="C404" t="s">
        <v>152</v>
      </c>
      <c r="D404">
        <v>129.90416999999999</v>
      </c>
      <c r="E404">
        <v>0</v>
      </c>
      <c r="F404">
        <v>-66.581109999999995</v>
      </c>
      <c r="G404">
        <v>0</v>
      </c>
      <c r="H404">
        <v>2.2254909999999999</v>
      </c>
      <c r="I404">
        <v>0</v>
      </c>
      <c r="J404" t="s">
        <v>152</v>
      </c>
      <c r="K404" t="s">
        <v>2</v>
      </c>
      <c r="L404">
        <v>0</v>
      </c>
      <c r="M404" t="s">
        <v>2</v>
      </c>
      <c r="N404" t="s">
        <v>2</v>
      </c>
      <c r="O404">
        <v>0</v>
      </c>
      <c r="P404" t="s">
        <v>2</v>
      </c>
      <c r="Q404" t="s">
        <v>2</v>
      </c>
      <c r="R404" t="s">
        <v>2</v>
      </c>
      <c r="S404">
        <v>0.44800000000000001</v>
      </c>
    </row>
    <row r="405" spans="1:19" ht="17" x14ac:dyDescent="0.25">
      <c r="A405" s="1">
        <v>405</v>
      </c>
      <c r="B405" t="s">
        <v>636</v>
      </c>
      <c r="C405" t="s">
        <v>179</v>
      </c>
      <c r="D405">
        <v>130.14052000000001</v>
      </c>
      <c r="E405">
        <v>4</v>
      </c>
      <c r="F405">
        <v>-53.543318999999997</v>
      </c>
      <c r="G405">
        <v>17</v>
      </c>
      <c r="H405">
        <v>1.3877059226099999</v>
      </c>
      <c r="I405">
        <v>3</v>
      </c>
      <c r="J405" t="s">
        <v>276</v>
      </c>
      <c r="K405" s="3">
        <v>-3.154E-15</v>
      </c>
      <c r="L405">
        <v>10</v>
      </c>
      <c r="M405" t="s">
        <v>276</v>
      </c>
      <c r="N405" t="s">
        <v>2</v>
      </c>
      <c r="O405">
        <v>0</v>
      </c>
      <c r="P405" t="s">
        <v>2</v>
      </c>
      <c r="Q405" t="s">
        <v>2</v>
      </c>
      <c r="R405" t="s">
        <v>2</v>
      </c>
      <c r="S405">
        <v>0.56599999999999995</v>
      </c>
    </row>
    <row r="406" spans="1:19" ht="17" x14ac:dyDescent="0.25">
      <c r="A406" s="1">
        <v>406</v>
      </c>
      <c r="B406" t="s">
        <v>637</v>
      </c>
      <c r="C406" t="s">
        <v>179</v>
      </c>
      <c r="D406">
        <v>130.522685</v>
      </c>
      <c r="E406">
        <v>4</v>
      </c>
      <c r="F406">
        <v>-48.855719999999998</v>
      </c>
      <c r="G406">
        <v>3</v>
      </c>
      <c r="H406">
        <v>1.5519428595</v>
      </c>
      <c r="I406">
        <v>9</v>
      </c>
      <c r="J406" t="s">
        <v>276</v>
      </c>
      <c r="K406" s="3">
        <v>-2.3024600000000001E-14</v>
      </c>
      <c r="L406">
        <v>8</v>
      </c>
      <c r="M406" t="s">
        <v>276</v>
      </c>
      <c r="N406" t="s">
        <v>2</v>
      </c>
      <c r="O406">
        <v>0</v>
      </c>
      <c r="P406" t="s">
        <v>2</v>
      </c>
      <c r="Q406" t="s">
        <v>2</v>
      </c>
      <c r="R406" t="s">
        <v>2</v>
      </c>
      <c r="S406">
        <v>3.1030000000000002</v>
      </c>
    </row>
    <row r="407" spans="1:19" ht="17" x14ac:dyDescent="0.25">
      <c r="A407" s="1">
        <v>407</v>
      </c>
      <c r="B407" t="s">
        <v>638</v>
      </c>
      <c r="C407" t="s">
        <v>262</v>
      </c>
      <c r="D407">
        <v>130.89091999999999</v>
      </c>
      <c r="E407">
        <v>17</v>
      </c>
      <c r="F407">
        <v>7.3132999999999999</v>
      </c>
      <c r="G407">
        <v>5</v>
      </c>
      <c r="H407">
        <v>0.73214000000000001</v>
      </c>
      <c r="I407">
        <v>3</v>
      </c>
      <c r="J407" t="s">
        <v>262</v>
      </c>
      <c r="K407" t="s">
        <v>2</v>
      </c>
      <c r="L407">
        <v>0</v>
      </c>
      <c r="M407" t="s">
        <v>2</v>
      </c>
      <c r="N407" t="s">
        <v>2</v>
      </c>
      <c r="O407">
        <v>0</v>
      </c>
      <c r="P407" t="s">
        <v>2</v>
      </c>
      <c r="Q407" t="s">
        <v>2</v>
      </c>
      <c r="R407" t="s">
        <v>2</v>
      </c>
      <c r="S407">
        <v>2.0680000000000001</v>
      </c>
    </row>
    <row r="408" spans="1:19" ht="17" x14ac:dyDescent="0.25">
      <c r="A408" s="1">
        <v>408</v>
      </c>
      <c r="B408" t="s">
        <v>639</v>
      </c>
      <c r="C408" t="s">
        <v>238</v>
      </c>
      <c r="D408">
        <v>130.845</v>
      </c>
      <c r="E408">
        <v>0</v>
      </c>
      <c r="F408">
        <v>67.218890000000002</v>
      </c>
      <c r="G408">
        <v>0</v>
      </c>
      <c r="H408">
        <v>351.37034399999999</v>
      </c>
      <c r="I408">
        <v>0</v>
      </c>
      <c r="J408" t="s">
        <v>238</v>
      </c>
      <c r="K408" t="s">
        <v>2</v>
      </c>
      <c r="L408">
        <v>0</v>
      </c>
      <c r="M408" t="s">
        <v>2</v>
      </c>
      <c r="N408" t="s">
        <v>2</v>
      </c>
      <c r="O408">
        <v>0</v>
      </c>
      <c r="P408" t="s">
        <v>2</v>
      </c>
      <c r="Q408" t="s">
        <v>43</v>
      </c>
      <c r="R408" t="s">
        <v>238</v>
      </c>
      <c r="S408">
        <v>1.579</v>
      </c>
    </row>
    <row r="409" spans="1:19" ht="17" x14ac:dyDescent="0.25">
      <c r="A409" s="1">
        <v>409</v>
      </c>
      <c r="B409" t="s">
        <v>640</v>
      </c>
      <c r="C409" t="s">
        <v>620</v>
      </c>
      <c r="D409">
        <v>130.79118</v>
      </c>
      <c r="E409">
        <v>4</v>
      </c>
      <c r="F409">
        <v>-50.378639999999997</v>
      </c>
      <c r="G409">
        <v>3</v>
      </c>
      <c r="H409">
        <v>4.7857035379699999</v>
      </c>
      <c r="I409">
        <v>4</v>
      </c>
      <c r="J409" t="s">
        <v>620</v>
      </c>
      <c r="K409" s="3">
        <v>-3.9480000000000003E-15</v>
      </c>
      <c r="L409">
        <v>4</v>
      </c>
      <c r="M409" t="s">
        <v>620</v>
      </c>
      <c r="N409" t="s">
        <v>2</v>
      </c>
      <c r="O409">
        <v>0</v>
      </c>
      <c r="P409" t="s">
        <v>2</v>
      </c>
      <c r="Q409" t="s">
        <v>2</v>
      </c>
      <c r="R409" t="s">
        <v>2</v>
      </c>
      <c r="S409">
        <v>1.573</v>
      </c>
    </row>
    <row r="410" spans="1:19" ht="17" x14ac:dyDescent="0.25">
      <c r="A410" s="1">
        <v>410</v>
      </c>
      <c r="B410" t="s">
        <v>641</v>
      </c>
      <c r="C410" t="s">
        <v>179</v>
      </c>
      <c r="D410">
        <v>131.52517</v>
      </c>
      <c r="E410">
        <v>4</v>
      </c>
      <c r="F410">
        <v>-35.561439999999997</v>
      </c>
      <c r="G410">
        <v>3</v>
      </c>
      <c r="H410">
        <v>0.89597834034400003</v>
      </c>
      <c r="I410">
        <v>8</v>
      </c>
      <c r="J410" t="s">
        <v>197</v>
      </c>
      <c r="K410" s="3">
        <v>-1.288E-15</v>
      </c>
      <c r="L410">
        <v>10</v>
      </c>
      <c r="M410" t="s">
        <v>197</v>
      </c>
      <c r="N410" s="3">
        <v>9.3000000000000002E-28</v>
      </c>
      <c r="O410">
        <v>26</v>
      </c>
      <c r="P410" t="s">
        <v>15</v>
      </c>
      <c r="Q410" t="s">
        <v>2</v>
      </c>
      <c r="R410" t="s">
        <v>2</v>
      </c>
      <c r="S410">
        <v>0.53600000000000003</v>
      </c>
    </row>
    <row r="411" spans="1:19" ht="17" x14ac:dyDescent="0.25">
      <c r="A411" s="1">
        <v>411</v>
      </c>
      <c r="B411" t="s">
        <v>642</v>
      </c>
      <c r="C411" t="s">
        <v>643</v>
      </c>
      <c r="D411">
        <v>131.9889</v>
      </c>
      <c r="E411">
        <v>3</v>
      </c>
      <c r="F411">
        <v>-43.282440000000001</v>
      </c>
      <c r="G411">
        <v>20</v>
      </c>
      <c r="H411">
        <v>0.16729422251100001</v>
      </c>
      <c r="I411">
        <v>20</v>
      </c>
      <c r="J411" t="s">
        <v>644</v>
      </c>
      <c r="K411" s="3">
        <v>-3.3568E-15</v>
      </c>
      <c r="L411">
        <v>6</v>
      </c>
      <c r="M411" t="s">
        <v>644</v>
      </c>
      <c r="N411" t="s">
        <v>2</v>
      </c>
      <c r="O411">
        <v>0</v>
      </c>
      <c r="P411" t="s">
        <v>2</v>
      </c>
      <c r="Q411" t="s">
        <v>2</v>
      </c>
      <c r="R411" t="s">
        <v>2</v>
      </c>
      <c r="S411">
        <v>6.5469999999999997</v>
      </c>
    </row>
    <row r="412" spans="1:19" ht="17" x14ac:dyDescent="0.25">
      <c r="A412" s="1">
        <v>412</v>
      </c>
      <c r="B412" t="s">
        <v>645</v>
      </c>
      <c r="C412" t="s">
        <v>189</v>
      </c>
      <c r="D412">
        <v>132.22</v>
      </c>
      <c r="E412">
        <v>13</v>
      </c>
      <c r="F412">
        <v>16.72</v>
      </c>
      <c r="G412">
        <v>14</v>
      </c>
      <c r="H412">
        <v>2.2104330000000001</v>
      </c>
      <c r="I412">
        <v>0</v>
      </c>
      <c r="J412" t="s">
        <v>189</v>
      </c>
      <c r="K412" t="s">
        <v>2</v>
      </c>
      <c r="L412">
        <v>0</v>
      </c>
      <c r="M412" t="s">
        <v>2</v>
      </c>
      <c r="N412" t="s">
        <v>2</v>
      </c>
      <c r="O412">
        <v>0</v>
      </c>
      <c r="P412" t="s">
        <v>2</v>
      </c>
      <c r="Q412" t="s">
        <v>2</v>
      </c>
      <c r="R412" t="s">
        <v>2</v>
      </c>
      <c r="S412">
        <v>2.2829999999999999</v>
      </c>
    </row>
    <row r="413" spans="1:19" ht="17" x14ac:dyDescent="0.25">
      <c r="A413" s="1">
        <v>413</v>
      </c>
      <c r="B413" t="s">
        <v>646</v>
      </c>
      <c r="C413" t="s">
        <v>88</v>
      </c>
      <c r="D413">
        <v>132.25630000000001</v>
      </c>
      <c r="E413">
        <v>13</v>
      </c>
      <c r="F413">
        <v>80.483099999999993</v>
      </c>
      <c r="G413">
        <v>3</v>
      </c>
      <c r="H413">
        <v>0.62413090790299997</v>
      </c>
      <c r="I413">
        <v>12</v>
      </c>
      <c r="J413" t="s">
        <v>15</v>
      </c>
      <c r="K413" s="3">
        <v>-1.7386E-16</v>
      </c>
      <c r="L413">
        <v>8</v>
      </c>
      <c r="M413" t="s">
        <v>15</v>
      </c>
      <c r="N413" s="3">
        <v>1.0999999999999999E-27</v>
      </c>
      <c r="O413">
        <v>20</v>
      </c>
      <c r="P413" t="s">
        <v>15</v>
      </c>
      <c r="Q413" t="s">
        <v>2</v>
      </c>
      <c r="R413" t="s">
        <v>2</v>
      </c>
      <c r="S413">
        <v>3.3029999999999999</v>
      </c>
    </row>
    <row r="414" spans="1:19" ht="17" x14ac:dyDescent="0.25">
      <c r="A414" s="1">
        <v>414</v>
      </c>
      <c r="B414" t="s">
        <v>647</v>
      </c>
      <c r="C414" t="s">
        <v>620</v>
      </c>
      <c r="D414">
        <v>132.42746</v>
      </c>
      <c r="E414">
        <v>9</v>
      </c>
      <c r="F414">
        <v>-63.376390000000001</v>
      </c>
      <c r="G414">
        <v>3</v>
      </c>
      <c r="H414">
        <v>2.7177365136999998</v>
      </c>
      <c r="I414">
        <v>4</v>
      </c>
      <c r="J414" t="s">
        <v>620</v>
      </c>
      <c r="K414" s="3">
        <v>-5.8410000000000001E-15</v>
      </c>
      <c r="L414">
        <v>4</v>
      </c>
      <c r="M414" t="s">
        <v>620</v>
      </c>
      <c r="N414" t="s">
        <v>2</v>
      </c>
      <c r="O414">
        <v>0</v>
      </c>
      <c r="P414" t="s">
        <v>2</v>
      </c>
      <c r="Q414" t="s">
        <v>2</v>
      </c>
      <c r="R414" t="s">
        <v>2</v>
      </c>
      <c r="S414">
        <v>0.38300000000000001</v>
      </c>
    </row>
    <row r="415" spans="1:19" ht="17" x14ac:dyDescent="0.25">
      <c r="A415" s="1">
        <v>415</v>
      </c>
      <c r="B415" t="s">
        <v>648</v>
      </c>
      <c r="C415" t="s">
        <v>147</v>
      </c>
      <c r="D415">
        <v>133.60719</v>
      </c>
      <c r="E415">
        <v>4</v>
      </c>
      <c r="F415">
        <v>54.824661999999996</v>
      </c>
      <c r="G415">
        <v>4</v>
      </c>
      <c r="H415">
        <v>0.811008563879</v>
      </c>
      <c r="I415">
        <v>6</v>
      </c>
      <c r="J415" t="s">
        <v>147</v>
      </c>
      <c r="K415" s="3">
        <v>-2.0535E-16</v>
      </c>
      <c r="L415">
        <v>14</v>
      </c>
      <c r="M415" t="s">
        <v>147</v>
      </c>
      <c r="N415" t="s">
        <v>2</v>
      </c>
      <c r="O415">
        <v>0</v>
      </c>
      <c r="P415" t="s">
        <v>2</v>
      </c>
      <c r="Q415" t="s">
        <v>2</v>
      </c>
      <c r="R415" t="s">
        <v>2</v>
      </c>
      <c r="S415">
        <v>1.4359999999999999</v>
      </c>
    </row>
    <row r="416" spans="1:19" ht="17" x14ac:dyDescent="0.25">
      <c r="A416" s="1">
        <v>416</v>
      </c>
      <c r="B416" t="s">
        <v>649</v>
      </c>
      <c r="C416" t="s">
        <v>179</v>
      </c>
      <c r="D416">
        <v>133.91005999999999</v>
      </c>
      <c r="E416">
        <v>3</v>
      </c>
      <c r="F416">
        <v>-33.52758</v>
      </c>
      <c r="G416">
        <v>3</v>
      </c>
      <c r="H416">
        <v>0.78893241257500002</v>
      </c>
      <c r="I416">
        <v>3</v>
      </c>
      <c r="J416" t="s">
        <v>15</v>
      </c>
      <c r="K416" s="3">
        <v>-3.9342489999999998E-15</v>
      </c>
      <c r="L416">
        <v>18</v>
      </c>
      <c r="M416" t="s">
        <v>15</v>
      </c>
      <c r="N416" s="3">
        <v>4.9000000000000003E-28</v>
      </c>
      <c r="O416">
        <v>40</v>
      </c>
      <c r="P416" t="s">
        <v>15</v>
      </c>
      <c r="Q416" t="s">
        <v>2</v>
      </c>
      <c r="R416" t="s">
        <v>2</v>
      </c>
      <c r="S416">
        <v>0.503</v>
      </c>
    </row>
    <row r="417" spans="1:19" ht="17" x14ac:dyDescent="0.25">
      <c r="A417" s="1">
        <v>417</v>
      </c>
      <c r="B417" t="s">
        <v>650</v>
      </c>
      <c r="C417" t="s">
        <v>617</v>
      </c>
      <c r="D417">
        <v>133.90074999999999</v>
      </c>
      <c r="E417">
        <v>13</v>
      </c>
      <c r="F417">
        <v>-46.73706</v>
      </c>
      <c r="G417">
        <v>14</v>
      </c>
      <c r="H417">
        <v>15.459264408659999</v>
      </c>
      <c r="I417">
        <v>10</v>
      </c>
      <c r="J417" t="s">
        <v>617</v>
      </c>
      <c r="K417" s="3">
        <v>-1.7357019999999999E-12</v>
      </c>
      <c r="L417">
        <v>8</v>
      </c>
      <c r="M417" t="s">
        <v>617</v>
      </c>
      <c r="N417" t="s">
        <v>2</v>
      </c>
      <c r="O417">
        <v>0</v>
      </c>
      <c r="P417" t="s">
        <v>2</v>
      </c>
      <c r="Q417" t="s">
        <v>2</v>
      </c>
      <c r="R417" t="s">
        <v>2</v>
      </c>
      <c r="S417">
        <v>5.6379999999999999</v>
      </c>
    </row>
    <row r="418" spans="1:19" ht="17" x14ac:dyDescent="0.25">
      <c r="A418" s="1">
        <v>418</v>
      </c>
      <c r="B418" t="s">
        <v>651</v>
      </c>
      <c r="C418" t="s">
        <v>617</v>
      </c>
      <c r="D418">
        <v>133.83150000000001</v>
      </c>
      <c r="E418">
        <v>3</v>
      </c>
      <c r="F418">
        <v>-46.972900000000003</v>
      </c>
      <c r="G418">
        <v>3</v>
      </c>
      <c r="H418">
        <v>1.73891153582</v>
      </c>
      <c r="I418">
        <v>13</v>
      </c>
      <c r="J418" t="s">
        <v>617</v>
      </c>
      <c r="K418" s="3">
        <v>-4.1180000000000001E-14</v>
      </c>
      <c r="L418">
        <v>7</v>
      </c>
      <c r="M418" t="s">
        <v>617</v>
      </c>
      <c r="N418" t="s">
        <v>2</v>
      </c>
      <c r="O418">
        <v>0</v>
      </c>
      <c r="P418" t="s">
        <v>2</v>
      </c>
      <c r="Q418" t="s">
        <v>2</v>
      </c>
      <c r="R418" t="s">
        <v>2</v>
      </c>
      <c r="S418">
        <v>13.74</v>
      </c>
    </row>
    <row r="419" spans="1:19" ht="17" x14ac:dyDescent="0.25">
      <c r="A419" s="1">
        <v>419</v>
      </c>
      <c r="B419" t="s">
        <v>652</v>
      </c>
      <c r="C419" t="s">
        <v>179</v>
      </c>
      <c r="D419">
        <v>134.24696</v>
      </c>
      <c r="E419">
        <v>5</v>
      </c>
      <c r="F419">
        <v>-61.631309999999999</v>
      </c>
      <c r="G419">
        <v>3</v>
      </c>
      <c r="H419">
        <v>1.0389495856199999</v>
      </c>
      <c r="I419">
        <v>3</v>
      </c>
      <c r="J419" t="s">
        <v>276</v>
      </c>
      <c r="K419" s="3">
        <v>-1.8130000000000001E-15</v>
      </c>
      <c r="L419">
        <v>8</v>
      </c>
      <c r="M419" t="s">
        <v>276</v>
      </c>
      <c r="N419" t="s">
        <v>2</v>
      </c>
      <c r="O419">
        <v>0</v>
      </c>
      <c r="P419" t="s">
        <v>2</v>
      </c>
      <c r="Q419" t="s">
        <v>2</v>
      </c>
      <c r="R419" t="s">
        <v>2</v>
      </c>
      <c r="S419">
        <v>0.37</v>
      </c>
    </row>
    <row r="420" spans="1:19" ht="17" x14ac:dyDescent="0.25">
      <c r="A420" s="1">
        <v>420</v>
      </c>
      <c r="B420" t="s">
        <v>653</v>
      </c>
      <c r="C420" t="s">
        <v>86</v>
      </c>
      <c r="D420">
        <v>134.27946</v>
      </c>
      <c r="E420">
        <v>9</v>
      </c>
      <c r="F420">
        <v>33.821390000000001</v>
      </c>
      <c r="G420">
        <v>17</v>
      </c>
      <c r="H420">
        <v>4.11588560645</v>
      </c>
      <c r="I420">
        <v>7</v>
      </c>
      <c r="J420" t="s">
        <v>143</v>
      </c>
      <c r="K420" s="3">
        <v>-4.0700000000000003E-15</v>
      </c>
      <c r="L420">
        <v>17</v>
      </c>
      <c r="M420" t="s">
        <v>143</v>
      </c>
      <c r="N420" t="s">
        <v>2</v>
      </c>
      <c r="O420">
        <v>0</v>
      </c>
      <c r="P420" t="s">
        <v>2</v>
      </c>
      <c r="Q420" t="s">
        <v>2</v>
      </c>
      <c r="R420" t="s">
        <v>2</v>
      </c>
      <c r="S420">
        <v>1.5669999999999999</v>
      </c>
    </row>
    <row r="421" spans="1:19" ht="17" x14ac:dyDescent="0.25">
      <c r="A421" s="1">
        <v>421</v>
      </c>
      <c r="B421" t="s">
        <v>654</v>
      </c>
      <c r="C421" t="s">
        <v>155</v>
      </c>
      <c r="D421">
        <v>134.48263299999999</v>
      </c>
      <c r="E421">
        <v>9</v>
      </c>
      <c r="F421">
        <v>-44.402957999999998</v>
      </c>
      <c r="G421">
        <v>6</v>
      </c>
      <c r="H421">
        <v>3.0601045423</v>
      </c>
      <c r="I421">
        <v>4</v>
      </c>
      <c r="J421" t="s">
        <v>567</v>
      </c>
      <c r="K421" s="3">
        <v>-1.9614499999999999E-13</v>
      </c>
      <c r="L421">
        <v>10</v>
      </c>
      <c r="M421" t="s">
        <v>567</v>
      </c>
      <c r="N421" s="3">
        <v>3.6299999999999999E-23</v>
      </c>
      <c r="O421">
        <v>16</v>
      </c>
      <c r="P421" t="s">
        <v>567</v>
      </c>
      <c r="Q421" t="s">
        <v>2</v>
      </c>
      <c r="R421" t="s">
        <v>2</v>
      </c>
      <c r="S421">
        <v>2.8330000000000002</v>
      </c>
    </row>
    <row r="422" spans="1:19" ht="17" x14ac:dyDescent="0.25">
      <c r="A422" s="1">
        <v>422</v>
      </c>
      <c r="B422" t="s">
        <v>655</v>
      </c>
      <c r="C422" t="s">
        <v>262</v>
      </c>
      <c r="D422">
        <v>135.18313787</v>
      </c>
      <c r="E422">
        <v>4</v>
      </c>
      <c r="F422">
        <v>-31.741915330000001</v>
      </c>
      <c r="G422">
        <v>4</v>
      </c>
      <c r="H422">
        <v>90.011841919358005</v>
      </c>
      <c r="I422">
        <v>5</v>
      </c>
      <c r="J422" t="s">
        <v>78</v>
      </c>
      <c r="K422" s="3">
        <v>-3.9603E-16</v>
      </c>
      <c r="L422">
        <v>9</v>
      </c>
      <c r="M422" t="s">
        <v>78</v>
      </c>
      <c r="N422" t="s">
        <v>2</v>
      </c>
      <c r="O422">
        <v>0</v>
      </c>
      <c r="P422" t="s">
        <v>2</v>
      </c>
      <c r="Q422" t="s">
        <v>21</v>
      </c>
      <c r="R422" t="s">
        <v>78</v>
      </c>
      <c r="S422">
        <v>0.9</v>
      </c>
    </row>
    <row r="423" spans="1:19" ht="17" x14ac:dyDescent="0.25">
      <c r="A423" s="1">
        <v>423</v>
      </c>
      <c r="B423" t="s">
        <v>656</v>
      </c>
      <c r="C423" t="s">
        <v>622</v>
      </c>
      <c r="D423">
        <v>135.41717</v>
      </c>
      <c r="E423">
        <v>13</v>
      </c>
      <c r="F423">
        <v>-46.413469999999997</v>
      </c>
      <c r="G423">
        <v>14</v>
      </c>
      <c r="H423">
        <v>2.26246836299</v>
      </c>
      <c r="I423">
        <v>7</v>
      </c>
      <c r="J423" t="s">
        <v>622</v>
      </c>
      <c r="K423" s="3">
        <v>-4.4786000000000002E-13</v>
      </c>
      <c r="L423">
        <v>4</v>
      </c>
      <c r="M423" t="s">
        <v>622</v>
      </c>
      <c r="N423" t="s">
        <v>2</v>
      </c>
      <c r="O423">
        <v>0</v>
      </c>
      <c r="P423" t="s">
        <v>2</v>
      </c>
      <c r="Q423" t="s">
        <v>2</v>
      </c>
      <c r="R423" t="s">
        <v>2</v>
      </c>
      <c r="S423">
        <v>3.032</v>
      </c>
    </row>
    <row r="424" spans="1:19" ht="17" x14ac:dyDescent="0.25">
      <c r="A424" s="1">
        <v>424</v>
      </c>
      <c r="B424" t="s">
        <v>657</v>
      </c>
      <c r="C424" t="s">
        <v>179</v>
      </c>
      <c r="D424">
        <v>135.63499999999999</v>
      </c>
      <c r="E424">
        <v>5</v>
      </c>
      <c r="F424">
        <v>-63.42</v>
      </c>
      <c r="G424">
        <v>20</v>
      </c>
      <c r="H424">
        <v>1.5144324546000001</v>
      </c>
      <c r="I424">
        <v>5</v>
      </c>
      <c r="J424" t="s">
        <v>441</v>
      </c>
      <c r="K424" s="3">
        <v>-2.5000000000000002E-16</v>
      </c>
      <c r="L424">
        <v>3</v>
      </c>
      <c r="M424" t="s">
        <v>441</v>
      </c>
      <c r="N424" t="s">
        <v>2</v>
      </c>
      <c r="O424">
        <v>0</v>
      </c>
      <c r="P424" t="s">
        <v>2</v>
      </c>
      <c r="Q424" t="s">
        <v>2</v>
      </c>
      <c r="R424" t="s">
        <v>2</v>
      </c>
      <c r="S424">
        <v>0.192</v>
      </c>
    </row>
    <row r="425" spans="1:19" ht="17" x14ac:dyDescent="0.25">
      <c r="A425" s="1">
        <v>425</v>
      </c>
      <c r="B425" t="s">
        <v>658</v>
      </c>
      <c r="C425" t="s">
        <v>179</v>
      </c>
      <c r="D425">
        <v>136.24618000000001</v>
      </c>
      <c r="E425">
        <v>4</v>
      </c>
      <c r="F425">
        <v>-42.770389999999999</v>
      </c>
      <c r="G425">
        <v>3</v>
      </c>
      <c r="H425">
        <v>1.0360833699100001</v>
      </c>
      <c r="I425">
        <v>3</v>
      </c>
      <c r="J425" t="s">
        <v>276</v>
      </c>
      <c r="K425" s="3">
        <v>-2.0147999999999999E-15</v>
      </c>
      <c r="L425">
        <v>9</v>
      </c>
      <c r="M425" t="s">
        <v>276</v>
      </c>
      <c r="N425" t="s">
        <v>2</v>
      </c>
      <c r="O425">
        <v>0</v>
      </c>
      <c r="P425" t="s">
        <v>2</v>
      </c>
      <c r="Q425" t="s">
        <v>2</v>
      </c>
      <c r="R425" t="s">
        <v>2</v>
      </c>
      <c r="S425">
        <v>0.67500000000000004</v>
      </c>
    </row>
    <row r="426" spans="1:19" ht="17" x14ac:dyDescent="0.25">
      <c r="A426" s="1">
        <v>426</v>
      </c>
      <c r="B426" t="s">
        <v>659</v>
      </c>
      <c r="C426" t="s">
        <v>179</v>
      </c>
      <c r="D426">
        <v>136.04362</v>
      </c>
      <c r="E426">
        <v>13</v>
      </c>
      <c r="F426">
        <v>-74.994919999999993</v>
      </c>
      <c r="G426">
        <v>3</v>
      </c>
      <c r="H426">
        <v>1.81965845843</v>
      </c>
      <c r="I426">
        <v>7</v>
      </c>
      <c r="J426" t="s">
        <v>276</v>
      </c>
      <c r="K426" s="3">
        <v>-1.5278000000000001E-15</v>
      </c>
      <c r="L426">
        <v>4</v>
      </c>
      <c r="M426" t="s">
        <v>276</v>
      </c>
      <c r="N426" t="s">
        <v>2</v>
      </c>
      <c r="O426">
        <v>0</v>
      </c>
      <c r="P426" t="s">
        <v>2</v>
      </c>
      <c r="Q426" t="s">
        <v>2</v>
      </c>
      <c r="R426" t="s">
        <v>2</v>
      </c>
      <c r="S426">
        <v>1.048</v>
      </c>
    </row>
    <row r="427" spans="1:19" ht="17" x14ac:dyDescent="0.25">
      <c r="A427" s="1">
        <v>427</v>
      </c>
      <c r="B427" t="s">
        <v>660</v>
      </c>
      <c r="C427" t="s">
        <v>158</v>
      </c>
      <c r="D427">
        <v>136.34960000000001</v>
      </c>
      <c r="E427">
        <v>3</v>
      </c>
      <c r="F427">
        <v>-45.614719999999998</v>
      </c>
      <c r="G427">
        <v>14</v>
      </c>
      <c r="H427">
        <v>1.0118583756999999</v>
      </c>
      <c r="I427">
        <v>3</v>
      </c>
      <c r="J427" t="s">
        <v>156</v>
      </c>
      <c r="K427" s="3">
        <v>-1.53E-16</v>
      </c>
      <c r="L427">
        <v>4</v>
      </c>
      <c r="M427" t="s">
        <v>156</v>
      </c>
      <c r="N427" t="s">
        <v>2</v>
      </c>
      <c r="O427">
        <v>0</v>
      </c>
      <c r="P427" t="s">
        <v>2</v>
      </c>
      <c r="Q427" t="s">
        <v>2</v>
      </c>
      <c r="R427" t="s">
        <v>2</v>
      </c>
      <c r="S427">
        <v>2.9119999999999999</v>
      </c>
    </row>
    <row r="428" spans="1:19" ht="17" x14ac:dyDescent="0.25">
      <c r="A428" s="1">
        <v>428</v>
      </c>
      <c r="B428" t="s">
        <v>661</v>
      </c>
      <c r="C428" t="s">
        <v>158</v>
      </c>
      <c r="D428">
        <v>136.4665</v>
      </c>
      <c r="E428">
        <v>9</v>
      </c>
      <c r="F428">
        <v>-51.465013999999996</v>
      </c>
      <c r="G428">
        <v>6</v>
      </c>
      <c r="H428">
        <v>2.8876600366399998</v>
      </c>
      <c r="I428">
        <v>2</v>
      </c>
      <c r="J428" t="s">
        <v>567</v>
      </c>
      <c r="K428" s="3">
        <v>-2.0732199999999999E-13</v>
      </c>
      <c r="L428">
        <v>6</v>
      </c>
      <c r="M428" t="s">
        <v>567</v>
      </c>
      <c r="N428" t="s">
        <v>2</v>
      </c>
      <c r="O428">
        <v>0</v>
      </c>
      <c r="P428" t="s">
        <v>2</v>
      </c>
      <c r="Q428" t="s">
        <v>2</v>
      </c>
      <c r="R428" t="s">
        <v>2</v>
      </c>
      <c r="S428">
        <v>1.33</v>
      </c>
    </row>
    <row r="429" spans="1:19" ht="17" x14ac:dyDescent="0.25">
      <c r="A429" s="1">
        <v>429</v>
      </c>
      <c r="B429" t="s">
        <v>662</v>
      </c>
      <c r="C429" t="s">
        <v>590</v>
      </c>
      <c r="D429">
        <v>136.31352000000001</v>
      </c>
      <c r="E429">
        <v>3</v>
      </c>
      <c r="F429">
        <v>-60.322794000000002</v>
      </c>
      <c r="G429">
        <v>9</v>
      </c>
      <c r="H429">
        <v>2.9338059170799999</v>
      </c>
      <c r="I429">
        <v>7</v>
      </c>
      <c r="J429" t="s">
        <v>590</v>
      </c>
      <c r="K429" s="3">
        <v>-4.4930000000000002E-15</v>
      </c>
      <c r="L429">
        <v>3</v>
      </c>
      <c r="M429" t="s">
        <v>590</v>
      </c>
      <c r="N429" t="s">
        <v>2</v>
      </c>
      <c r="O429">
        <v>0</v>
      </c>
      <c r="P429" t="s">
        <v>2</v>
      </c>
      <c r="Q429" t="s">
        <v>2</v>
      </c>
      <c r="R429" t="s">
        <v>2</v>
      </c>
      <c r="S429">
        <v>0.35899999999999999</v>
      </c>
    </row>
    <row r="430" spans="1:19" ht="17" x14ac:dyDescent="0.25">
      <c r="A430" s="1">
        <v>430</v>
      </c>
      <c r="B430" t="s">
        <v>663</v>
      </c>
      <c r="C430" t="s">
        <v>179</v>
      </c>
      <c r="D430">
        <v>136.81625399999999</v>
      </c>
      <c r="E430">
        <v>13</v>
      </c>
      <c r="F430">
        <v>-51.966489000000003</v>
      </c>
      <c r="G430">
        <v>6</v>
      </c>
      <c r="H430">
        <v>3.9438751025999998</v>
      </c>
      <c r="I430">
        <v>7</v>
      </c>
      <c r="J430" t="s">
        <v>276</v>
      </c>
      <c r="K430" s="3">
        <v>-2.8541200000000002E-14</v>
      </c>
      <c r="L430">
        <v>3</v>
      </c>
      <c r="M430" t="s">
        <v>276</v>
      </c>
      <c r="N430" t="s">
        <v>2</v>
      </c>
      <c r="O430">
        <v>0</v>
      </c>
      <c r="P430" t="s">
        <v>2</v>
      </c>
      <c r="Q430" t="s">
        <v>2</v>
      </c>
      <c r="R430" t="s">
        <v>2</v>
      </c>
      <c r="S430">
        <v>0.34100000000000003</v>
      </c>
    </row>
    <row r="431" spans="1:19" ht="17" x14ac:dyDescent="0.25">
      <c r="A431" s="1">
        <v>431</v>
      </c>
      <c r="B431" t="s">
        <v>664</v>
      </c>
      <c r="C431" t="s">
        <v>179</v>
      </c>
      <c r="D431">
        <v>137.15909199999999</v>
      </c>
      <c r="E431">
        <v>5</v>
      </c>
      <c r="F431">
        <v>-17.660464000000001</v>
      </c>
      <c r="G431">
        <v>9</v>
      </c>
      <c r="H431">
        <v>2.4898809777858002</v>
      </c>
      <c r="I431">
        <v>11</v>
      </c>
      <c r="J431" t="s">
        <v>15</v>
      </c>
      <c r="K431" s="3">
        <v>-4.1505699999999999E-15</v>
      </c>
      <c r="L431">
        <v>10</v>
      </c>
      <c r="M431" t="s">
        <v>15</v>
      </c>
      <c r="N431" s="3">
        <v>1.0999999999999999E-27</v>
      </c>
      <c r="O431">
        <v>12</v>
      </c>
      <c r="P431" t="s">
        <v>15</v>
      </c>
      <c r="Q431" t="s">
        <v>2</v>
      </c>
      <c r="R431" t="s">
        <v>2</v>
      </c>
      <c r="S431">
        <v>0.80500000000000005</v>
      </c>
    </row>
    <row r="432" spans="1:19" ht="17" x14ac:dyDescent="0.25">
      <c r="A432" s="1">
        <v>432</v>
      </c>
      <c r="B432" t="s">
        <v>665</v>
      </c>
      <c r="C432" t="s">
        <v>666</v>
      </c>
      <c r="D432">
        <v>137.14775</v>
      </c>
      <c r="E432">
        <v>5</v>
      </c>
      <c r="F432">
        <v>-49.218055999999997</v>
      </c>
      <c r="G432">
        <v>3</v>
      </c>
      <c r="H432">
        <v>9.3660112344800002</v>
      </c>
      <c r="I432">
        <v>6</v>
      </c>
      <c r="J432" t="s">
        <v>276</v>
      </c>
      <c r="K432" s="3">
        <v>-1.324821E-12</v>
      </c>
      <c r="L432">
        <v>4</v>
      </c>
      <c r="M432" t="s">
        <v>276</v>
      </c>
      <c r="N432" s="3">
        <v>3.9999999999999997E-24</v>
      </c>
      <c r="O432">
        <v>20</v>
      </c>
      <c r="P432" t="s">
        <v>276</v>
      </c>
      <c r="Q432" t="s">
        <v>2</v>
      </c>
      <c r="R432" t="s">
        <v>2</v>
      </c>
      <c r="S432">
        <v>1</v>
      </c>
    </row>
    <row r="433" spans="1:19" ht="17" x14ac:dyDescent="0.25">
      <c r="A433" s="1">
        <v>433</v>
      </c>
      <c r="B433" t="s">
        <v>667</v>
      </c>
      <c r="C433" t="s">
        <v>179</v>
      </c>
      <c r="D433">
        <v>137.39921000000001</v>
      </c>
      <c r="E433">
        <v>13</v>
      </c>
      <c r="F433">
        <v>-72.202483000000001</v>
      </c>
      <c r="G433">
        <v>3</v>
      </c>
      <c r="H433">
        <v>0.733734742115</v>
      </c>
      <c r="I433">
        <v>4</v>
      </c>
      <c r="J433" t="s">
        <v>276</v>
      </c>
      <c r="K433" s="3">
        <v>-1.7620000000000001E-16</v>
      </c>
      <c r="L433">
        <v>2</v>
      </c>
      <c r="M433" t="s">
        <v>276</v>
      </c>
      <c r="N433" t="s">
        <v>2</v>
      </c>
      <c r="O433">
        <v>0</v>
      </c>
      <c r="P433" t="s">
        <v>2</v>
      </c>
      <c r="Q433" t="s">
        <v>2</v>
      </c>
      <c r="R433" t="s">
        <v>2</v>
      </c>
      <c r="S433">
        <v>0.752</v>
      </c>
    </row>
    <row r="434" spans="1:19" ht="17" x14ac:dyDescent="0.25">
      <c r="A434" s="1">
        <v>434</v>
      </c>
      <c r="B434" t="s">
        <v>670</v>
      </c>
      <c r="C434" t="s">
        <v>671</v>
      </c>
      <c r="D434">
        <v>137.9375</v>
      </c>
      <c r="E434">
        <v>0</v>
      </c>
      <c r="F434">
        <v>-42.67</v>
      </c>
      <c r="G434">
        <v>12</v>
      </c>
      <c r="H434">
        <v>0.51529499999999995</v>
      </c>
      <c r="I434">
        <v>0</v>
      </c>
      <c r="J434" t="s">
        <v>671</v>
      </c>
      <c r="K434" t="s">
        <v>2</v>
      </c>
      <c r="L434">
        <v>0</v>
      </c>
      <c r="M434" t="s">
        <v>2</v>
      </c>
      <c r="N434" t="s">
        <v>2</v>
      </c>
      <c r="O434">
        <v>0</v>
      </c>
      <c r="P434" t="s">
        <v>2</v>
      </c>
      <c r="Q434" t="s">
        <v>2</v>
      </c>
      <c r="R434" t="s">
        <v>2</v>
      </c>
      <c r="S434">
        <v>1.4039999999999999</v>
      </c>
    </row>
    <row r="435" spans="1:19" ht="17" x14ac:dyDescent="0.25">
      <c r="A435" s="1">
        <v>435</v>
      </c>
      <c r="B435" t="s">
        <v>672</v>
      </c>
      <c r="C435" t="s">
        <v>287</v>
      </c>
      <c r="D435">
        <v>138.17792</v>
      </c>
      <c r="E435">
        <v>9</v>
      </c>
      <c r="F435">
        <v>-38.8508</v>
      </c>
      <c r="G435">
        <v>3</v>
      </c>
      <c r="H435">
        <v>0.65527146270000003</v>
      </c>
      <c r="I435">
        <v>13</v>
      </c>
      <c r="J435" t="s">
        <v>590</v>
      </c>
      <c r="K435" s="3">
        <v>-1.54E-15</v>
      </c>
      <c r="L435">
        <v>3</v>
      </c>
      <c r="M435" t="s">
        <v>590</v>
      </c>
      <c r="N435" t="s">
        <v>2</v>
      </c>
      <c r="O435">
        <v>0</v>
      </c>
      <c r="P435" t="s">
        <v>2</v>
      </c>
      <c r="Q435" t="s">
        <v>2</v>
      </c>
      <c r="R435" t="s">
        <v>2</v>
      </c>
      <c r="S435">
        <v>0.34599999999999997</v>
      </c>
    </row>
    <row r="436" spans="1:19" ht="17" x14ac:dyDescent="0.25">
      <c r="A436" s="1">
        <v>436</v>
      </c>
      <c r="B436" t="s">
        <v>673</v>
      </c>
      <c r="C436" t="s">
        <v>299</v>
      </c>
      <c r="D436">
        <v>139.80000000000001</v>
      </c>
      <c r="E436">
        <v>10</v>
      </c>
      <c r="F436">
        <v>-42</v>
      </c>
      <c r="G436">
        <v>7</v>
      </c>
      <c r="H436">
        <v>1.230618</v>
      </c>
      <c r="I436">
        <v>0</v>
      </c>
      <c r="J436" t="s">
        <v>299</v>
      </c>
      <c r="K436" t="s">
        <v>2</v>
      </c>
      <c r="L436">
        <v>0</v>
      </c>
      <c r="M436" t="s">
        <v>2</v>
      </c>
      <c r="N436" t="s">
        <v>2</v>
      </c>
      <c r="O436">
        <v>0</v>
      </c>
      <c r="P436" t="s">
        <v>2</v>
      </c>
      <c r="Q436" t="s">
        <v>2</v>
      </c>
      <c r="R436" t="s">
        <v>2</v>
      </c>
      <c r="S436">
        <v>0.32900000000000001</v>
      </c>
    </row>
    <row r="437" spans="1:19" ht="17" x14ac:dyDescent="0.25">
      <c r="A437" s="1">
        <v>437</v>
      </c>
      <c r="B437" t="s">
        <v>674</v>
      </c>
      <c r="C437" t="s">
        <v>590</v>
      </c>
      <c r="D437">
        <v>139.86609999999999</v>
      </c>
      <c r="E437">
        <v>3</v>
      </c>
      <c r="F437">
        <v>-60.680669999999999</v>
      </c>
      <c r="G437">
        <v>9</v>
      </c>
      <c r="H437">
        <v>0.82170907859999998</v>
      </c>
      <c r="I437">
        <v>5</v>
      </c>
      <c r="J437" t="s">
        <v>590</v>
      </c>
      <c r="K437" s="3">
        <v>-6.8E-18</v>
      </c>
      <c r="L437">
        <v>136</v>
      </c>
      <c r="M437" t="s">
        <v>590</v>
      </c>
      <c r="N437" t="s">
        <v>2</v>
      </c>
      <c r="O437">
        <v>0</v>
      </c>
      <c r="P437" t="s">
        <v>2</v>
      </c>
      <c r="Q437" t="s">
        <v>2</v>
      </c>
      <c r="R437" t="s">
        <v>2</v>
      </c>
      <c r="S437">
        <v>0.35499999999999998</v>
      </c>
    </row>
    <row r="438" spans="1:19" ht="17" x14ac:dyDescent="0.25">
      <c r="A438" s="1">
        <v>438</v>
      </c>
      <c r="B438" t="s">
        <v>675</v>
      </c>
      <c r="C438" t="s">
        <v>88</v>
      </c>
      <c r="D438">
        <v>140.30889999999999</v>
      </c>
      <c r="E438">
        <v>7</v>
      </c>
      <c r="F438">
        <v>62.903860000000002</v>
      </c>
      <c r="G438">
        <v>4</v>
      </c>
      <c r="H438">
        <v>0.63775753492330001</v>
      </c>
      <c r="I438">
        <v>15</v>
      </c>
      <c r="J438" t="s">
        <v>15</v>
      </c>
      <c r="K438" s="3">
        <v>-1.4675469999999999E-15</v>
      </c>
      <c r="L438">
        <v>13</v>
      </c>
      <c r="M438" t="s">
        <v>15</v>
      </c>
      <c r="N438" s="3">
        <v>1.7E-28</v>
      </c>
      <c r="O438">
        <v>24</v>
      </c>
      <c r="P438" t="s">
        <v>15</v>
      </c>
      <c r="Q438" t="s">
        <v>2</v>
      </c>
      <c r="R438" t="s">
        <v>2</v>
      </c>
      <c r="S438">
        <v>1.0029999999999999</v>
      </c>
    </row>
    <row r="439" spans="1:19" ht="17" x14ac:dyDescent="0.25">
      <c r="A439" s="1">
        <v>439</v>
      </c>
      <c r="B439" t="s">
        <v>676</v>
      </c>
      <c r="C439" t="s">
        <v>677</v>
      </c>
      <c r="D439">
        <v>140.499494</v>
      </c>
      <c r="E439">
        <v>3</v>
      </c>
      <c r="F439">
        <v>-52.044018999999999</v>
      </c>
      <c r="G439">
        <v>3</v>
      </c>
      <c r="H439">
        <v>103.30777428117</v>
      </c>
      <c r="I439">
        <v>9</v>
      </c>
      <c r="J439" t="s">
        <v>678</v>
      </c>
      <c r="K439" s="3">
        <v>-1.8100000000000001E-16</v>
      </c>
      <c r="L439">
        <v>11</v>
      </c>
      <c r="M439" t="s">
        <v>678</v>
      </c>
      <c r="N439" t="s">
        <v>2</v>
      </c>
      <c r="O439">
        <v>0</v>
      </c>
      <c r="P439" t="s">
        <v>2</v>
      </c>
      <c r="Q439" t="s">
        <v>21</v>
      </c>
      <c r="R439" t="s">
        <v>678</v>
      </c>
      <c r="S439">
        <v>0.35499999999999998</v>
      </c>
    </row>
    <row r="440" spans="1:19" ht="17" x14ac:dyDescent="0.25">
      <c r="A440" s="1">
        <v>440</v>
      </c>
      <c r="B440" t="s">
        <v>679</v>
      </c>
      <c r="C440" t="s">
        <v>179</v>
      </c>
      <c r="D440">
        <v>140.558425</v>
      </c>
      <c r="E440">
        <v>17</v>
      </c>
      <c r="F440">
        <v>6.6398099999999998</v>
      </c>
      <c r="G440">
        <v>5</v>
      </c>
      <c r="H440">
        <v>2.32219477708</v>
      </c>
      <c r="I440">
        <v>9</v>
      </c>
      <c r="J440" t="s">
        <v>680</v>
      </c>
      <c r="K440" s="3">
        <v>-7.4037000000000003E-14</v>
      </c>
      <c r="L440">
        <v>5</v>
      </c>
      <c r="M440" t="s">
        <v>680</v>
      </c>
      <c r="N440" s="3">
        <v>1.8E-24</v>
      </c>
      <c r="O440">
        <v>10</v>
      </c>
      <c r="P440" t="s">
        <v>680</v>
      </c>
      <c r="Q440" t="s">
        <v>2</v>
      </c>
      <c r="R440" t="s">
        <v>2</v>
      </c>
      <c r="S440">
        <v>1.1000000000000001</v>
      </c>
    </row>
    <row r="441" spans="1:19" ht="17" x14ac:dyDescent="0.25">
      <c r="A441" s="1">
        <v>441</v>
      </c>
      <c r="B441" t="s">
        <v>681</v>
      </c>
      <c r="C441" t="s">
        <v>622</v>
      </c>
      <c r="D441">
        <v>140.56234000000001</v>
      </c>
      <c r="E441">
        <v>6</v>
      </c>
      <c r="F441">
        <v>-49.82002</v>
      </c>
      <c r="G441">
        <v>3</v>
      </c>
      <c r="H441">
        <v>1.0523119674029999</v>
      </c>
      <c r="I441">
        <v>8</v>
      </c>
      <c r="J441" t="s">
        <v>622</v>
      </c>
      <c r="K441" s="3">
        <v>-1.08044E-13</v>
      </c>
      <c r="L441">
        <v>4</v>
      </c>
      <c r="M441" t="s">
        <v>622</v>
      </c>
      <c r="N441" t="s">
        <v>2</v>
      </c>
      <c r="O441">
        <v>0</v>
      </c>
      <c r="P441" t="s">
        <v>2</v>
      </c>
      <c r="Q441" t="s">
        <v>2</v>
      </c>
      <c r="R441" t="s">
        <v>2</v>
      </c>
      <c r="S441">
        <v>2.698</v>
      </c>
    </row>
    <row r="442" spans="1:19" ht="17" x14ac:dyDescent="0.25">
      <c r="A442" s="1">
        <v>442</v>
      </c>
      <c r="B442" t="s">
        <v>683</v>
      </c>
      <c r="C442" t="s">
        <v>179</v>
      </c>
      <c r="D442">
        <v>141.03634199999999</v>
      </c>
      <c r="E442">
        <v>17</v>
      </c>
      <c r="F442">
        <v>-53.045169999999999</v>
      </c>
      <c r="G442">
        <v>9</v>
      </c>
      <c r="H442">
        <v>1.3398754046100001</v>
      </c>
      <c r="I442">
        <v>2</v>
      </c>
      <c r="J442" t="s">
        <v>276</v>
      </c>
      <c r="K442" s="3">
        <v>-6.3430999999999998E-14</v>
      </c>
      <c r="L442">
        <v>9</v>
      </c>
      <c r="M442" t="s">
        <v>276</v>
      </c>
      <c r="N442" t="s">
        <v>2</v>
      </c>
      <c r="O442">
        <v>0</v>
      </c>
      <c r="P442" t="s">
        <v>2</v>
      </c>
      <c r="Q442" t="s">
        <v>2</v>
      </c>
      <c r="R442" t="s">
        <v>2</v>
      </c>
      <c r="S442">
        <v>0.51300000000000001</v>
      </c>
    </row>
    <row r="443" spans="1:19" ht="17" x14ac:dyDescent="0.25">
      <c r="A443" s="1">
        <v>443</v>
      </c>
      <c r="B443" t="s">
        <v>684</v>
      </c>
      <c r="C443" t="s">
        <v>179</v>
      </c>
      <c r="D443">
        <v>141.12842000000001</v>
      </c>
      <c r="E443">
        <v>5</v>
      </c>
      <c r="F443">
        <v>-58.234749999999998</v>
      </c>
      <c r="G443">
        <v>3</v>
      </c>
      <c r="H443">
        <v>1.3522550414600001</v>
      </c>
      <c r="I443">
        <v>4</v>
      </c>
      <c r="J443" t="s">
        <v>276</v>
      </c>
      <c r="K443" s="3">
        <v>-9.0013000000000005E-15</v>
      </c>
      <c r="L443">
        <v>2</v>
      </c>
      <c r="M443" t="s">
        <v>276</v>
      </c>
      <c r="N443" t="s">
        <v>2</v>
      </c>
      <c r="O443">
        <v>0</v>
      </c>
      <c r="P443" t="s">
        <v>2</v>
      </c>
      <c r="Q443" t="s">
        <v>2</v>
      </c>
      <c r="R443" t="s">
        <v>2</v>
      </c>
      <c r="S443">
        <v>0.107</v>
      </c>
    </row>
    <row r="444" spans="1:19" ht="17" x14ac:dyDescent="0.25">
      <c r="A444" s="1">
        <v>444</v>
      </c>
      <c r="B444" t="s">
        <v>685</v>
      </c>
      <c r="C444" t="s">
        <v>192</v>
      </c>
      <c r="D444">
        <v>141.32310459999999</v>
      </c>
      <c r="E444">
        <v>9</v>
      </c>
      <c r="F444">
        <v>61.051139999999997</v>
      </c>
      <c r="G444">
        <v>12</v>
      </c>
      <c r="H444">
        <v>167.15383952386</v>
      </c>
      <c r="I444">
        <v>15</v>
      </c>
      <c r="J444" t="s">
        <v>192</v>
      </c>
      <c r="K444" s="3">
        <v>-4.5100000000000003E-16</v>
      </c>
      <c r="L444">
        <v>4</v>
      </c>
      <c r="M444" t="s">
        <v>192</v>
      </c>
      <c r="N444" t="s">
        <v>2</v>
      </c>
      <c r="O444">
        <v>0</v>
      </c>
      <c r="P444" t="s">
        <v>2</v>
      </c>
      <c r="Q444" t="s">
        <v>21</v>
      </c>
      <c r="R444" t="s">
        <v>192</v>
      </c>
      <c r="S444">
        <v>1.976</v>
      </c>
    </row>
    <row r="445" spans="1:19" ht="17" x14ac:dyDescent="0.25">
      <c r="A445" s="1">
        <v>445</v>
      </c>
      <c r="B445" t="s">
        <v>686</v>
      </c>
      <c r="C445" t="s">
        <v>308</v>
      </c>
      <c r="D445">
        <v>141.93860000000001</v>
      </c>
      <c r="E445">
        <v>3</v>
      </c>
      <c r="F445">
        <v>23.753</v>
      </c>
      <c r="G445">
        <v>4</v>
      </c>
      <c r="H445">
        <v>1.3125267462500001</v>
      </c>
      <c r="I445">
        <v>15</v>
      </c>
      <c r="J445" t="s">
        <v>309</v>
      </c>
      <c r="K445" s="3">
        <v>-5.2599999999999997E-16</v>
      </c>
      <c r="L445">
        <v>6</v>
      </c>
      <c r="M445" t="s">
        <v>309</v>
      </c>
      <c r="N445" t="s">
        <v>2</v>
      </c>
      <c r="O445">
        <v>0</v>
      </c>
      <c r="P445" t="s">
        <v>2</v>
      </c>
      <c r="Q445" t="s">
        <v>2</v>
      </c>
      <c r="R445" t="s">
        <v>2</v>
      </c>
      <c r="S445">
        <v>1.091</v>
      </c>
    </row>
    <row r="446" spans="1:19" ht="17" x14ac:dyDescent="0.25">
      <c r="A446" s="1">
        <v>446</v>
      </c>
      <c r="B446" t="s">
        <v>687</v>
      </c>
      <c r="C446" t="s">
        <v>189</v>
      </c>
      <c r="D446">
        <v>142.18</v>
      </c>
      <c r="E446">
        <v>13</v>
      </c>
      <c r="F446">
        <v>6.23</v>
      </c>
      <c r="G446">
        <v>14</v>
      </c>
      <c r="H446">
        <v>0.48534300000000002</v>
      </c>
      <c r="I446">
        <v>0</v>
      </c>
      <c r="J446" t="s">
        <v>189</v>
      </c>
      <c r="K446" t="s">
        <v>2</v>
      </c>
      <c r="L446">
        <v>0</v>
      </c>
      <c r="M446" t="s">
        <v>2</v>
      </c>
      <c r="N446" t="s">
        <v>2</v>
      </c>
      <c r="O446">
        <v>0</v>
      </c>
      <c r="P446" t="s">
        <v>2</v>
      </c>
      <c r="Q446" t="s">
        <v>2</v>
      </c>
      <c r="R446" t="s">
        <v>2</v>
      </c>
      <c r="S446">
        <v>25</v>
      </c>
    </row>
    <row r="447" spans="1:19" ht="17" x14ac:dyDescent="0.25">
      <c r="A447" s="1">
        <v>447</v>
      </c>
      <c r="B447" t="s">
        <v>688</v>
      </c>
      <c r="C447" t="s">
        <v>172</v>
      </c>
      <c r="D447">
        <v>142.25</v>
      </c>
      <c r="E447">
        <v>5</v>
      </c>
      <c r="F447">
        <v>30.63</v>
      </c>
      <c r="G447">
        <v>5</v>
      </c>
      <c r="H447">
        <v>0.478126</v>
      </c>
      <c r="I447">
        <v>0</v>
      </c>
      <c r="J447" t="s">
        <v>86</v>
      </c>
      <c r="K447" t="s">
        <v>2</v>
      </c>
      <c r="L447">
        <v>0</v>
      </c>
      <c r="M447" t="s">
        <v>2</v>
      </c>
      <c r="N447" t="s">
        <v>2</v>
      </c>
      <c r="O447">
        <v>0</v>
      </c>
      <c r="P447" t="s">
        <v>2</v>
      </c>
      <c r="Q447" t="s">
        <v>2</v>
      </c>
      <c r="R447" t="s">
        <v>2</v>
      </c>
      <c r="S447">
        <v>2.0369999999999999</v>
      </c>
    </row>
    <row r="448" spans="1:19" ht="17" x14ac:dyDescent="0.25">
      <c r="A448" s="1">
        <v>448</v>
      </c>
      <c r="B448" t="s">
        <v>690</v>
      </c>
      <c r="C448" t="s">
        <v>439</v>
      </c>
      <c r="D448">
        <v>142.51169999999999</v>
      </c>
      <c r="E448">
        <v>4</v>
      </c>
      <c r="F448">
        <v>-23.029199999999999</v>
      </c>
      <c r="G448">
        <v>3</v>
      </c>
      <c r="H448">
        <v>0.55338239889999996</v>
      </c>
      <c r="I448">
        <v>3</v>
      </c>
      <c r="J448" t="s">
        <v>439</v>
      </c>
      <c r="K448" s="3">
        <v>-1.03E-15</v>
      </c>
      <c r="L448">
        <v>3</v>
      </c>
      <c r="M448" t="s">
        <v>439</v>
      </c>
      <c r="N448" t="s">
        <v>2</v>
      </c>
      <c r="O448">
        <v>0</v>
      </c>
      <c r="P448" t="s">
        <v>2</v>
      </c>
      <c r="Q448" t="s">
        <v>2</v>
      </c>
      <c r="R448" t="s">
        <v>2</v>
      </c>
      <c r="S448">
        <v>25</v>
      </c>
    </row>
    <row r="449" spans="1:19" ht="17" x14ac:dyDescent="0.25">
      <c r="A449" s="1">
        <v>449</v>
      </c>
      <c r="B449" t="s">
        <v>691</v>
      </c>
      <c r="C449" t="s">
        <v>692</v>
      </c>
      <c r="D449">
        <v>142.82965478</v>
      </c>
      <c r="E449">
        <v>5</v>
      </c>
      <c r="F449">
        <v>-19.04861884</v>
      </c>
      <c r="G449">
        <v>6</v>
      </c>
      <c r="H449">
        <v>215.60881046762901</v>
      </c>
      <c r="I449">
        <v>9</v>
      </c>
      <c r="J449" t="s">
        <v>20</v>
      </c>
      <c r="K449" s="3">
        <v>-1.6868000000000001E-16</v>
      </c>
      <c r="L449">
        <v>6</v>
      </c>
      <c r="M449" t="s">
        <v>20</v>
      </c>
      <c r="N449" t="s">
        <v>2</v>
      </c>
      <c r="O449">
        <v>0</v>
      </c>
      <c r="P449" t="s">
        <v>2</v>
      </c>
      <c r="Q449" t="s">
        <v>2</v>
      </c>
      <c r="R449" t="s">
        <v>2</v>
      </c>
      <c r="S449">
        <v>3.722</v>
      </c>
    </row>
    <row r="450" spans="1:19" ht="17" x14ac:dyDescent="0.25">
      <c r="A450" s="1">
        <v>450</v>
      </c>
      <c r="B450" t="s">
        <v>693</v>
      </c>
      <c r="C450" t="s">
        <v>620</v>
      </c>
      <c r="D450">
        <v>143.16309999999999</v>
      </c>
      <c r="E450">
        <v>3</v>
      </c>
      <c r="F450">
        <v>-32.287300000000002</v>
      </c>
      <c r="G450">
        <v>3</v>
      </c>
      <c r="H450">
        <v>0.51769836154000004</v>
      </c>
      <c r="I450">
        <v>6</v>
      </c>
      <c r="J450" t="s">
        <v>620</v>
      </c>
      <c r="K450" s="3">
        <v>-6.7000000000000004E-17</v>
      </c>
      <c r="L450">
        <v>5</v>
      </c>
      <c r="M450" t="s">
        <v>620</v>
      </c>
      <c r="N450" t="s">
        <v>2</v>
      </c>
      <c r="O450">
        <v>0</v>
      </c>
      <c r="P450" t="s">
        <v>2</v>
      </c>
      <c r="Q450" t="s">
        <v>2</v>
      </c>
      <c r="R450" t="s">
        <v>2</v>
      </c>
      <c r="S450">
        <v>0.41399999999999998</v>
      </c>
    </row>
    <row r="451" spans="1:19" ht="17" x14ac:dyDescent="0.25">
      <c r="A451" s="1">
        <v>451</v>
      </c>
      <c r="B451" t="s">
        <v>694</v>
      </c>
      <c r="C451" t="s">
        <v>542</v>
      </c>
      <c r="D451">
        <v>143.09520000000001</v>
      </c>
      <c r="E451">
        <v>6</v>
      </c>
      <c r="F451">
        <v>-53.453099999999999</v>
      </c>
      <c r="G451">
        <v>5</v>
      </c>
      <c r="H451">
        <v>0.22767847553000001</v>
      </c>
      <c r="I451">
        <v>3</v>
      </c>
      <c r="J451" t="s">
        <v>542</v>
      </c>
      <c r="K451" s="3">
        <v>-4.34E-16</v>
      </c>
      <c r="L451">
        <v>4</v>
      </c>
      <c r="M451" t="s">
        <v>542</v>
      </c>
      <c r="N451" t="s">
        <v>2</v>
      </c>
      <c r="O451">
        <v>0</v>
      </c>
      <c r="P451" t="s">
        <v>2</v>
      </c>
      <c r="Q451" t="s">
        <v>2</v>
      </c>
      <c r="R451" t="s">
        <v>2</v>
      </c>
      <c r="S451">
        <v>0.35899999999999999</v>
      </c>
    </row>
    <row r="452" spans="1:19" ht="17" x14ac:dyDescent="0.25">
      <c r="A452" s="1">
        <v>452</v>
      </c>
      <c r="B452" t="s">
        <v>695</v>
      </c>
      <c r="C452" t="s">
        <v>620</v>
      </c>
      <c r="D452">
        <v>143.74250000000001</v>
      </c>
      <c r="E452">
        <v>13</v>
      </c>
      <c r="F452">
        <v>-41.905419999999999</v>
      </c>
      <c r="G452">
        <v>9</v>
      </c>
      <c r="H452">
        <v>1.7531272920100001</v>
      </c>
      <c r="I452">
        <v>5</v>
      </c>
      <c r="J452" t="s">
        <v>620</v>
      </c>
      <c r="K452" s="3">
        <v>-8.2700000000000003E-16</v>
      </c>
      <c r="L452">
        <v>10</v>
      </c>
      <c r="M452" t="s">
        <v>620</v>
      </c>
      <c r="N452" t="s">
        <v>2</v>
      </c>
      <c r="O452">
        <v>0</v>
      </c>
      <c r="P452" t="s">
        <v>2</v>
      </c>
      <c r="Q452" t="s">
        <v>2</v>
      </c>
      <c r="R452" t="s">
        <v>2</v>
      </c>
      <c r="S452">
        <v>0.53</v>
      </c>
    </row>
    <row r="453" spans="1:19" ht="17" x14ac:dyDescent="0.25">
      <c r="A453" s="1">
        <v>453</v>
      </c>
      <c r="B453" t="s">
        <v>696</v>
      </c>
      <c r="C453" t="s">
        <v>179</v>
      </c>
      <c r="D453">
        <v>143.61765</v>
      </c>
      <c r="E453">
        <v>3</v>
      </c>
      <c r="F453">
        <v>-52.824249999999999</v>
      </c>
      <c r="G453">
        <v>14</v>
      </c>
      <c r="H453">
        <v>0.69214827100099996</v>
      </c>
      <c r="I453">
        <v>8</v>
      </c>
      <c r="J453" t="s">
        <v>276</v>
      </c>
      <c r="K453" s="3">
        <v>-2.2289800000000002E-15</v>
      </c>
      <c r="L453">
        <v>3</v>
      </c>
      <c r="M453" t="s">
        <v>276</v>
      </c>
      <c r="N453" t="s">
        <v>2</v>
      </c>
      <c r="O453">
        <v>0</v>
      </c>
      <c r="P453" t="s">
        <v>2</v>
      </c>
      <c r="Q453" t="s">
        <v>2</v>
      </c>
      <c r="R453" t="s">
        <v>2</v>
      </c>
      <c r="S453">
        <v>0.34899999999999998</v>
      </c>
    </row>
    <row r="454" spans="1:19" ht="17" x14ac:dyDescent="0.25">
      <c r="A454" s="1">
        <v>454</v>
      </c>
      <c r="B454" t="s">
        <v>697</v>
      </c>
      <c r="C454" t="s">
        <v>149</v>
      </c>
      <c r="D454">
        <v>143.78</v>
      </c>
      <c r="E454">
        <v>5</v>
      </c>
      <c r="F454">
        <v>33.18</v>
      </c>
      <c r="G454">
        <v>5</v>
      </c>
      <c r="H454">
        <v>1.0400419999999999</v>
      </c>
      <c r="I454">
        <v>0</v>
      </c>
      <c r="J454" t="s">
        <v>86</v>
      </c>
      <c r="K454" t="s">
        <v>2</v>
      </c>
      <c r="L454">
        <v>0</v>
      </c>
      <c r="M454" t="s">
        <v>2</v>
      </c>
      <c r="N454" t="s">
        <v>2</v>
      </c>
      <c r="O454">
        <v>0</v>
      </c>
      <c r="P454" t="s">
        <v>2</v>
      </c>
      <c r="Q454" t="s">
        <v>2</v>
      </c>
      <c r="R454" t="s">
        <v>2</v>
      </c>
      <c r="S454">
        <v>1.728</v>
      </c>
    </row>
    <row r="455" spans="1:19" ht="17" x14ac:dyDescent="0.25">
      <c r="A455" s="1">
        <v>455</v>
      </c>
      <c r="B455" t="s">
        <v>698</v>
      </c>
      <c r="C455" t="s">
        <v>622</v>
      </c>
      <c r="D455">
        <v>145.24258</v>
      </c>
      <c r="E455">
        <v>17</v>
      </c>
      <c r="F455">
        <v>-54.477939999999997</v>
      </c>
      <c r="G455">
        <v>9</v>
      </c>
      <c r="H455">
        <v>11.422670241100001</v>
      </c>
      <c r="I455">
        <v>5</v>
      </c>
      <c r="J455" t="s">
        <v>622</v>
      </c>
      <c r="K455" s="3">
        <v>-4.2885699999999998E-12</v>
      </c>
      <c r="L455">
        <v>12</v>
      </c>
      <c r="M455" t="s">
        <v>622</v>
      </c>
      <c r="N455" t="s">
        <v>2</v>
      </c>
      <c r="O455">
        <v>0</v>
      </c>
      <c r="P455" t="s">
        <v>2</v>
      </c>
      <c r="Q455" t="s">
        <v>2</v>
      </c>
      <c r="R455" t="s">
        <v>2</v>
      </c>
      <c r="S455">
        <v>0.377</v>
      </c>
    </row>
    <row r="456" spans="1:19" ht="17" x14ac:dyDescent="0.25">
      <c r="A456" s="1">
        <v>456</v>
      </c>
      <c r="B456" t="s">
        <v>699</v>
      </c>
      <c r="C456" t="s">
        <v>546</v>
      </c>
      <c r="D456">
        <v>145.41</v>
      </c>
      <c r="E456">
        <v>20</v>
      </c>
      <c r="F456">
        <v>-39.700000000000003</v>
      </c>
      <c r="G456">
        <v>3</v>
      </c>
      <c r="H456">
        <v>1.7042208245499999</v>
      </c>
      <c r="I456">
        <v>9</v>
      </c>
      <c r="J456" t="s">
        <v>546</v>
      </c>
      <c r="K456" t="s">
        <v>2</v>
      </c>
      <c r="L456">
        <v>0</v>
      </c>
      <c r="M456" t="s">
        <v>2</v>
      </c>
      <c r="N456" t="s">
        <v>2</v>
      </c>
      <c r="O456">
        <v>0</v>
      </c>
      <c r="P456" t="s">
        <v>2</v>
      </c>
      <c r="Q456" t="s">
        <v>2</v>
      </c>
      <c r="R456" t="s">
        <v>2</v>
      </c>
      <c r="S456">
        <v>0.35599999999999998</v>
      </c>
    </row>
    <row r="457" spans="1:19" ht="17" x14ac:dyDescent="0.25">
      <c r="A457" s="1">
        <v>457</v>
      </c>
      <c r="B457" t="s">
        <v>700</v>
      </c>
      <c r="C457" t="s">
        <v>158</v>
      </c>
      <c r="D457">
        <v>145.42144999999999</v>
      </c>
      <c r="E457">
        <v>3</v>
      </c>
      <c r="F457">
        <v>-52.734577999999999</v>
      </c>
      <c r="G457">
        <v>14</v>
      </c>
      <c r="H457">
        <v>1.51847002943</v>
      </c>
      <c r="I457">
        <v>3</v>
      </c>
      <c r="J457" t="s">
        <v>156</v>
      </c>
      <c r="K457" s="3">
        <v>-2.6237E-15</v>
      </c>
      <c r="L457">
        <v>5</v>
      </c>
      <c r="M457" t="s">
        <v>156</v>
      </c>
      <c r="N457" t="s">
        <v>2</v>
      </c>
      <c r="O457">
        <v>0</v>
      </c>
      <c r="P457" t="s">
        <v>2</v>
      </c>
      <c r="Q457" t="s">
        <v>2</v>
      </c>
      <c r="R457" t="s">
        <v>2</v>
      </c>
      <c r="S457">
        <v>0.39700000000000002</v>
      </c>
    </row>
    <row r="458" spans="1:19" ht="17" x14ac:dyDescent="0.25">
      <c r="A458" s="1">
        <v>458</v>
      </c>
      <c r="B458" t="s">
        <v>701</v>
      </c>
      <c r="C458" t="s">
        <v>702</v>
      </c>
      <c r="D458">
        <v>145.56200000000001</v>
      </c>
      <c r="E458">
        <v>3</v>
      </c>
      <c r="F458">
        <v>-55.881970000000003</v>
      </c>
      <c r="G458">
        <v>14</v>
      </c>
      <c r="H458">
        <v>1.5051430405599999</v>
      </c>
      <c r="I458">
        <v>3</v>
      </c>
      <c r="J458" t="s">
        <v>276</v>
      </c>
      <c r="K458" s="3">
        <v>-5.1375999999999999E-14</v>
      </c>
      <c r="L458">
        <v>2</v>
      </c>
      <c r="M458" t="s">
        <v>276</v>
      </c>
      <c r="N458" s="3">
        <v>7.9999999999999994E-24</v>
      </c>
      <c r="O458">
        <v>40</v>
      </c>
      <c r="P458" t="s">
        <v>276</v>
      </c>
      <c r="Q458" t="s">
        <v>2</v>
      </c>
      <c r="R458" t="s">
        <v>2</v>
      </c>
      <c r="S458">
        <v>0.3</v>
      </c>
    </row>
    <row r="459" spans="1:19" ht="17" x14ac:dyDescent="0.25">
      <c r="A459" s="1">
        <v>459</v>
      </c>
      <c r="B459" t="s">
        <v>703</v>
      </c>
      <c r="C459" t="s">
        <v>179</v>
      </c>
      <c r="D459">
        <v>145.72676999999999</v>
      </c>
      <c r="E459">
        <v>4</v>
      </c>
      <c r="F459">
        <v>-56.962003000000003</v>
      </c>
      <c r="G459">
        <v>17</v>
      </c>
      <c r="H459">
        <v>1.23737204382</v>
      </c>
      <c r="I459">
        <v>2</v>
      </c>
      <c r="J459" t="s">
        <v>197</v>
      </c>
      <c r="K459" s="3">
        <v>-6.0638999999999998E-14</v>
      </c>
      <c r="L459">
        <v>2</v>
      </c>
      <c r="M459" t="s">
        <v>197</v>
      </c>
      <c r="N459" t="s">
        <v>2</v>
      </c>
      <c r="O459">
        <v>0</v>
      </c>
      <c r="P459" t="s">
        <v>2</v>
      </c>
      <c r="Q459" t="s">
        <v>2</v>
      </c>
      <c r="R459" t="s">
        <v>2</v>
      </c>
      <c r="S459">
        <v>0.40600000000000003</v>
      </c>
    </row>
    <row r="460" spans="1:19" ht="17" x14ac:dyDescent="0.25">
      <c r="A460" s="1">
        <v>460</v>
      </c>
      <c r="B460" t="s">
        <v>704</v>
      </c>
      <c r="C460" t="s">
        <v>179</v>
      </c>
      <c r="D460">
        <v>145.87540000000001</v>
      </c>
      <c r="E460">
        <v>7</v>
      </c>
      <c r="F460">
        <v>16.526900000000001</v>
      </c>
      <c r="G460">
        <v>17</v>
      </c>
      <c r="H460">
        <v>0.91960980052600005</v>
      </c>
      <c r="I460">
        <v>8</v>
      </c>
      <c r="J460" t="s">
        <v>15</v>
      </c>
      <c r="K460" s="3">
        <v>-7.7030000000000004E-17</v>
      </c>
      <c r="L460">
        <v>6</v>
      </c>
      <c r="M460" t="s">
        <v>15</v>
      </c>
      <c r="N460" s="3">
        <v>3.9999999999999999E-28</v>
      </c>
      <c r="O460">
        <v>83</v>
      </c>
      <c r="P460" t="s">
        <v>15</v>
      </c>
      <c r="Q460" t="s">
        <v>2</v>
      </c>
      <c r="R460" t="s">
        <v>2</v>
      </c>
      <c r="S460">
        <v>1.4870000000000001</v>
      </c>
    </row>
    <row r="461" spans="1:19" ht="17" x14ac:dyDescent="0.25">
      <c r="A461" s="1">
        <v>461</v>
      </c>
      <c r="B461" t="s">
        <v>705</v>
      </c>
      <c r="C461" t="s">
        <v>706</v>
      </c>
      <c r="D461">
        <v>145.88498999999999</v>
      </c>
      <c r="E461">
        <v>5</v>
      </c>
      <c r="F461">
        <v>22.884906000000001</v>
      </c>
      <c r="G461">
        <v>12</v>
      </c>
      <c r="H461">
        <v>1.876261648496</v>
      </c>
      <c r="I461">
        <v>3</v>
      </c>
      <c r="J461" t="s">
        <v>309</v>
      </c>
      <c r="K461" s="3">
        <v>-3.16238E-16</v>
      </c>
      <c r="L461">
        <v>7</v>
      </c>
      <c r="M461" t="s">
        <v>309</v>
      </c>
      <c r="N461" t="s">
        <v>2</v>
      </c>
      <c r="O461">
        <v>0</v>
      </c>
      <c r="P461" t="s">
        <v>2</v>
      </c>
      <c r="Q461" t="s">
        <v>2</v>
      </c>
      <c r="R461" t="s">
        <v>2</v>
      </c>
      <c r="S461">
        <v>3.5550000000000002</v>
      </c>
    </row>
    <row r="462" spans="1:19" ht="17" x14ac:dyDescent="0.25">
      <c r="A462" s="1">
        <v>462</v>
      </c>
      <c r="B462" t="s">
        <v>707</v>
      </c>
      <c r="C462" t="s">
        <v>534</v>
      </c>
      <c r="D462">
        <v>145.78333000000001</v>
      </c>
      <c r="E462">
        <v>0</v>
      </c>
      <c r="F462">
        <v>-53.088059999999999</v>
      </c>
      <c r="G462">
        <v>0</v>
      </c>
      <c r="H462">
        <v>0.57670100000000002</v>
      </c>
      <c r="I462">
        <v>0</v>
      </c>
      <c r="J462" t="s">
        <v>534</v>
      </c>
      <c r="K462" t="s">
        <v>2</v>
      </c>
      <c r="L462">
        <v>0</v>
      </c>
      <c r="M462" t="s">
        <v>2</v>
      </c>
      <c r="N462" t="s">
        <v>2</v>
      </c>
      <c r="O462">
        <v>0</v>
      </c>
      <c r="P462" t="s">
        <v>2</v>
      </c>
      <c r="Q462" t="s">
        <v>2</v>
      </c>
      <c r="R462" t="s">
        <v>2</v>
      </c>
      <c r="S462">
        <v>0.44400000000000001</v>
      </c>
    </row>
    <row r="463" spans="1:19" ht="17" x14ac:dyDescent="0.25">
      <c r="A463" s="1">
        <v>463</v>
      </c>
      <c r="B463" t="s">
        <v>708</v>
      </c>
      <c r="C463" t="s">
        <v>74</v>
      </c>
      <c r="D463">
        <v>146.07557700000001</v>
      </c>
      <c r="E463">
        <v>18</v>
      </c>
      <c r="F463">
        <v>41.101260000000003</v>
      </c>
      <c r="G463">
        <v>3</v>
      </c>
      <c r="H463">
        <v>0.44854488891900002</v>
      </c>
      <c r="I463">
        <v>9</v>
      </c>
      <c r="J463" t="s">
        <v>105</v>
      </c>
      <c r="K463" s="3">
        <v>-8.8940000000000002E-16</v>
      </c>
      <c r="L463">
        <v>6</v>
      </c>
      <c r="M463" t="s">
        <v>105</v>
      </c>
      <c r="N463" t="s">
        <v>2</v>
      </c>
      <c r="O463">
        <v>0</v>
      </c>
      <c r="P463" t="s">
        <v>2</v>
      </c>
      <c r="Q463" t="s">
        <v>2</v>
      </c>
      <c r="R463" t="s">
        <v>2</v>
      </c>
      <c r="S463">
        <v>2.6720000000000002</v>
      </c>
    </row>
    <row r="464" spans="1:19" ht="17" x14ac:dyDescent="0.25">
      <c r="A464" s="1">
        <v>464</v>
      </c>
      <c r="B464" t="s">
        <v>709</v>
      </c>
      <c r="C464" t="s">
        <v>179</v>
      </c>
      <c r="D464">
        <v>146.12065000000001</v>
      </c>
      <c r="E464">
        <v>5</v>
      </c>
      <c r="F464">
        <v>-13.911564</v>
      </c>
      <c r="G464">
        <v>9</v>
      </c>
      <c r="H464">
        <v>1.7535734003401999</v>
      </c>
      <c r="I464">
        <v>10</v>
      </c>
      <c r="J464" t="s">
        <v>15</v>
      </c>
      <c r="K464" s="3">
        <v>-1.39163E-16</v>
      </c>
      <c r="L464">
        <v>7</v>
      </c>
      <c r="M464" t="s">
        <v>15</v>
      </c>
      <c r="N464" s="3">
        <v>-2.2999999999999999E-28</v>
      </c>
      <c r="O464">
        <v>13</v>
      </c>
      <c r="P464" t="s">
        <v>15</v>
      </c>
      <c r="Q464" t="s">
        <v>2</v>
      </c>
      <c r="R464" t="s">
        <v>2</v>
      </c>
      <c r="S464">
        <v>0.68600000000000005</v>
      </c>
    </row>
    <row r="465" spans="1:19" ht="17" x14ac:dyDescent="0.25">
      <c r="A465" s="1">
        <v>465</v>
      </c>
      <c r="B465" t="s">
        <v>710</v>
      </c>
      <c r="C465" t="s">
        <v>617</v>
      </c>
      <c r="D465">
        <v>146.40939</v>
      </c>
      <c r="E465">
        <v>3</v>
      </c>
      <c r="F465">
        <v>-48.554028000000002</v>
      </c>
      <c r="G465">
        <v>14</v>
      </c>
      <c r="H465">
        <v>3.0158125192799998</v>
      </c>
      <c r="I465">
        <v>17</v>
      </c>
      <c r="J465" t="s">
        <v>617</v>
      </c>
      <c r="K465" s="3">
        <v>-4.3921E-14</v>
      </c>
      <c r="L465">
        <v>6</v>
      </c>
      <c r="M465" t="s">
        <v>617</v>
      </c>
      <c r="N465" t="s">
        <v>2</v>
      </c>
      <c r="O465">
        <v>0</v>
      </c>
      <c r="P465" t="s">
        <v>2</v>
      </c>
      <c r="Q465" t="s">
        <v>2</v>
      </c>
      <c r="R465" t="s">
        <v>2</v>
      </c>
      <c r="S465">
        <v>0.35199999999999998</v>
      </c>
    </row>
    <row r="466" spans="1:19" ht="17" x14ac:dyDescent="0.25">
      <c r="A466" s="1">
        <v>466</v>
      </c>
      <c r="B466" t="s">
        <v>711</v>
      </c>
      <c r="C466" t="s">
        <v>712</v>
      </c>
      <c r="D466">
        <v>146.53200000000001</v>
      </c>
      <c r="E466">
        <v>4</v>
      </c>
      <c r="F466">
        <v>9.8650000000000002</v>
      </c>
      <c r="G466">
        <v>10</v>
      </c>
      <c r="H466">
        <v>0.91099098380999999</v>
      </c>
      <c r="I466">
        <v>5</v>
      </c>
      <c r="J466" t="s">
        <v>15</v>
      </c>
      <c r="K466" s="3">
        <v>-2.8991799999999999E-15</v>
      </c>
      <c r="L466">
        <v>16</v>
      </c>
      <c r="M466" t="s">
        <v>15</v>
      </c>
      <c r="N466" s="3">
        <v>-4.2999999999999999E-26</v>
      </c>
      <c r="O466">
        <v>5</v>
      </c>
      <c r="P466" t="s">
        <v>15</v>
      </c>
      <c r="Q466" t="s">
        <v>2</v>
      </c>
      <c r="R466" t="s">
        <v>2</v>
      </c>
      <c r="S466">
        <v>0.89200000000000002</v>
      </c>
    </row>
    <row r="467" spans="1:19" ht="17" x14ac:dyDescent="0.25">
      <c r="A467" s="1">
        <v>467</v>
      </c>
      <c r="B467" t="s">
        <v>713</v>
      </c>
      <c r="C467" t="s">
        <v>308</v>
      </c>
      <c r="D467">
        <v>146.83869999999999</v>
      </c>
      <c r="E467">
        <v>8</v>
      </c>
      <c r="F467">
        <v>27.678750000000001</v>
      </c>
      <c r="G467">
        <v>6</v>
      </c>
      <c r="H467">
        <v>1.1750690718900001</v>
      </c>
      <c r="I467">
        <v>7</v>
      </c>
      <c r="J467" t="s">
        <v>309</v>
      </c>
      <c r="K467" s="3">
        <v>-5.9399999999999999E-16</v>
      </c>
      <c r="L467">
        <v>3</v>
      </c>
      <c r="M467" t="s">
        <v>309</v>
      </c>
      <c r="N467" t="s">
        <v>2</v>
      </c>
      <c r="O467">
        <v>0</v>
      </c>
      <c r="P467" t="s">
        <v>2</v>
      </c>
      <c r="Q467" t="s">
        <v>2</v>
      </c>
      <c r="R467" t="s">
        <v>2</v>
      </c>
      <c r="S467">
        <v>25</v>
      </c>
    </row>
    <row r="468" spans="1:19" ht="17" x14ac:dyDescent="0.25">
      <c r="A468" s="1">
        <v>468</v>
      </c>
      <c r="B468" t="s">
        <v>714</v>
      </c>
      <c r="C468" t="s">
        <v>590</v>
      </c>
      <c r="D468">
        <v>147.3357</v>
      </c>
      <c r="E468">
        <v>3</v>
      </c>
      <c r="F468">
        <v>-69.044888999999998</v>
      </c>
      <c r="G468">
        <v>9</v>
      </c>
      <c r="H468">
        <v>1.5624616118800001</v>
      </c>
      <c r="I468">
        <v>3</v>
      </c>
      <c r="J468" t="s">
        <v>590</v>
      </c>
      <c r="K468" s="3">
        <v>-1.5551E-15</v>
      </c>
      <c r="L468">
        <v>13</v>
      </c>
      <c r="M468" t="s">
        <v>590</v>
      </c>
      <c r="N468" t="s">
        <v>2</v>
      </c>
      <c r="O468">
        <v>0</v>
      </c>
      <c r="P468" t="s">
        <v>2</v>
      </c>
      <c r="Q468" t="s">
        <v>2</v>
      </c>
      <c r="R468" t="s">
        <v>2</v>
      </c>
      <c r="S468">
        <v>1.6779999999999999</v>
      </c>
    </row>
    <row r="469" spans="1:19" ht="17" x14ac:dyDescent="0.25">
      <c r="A469" s="1">
        <v>469</v>
      </c>
      <c r="B469" t="s">
        <v>715</v>
      </c>
      <c r="C469" t="s">
        <v>152</v>
      </c>
      <c r="D469">
        <v>147.85</v>
      </c>
      <c r="E469">
        <v>0</v>
      </c>
      <c r="F469">
        <v>-71.316940000000002</v>
      </c>
      <c r="G469">
        <v>0</v>
      </c>
      <c r="H469">
        <v>4.7085860000000004</v>
      </c>
      <c r="I469">
        <v>0</v>
      </c>
      <c r="J469" t="s">
        <v>152</v>
      </c>
      <c r="K469" t="s">
        <v>2</v>
      </c>
      <c r="L469">
        <v>0</v>
      </c>
      <c r="M469" t="s">
        <v>2</v>
      </c>
      <c r="N469" t="s">
        <v>2</v>
      </c>
      <c r="O469">
        <v>0</v>
      </c>
      <c r="P469" t="s">
        <v>2</v>
      </c>
      <c r="Q469" t="s">
        <v>2</v>
      </c>
      <c r="R469" t="s">
        <v>2</v>
      </c>
      <c r="S469">
        <v>1.516</v>
      </c>
    </row>
    <row r="470" spans="1:19" ht="17" x14ac:dyDescent="0.25">
      <c r="A470" s="1">
        <v>470</v>
      </c>
      <c r="B470" t="s">
        <v>716</v>
      </c>
      <c r="C470" t="s">
        <v>717</v>
      </c>
      <c r="D470">
        <v>148.0346725</v>
      </c>
      <c r="E470">
        <v>3</v>
      </c>
      <c r="F470">
        <v>-6.1231916999999996</v>
      </c>
      <c r="G470">
        <v>6</v>
      </c>
      <c r="H470">
        <v>707.31444583102996</v>
      </c>
      <c r="I470">
        <v>6</v>
      </c>
      <c r="J470" t="s">
        <v>718</v>
      </c>
      <c r="K470" s="3">
        <v>-2.3880000000000001E-15</v>
      </c>
      <c r="L470">
        <v>4</v>
      </c>
      <c r="M470" t="s">
        <v>718</v>
      </c>
      <c r="N470" t="s">
        <v>2</v>
      </c>
      <c r="O470">
        <v>0</v>
      </c>
      <c r="P470" t="s">
        <v>2</v>
      </c>
      <c r="Q470" t="s">
        <v>21</v>
      </c>
      <c r="R470" t="s">
        <v>718</v>
      </c>
      <c r="S470">
        <v>7.6</v>
      </c>
    </row>
    <row r="471" spans="1:19" ht="17" x14ac:dyDescent="0.25">
      <c r="A471" s="1">
        <v>471</v>
      </c>
      <c r="B471" t="s">
        <v>719</v>
      </c>
      <c r="C471" t="s">
        <v>179</v>
      </c>
      <c r="D471">
        <v>148.07169999999999</v>
      </c>
      <c r="E471">
        <v>5</v>
      </c>
      <c r="F471">
        <v>-38.652799999999999</v>
      </c>
      <c r="G471">
        <v>3</v>
      </c>
      <c r="H471">
        <v>0.72789998040000004</v>
      </c>
      <c r="I471">
        <v>3</v>
      </c>
      <c r="J471" t="s">
        <v>441</v>
      </c>
      <c r="K471" s="3">
        <v>-3.0700000000000001E-16</v>
      </c>
      <c r="L471">
        <v>16</v>
      </c>
      <c r="M471" t="s">
        <v>441</v>
      </c>
      <c r="N471" t="s">
        <v>2</v>
      </c>
      <c r="O471">
        <v>0</v>
      </c>
      <c r="P471" t="s">
        <v>2</v>
      </c>
      <c r="Q471" t="s">
        <v>2</v>
      </c>
      <c r="R471" t="s">
        <v>2</v>
      </c>
      <c r="S471">
        <v>0.52300000000000002</v>
      </c>
    </row>
    <row r="472" spans="1:19" ht="17" x14ac:dyDescent="0.25">
      <c r="A472" s="1">
        <v>472</v>
      </c>
      <c r="B472" t="s">
        <v>720</v>
      </c>
      <c r="C472" t="s">
        <v>629</v>
      </c>
      <c r="D472">
        <v>148.28879000000001</v>
      </c>
      <c r="E472">
        <v>8</v>
      </c>
      <c r="F472">
        <v>7.9265999999999996</v>
      </c>
      <c r="G472">
        <v>3</v>
      </c>
      <c r="H472">
        <v>3.9515513729629999</v>
      </c>
      <c r="I472">
        <v>14</v>
      </c>
      <c r="J472" t="s">
        <v>15</v>
      </c>
      <c r="K472" s="3">
        <v>-3.5876199999999997E-15</v>
      </c>
      <c r="L472">
        <v>4</v>
      </c>
      <c r="M472" t="s">
        <v>15</v>
      </c>
      <c r="N472" s="3">
        <v>-7.6E-27</v>
      </c>
      <c r="O472">
        <v>4</v>
      </c>
      <c r="P472" t="s">
        <v>15</v>
      </c>
      <c r="Q472" t="s">
        <v>2</v>
      </c>
      <c r="R472" t="s">
        <v>2</v>
      </c>
      <c r="S472">
        <v>0.26100000000000001</v>
      </c>
    </row>
    <row r="473" spans="1:19" ht="17" x14ac:dyDescent="0.25">
      <c r="A473" s="1">
        <v>473</v>
      </c>
      <c r="B473" t="s">
        <v>721</v>
      </c>
      <c r="C473" t="s">
        <v>622</v>
      </c>
      <c r="D473">
        <v>148.52519000000001</v>
      </c>
      <c r="E473">
        <v>3</v>
      </c>
      <c r="F473">
        <v>-54.514671999999997</v>
      </c>
      <c r="G473">
        <v>12</v>
      </c>
      <c r="H473">
        <v>2.11483307064</v>
      </c>
      <c r="I473">
        <v>18</v>
      </c>
      <c r="J473" t="s">
        <v>567</v>
      </c>
      <c r="K473" s="3">
        <v>-1.9635799999999999E-13</v>
      </c>
      <c r="L473">
        <v>5</v>
      </c>
      <c r="M473" t="s">
        <v>567</v>
      </c>
      <c r="N473" s="3">
        <v>3.2000000000000001E-25</v>
      </c>
      <c r="O473">
        <v>8</v>
      </c>
      <c r="P473" t="s">
        <v>567</v>
      </c>
      <c r="Q473" t="s">
        <v>2</v>
      </c>
      <c r="R473" t="s">
        <v>2</v>
      </c>
      <c r="S473">
        <v>0.433</v>
      </c>
    </row>
    <row r="474" spans="1:19" ht="17" x14ac:dyDescent="0.25">
      <c r="A474" s="1">
        <v>474</v>
      </c>
      <c r="B474" t="s">
        <v>722</v>
      </c>
      <c r="C474" t="s">
        <v>179</v>
      </c>
      <c r="D474">
        <v>148.87275399999999</v>
      </c>
      <c r="E474">
        <v>5</v>
      </c>
      <c r="F474">
        <v>-53.071289</v>
      </c>
      <c r="G474">
        <v>3</v>
      </c>
      <c r="H474">
        <v>1.15992862694</v>
      </c>
      <c r="I474">
        <v>4</v>
      </c>
      <c r="J474" t="s">
        <v>276</v>
      </c>
      <c r="K474" s="3">
        <v>-4.7431799999999999E-15</v>
      </c>
      <c r="L474">
        <v>10</v>
      </c>
      <c r="M474" t="s">
        <v>276</v>
      </c>
      <c r="N474" t="s">
        <v>2</v>
      </c>
      <c r="O474">
        <v>0</v>
      </c>
      <c r="P474" t="s">
        <v>2</v>
      </c>
      <c r="Q474" t="s">
        <v>2</v>
      </c>
      <c r="R474" t="s">
        <v>2</v>
      </c>
      <c r="S474">
        <v>0.40100000000000002</v>
      </c>
    </row>
    <row r="475" spans="1:19" ht="17" x14ac:dyDescent="0.25">
      <c r="A475" s="1">
        <v>475</v>
      </c>
      <c r="B475" t="s">
        <v>723</v>
      </c>
      <c r="C475" t="s">
        <v>505</v>
      </c>
      <c r="D475">
        <v>148.83667</v>
      </c>
      <c r="E475">
        <v>0</v>
      </c>
      <c r="F475">
        <v>-61.837780000000002</v>
      </c>
      <c r="G475">
        <v>0</v>
      </c>
      <c r="H475">
        <v>500.15992794812001</v>
      </c>
      <c r="I475">
        <v>7</v>
      </c>
      <c r="J475" t="s">
        <v>123</v>
      </c>
      <c r="K475" s="3">
        <v>-3.5673000000000002E-15</v>
      </c>
      <c r="L475">
        <v>6</v>
      </c>
      <c r="M475" t="s">
        <v>123</v>
      </c>
      <c r="N475" t="s">
        <v>2</v>
      </c>
      <c r="O475">
        <v>0</v>
      </c>
      <c r="P475" t="s">
        <v>2</v>
      </c>
      <c r="Q475" t="s">
        <v>28</v>
      </c>
      <c r="R475" t="s">
        <v>123</v>
      </c>
      <c r="S475">
        <v>2.173</v>
      </c>
    </row>
    <row r="476" spans="1:19" ht="17" x14ac:dyDescent="0.25">
      <c r="A476" s="1">
        <v>476</v>
      </c>
      <c r="B476" t="s">
        <v>724</v>
      </c>
      <c r="C476" t="s">
        <v>103</v>
      </c>
      <c r="D476">
        <v>149.19999999999999</v>
      </c>
      <c r="E476">
        <v>5</v>
      </c>
      <c r="F476">
        <v>-6.3</v>
      </c>
      <c r="G476">
        <v>6</v>
      </c>
      <c r="H476">
        <v>0.58015000000000005</v>
      </c>
      <c r="I476">
        <v>3</v>
      </c>
      <c r="J476" t="s">
        <v>103</v>
      </c>
      <c r="K476" t="s">
        <v>2</v>
      </c>
      <c r="L476">
        <v>0</v>
      </c>
      <c r="M476" t="s">
        <v>2</v>
      </c>
      <c r="N476" t="s">
        <v>2</v>
      </c>
      <c r="O476">
        <v>0</v>
      </c>
      <c r="P476" t="s">
        <v>2</v>
      </c>
      <c r="Q476" t="s">
        <v>2</v>
      </c>
      <c r="R476" t="s">
        <v>2</v>
      </c>
      <c r="S476">
        <v>2.4609999999999999</v>
      </c>
    </row>
    <row r="477" spans="1:19" ht="17" x14ac:dyDescent="0.25">
      <c r="A477" s="1">
        <v>477</v>
      </c>
      <c r="B477" t="s">
        <v>725</v>
      </c>
      <c r="C477" t="s">
        <v>622</v>
      </c>
      <c r="D477">
        <v>149.48337000000001</v>
      </c>
      <c r="E477">
        <v>13</v>
      </c>
      <c r="F477">
        <v>-54.534419999999997</v>
      </c>
      <c r="G477">
        <v>14</v>
      </c>
      <c r="H477">
        <v>4.9126361947500001</v>
      </c>
      <c r="I477">
        <v>13</v>
      </c>
      <c r="J477" t="s">
        <v>622</v>
      </c>
      <c r="K477" s="3">
        <v>-4.6989999999999997E-14</v>
      </c>
      <c r="L477">
        <v>8</v>
      </c>
      <c r="M477" t="s">
        <v>622</v>
      </c>
      <c r="N477" t="s">
        <v>2</v>
      </c>
      <c r="O477">
        <v>0</v>
      </c>
      <c r="P477" t="s">
        <v>2</v>
      </c>
      <c r="Q477" t="s">
        <v>2</v>
      </c>
      <c r="R477" t="s">
        <v>2</v>
      </c>
      <c r="S477">
        <v>0.44900000000000001</v>
      </c>
    </row>
    <row r="478" spans="1:19" ht="17" x14ac:dyDescent="0.25">
      <c r="A478" s="1">
        <v>478</v>
      </c>
      <c r="B478" t="s">
        <v>726</v>
      </c>
      <c r="C478" t="s">
        <v>179</v>
      </c>
      <c r="D478">
        <v>149.85921999999999</v>
      </c>
      <c r="E478">
        <v>3</v>
      </c>
      <c r="F478">
        <v>-48.163186000000003</v>
      </c>
      <c r="G478">
        <v>20</v>
      </c>
      <c r="H478">
        <v>1.4923460399999999</v>
      </c>
      <c r="I478">
        <v>5</v>
      </c>
      <c r="J478" t="s">
        <v>276</v>
      </c>
      <c r="K478" s="3">
        <v>-1.8869999999999999E-16</v>
      </c>
      <c r="L478">
        <v>9</v>
      </c>
      <c r="M478" t="s">
        <v>276</v>
      </c>
      <c r="N478" t="s">
        <v>2</v>
      </c>
      <c r="O478">
        <v>0</v>
      </c>
      <c r="P478" t="s">
        <v>2</v>
      </c>
      <c r="Q478" t="s">
        <v>2</v>
      </c>
      <c r="R478" t="s">
        <v>2</v>
      </c>
      <c r="S478">
        <v>0.36099999999999999</v>
      </c>
    </row>
    <row r="479" spans="1:19" ht="17" x14ac:dyDescent="0.25">
      <c r="A479" s="1">
        <v>479</v>
      </c>
      <c r="B479" t="s">
        <v>727</v>
      </c>
      <c r="C479" t="s">
        <v>152</v>
      </c>
      <c r="D479">
        <v>150.15833000000001</v>
      </c>
      <c r="E479">
        <v>0</v>
      </c>
      <c r="F479">
        <v>8.3327799999999996</v>
      </c>
      <c r="G479">
        <v>0</v>
      </c>
      <c r="H479">
        <v>2.270807</v>
      </c>
      <c r="I479">
        <v>0</v>
      </c>
      <c r="J479" t="s">
        <v>152</v>
      </c>
      <c r="K479" t="s">
        <v>2</v>
      </c>
      <c r="L479">
        <v>0</v>
      </c>
      <c r="M479" t="s">
        <v>2</v>
      </c>
      <c r="N479" t="s">
        <v>2</v>
      </c>
      <c r="O479">
        <v>0</v>
      </c>
      <c r="P479" t="s">
        <v>2</v>
      </c>
      <c r="Q479" t="s">
        <v>2</v>
      </c>
      <c r="R479" t="s">
        <v>2</v>
      </c>
      <c r="S479">
        <v>1.7410000000000001</v>
      </c>
    </row>
    <row r="480" spans="1:19" ht="17" x14ac:dyDescent="0.25">
      <c r="A480" s="1">
        <v>480</v>
      </c>
      <c r="B480" t="s">
        <v>728</v>
      </c>
      <c r="C480" t="s">
        <v>617</v>
      </c>
      <c r="D480">
        <v>150.11725000000001</v>
      </c>
      <c r="E480">
        <v>3</v>
      </c>
      <c r="F480">
        <v>-51.832811</v>
      </c>
      <c r="G480">
        <v>20</v>
      </c>
      <c r="H480">
        <v>3.9111833095700002</v>
      </c>
      <c r="I480">
        <v>4</v>
      </c>
      <c r="J480" t="s">
        <v>617</v>
      </c>
      <c r="K480" s="3">
        <v>-1.4678000000000001E-14</v>
      </c>
      <c r="L480">
        <v>10</v>
      </c>
      <c r="M480" t="s">
        <v>617</v>
      </c>
      <c r="N480" t="s">
        <v>2</v>
      </c>
      <c r="O480">
        <v>0</v>
      </c>
      <c r="P480" t="s">
        <v>2</v>
      </c>
      <c r="Q480" t="s">
        <v>2</v>
      </c>
      <c r="R480" t="s">
        <v>2</v>
      </c>
      <c r="S480">
        <v>0.127</v>
      </c>
    </row>
    <row r="481" spans="1:19" ht="17" x14ac:dyDescent="0.25">
      <c r="A481" s="1">
        <v>481</v>
      </c>
      <c r="B481" t="s">
        <v>729</v>
      </c>
      <c r="C481" t="s">
        <v>702</v>
      </c>
      <c r="D481">
        <v>150.40770000000001</v>
      </c>
      <c r="E481">
        <v>3</v>
      </c>
      <c r="F481">
        <v>-55.118830000000003</v>
      </c>
      <c r="G481">
        <v>14</v>
      </c>
      <c r="H481">
        <v>0.696073036122</v>
      </c>
      <c r="I481">
        <v>9</v>
      </c>
      <c r="J481" t="s">
        <v>276</v>
      </c>
      <c r="K481" s="3">
        <v>-2.4992500000000001E-14</v>
      </c>
      <c r="L481">
        <v>7</v>
      </c>
      <c r="M481" t="s">
        <v>276</v>
      </c>
      <c r="N481" s="3">
        <v>9.9999999999999992E-25</v>
      </c>
      <c r="O481">
        <v>200</v>
      </c>
      <c r="P481" t="s">
        <v>276</v>
      </c>
      <c r="Q481" t="s">
        <v>2</v>
      </c>
      <c r="R481" t="s">
        <v>2</v>
      </c>
      <c r="S481">
        <v>0.3</v>
      </c>
    </row>
    <row r="482" spans="1:19" ht="17" x14ac:dyDescent="0.25">
      <c r="A482" s="1">
        <v>482</v>
      </c>
      <c r="B482" t="s">
        <v>730</v>
      </c>
      <c r="C482" t="s">
        <v>622</v>
      </c>
      <c r="D482">
        <v>150.28583</v>
      </c>
      <c r="E482">
        <v>13</v>
      </c>
      <c r="F482">
        <v>-55.98339</v>
      </c>
      <c r="G482">
        <v>9</v>
      </c>
      <c r="H482">
        <v>0.60198290511999997</v>
      </c>
      <c r="I482">
        <v>14</v>
      </c>
      <c r="J482" t="s">
        <v>622</v>
      </c>
      <c r="K482" s="3">
        <v>-3.1180000000000001E-16</v>
      </c>
      <c r="L482">
        <v>14</v>
      </c>
      <c r="M482" t="s">
        <v>622</v>
      </c>
      <c r="N482" t="s">
        <v>2</v>
      </c>
      <c r="O482">
        <v>0</v>
      </c>
      <c r="P482" t="s">
        <v>2</v>
      </c>
      <c r="Q482" t="s">
        <v>2</v>
      </c>
      <c r="R482" t="s">
        <v>2</v>
      </c>
      <c r="S482">
        <v>0.432</v>
      </c>
    </row>
    <row r="483" spans="1:19" ht="17" x14ac:dyDescent="0.25">
      <c r="A483" s="1">
        <v>483</v>
      </c>
      <c r="B483" t="s">
        <v>731</v>
      </c>
      <c r="C483" t="s">
        <v>542</v>
      </c>
      <c r="D483">
        <v>150.3843</v>
      </c>
      <c r="E483">
        <v>6</v>
      </c>
      <c r="F483">
        <v>-59.654940000000003</v>
      </c>
      <c r="G483">
        <v>20</v>
      </c>
      <c r="H483">
        <v>0.129305212778</v>
      </c>
      <c r="I483">
        <v>13</v>
      </c>
      <c r="J483" t="s">
        <v>542</v>
      </c>
      <c r="K483" s="3">
        <v>-1.0010000000000001E-15</v>
      </c>
      <c r="L483">
        <v>4</v>
      </c>
      <c r="M483" t="s">
        <v>542</v>
      </c>
      <c r="N483" t="s">
        <v>2</v>
      </c>
      <c r="O483">
        <v>0</v>
      </c>
      <c r="P483" t="s">
        <v>2</v>
      </c>
      <c r="Q483" t="s">
        <v>2</v>
      </c>
      <c r="R483" t="s">
        <v>2</v>
      </c>
      <c r="S483">
        <v>1.24</v>
      </c>
    </row>
    <row r="484" spans="1:19" ht="17" x14ac:dyDescent="0.25">
      <c r="A484" s="1">
        <v>484</v>
      </c>
      <c r="B484" t="s">
        <v>732</v>
      </c>
      <c r="C484" t="s">
        <v>622</v>
      </c>
      <c r="D484">
        <v>150.7413</v>
      </c>
      <c r="E484">
        <v>13</v>
      </c>
      <c r="F484">
        <v>-55.993600000000001</v>
      </c>
      <c r="G484">
        <v>14</v>
      </c>
      <c r="H484">
        <v>1.2861721336</v>
      </c>
      <c r="I484">
        <v>4</v>
      </c>
      <c r="J484" t="s">
        <v>622</v>
      </c>
      <c r="K484" s="3">
        <v>-2.6E-15</v>
      </c>
      <c r="L484">
        <v>3</v>
      </c>
      <c r="M484" t="s">
        <v>622</v>
      </c>
      <c r="N484" t="s">
        <v>2</v>
      </c>
      <c r="O484">
        <v>0</v>
      </c>
      <c r="P484" t="s">
        <v>2</v>
      </c>
      <c r="Q484" t="s">
        <v>2</v>
      </c>
      <c r="R484" t="s">
        <v>2</v>
      </c>
      <c r="S484">
        <v>3.27</v>
      </c>
    </row>
    <row r="485" spans="1:19" ht="17" x14ac:dyDescent="0.25">
      <c r="A485" s="1">
        <v>485</v>
      </c>
      <c r="B485" t="s">
        <v>733</v>
      </c>
      <c r="C485" t="s">
        <v>734</v>
      </c>
      <c r="D485">
        <v>150.58539999999999</v>
      </c>
      <c r="E485">
        <v>3</v>
      </c>
      <c r="F485">
        <v>-59.326999999999998</v>
      </c>
      <c r="G485">
        <v>17</v>
      </c>
      <c r="H485">
        <v>1.4015628057</v>
      </c>
      <c r="I485">
        <v>12</v>
      </c>
      <c r="J485" t="s">
        <v>734</v>
      </c>
      <c r="K485" s="3">
        <v>-2.0400000000000001E-16</v>
      </c>
      <c r="L485">
        <v>20</v>
      </c>
      <c r="M485" t="s">
        <v>734</v>
      </c>
      <c r="N485" t="s">
        <v>2</v>
      </c>
      <c r="O485">
        <v>0</v>
      </c>
      <c r="P485" t="s">
        <v>2</v>
      </c>
      <c r="Q485" t="s">
        <v>2</v>
      </c>
      <c r="R485" t="s">
        <v>2</v>
      </c>
      <c r="S485">
        <v>3.1709999999999998</v>
      </c>
    </row>
    <row r="486" spans="1:19" ht="17" x14ac:dyDescent="0.25">
      <c r="A486" s="1">
        <v>486</v>
      </c>
      <c r="B486" t="s">
        <v>735</v>
      </c>
      <c r="C486" t="s">
        <v>179</v>
      </c>
      <c r="D486">
        <v>150.83970400000001</v>
      </c>
      <c r="E486">
        <v>5</v>
      </c>
      <c r="F486">
        <v>-47.783663900000001</v>
      </c>
      <c r="G486">
        <v>6</v>
      </c>
      <c r="H486">
        <v>3.2565417002200001</v>
      </c>
      <c r="I486">
        <v>3</v>
      </c>
      <c r="J486" t="s">
        <v>276</v>
      </c>
      <c r="K486" s="3">
        <v>-2.1965440000000001E-14</v>
      </c>
      <c r="L486">
        <v>9</v>
      </c>
      <c r="M486" t="s">
        <v>276</v>
      </c>
      <c r="N486" t="s">
        <v>2</v>
      </c>
      <c r="O486">
        <v>0</v>
      </c>
      <c r="P486" t="s">
        <v>2</v>
      </c>
      <c r="Q486" t="s">
        <v>2</v>
      </c>
      <c r="R486" t="s">
        <v>2</v>
      </c>
      <c r="S486">
        <v>0.36899999999999999</v>
      </c>
    </row>
    <row r="487" spans="1:19" ht="17" x14ac:dyDescent="0.25">
      <c r="A487" s="1">
        <v>487</v>
      </c>
      <c r="B487" t="s">
        <v>737</v>
      </c>
      <c r="C487" t="s">
        <v>155</v>
      </c>
      <c r="D487">
        <v>151.6525</v>
      </c>
      <c r="E487">
        <v>9</v>
      </c>
      <c r="F487">
        <v>-63.194780000000002</v>
      </c>
      <c r="G487">
        <v>6</v>
      </c>
      <c r="H487">
        <v>1.1964621074999999</v>
      </c>
      <c r="I487">
        <v>3</v>
      </c>
      <c r="J487" t="s">
        <v>156</v>
      </c>
      <c r="K487" s="3">
        <v>-8.2000000000000001E-16</v>
      </c>
      <c r="L487">
        <v>5</v>
      </c>
      <c r="M487" t="s">
        <v>156</v>
      </c>
      <c r="N487" t="s">
        <v>2</v>
      </c>
      <c r="O487">
        <v>0</v>
      </c>
      <c r="P487" t="s">
        <v>2</v>
      </c>
      <c r="Q487" t="s">
        <v>2</v>
      </c>
      <c r="R487" t="s">
        <v>2</v>
      </c>
      <c r="S487">
        <v>2.3820000000000001</v>
      </c>
    </row>
    <row r="488" spans="1:19" ht="17" x14ac:dyDescent="0.25">
      <c r="A488" s="1">
        <v>488</v>
      </c>
      <c r="B488" t="s">
        <v>739</v>
      </c>
      <c r="C488" t="s">
        <v>740</v>
      </c>
      <c r="D488">
        <v>153.13932686999999</v>
      </c>
      <c r="E488">
        <v>5</v>
      </c>
      <c r="F488">
        <v>53.117295409999997</v>
      </c>
      <c r="G488">
        <v>4</v>
      </c>
      <c r="H488">
        <v>190.26783736137199</v>
      </c>
      <c r="I488">
        <v>15</v>
      </c>
      <c r="J488" t="s">
        <v>20</v>
      </c>
      <c r="K488" s="3">
        <v>-6.2003000000000004E-16</v>
      </c>
      <c r="L488">
        <v>18</v>
      </c>
      <c r="M488" t="s">
        <v>20</v>
      </c>
      <c r="N488" t="s">
        <v>2</v>
      </c>
      <c r="O488">
        <v>0</v>
      </c>
      <c r="P488" t="s">
        <v>2</v>
      </c>
      <c r="Q488" t="s">
        <v>21</v>
      </c>
      <c r="R488" t="s">
        <v>20</v>
      </c>
      <c r="S488">
        <v>0.7</v>
      </c>
    </row>
    <row r="489" spans="1:19" ht="17" x14ac:dyDescent="0.25">
      <c r="A489" s="1">
        <v>489</v>
      </c>
      <c r="B489" t="s">
        <v>741</v>
      </c>
      <c r="C489" t="s">
        <v>179</v>
      </c>
      <c r="D489">
        <v>153.14053000000001</v>
      </c>
      <c r="E489">
        <v>14</v>
      </c>
      <c r="F489">
        <v>-23.639559999999999</v>
      </c>
      <c r="G489">
        <v>17</v>
      </c>
      <c r="H489">
        <v>0.39714925935899997</v>
      </c>
      <c r="I489">
        <v>6</v>
      </c>
      <c r="J489" t="s">
        <v>15</v>
      </c>
      <c r="K489" s="3">
        <v>-1.3894999999999999E-16</v>
      </c>
      <c r="L489">
        <v>5</v>
      </c>
      <c r="M489" t="s">
        <v>15</v>
      </c>
      <c r="N489" s="3">
        <v>6.0000000000000001E-28</v>
      </c>
      <c r="O489">
        <v>88</v>
      </c>
      <c r="P489" t="s">
        <v>15</v>
      </c>
      <c r="Q489" t="s">
        <v>2</v>
      </c>
      <c r="R489" t="s">
        <v>2</v>
      </c>
      <c r="S489">
        <v>0.98299999999999998</v>
      </c>
    </row>
    <row r="490" spans="1:19" ht="17" x14ac:dyDescent="0.25">
      <c r="A490" s="1">
        <v>490</v>
      </c>
      <c r="B490" t="s">
        <v>742</v>
      </c>
      <c r="C490" t="s">
        <v>505</v>
      </c>
      <c r="D490">
        <v>153.053921</v>
      </c>
      <c r="E490">
        <v>13</v>
      </c>
      <c r="F490">
        <v>-42.598177999999997</v>
      </c>
      <c r="G490">
        <v>12</v>
      </c>
      <c r="H490">
        <v>322.47662000000003</v>
      </c>
      <c r="I490">
        <v>0</v>
      </c>
      <c r="J490" t="s">
        <v>505</v>
      </c>
      <c r="K490" t="s">
        <v>2</v>
      </c>
      <c r="L490">
        <v>0</v>
      </c>
      <c r="M490" t="s">
        <v>2</v>
      </c>
      <c r="N490" t="s">
        <v>2</v>
      </c>
      <c r="O490">
        <v>0</v>
      </c>
      <c r="P490" t="s">
        <v>2</v>
      </c>
      <c r="Q490" t="s">
        <v>43</v>
      </c>
      <c r="R490" t="s">
        <v>505</v>
      </c>
      <c r="S490">
        <v>0.372</v>
      </c>
    </row>
    <row r="491" spans="1:19" ht="17" x14ac:dyDescent="0.25">
      <c r="A491" s="1">
        <v>491</v>
      </c>
      <c r="B491" t="s">
        <v>743</v>
      </c>
      <c r="C491" t="s">
        <v>617</v>
      </c>
      <c r="D491">
        <v>153.22880000000001</v>
      </c>
      <c r="E491">
        <v>5</v>
      </c>
      <c r="F491">
        <v>-58.507100000000001</v>
      </c>
      <c r="G491">
        <v>3</v>
      </c>
      <c r="H491">
        <v>0.46869334352999997</v>
      </c>
      <c r="I491">
        <v>7</v>
      </c>
      <c r="J491" t="s">
        <v>617</v>
      </c>
      <c r="K491" s="3">
        <v>-8.2710000000000005E-15</v>
      </c>
      <c r="L491">
        <v>14</v>
      </c>
      <c r="M491" t="s">
        <v>617</v>
      </c>
      <c r="N491" t="s">
        <v>2</v>
      </c>
      <c r="O491">
        <v>0</v>
      </c>
      <c r="P491" t="s">
        <v>2</v>
      </c>
      <c r="Q491" t="s">
        <v>2</v>
      </c>
      <c r="R491" t="s">
        <v>2</v>
      </c>
      <c r="S491">
        <v>2.7989999999999999</v>
      </c>
    </row>
    <row r="492" spans="1:19" ht="17" x14ac:dyDescent="0.25">
      <c r="A492" s="1">
        <v>492</v>
      </c>
      <c r="B492" t="s">
        <v>744</v>
      </c>
      <c r="C492" t="s">
        <v>745</v>
      </c>
      <c r="D492">
        <v>153.20196000000001</v>
      </c>
      <c r="E492">
        <v>3</v>
      </c>
      <c r="F492">
        <v>-58.963472000000003</v>
      </c>
      <c r="G492">
        <v>9</v>
      </c>
      <c r="H492">
        <v>1.2196218942599999</v>
      </c>
      <c r="I492">
        <v>10</v>
      </c>
      <c r="J492" t="s">
        <v>276</v>
      </c>
      <c r="K492" s="3">
        <v>-2.647184E-14</v>
      </c>
      <c r="L492">
        <v>4</v>
      </c>
      <c r="M492" t="s">
        <v>276</v>
      </c>
      <c r="N492" t="s">
        <v>2</v>
      </c>
      <c r="O492">
        <v>0</v>
      </c>
      <c r="P492" t="s">
        <v>2</v>
      </c>
      <c r="Q492" t="s">
        <v>2</v>
      </c>
      <c r="R492" t="s">
        <v>2</v>
      </c>
      <c r="S492">
        <v>3.1850000000000001</v>
      </c>
    </row>
    <row r="493" spans="1:19" ht="17" x14ac:dyDescent="0.25">
      <c r="A493" s="1">
        <v>493</v>
      </c>
      <c r="B493" t="s">
        <v>746</v>
      </c>
      <c r="C493" t="s">
        <v>617</v>
      </c>
      <c r="D493">
        <v>153.3827</v>
      </c>
      <c r="E493">
        <v>9</v>
      </c>
      <c r="F493">
        <v>-59.574064</v>
      </c>
      <c r="G493">
        <v>3</v>
      </c>
      <c r="H493">
        <v>2.25784124141</v>
      </c>
      <c r="I493">
        <v>10</v>
      </c>
      <c r="J493" t="s">
        <v>276</v>
      </c>
      <c r="K493" s="3">
        <v>-2.8368199999999998E-15</v>
      </c>
      <c r="L493">
        <v>4</v>
      </c>
      <c r="M493" t="s">
        <v>276</v>
      </c>
      <c r="N493" t="s">
        <v>2</v>
      </c>
      <c r="O493">
        <v>0</v>
      </c>
      <c r="P493" t="s">
        <v>2</v>
      </c>
      <c r="Q493" t="s">
        <v>2</v>
      </c>
      <c r="R493" t="s">
        <v>2</v>
      </c>
      <c r="S493">
        <v>3.145</v>
      </c>
    </row>
    <row r="494" spans="1:19" ht="17" x14ac:dyDescent="0.25">
      <c r="A494" s="1">
        <v>494</v>
      </c>
      <c r="B494" t="s">
        <v>747</v>
      </c>
      <c r="C494" t="s">
        <v>287</v>
      </c>
      <c r="D494">
        <v>153.58000000000001</v>
      </c>
      <c r="E494">
        <v>18</v>
      </c>
      <c r="F494">
        <v>-48.83</v>
      </c>
      <c r="G494">
        <v>12</v>
      </c>
      <c r="H494">
        <v>0.66278000000000004</v>
      </c>
      <c r="I494">
        <v>9</v>
      </c>
      <c r="J494" t="s">
        <v>287</v>
      </c>
      <c r="K494" t="s">
        <v>2</v>
      </c>
      <c r="L494">
        <v>0</v>
      </c>
      <c r="M494" t="s">
        <v>2</v>
      </c>
      <c r="N494" t="s">
        <v>2</v>
      </c>
      <c r="O494">
        <v>0</v>
      </c>
      <c r="P494" t="s">
        <v>2</v>
      </c>
      <c r="Q494" t="s">
        <v>2</v>
      </c>
      <c r="R494" t="s">
        <v>2</v>
      </c>
      <c r="S494">
        <v>0.379</v>
      </c>
    </row>
    <row r="495" spans="1:19" ht="17" x14ac:dyDescent="0.25">
      <c r="A495" s="1">
        <v>495</v>
      </c>
      <c r="B495" t="s">
        <v>748</v>
      </c>
      <c r="C495" t="s">
        <v>617</v>
      </c>
      <c r="D495">
        <v>153.90817000000001</v>
      </c>
      <c r="E495">
        <v>17</v>
      </c>
      <c r="F495">
        <v>-57.320219999999999</v>
      </c>
      <c r="G495">
        <v>6</v>
      </c>
      <c r="H495">
        <v>7.1488991067000001</v>
      </c>
      <c r="I495">
        <v>3</v>
      </c>
      <c r="J495" t="s">
        <v>617</v>
      </c>
      <c r="K495" s="3">
        <v>-2.9318899999999999E-12</v>
      </c>
      <c r="L495">
        <v>7</v>
      </c>
      <c r="M495" t="s">
        <v>617</v>
      </c>
      <c r="N495" t="s">
        <v>2</v>
      </c>
      <c r="O495">
        <v>0</v>
      </c>
      <c r="P495" t="s">
        <v>2</v>
      </c>
      <c r="Q495" t="s">
        <v>2</v>
      </c>
      <c r="R495" t="s">
        <v>2</v>
      </c>
      <c r="S495">
        <v>2.7320000000000002</v>
      </c>
    </row>
    <row r="496" spans="1:19" ht="17" x14ac:dyDescent="0.25">
      <c r="A496" s="1">
        <v>496</v>
      </c>
      <c r="B496" t="s">
        <v>749</v>
      </c>
      <c r="C496" t="s">
        <v>179</v>
      </c>
      <c r="D496">
        <v>154.129729</v>
      </c>
      <c r="E496">
        <v>17</v>
      </c>
      <c r="F496">
        <v>-53.753960999999997</v>
      </c>
      <c r="G496">
        <v>9</v>
      </c>
      <c r="H496">
        <v>1.2994001617599999</v>
      </c>
      <c r="I496">
        <v>2</v>
      </c>
      <c r="J496" t="s">
        <v>276</v>
      </c>
      <c r="K496" s="3">
        <v>-3.2531600000000002E-15</v>
      </c>
      <c r="L496">
        <v>6</v>
      </c>
      <c r="M496" t="s">
        <v>276</v>
      </c>
      <c r="N496" t="s">
        <v>2</v>
      </c>
      <c r="O496">
        <v>0</v>
      </c>
      <c r="P496" t="s">
        <v>2</v>
      </c>
      <c r="Q496" t="s">
        <v>2</v>
      </c>
      <c r="R496" t="s">
        <v>2</v>
      </c>
      <c r="S496">
        <v>0.11600000000000001</v>
      </c>
    </row>
    <row r="497" spans="1:19" ht="17" x14ac:dyDescent="0.25">
      <c r="A497" s="1">
        <v>497</v>
      </c>
      <c r="B497" t="s">
        <v>750</v>
      </c>
      <c r="C497" t="s">
        <v>622</v>
      </c>
      <c r="D497">
        <v>154.050296</v>
      </c>
      <c r="E497">
        <v>9</v>
      </c>
      <c r="F497">
        <v>-58.316960000000002</v>
      </c>
      <c r="G497">
        <v>5</v>
      </c>
      <c r="H497">
        <v>11.38507898552</v>
      </c>
      <c r="I497">
        <v>7</v>
      </c>
      <c r="J497" t="s">
        <v>567</v>
      </c>
      <c r="K497" s="3">
        <v>-9.0576300000000001E-14</v>
      </c>
      <c r="L497">
        <v>13</v>
      </c>
      <c r="M497" t="s">
        <v>567</v>
      </c>
      <c r="N497" t="s">
        <v>2</v>
      </c>
      <c r="O497">
        <v>0</v>
      </c>
      <c r="P497" t="s">
        <v>2</v>
      </c>
      <c r="Q497" t="s">
        <v>2</v>
      </c>
      <c r="R497" t="s">
        <v>2</v>
      </c>
      <c r="S497">
        <v>2.5870000000000002</v>
      </c>
    </row>
    <row r="498" spans="1:19" ht="17" x14ac:dyDescent="0.25">
      <c r="A498" s="1">
        <v>498</v>
      </c>
      <c r="B498" t="s">
        <v>751</v>
      </c>
      <c r="C498" t="s">
        <v>752</v>
      </c>
      <c r="D498">
        <v>154.08816999999999</v>
      </c>
      <c r="E498">
        <v>5</v>
      </c>
      <c r="F498">
        <v>-58.953360000000004</v>
      </c>
      <c r="G498">
        <v>3</v>
      </c>
      <c r="H498">
        <v>9.3121610895100009</v>
      </c>
      <c r="I498">
        <v>13</v>
      </c>
      <c r="J498" t="s">
        <v>753</v>
      </c>
      <c r="K498" s="3">
        <v>-7.0096500000000001E-12</v>
      </c>
      <c r="L498">
        <v>5</v>
      </c>
      <c r="M498" t="s">
        <v>753</v>
      </c>
      <c r="N498" t="s">
        <v>2</v>
      </c>
      <c r="O498">
        <v>0</v>
      </c>
      <c r="P498" t="s">
        <v>2</v>
      </c>
      <c r="Q498" t="s">
        <v>2</v>
      </c>
      <c r="R498" t="s">
        <v>2</v>
      </c>
      <c r="S498">
        <v>3.1619999999999999</v>
      </c>
    </row>
    <row r="499" spans="1:19" ht="17" x14ac:dyDescent="0.25">
      <c r="A499" s="1">
        <v>499</v>
      </c>
      <c r="B499" t="s">
        <v>754</v>
      </c>
      <c r="C499" t="s">
        <v>86</v>
      </c>
      <c r="D499">
        <v>154.40120999999999</v>
      </c>
      <c r="E499">
        <v>13</v>
      </c>
      <c r="F499">
        <v>30.19614</v>
      </c>
      <c r="G499">
        <v>12</v>
      </c>
      <c r="H499">
        <v>2.2085533724999999</v>
      </c>
      <c r="I499">
        <v>10</v>
      </c>
      <c r="J499" t="s">
        <v>116</v>
      </c>
      <c r="K499" s="3">
        <v>-2.7799999999999998E-15</v>
      </c>
      <c r="L499">
        <v>15</v>
      </c>
      <c r="M499" t="s">
        <v>116</v>
      </c>
      <c r="N499" t="s">
        <v>2</v>
      </c>
      <c r="O499">
        <v>0</v>
      </c>
      <c r="P499" t="s">
        <v>2</v>
      </c>
      <c r="Q499" t="s">
        <v>2</v>
      </c>
      <c r="R499" t="s">
        <v>2</v>
      </c>
      <c r="S499">
        <v>25</v>
      </c>
    </row>
    <row r="500" spans="1:19" ht="17" x14ac:dyDescent="0.25">
      <c r="A500" s="1">
        <v>500</v>
      </c>
      <c r="B500" t="s">
        <v>755</v>
      </c>
      <c r="C500" t="s">
        <v>179</v>
      </c>
      <c r="D500">
        <v>154.30346299999999</v>
      </c>
      <c r="E500">
        <v>13</v>
      </c>
      <c r="F500">
        <v>-56.358477999999998</v>
      </c>
      <c r="G500">
        <v>9</v>
      </c>
      <c r="H500">
        <v>1.9862447763669999</v>
      </c>
      <c r="I500">
        <v>7</v>
      </c>
      <c r="J500" t="s">
        <v>197</v>
      </c>
      <c r="K500" s="3">
        <v>-1.2387E-14</v>
      </c>
      <c r="L500">
        <v>10</v>
      </c>
      <c r="M500" t="s">
        <v>197</v>
      </c>
      <c r="N500" t="s">
        <v>2</v>
      </c>
      <c r="O500">
        <v>0</v>
      </c>
      <c r="P500" t="s">
        <v>2</v>
      </c>
      <c r="Q500" t="s">
        <v>2</v>
      </c>
      <c r="R500" t="s">
        <v>2</v>
      </c>
      <c r="S500">
        <v>3.5129999999999999</v>
      </c>
    </row>
    <row r="501" spans="1:19" ht="17" x14ac:dyDescent="0.25">
      <c r="A501" s="1">
        <v>501</v>
      </c>
      <c r="B501" t="s">
        <v>756</v>
      </c>
      <c r="C501" t="s">
        <v>757</v>
      </c>
      <c r="D501">
        <v>154.46383653999999</v>
      </c>
      <c r="E501">
        <v>3</v>
      </c>
      <c r="F501">
        <v>-71.94489308</v>
      </c>
      <c r="G501">
        <v>8</v>
      </c>
      <c r="H501">
        <v>427.62190505345399</v>
      </c>
      <c r="I501">
        <v>8</v>
      </c>
      <c r="J501" t="s">
        <v>459</v>
      </c>
      <c r="K501" s="3">
        <v>-4.0483000000000001E-16</v>
      </c>
      <c r="L501">
        <v>10</v>
      </c>
      <c r="M501" t="s">
        <v>459</v>
      </c>
      <c r="N501" t="s">
        <v>2</v>
      </c>
      <c r="O501">
        <v>0</v>
      </c>
      <c r="P501" t="s">
        <v>2</v>
      </c>
      <c r="Q501" t="s">
        <v>313</v>
      </c>
      <c r="R501" t="s">
        <v>459</v>
      </c>
      <c r="S501">
        <v>1.8069999999999999</v>
      </c>
    </row>
    <row r="502" spans="1:19" ht="17" x14ac:dyDescent="0.25">
      <c r="A502" s="1">
        <v>502</v>
      </c>
      <c r="B502" t="s">
        <v>758</v>
      </c>
      <c r="C502" t="s">
        <v>280</v>
      </c>
      <c r="D502">
        <v>154.552998</v>
      </c>
      <c r="E502">
        <v>4</v>
      </c>
      <c r="F502">
        <v>-15.386177</v>
      </c>
      <c r="G502">
        <v>8</v>
      </c>
      <c r="H502">
        <v>12.026091535420001</v>
      </c>
      <c r="I502">
        <v>3</v>
      </c>
      <c r="J502" t="s">
        <v>280</v>
      </c>
      <c r="K502" s="3">
        <v>-1.5810000000000001E-17</v>
      </c>
      <c r="L502">
        <v>8</v>
      </c>
      <c r="M502" t="s">
        <v>280</v>
      </c>
      <c r="N502" t="s">
        <v>2</v>
      </c>
      <c r="O502">
        <v>0</v>
      </c>
      <c r="P502" t="s">
        <v>2</v>
      </c>
      <c r="Q502" t="s">
        <v>28</v>
      </c>
      <c r="R502" t="s">
        <v>280</v>
      </c>
      <c r="S502">
        <v>1.0680000000000001</v>
      </c>
    </row>
    <row r="503" spans="1:19" ht="17" x14ac:dyDescent="0.25">
      <c r="A503" s="1">
        <v>503</v>
      </c>
      <c r="B503" t="s">
        <v>759</v>
      </c>
      <c r="C503" t="s">
        <v>88</v>
      </c>
      <c r="D503">
        <v>154.66819000000001</v>
      </c>
      <c r="E503">
        <v>10</v>
      </c>
      <c r="F503">
        <v>-16.702819999999999</v>
      </c>
      <c r="G503">
        <v>14</v>
      </c>
      <c r="H503">
        <v>0.554110267968</v>
      </c>
      <c r="I503">
        <v>3</v>
      </c>
      <c r="J503" t="s">
        <v>15</v>
      </c>
      <c r="K503" s="3">
        <v>-5.3492000000000002E-16</v>
      </c>
      <c r="L503">
        <v>3</v>
      </c>
      <c r="M503" t="s">
        <v>15</v>
      </c>
      <c r="N503" s="3">
        <v>-3.3000000000000002E-28</v>
      </c>
      <c r="O503">
        <v>42</v>
      </c>
      <c r="P503" t="s">
        <v>15</v>
      </c>
      <c r="Q503" t="s">
        <v>2</v>
      </c>
      <c r="R503" t="s">
        <v>2</v>
      </c>
      <c r="S503">
        <v>25</v>
      </c>
    </row>
    <row r="504" spans="1:19" ht="17" x14ac:dyDescent="0.25">
      <c r="A504" s="1">
        <v>504</v>
      </c>
      <c r="B504" t="s">
        <v>760</v>
      </c>
      <c r="C504" t="s">
        <v>617</v>
      </c>
      <c r="D504">
        <v>154.96725000000001</v>
      </c>
      <c r="E504">
        <v>17</v>
      </c>
      <c r="F504">
        <v>-57.818309999999997</v>
      </c>
      <c r="G504">
        <v>14</v>
      </c>
      <c r="H504">
        <v>6.1536284323499997</v>
      </c>
      <c r="I504">
        <v>16</v>
      </c>
      <c r="J504" t="s">
        <v>123</v>
      </c>
      <c r="K504" s="3">
        <v>-7.5951699999999996E-13</v>
      </c>
      <c r="L504">
        <v>5</v>
      </c>
      <c r="M504" t="s">
        <v>123</v>
      </c>
      <c r="N504" s="3">
        <v>2.3799999999999999E-24</v>
      </c>
      <c r="O504">
        <v>6</v>
      </c>
      <c r="P504" t="s">
        <v>123</v>
      </c>
      <c r="Q504" t="s">
        <v>2</v>
      </c>
      <c r="R504" t="s">
        <v>2</v>
      </c>
      <c r="S504">
        <v>10.914</v>
      </c>
    </row>
    <row r="505" spans="1:19" ht="17" x14ac:dyDescent="0.25">
      <c r="A505" s="1">
        <v>505</v>
      </c>
      <c r="B505" t="s">
        <v>761</v>
      </c>
      <c r="C505" t="s">
        <v>617</v>
      </c>
      <c r="D505">
        <v>155.05850000000001</v>
      </c>
      <c r="E505">
        <v>4</v>
      </c>
      <c r="F505">
        <v>-59.359400000000001</v>
      </c>
      <c r="G505">
        <v>3</v>
      </c>
      <c r="H505">
        <v>0.80755526467000005</v>
      </c>
      <c r="I505">
        <v>8</v>
      </c>
      <c r="J505" t="s">
        <v>617</v>
      </c>
      <c r="K505" s="3">
        <v>-2.6389999999999998E-14</v>
      </c>
      <c r="L505">
        <v>6</v>
      </c>
      <c r="M505" t="s">
        <v>617</v>
      </c>
      <c r="N505" t="s">
        <v>2</v>
      </c>
      <c r="O505">
        <v>0</v>
      </c>
      <c r="P505" t="s">
        <v>2</v>
      </c>
      <c r="Q505" t="s">
        <v>2</v>
      </c>
      <c r="R505" t="s">
        <v>2</v>
      </c>
      <c r="S505">
        <v>0.93799999999999994</v>
      </c>
    </row>
    <row r="506" spans="1:19" ht="17" x14ac:dyDescent="0.25">
      <c r="A506" s="1">
        <v>506</v>
      </c>
      <c r="B506" t="s">
        <v>762</v>
      </c>
      <c r="C506" t="s">
        <v>542</v>
      </c>
      <c r="D506">
        <v>155.04750000000001</v>
      </c>
      <c r="E506">
        <v>8</v>
      </c>
      <c r="F506">
        <v>-60.435099999999998</v>
      </c>
      <c r="G506">
        <v>4</v>
      </c>
      <c r="H506">
        <v>7.1183856680300002</v>
      </c>
      <c r="I506">
        <v>5</v>
      </c>
      <c r="J506" t="s">
        <v>567</v>
      </c>
      <c r="K506" s="3">
        <v>-3.4142099999999999E-13</v>
      </c>
      <c r="L506">
        <v>5</v>
      </c>
      <c r="M506" t="s">
        <v>567</v>
      </c>
      <c r="N506" t="s">
        <v>2</v>
      </c>
      <c r="O506">
        <v>0</v>
      </c>
      <c r="P506" t="s">
        <v>2</v>
      </c>
      <c r="Q506" t="s">
        <v>2</v>
      </c>
      <c r="R506" t="s">
        <v>2</v>
      </c>
      <c r="S506">
        <v>3.2770000000000001</v>
      </c>
    </row>
    <row r="507" spans="1:19" ht="17" x14ac:dyDescent="0.25">
      <c r="A507" s="1">
        <v>507</v>
      </c>
      <c r="B507" t="s">
        <v>763</v>
      </c>
      <c r="C507" t="s">
        <v>753</v>
      </c>
      <c r="D507">
        <v>155.35339999999999</v>
      </c>
      <c r="E507">
        <v>7</v>
      </c>
      <c r="F507">
        <v>-56.030799999999999</v>
      </c>
      <c r="G507">
        <v>4</v>
      </c>
      <c r="H507">
        <v>1.4924787334</v>
      </c>
      <c r="I507">
        <v>3</v>
      </c>
      <c r="J507" t="s">
        <v>753</v>
      </c>
      <c r="K507" s="3">
        <v>-1.1900000000000001E-16</v>
      </c>
      <c r="L507">
        <v>13</v>
      </c>
      <c r="M507" t="s">
        <v>753</v>
      </c>
      <c r="N507" t="s">
        <v>2</v>
      </c>
      <c r="O507">
        <v>0</v>
      </c>
      <c r="P507" t="s">
        <v>2</v>
      </c>
      <c r="Q507" t="s">
        <v>2</v>
      </c>
      <c r="R507" t="s">
        <v>2</v>
      </c>
      <c r="S507">
        <v>2.4289999999999998</v>
      </c>
    </row>
    <row r="508" spans="1:19" ht="17" x14ac:dyDescent="0.25">
      <c r="A508" s="1">
        <v>508</v>
      </c>
      <c r="B508" t="s">
        <v>764</v>
      </c>
      <c r="C508" t="s">
        <v>292</v>
      </c>
      <c r="D508">
        <v>155.74164300000001</v>
      </c>
      <c r="E508">
        <v>4</v>
      </c>
      <c r="F508">
        <v>10.031299000000001</v>
      </c>
      <c r="G508">
        <v>10</v>
      </c>
      <c r="H508">
        <v>60.7794479478993</v>
      </c>
      <c r="I508">
        <v>2</v>
      </c>
      <c r="J508" t="s">
        <v>459</v>
      </c>
      <c r="K508" s="3">
        <v>-1.6010089999999999E-16</v>
      </c>
      <c r="L508">
        <v>15</v>
      </c>
      <c r="M508" t="s">
        <v>459</v>
      </c>
      <c r="N508" t="s">
        <v>2</v>
      </c>
      <c r="O508">
        <v>0</v>
      </c>
      <c r="P508" t="s">
        <v>2</v>
      </c>
      <c r="Q508" t="s">
        <v>313</v>
      </c>
      <c r="R508" t="s">
        <v>459</v>
      </c>
      <c r="S508">
        <v>0.72499999999999998</v>
      </c>
    </row>
    <row r="509" spans="1:19" ht="17" x14ac:dyDescent="0.25">
      <c r="A509" s="1">
        <v>509</v>
      </c>
      <c r="B509" t="s">
        <v>765</v>
      </c>
      <c r="C509" t="s">
        <v>617</v>
      </c>
      <c r="D509">
        <v>155.61709999999999</v>
      </c>
      <c r="E509">
        <v>9</v>
      </c>
      <c r="F509">
        <v>-58.225000000000001</v>
      </c>
      <c r="G509">
        <v>12</v>
      </c>
      <c r="H509">
        <v>0.60837390098999999</v>
      </c>
      <c r="I509">
        <v>19</v>
      </c>
      <c r="J509" t="s">
        <v>617</v>
      </c>
      <c r="K509" s="3">
        <v>-5.3819999999999998E-14</v>
      </c>
      <c r="L509">
        <v>12</v>
      </c>
      <c r="M509" t="s">
        <v>617</v>
      </c>
      <c r="N509" t="s">
        <v>2</v>
      </c>
      <c r="O509">
        <v>0</v>
      </c>
      <c r="P509" t="s">
        <v>2</v>
      </c>
      <c r="Q509" t="s">
        <v>2</v>
      </c>
      <c r="R509" t="s">
        <v>2</v>
      </c>
      <c r="S509">
        <v>4.2460000000000004</v>
      </c>
    </row>
    <row r="510" spans="1:19" ht="17" x14ac:dyDescent="0.25">
      <c r="A510" s="1">
        <v>510</v>
      </c>
      <c r="B510" t="s">
        <v>766</v>
      </c>
      <c r="C510" t="s">
        <v>767</v>
      </c>
      <c r="D510">
        <v>155.94869667</v>
      </c>
      <c r="E510">
        <v>13</v>
      </c>
      <c r="F510">
        <v>0.64467931000000001</v>
      </c>
      <c r="G510">
        <v>14</v>
      </c>
      <c r="H510">
        <v>592.42145906986002</v>
      </c>
      <c r="I510">
        <v>10</v>
      </c>
      <c r="J510" t="s">
        <v>768</v>
      </c>
      <c r="K510" s="3">
        <v>-2.4320000000000001E-15</v>
      </c>
      <c r="L510">
        <v>3</v>
      </c>
      <c r="M510" t="s">
        <v>768</v>
      </c>
      <c r="N510" t="s">
        <v>2</v>
      </c>
      <c r="O510">
        <v>0</v>
      </c>
      <c r="P510" t="s">
        <v>2</v>
      </c>
      <c r="Q510" t="s">
        <v>313</v>
      </c>
      <c r="R510" t="s">
        <v>768</v>
      </c>
      <c r="S510">
        <v>1.19</v>
      </c>
    </row>
    <row r="511" spans="1:19" ht="17" x14ac:dyDescent="0.25">
      <c r="A511" s="1">
        <v>511</v>
      </c>
      <c r="B511" t="s">
        <v>769</v>
      </c>
      <c r="C511" t="s">
        <v>770</v>
      </c>
      <c r="D511">
        <v>155.762</v>
      </c>
      <c r="E511">
        <v>3</v>
      </c>
      <c r="F511">
        <v>-57.768099999999997</v>
      </c>
      <c r="G511">
        <v>6</v>
      </c>
      <c r="H511">
        <v>8.9708276839999996</v>
      </c>
      <c r="I511">
        <v>7</v>
      </c>
      <c r="J511" t="s">
        <v>770</v>
      </c>
      <c r="K511" s="3">
        <v>-3.0882500000000003E-11</v>
      </c>
      <c r="L511">
        <v>10</v>
      </c>
      <c r="M511" t="s">
        <v>770</v>
      </c>
      <c r="N511" s="3">
        <v>7.0999999999999995E-21</v>
      </c>
      <c r="O511">
        <v>2</v>
      </c>
      <c r="P511" t="s">
        <v>770</v>
      </c>
      <c r="Q511" t="s">
        <v>2</v>
      </c>
      <c r="R511" t="s">
        <v>2</v>
      </c>
      <c r="S511">
        <v>2.08</v>
      </c>
    </row>
    <row r="512" spans="1:19" ht="17" x14ac:dyDescent="0.25">
      <c r="A512" s="1">
        <v>512</v>
      </c>
      <c r="B512" t="s">
        <v>771</v>
      </c>
      <c r="C512" t="s">
        <v>527</v>
      </c>
      <c r="D512">
        <v>156.16113071199999</v>
      </c>
      <c r="E512">
        <v>15</v>
      </c>
      <c r="F512">
        <v>-7.3220867099999998</v>
      </c>
      <c r="G512">
        <v>3</v>
      </c>
      <c r="H512">
        <v>193.71568341162501</v>
      </c>
      <c r="I512">
        <v>7</v>
      </c>
      <c r="J512" t="s">
        <v>459</v>
      </c>
      <c r="K512" s="3">
        <v>-6.9613099999999995E-16</v>
      </c>
      <c r="L512">
        <v>7</v>
      </c>
      <c r="M512" t="s">
        <v>459</v>
      </c>
      <c r="N512" s="3">
        <v>-3.8900000000000002E-27</v>
      </c>
      <c r="O512">
        <v>8</v>
      </c>
      <c r="P512" t="s">
        <v>459</v>
      </c>
      <c r="Q512" t="s">
        <v>2</v>
      </c>
      <c r="R512" t="s">
        <v>2</v>
      </c>
      <c r="S512">
        <v>1.22</v>
      </c>
    </row>
    <row r="513" spans="1:19" ht="17" x14ac:dyDescent="0.25">
      <c r="A513" s="1">
        <v>513</v>
      </c>
      <c r="B513" t="s">
        <v>772</v>
      </c>
      <c r="C513" t="s">
        <v>773</v>
      </c>
      <c r="D513">
        <v>157.11670000000001</v>
      </c>
      <c r="E513">
        <v>5</v>
      </c>
      <c r="F513">
        <v>-58.318100000000001</v>
      </c>
      <c r="G513">
        <v>5</v>
      </c>
      <c r="H513">
        <v>10.940532299999999</v>
      </c>
      <c r="I513">
        <v>17</v>
      </c>
      <c r="J513" t="s">
        <v>773</v>
      </c>
      <c r="K513" s="3">
        <v>-1.9300000000000001E-12</v>
      </c>
      <c r="L513">
        <v>10</v>
      </c>
      <c r="M513" t="s">
        <v>773</v>
      </c>
      <c r="N513" t="s">
        <v>2</v>
      </c>
      <c r="O513">
        <v>0</v>
      </c>
      <c r="P513" t="s">
        <v>2</v>
      </c>
      <c r="Q513" t="s">
        <v>2</v>
      </c>
      <c r="R513" t="s">
        <v>2</v>
      </c>
      <c r="S513">
        <v>1.423</v>
      </c>
    </row>
    <row r="514" spans="1:19" ht="17" x14ac:dyDescent="0.25">
      <c r="A514" s="1">
        <v>514</v>
      </c>
      <c r="B514" t="s">
        <v>774</v>
      </c>
      <c r="C514" t="s">
        <v>617</v>
      </c>
      <c r="D514">
        <v>157.7593</v>
      </c>
      <c r="E514">
        <v>3</v>
      </c>
      <c r="F514">
        <v>-61.29739</v>
      </c>
      <c r="G514">
        <v>9</v>
      </c>
      <c r="H514">
        <v>3.2635921412000002</v>
      </c>
      <c r="I514">
        <v>11</v>
      </c>
      <c r="J514" t="s">
        <v>617</v>
      </c>
      <c r="K514" s="3">
        <v>-1.9000000000000001E-14</v>
      </c>
      <c r="L514">
        <v>6</v>
      </c>
      <c r="M514" t="s">
        <v>617</v>
      </c>
      <c r="N514" t="s">
        <v>2</v>
      </c>
      <c r="O514">
        <v>0</v>
      </c>
      <c r="P514" t="s">
        <v>2</v>
      </c>
      <c r="Q514" t="s">
        <v>2</v>
      </c>
      <c r="R514" t="s">
        <v>2</v>
      </c>
      <c r="S514">
        <v>3.383</v>
      </c>
    </row>
    <row r="515" spans="1:19" ht="17" x14ac:dyDescent="0.25">
      <c r="A515" s="1">
        <v>515</v>
      </c>
      <c r="B515" t="s">
        <v>775</v>
      </c>
      <c r="C515" t="s">
        <v>753</v>
      </c>
      <c r="D515">
        <v>158.11539999999999</v>
      </c>
      <c r="E515">
        <v>3</v>
      </c>
      <c r="F515">
        <v>-52.102359999999997</v>
      </c>
      <c r="G515">
        <v>17</v>
      </c>
      <c r="H515">
        <v>0.41534753822800002</v>
      </c>
      <c r="I515">
        <v>19</v>
      </c>
      <c r="J515" t="s">
        <v>753</v>
      </c>
      <c r="K515" s="3">
        <v>-3.0865E-15</v>
      </c>
      <c r="L515">
        <v>18</v>
      </c>
      <c r="M515" t="s">
        <v>753</v>
      </c>
      <c r="N515" t="s">
        <v>2</v>
      </c>
      <c r="O515">
        <v>0</v>
      </c>
      <c r="P515" t="s">
        <v>2</v>
      </c>
      <c r="Q515" t="s">
        <v>2</v>
      </c>
      <c r="R515" t="s">
        <v>2</v>
      </c>
      <c r="S515">
        <v>2.0960000000000001</v>
      </c>
    </row>
    <row r="516" spans="1:19" ht="17" x14ac:dyDescent="0.25">
      <c r="A516" s="1">
        <v>516</v>
      </c>
      <c r="B516" t="s">
        <v>776</v>
      </c>
      <c r="C516" t="s">
        <v>179</v>
      </c>
      <c r="D516">
        <v>158.02031700000001</v>
      </c>
      <c r="E516">
        <v>5</v>
      </c>
      <c r="F516">
        <v>-59.198560000000001</v>
      </c>
      <c r="G516">
        <v>3</v>
      </c>
      <c r="H516">
        <v>2.1541852648900002</v>
      </c>
      <c r="I516">
        <v>3</v>
      </c>
      <c r="J516" t="s">
        <v>276</v>
      </c>
      <c r="K516" s="3">
        <v>-8.3413999999999994E-15</v>
      </c>
      <c r="L516">
        <v>5</v>
      </c>
      <c r="M516" t="s">
        <v>276</v>
      </c>
      <c r="N516" t="s">
        <v>2</v>
      </c>
      <c r="O516">
        <v>0</v>
      </c>
      <c r="P516" t="s">
        <v>2</v>
      </c>
      <c r="Q516" t="s">
        <v>2</v>
      </c>
      <c r="R516" t="s">
        <v>2</v>
      </c>
      <c r="S516">
        <v>3.0049999999999999</v>
      </c>
    </row>
    <row r="517" spans="1:19" ht="17" x14ac:dyDescent="0.25">
      <c r="A517" s="1">
        <v>517</v>
      </c>
      <c r="B517" t="s">
        <v>777</v>
      </c>
      <c r="C517" t="s">
        <v>158</v>
      </c>
      <c r="D517">
        <v>158.5813</v>
      </c>
      <c r="E517">
        <v>10</v>
      </c>
      <c r="F517">
        <v>-32.407220000000002</v>
      </c>
      <c r="G517">
        <v>9</v>
      </c>
      <c r="H517">
        <v>0.86911899777900004</v>
      </c>
      <c r="I517">
        <v>7</v>
      </c>
      <c r="J517" t="s">
        <v>15</v>
      </c>
      <c r="K517" s="3">
        <v>-1.7408000000000001E-16</v>
      </c>
      <c r="L517">
        <v>6</v>
      </c>
      <c r="M517" t="s">
        <v>15</v>
      </c>
      <c r="N517" s="3">
        <v>3.5E-28</v>
      </c>
      <c r="O517">
        <v>198</v>
      </c>
      <c r="P517" t="s">
        <v>15</v>
      </c>
      <c r="Q517" t="s">
        <v>2</v>
      </c>
      <c r="R517" t="s">
        <v>2</v>
      </c>
      <c r="S517">
        <v>1.635</v>
      </c>
    </row>
    <row r="518" spans="1:19" ht="17" x14ac:dyDescent="0.25">
      <c r="A518" s="1">
        <v>518</v>
      </c>
      <c r="B518" t="s">
        <v>778</v>
      </c>
      <c r="C518" t="s">
        <v>617</v>
      </c>
      <c r="D518">
        <v>158.76283000000001</v>
      </c>
      <c r="E518">
        <v>5</v>
      </c>
      <c r="F518">
        <v>-63.755113999999999</v>
      </c>
      <c r="G518">
        <v>17</v>
      </c>
      <c r="H518">
        <v>1.7253970653699999</v>
      </c>
      <c r="I518">
        <v>18</v>
      </c>
      <c r="J518" t="s">
        <v>617</v>
      </c>
      <c r="K518" s="3">
        <v>-1.043E-15</v>
      </c>
      <c r="L518">
        <v>4</v>
      </c>
      <c r="M518" t="s">
        <v>617</v>
      </c>
      <c r="N518" t="s">
        <v>2</v>
      </c>
      <c r="O518">
        <v>0</v>
      </c>
      <c r="P518" t="s">
        <v>2</v>
      </c>
      <c r="Q518" t="s">
        <v>2</v>
      </c>
      <c r="R518" t="s">
        <v>2</v>
      </c>
      <c r="S518">
        <v>2.1669999999999998</v>
      </c>
    </row>
    <row r="519" spans="1:19" ht="17" x14ac:dyDescent="0.25">
      <c r="A519" s="1">
        <v>519</v>
      </c>
      <c r="B519" t="s">
        <v>779</v>
      </c>
      <c r="C519" t="s">
        <v>780</v>
      </c>
      <c r="D519">
        <v>158.86449200000001</v>
      </c>
      <c r="E519">
        <v>5</v>
      </c>
      <c r="F519">
        <v>-67.336858899999996</v>
      </c>
      <c r="G519">
        <v>17</v>
      </c>
      <c r="H519">
        <v>348.18864014053997</v>
      </c>
      <c r="I519">
        <v>8</v>
      </c>
      <c r="J519" t="s">
        <v>780</v>
      </c>
      <c r="K519" s="3">
        <v>-5.6329999999999998E-15</v>
      </c>
      <c r="L519">
        <v>10</v>
      </c>
      <c r="M519" t="s">
        <v>780</v>
      </c>
      <c r="N519" t="s">
        <v>2</v>
      </c>
      <c r="O519">
        <v>0</v>
      </c>
      <c r="P519" t="s">
        <v>2</v>
      </c>
      <c r="Q519" t="s">
        <v>2</v>
      </c>
      <c r="R519" t="s">
        <v>2</v>
      </c>
      <c r="S519">
        <v>1.4610000000000001</v>
      </c>
    </row>
    <row r="520" spans="1:19" ht="17" x14ac:dyDescent="0.25">
      <c r="A520" s="1">
        <v>520</v>
      </c>
      <c r="B520" t="s">
        <v>781</v>
      </c>
      <c r="C520" t="s">
        <v>782</v>
      </c>
      <c r="D520">
        <v>159.12589638</v>
      </c>
      <c r="E520">
        <v>5</v>
      </c>
      <c r="F520">
        <v>-43.885756999999998</v>
      </c>
      <c r="G520">
        <v>6</v>
      </c>
      <c r="H520">
        <v>595.20000000000005</v>
      </c>
      <c r="I520">
        <v>0</v>
      </c>
      <c r="J520" t="s">
        <v>782</v>
      </c>
      <c r="K520" t="s">
        <v>2</v>
      </c>
      <c r="L520">
        <v>0</v>
      </c>
      <c r="M520" t="s">
        <v>2</v>
      </c>
      <c r="N520" t="s">
        <v>2</v>
      </c>
      <c r="O520">
        <v>0</v>
      </c>
      <c r="P520" t="s">
        <v>2</v>
      </c>
      <c r="Q520" t="s">
        <v>21</v>
      </c>
      <c r="R520" t="s">
        <v>782</v>
      </c>
      <c r="S520">
        <v>0.40799999999999997</v>
      </c>
    </row>
    <row r="521" spans="1:19" ht="17" x14ac:dyDescent="0.25">
      <c r="A521" s="1">
        <v>521</v>
      </c>
      <c r="B521" t="s">
        <v>783</v>
      </c>
      <c r="C521" t="s">
        <v>158</v>
      </c>
      <c r="D521">
        <v>159.05466999999999</v>
      </c>
      <c r="E521">
        <v>3</v>
      </c>
      <c r="F521">
        <v>-49.439219999999999</v>
      </c>
      <c r="G521">
        <v>3</v>
      </c>
      <c r="H521">
        <v>1.95936510762</v>
      </c>
      <c r="I521">
        <v>10</v>
      </c>
      <c r="J521" t="s">
        <v>276</v>
      </c>
      <c r="K521" s="3">
        <v>-6.3385E-15</v>
      </c>
      <c r="L521">
        <v>3</v>
      </c>
      <c r="M521" t="s">
        <v>276</v>
      </c>
      <c r="N521" t="s">
        <v>2</v>
      </c>
      <c r="O521">
        <v>0</v>
      </c>
      <c r="P521" t="s">
        <v>2</v>
      </c>
      <c r="Q521" t="s">
        <v>2</v>
      </c>
      <c r="R521" t="s">
        <v>2</v>
      </c>
      <c r="S521">
        <v>2.3130000000000002</v>
      </c>
    </row>
    <row r="522" spans="1:19" ht="17" x14ac:dyDescent="0.25">
      <c r="A522" s="1">
        <v>522</v>
      </c>
      <c r="B522" t="s">
        <v>784</v>
      </c>
      <c r="C522" t="s">
        <v>590</v>
      </c>
      <c r="D522">
        <v>159.08349999999999</v>
      </c>
      <c r="E522">
        <v>9</v>
      </c>
      <c r="F522">
        <v>-65.985907999999995</v>
      </c>
      <c r="G522">
        <v>17</v>
      </c>
      <c r="H522">
        <v>1.8744076182</v>
      </c>
      <c r="I522">
        <v>3</v>
      </c>
      <c r="J522" t="s">
        <v>590</v>
      </c>
      <c r="K522" s="3">
        <v>-4.7850000000000002E-15</v>
      </c>
      <c r="L522">
        <v>4</v>
      </c>
      <c r="M522" t="s">
        <v>590</v>
      </c>
      <c r="N522" t="s">
        <v>2</v>
      </c>
      <c r="O522">
        <v>0</v>
      </c>
      <c r="P522" t="s">
        <v>2</v>
      </c>
      <c r="Q522" t="s">
        <v>2</v>
      </c>
      <c r="R522" t="s">
        <v>2</v>
      </c>
      <c r="S522">
        <v>2.052</v>
      </c>
    </row>
    <row r="523" spans="1:19" ht="17" x14ac:dyDescent="0.25">
      <c r="A523" s="1">
        <v>523</v>
      </c>
      <c r="B523" t="s">
        <v>785</v>
      </c>
      <c r="C523" t="s">
        <v>505</v>
      </c>
      <c r="D523">
        <v>159.169004</v>
      </c>
      <c r="E523">
        <v>13</v>
      </c>
      <c r="F523">
        <v>-83.298894000000004</v>
      </c>
      <c r="G523">
        <v>12</v>
      </c>
      <c r="H523">
        <v>293.42723000000001</v>
      </c>
      <c r="I523">
        <v>0</v>
      </c>
      <c r="J523" t="s">
        <v>505</v>
      </c>
      <c r="K523" t="s">
        <v>2</v>
      </c>
      <c r="L523">
        <v>0</v>
      </c>
      <c r="M523" t="s">
        <v>2</v>
      </c>
      <c r="N523" t="s">
        <v>2</v>
      </c>
      <c r="O523">
        <v>0</v>
      </c>
      <c r="P523" t="s">
        <v>2</v>
      </c>
      <c r="Q523" t="s">
        <v>43</v>
      </c>
      <c r="R523" t="s">
        <v>505</v>
      </c>
      <c r="S523">
        <v>0.93400000000000005</v>
      </c>
    </row>
    <row r="524" spans="1:19" ht="17" x14ac:dyDescent="0.25">
      <c r="A524" s="1">
        <v>524</v>
      </c>
      <c r="B524" t="s">
        <v>786</v>
      </c>
      <c r="C524" t="s">
        <v>262</v>
      </c>
      <c r="D524">
        <v>159.61222000000001</v>
      </c>
      <c r="E524">
        <v>4</v>
      </c>
      <c r="F524">
        <v>0.54544000000000004</v>
      </c>
      <c r="G524">
        <v>9</v>
      </c>
      <c r="H524">
        <v>34.660173349650002</v>
      </c>
      <c r="I524">
        <v>10</v>
      </c>
      <c r="J524" t="s">
        <v>262</v>
      </c>
      <c r="K524" s="3">
        <v>-8.0000000000000006E-17</v>
      </c>
      <c r="L524">
        <v>9</v>
      </c>
      <c r="M524" t="s">
        <v>262</v>
      </c>
      <c r="N524" t="s">
        <v>2</v>
      </c>
      <c r="O524">
        <v>0</v>
      </c>
      <c r="P524" t="s">
        <v>2</v>
      </c>
      <c r="Q524" t="s">
        <v>2</v>
      </c>
      <c r="R524" t="s">
        <v>2</v>
      </c>
      <c r="S524">
        <v>5.0940000000000003</v>
      </c>
    </row>
    <row r="525" spans="1:19" ht="17" x14ac:dyDescent="0.25">
      <c r="A525" s="1">
        <v>525</v>
      </c>
      <c r="B525" t="s">
        <v>787</v>
      </c>
      <c r="C525" t="s">
        <v>745</v>
      </c>
      <c r="D525">
        <v>159.58207999999999</v>
      </c>
      <c r="E525">
        <v>5</v>
      </c>
      <c r="F525">
        <v>-58.52422</v>
      </c>
      <c r="G525">
        <v>3</v>
      </c>
      <c r="H525">
        <v>1.5105920584500001</v>
      </c>
      <c r="I525">
        <v>3</v>
      </c>
      <c r="J525" t="s">
        <v>788</v>
      </c>
      <c r="K525" s="3">
        <v>-2.8551000000000002E-15</v>
      </c>
      <c r="L525">
        <v>7</v>
      </c>
      <c r="M525" t="s">
        <v>788</v>
      </c>
      <c r="N525" t="s">
        <v>2</v>
      </c>
      <c r="O525">
        <v>0</v>
      </c>
      <c r="P525" t="s">
        <v>2</v>
      </c>
      <c r="Q525" t="s">
        <v>2</v>
      </c>
      <c r="R525" t="s">
        <v>2</v>
      </c>
      <c r="S525">
        <v>0.91700000000000004</v>
      </c>
    </row>
    <row r="526" spans="1:19" ht="17" x14ac:dyDescent="0.25">
      <c r="A526" s="1">
        <v>526</v>
      </c>
      <c r="B526" t="s">
        <v>789</v>
      </c>
      <c r="C526" t="s">
        <v>179</v>
      </c>
      <c r="D526">
        <v>160.40082000000001</v>
      </c>
      <c r="E526">
        <v>3</v>
      </c>
      <c r="F526">
        <v>-19.703779999999998</v>
      </c>
      <c r="G526">
        <v>4</v>
      </c>
      <c r="H526">
        <v>0.7213091662526</v>
      </c>
      <c r="I526">
        <v>12</v>
      </c>
      <c r="J526" t="s">
        <v>15</v>
      </c>
      <c r="K526" s="3">
        <v>-4.9159300000000002E-16</v>
      </c>
      <c r="L526">
        <v>10</v>
      </c>
      <c r="M526" t="s">
        <v>15</v>
      </c>
      <c r="N526" s="3">
        <v>6.6000000000000006E-29</v>
      </c>
      <c r="O526">
        <v>104</v>
      </c>
      <c r="P526" t="s">
        <v>15</v>
      </c>
      <c r="Q526" t="s">
        <v>2</v>
      </c>
      <c r="R526" t="s">
        <v>2</v>
      </c>
      <c r="S526">
        <v>2.532</v>
      </c>
    </row>
    <row r="527" spans="1:19" ht="17" x14ac:dyDescent="0.25">
      <c r="A527" s="1">
        <v>527</v>
      </c>
      <c r="B527" t="s">
        <v>790</v>
      </c>
      <c r="C527" t="s">
        <v>179</v>
      </c>
      <c r="D527">
        <v>160.50202200000001</v>
      </c>
      <c r="E527">
        <v>4</v>
      </c>
      <c r="F527">
        <v>-55.351609199999999</v>
      </c>
      <c r="G527">
        <v>17</v>
      </c>
      <c r="H527">
        <v>0.854067790376</v>
      </c>
      <c r="I527">
        <v>2</v>
      </c>
      <c r="J527" t="s">
        <v>276</v>
      </c>
      <c r="K527" s="3">
        <v>-4.8999900000000002E-15</v>
      </c>
      <c r="L527">
        <v>6</v>
      </c>
      <c r="M527" t="s">
        <v>276</v>
      </c>
      <c r="N527" t="s">
        <v>2</v>
      </c>
      <c r="O527">
        <v>0</v>
      </c>
      <c r="P527" t="s">
        <v>2</v>
      </c>
      <c r="Q527" t="s">
        <v>2</v>
      </c>
      <c r="R527" t="s">
        <v>2</v>
      </c>
      <c r="S527">
        <v>2.7890000000000001</v>
      </c>
    </row>
    <row r="528" spans="1:19" ht="17" x14ac:dyDescent="0.25">
      <c r="A528" s="1">
        <v>528</v>
      </c>
      <c r="B528" t="s">
        <v>791</v>
      </c>
      <c r="C528" t="s">
        <v>617</v>
      </c>
      <c r="D528">
        <v>160.980254</v>
      </c>
      <c r="E528">
        <v>9</v>
      </c>
      <c r="F528">
        <v>-61.280766999999997</v>
      </c>
      <c r="G528">
        <v>6</v>
      </c>
      <c r="H528">
        <v>3.46493998447</v>
      </c>
      <c r="I528">
        <v>4</v>
      </c>
      <c r="J528" t="s">
        <v>567</v>
      </c>
      <c r="K528" s="3">
        <v>-1.2491689999999999E-13</v>
      </c>
      <c r="L528">
        <v>7</v>
      </c>
      <c r="M528" t="s">
        <v>567</v>
      </c>
      <c r="N528" t="s">
        <v>2</v>
      </c>
      <c r="O528">
        <v>0</v>
      </c>
      <c r="P528" t="s">
        <v>2</v>
      </c>
      <c r="Q528" t="s">
        <v>2</v>
      </c>
      <c r="R528" t="s">
        <v>2</v>
      </c>
      <c r="S528">
        <v>3.0550000000000002</v>
      </c>
    </row>
    <row r="529" spans="1:19" ht="17" x14ac:dyDescent="0.25">
      <c r="A529" s="1">
        <v>529</v>
      </c>
      <c r="B529" t="s">
        <v>792</v>
      </c>
      <c r="C529" t="s">
        <v>770</v>
      </c>
      <c r="D529">
        <v>161.13669999999999</v>
      </c>
      <c r="E529">
        <v>5</v>
      </c>
      <c r="F529">
        <v>-57.622</v>
      </c>
      <c r="G529">
        <v>3</v>
      </c>
      <c r="H529">
        <v>7.1927495940000004</v>
      </c>
      <c r="I529">
        <v>2</v>
      </c>
      <c r="J529" t="s">
        <v>770</v>
      </c>
      <c r="K529" s="3">
        <v>-2.8261999999999998E-12</v>
      </c>
      <c r="L529">
        <v>2</v>
      </c>
      <c r="M529" t="s">
        <v>770</v>
      </c>
      <c r="N529" t="s">
        <v>2</v>
      </c>
      <c r="O529">
        <v>0</v>
      </c>
      <c r="P529" t="s">
        <v>2</v>
      </c>
      <c r="Q529" t="s">
        <v>2</v>
      </c>
      <c r="R529" t="s">
        <v>2</v>
      </c>
      <c r="S529">
        <v>1.895</v>
      </c>
    </row>
    <row r="530" spans="1:19" ht="17" x14ac:dyDescent="0.25">
      <c r="A530" s="1">
        <v>530</v>
      </c>
      <c r="B530" t="s">
        <v>793</v>
      </c>
      <c r="C530" t="s">
        <v>65</v>
      </c>
      <c r="D530">
        <v>161.4913525</v>
      </c>
      <c r="E530">
        <v>18</v>
      </c>
      <c r="F530">
        <v>-4.6064980000000002</v>
      </c>
      <c r="G530">
        <v>4</v>
      </c>
      <c r="H530">
        <v>41.584334822549998</v>
      </c>
      <c r="I530">
        <v>5</v>
      </c>
      <c r="J530" t="s">
        <v>280</v>
      </c>
      <c r="K530" s="3">
        <v>-1.3599999999999999E-16</v>
      </c>
      <c r="L530">
        <v>10</v>
      </c>
      <c r="M530" t="s">
        <v>280</v>
      </c>
      <c r="N530" t="s">
        <v>2</v>
      </c>
      <c r="O530">
        <v>0</v>
      </c>
      <c r="P530" t="s">
        <v>2</v>
      </c>
      <c r="Q530" t="s">
        <v>21</v>
      </c>
      <c r="R530" t="s">
        <v>280</v>
      </c>
      <c r="S530">
        <v>0.32900000000000001</v>
      </c>
    </row>
    <row r="531" spans="1:19" ht="17" x14ac:dyDescent="0.25">
      <c r="A531" s="1">
        <v>531</v>
      </c>
      <c r="B531" t="s">
        <v>794</v>
      </c>
      <c r="C531" t="s">
        <v>76</v>
      </c>
      <c r="D531">
        <v>161.45910336</v>
      </c>
      <c r="E531">
        <v>5</v>
      </c>
      <c r="F531">
        <v>-45.165028960000001</v>
      </c>
      <c r="G531">
        <v>4</v>
      </c>
      <c r="H531">
        <v>133.793149524054</v>
      </c>
      <c r="I531">
        <v>7</v>
      </c>
      <c r="J531" t="s">
        <v>459</v>
      </c>
      <c r="K531" s="3">
        <v>-3.1619699999999999E-16</v>
      </c>
      <c r="L531">
        <v>8</v>
      </c>
      <c r="M531" t="s">
        <v>459</v>
      </c>
      <c r="N531" t="s">
        <v>2</v>
      </c>
      <c r="O531">
        <v>0</v>
      </c>
      <c r="P531" t="s">
        <v>2</v>
      </c>
      <c r="Q531" t="s">
        <v>313</v>
      </c>
      <c r="R531" t="s">
        <v>459</v>
      </c>
      <c r="S531">
        <v>0.34</v>
      </c>
    </row>
    <row r="532" spans="1:19" ht="17" x14ac:dyDescent="0.25">
      <c r="A532" s="1">
        <v>532</v>
      </c>
      <c r="B532" t="s">
        <v>795</v>
      </c>
      <c r="C532" t="s">
        <v>262</v>
      </c>
      <c r="D532">
        <v>161.68010000000001</v>
      </c>
      <c r="E532">
        <v>3</v>
      </c>
      <c r="F532">
        <v>3.0686</v>
      </c>
      <c r="G532">
        <v>6</v>
      </c>
      <c r="H532">
        <v>3.0649326263500001</v>
      </c>
      <c r="I532">
        <v>4</v>
      </c>
      <c r="J532" t="s">
        <v>262</v>
      </c>
      <c r="K532" s="3">
        <v>-1.167E-15</v>
      </c>
      <c r="L532">
        <v>4</v>
      </c>
      <c r="M532" t="s">
        <v>796</v>
      </c>
      <c r="N532" t="s">
        <v>2</v>
      </c>
      <c r="O532">
        <v>0</v>
      </c>
      <c r="P532" t="s">
        <v>2</v>
      </c>
      <c r="Q532" t="s">
        <v>2</v>
      </c>
      <c r="R532" t="s">
        <v>2</v>
      </c>
      <c r="S532">
        <v>4.74</v>
      </c>
    </row>
    <row r="533" spans="1:19" ht="17" x14ac:dyDescent="0.25">
      <c r="A533" s="1">
        <v>533</v>
      </c>
      <c r="B533" t="s">
        <v>797</v>
      </c>
      <c r="C533" t="s">
        <v>179</v>
      </c>
      <c r="D533">
        <v>161.57838000000001</v>
      </c>
      <c r="E533">
        <v>9</v>
      </c>
      <c r="F533">
        <v>-58.231110000000001</v>
      </c>
      <c r="G533">
        <v>3</v>
      </c>
      <c r="H533">
        <v>2.7068867602900002</v>
      </c>
      <c r="I533">
        <v>8</v>
      </c>
      <c r="J533" t="s">
        <v>197</v>
      </c>
      <c r="K533" s="3">
        <v>-8.4010000000000006E-15</v>
      </c>
      <c r="L533">
        <v>6</v>
      </c>
      <c r="M533" t="s">
        <v>197</v>
      </c>
      <c r="N533" t="s">
        <v>2</v>
      </c>
      <c r="O533">
        <v>0</v>
      </c>
      <c r="P533" t="s">
        <v>2</v>
      </c>
      <c r="Q533" t="s">
        <v>2</v>
      </c>
      <c r="R533" t="s">
        <v>2</v>
      </c>
      <c r="S533">
        <v>2.34</v>
      </c>
    </row>
    <row r="534" spans="1:19" ht="17" x14ac:dyDescent="0.25">
      <c r="A534" s="1">
        <v>534</v>
      </c>
      <c r="B534" t="s">
        <v>798</v>
      </c>
      <c r="C534" t="s">
        <v>155</v>
      </c>
      <c r="D534">
        <v>161.75339</v>
      </c>
      <c r="E534">
        <v>6</v>
      </c>
      <c r="F534">
        <v>-30.538329999999998</v>
      </c>
      <c r="G534">
        <v>7</v>
      </c>
      <c r="H534">
        <v>3.0272936038660001</v>
      </c>
      <c r="I534">
        <v>17</v>
      </c>
      <c r="J534" t="s">
        <v>15</v>
      </c>
      <c r="K534" s="3">
        <v>-5.5908999999999998E-16</v>
      </c>
      <c r="L534">
        <v>18</v>
      </c>
      <c r="M534" t="s">
        <v>15</v>
      </c>
      <c r="N534" s="3">
        <v>1.4000000000000001E-26</v>
      </c>
      <c r="O534">
        <v>7</v>
      </c>
      <c r="P534" t="s">
        <v>15</v>
      </c>
      <c r="Q534" t="s">
        <v>2</v>
      </c>
      <c r="R534" t="s">
        <v>2</v>
      </c>
      <c r="S534">
        <v>2.1440000000000001</v>
      </c>
    </row>
    <row r="535" spans="1:19" ht="17" x14ac:dyDescent="0.25">
      <c r="A535" s="1">
        <v>535</v>
      </c>
      <c r="B535" t="s">
        <v>799</v>
      </c>
      <c r="C535" t="s">
        <v>155</v>
      </c>
      <c r="D535">
        <v>161.867842</v>
      </c>
      <c r="E535">
        <v>9</v>
      </c>
      <c r="F535">
        <v>-67.164185000000003</v>
      </c>
      <c r="G535">
        <v>3</v>
      </c>
      <c r="H535">
        <v>5.0390158256099999</v>
      </c>
      <c r="I535">
        <v>3</v>
      </c>
      <c r="J535" t="s">
        <v>156</v>
      </c>
      <c r="K535" s="3">
        <v>-4.2839299999999997E-14</v>
      </c>
      <c r="L535">
        <v>6</v>
      </c>
      <c r="M535" t="s">
        <v>156</v>
      </c>
      <c r="N535" t="s">
        <v>2</v>
      </c>
      <c r="O535">
        <v>0</v>
      </c>
      <c r="P535" t="s">
        <v>2</v>
      </c>
      <c r="Q535" t="s">
        <v>2</v>
      </c>
      <c r="R535" t="s">
        <v>2</v>
      </c>
      <c r="S535">
        <v>1.7649999999999999</v>
      </c>
    </row>
    <row r="536" spans="1:19" ht="17" x14ac:dyDescent="0.25">
      <c r="A536" s="1">
        <v>536</v>
      </c>
      <c r="B536" t="s">
        <v>800</v>
      </c>
      <c r="C536" t="s">
        <v>227</v>
      </c>
      <c r="D536">
        <v>162.18090979999999</v>
      </c>
      <c r="E536">
        <v>4</v>
      </c>
      <c r="F536">
        <v>23.664834500000001</v>
      </c>
      <c r="G536">
        <v>6</v>
      </c>
      <c r="H536">
        <v>214.35478534113</v>
      </c>
      <c r="I536">
        <v>2</v>
      </c>
      <c r="J536" t="s">
        <v>228</v>
      </c>
      <c r="K536" s="3">
        <v>-1.382E-15</v>
      </c>
      <c r="L536">
        <v>2</v>
      </c>
      <c r="M536" t="s">
        <v>228</v>
      </c>
      <c r="N536" t="s">
        <v>2</v>
      </c>
      <c r="O536">
        <v>0</v>
      </c>
      <c r="P536" t="s">
        <v>2</v>
      </c>
      <c r="Q536" t="s">
        <v>35</v>
      </c>
      <c r="R536" t="s">
        <v>228</v>
      </c>
      <c r="S536">
        <v>2.0019999999999998</v>
      </c>
    </row>
    <row r="537" spans="1:19" ht="17" x14ac:dyDescent="0.25">
      <c r="A537" s="1">
        <v>537</v>
      </c>
      <c r="B537" t="s">
        <v>801</v>
      </c>
      <c r="C537" t="s">
        <v>12</v>
      </c>
      <c r="D537">
        <v>162.02690000000001</v>
      </c>
      <c r="E537">
        <v>3</v>
      </c>
      <c r="F537">
        <v>53.83108</v>
      </c>
      <c r="G537">
        <v>9</v>
      </c>
      <c r="H537">
        <v>0.36618479870999998</v>
      </c>
      <c r="I537">
        <v>2</v>
      </c>
      <c r="J537" t="s">
        <v>12</v>
      </c>
      <c r="K537" s="3">
        <v>-1.6300000000000001E-16</v>
      </c>
      <c r="L537">
        <v>9</v>
      </c>
      <c r="M537" t="s">
        <v>12</v>
      </c>
      <c r="N537" t="s">
        <v>2</v>
      </c>
      <c r="O537">
        <v>0</v>
      </c>
      <c r="P537" t="s">
        <v>2</v>
      </c>
      <c r="Q537" t="s">
        <v>2</v>
      </c>
      <c r="R537" t="s">
        <v>2</v>
      </c>
      <c r="S537">
        <v>25</v>
      </c>
    </row>
    <row r="538" spans="1:19" ht="17" x14ac:dyDescent="0.25">
      <c r="A538" s="1">
        <v>538</v>
      </c>
      <c r="B538" t="s">
        <v>802</v>
      </c>
      <c r="C538" t="s">
        <v>745</v>
      </c>
      <c r="D538">
        <v>162.05438000000001</v>
      </c>
      <c r="E538">
        <v>9</v>
      </c>
      <c r="F538">
        <v>-58.535060000000001</v>
      </c>
      <c r="G538">
        <v>3</v>
      </c>
      <c r="H538">
        <v>8.0824184675000001</v>
      </c>
      <c r="I538">
        <v>2</v>
      </c>
      <c r="J538" t="s">
        <v>197</v>
      </c>
      <c r="K538" s="3">
        <v>-6.2792000000000001E-12</v>
      </c>
      <c r="L538">
        <v>2</v>
      </c>
      <c r="M538" t="s">
        <v>197</v>
      </c>
      <c r="N538" s="3">
        <v>1.4699999999999999E-22</v>
      </c>
      <c r="O538">
        <v>10</v>
      </c>
      <c r="P538" t="s">
        <v>197</v>
      </c>
      <c r="Q538" t="s">
        <v>2</v>
      </c>
      <c r="R538" t="s">
        <v>2</v>
      </c>
      <c r="S538">
        <v>2.9</v>
      </c>
    </row>
    <row r="539" spans="1:19" ht="17" x14ac:dyDescent="0.25">
      <c r="A539" s="1">
        <v>539</v>
      </c>
      <c r="B539" t="s">
        <v>803</v>
      </c>
      <c r="C539" t="s">
        <v>804</v>
      </c>
      <c r="D539">
        <v>162.05233999999999</v>
      </c>
      <c r="E539">
        <v>6</v>
      </c>
      <c r="F539">
        <v>-58.638620000000003</v>
      </c>
      <c r="G539">
        <v>3</v>
      </c>
      <c r="H539">
        <v>0.812146609824</v>
      </c>
      <c r="I539">
        <v>3</v>
      </c>
      <c r="J539" t="s">
        <v>547</v>
      </c>
      <c r="K539" s="3">
        <v>-8.0427799999999993E-15</v>
      </c>
      <c r="L539">
        <v>5</v>
      </c>
      <c r="M539" t="s">
        <v>547</v>
      </c>
      <c r="N539" t="s">
        <v>2</v>
      </c>
      <c r="O539">
        <v>0</v>
      </c>
      <c r="P539" t="s">
        <v>2</v>
      </c>
      <c r="Q539" t="s">
        <v>2</v>
      </c>
      <c r="R539" t="s">
        <v>2</v>
      </c>
      <c r="S539">
        <v>1.008</v>
      </c>
    </row>
    <row r="540" spans="1:19" ht="17" x14ac:dyDescent="0.25">
      <c r="A540" s="1">
        <v>540</v>
      </c>
      <c r="B540" t="s">
        <v>805</v>
      </c>
      <c r="C540" t="s">
        <v>806</v>
      </c>
      <c r="D540">
        <v>162.40790000000001</v>
      </c>
      <c r="E540">
        <v>4</v>
      </c>
      <c r="F540">
        <v>58.371400000000001</v>
      </c>
      <c r="G540">
        <v>3</v>
      </c>
      <c r="H540">
        <v>1.3743477686200001</v>
      </c>
      <c r="I540">
        <v>6</v>
      </c>
      <c r="J540" t="s">
        <v>806</v>
      </c>
      <c r="K540" s="3">
        <v>-7.3759999999999999E-15</v>
      </c>
      <c r="L540">
        <v>6</v>
      </c>
      <c r="M540" t="s">
        <v>806</v>
      </c>
      <c r="N540" t="s">
        <v>2</v>
      </c>
      <c r="O540">
        <v>0</v>
      </c>
      <c r="P540" t="s">
        <v>2</v>
      </c>
      <c r="Q540" t="s">
        <v>2</v>
      </c>
      <c r="R540" t="s">
        <v>2</v>
      </c>
      <c r="S540">
        <v>1.1200000000000001</v>
      </c>
    </row>
    <row r="541" spans="1:19" ht="17" x14ac:dyDescent="0.25">
      <c r="A541" s="1">
        <v>541</v>
      </c>
      <c r="B541" t="s">
        <v>807</v>
      </c>
      <c r="C541" t="s">
        <v>622</v>
      </c>
      <c r="D541">
        <v>162.4597</v>
      </c>
      <c r="E541">
        <v>4</v>
      </c>
      <c r="F541">
        <v>-58.562399999999997</v>
      </c>
      <c r="G541">
        <v>5</v>
      </c>
      <c r="H541">
        <v>0.45406557389000002</v>
      </c>
      <c r="I541">
        <v>5</v>
      </c>
      <c r="J541" t="s">
        <v>622</v>
      </c>
      <c r="K541" s="3">
        <v>-9.1E-16</v>
      </c>
      <c r="L541">
        <v>3</v>
      </c>
      <c r="M541" t="s">
        <v>622</v>
      </c>
      <c r="N541" t="s">
        <v>2</v>
      </c>
      <c r="O541">
        <v>0</v>
      </c>
      <c r="P541" t="s">
        <v>2</v>
      </c>
      <c r="Q541" t="s">
        <v>2</v>
      </c>
      <c r="R541" t="s">
        <v>2</v>
      </c>
      <c r="S541">
        <v>3.004</v>
      </c>
    </row>
    <row r="542" spans="1:19" ht="17" x14ac:dyDescent="0.25">
      <c r="A542" s="1">
        <v>542</v>
      </c>
      <c r="B542" t="s">
        <v>808</v>
      </c>
      <c r="C542" t="s">
        <v>809</v>
      </c>
      <c r="D542">
        <v>162.52969999999999</v>
      </c>
      <c r="E542">
        <v>3</v>
      </c>
      <c r="F542">
        <v>-59.889279999999999</v>
      </c>
      <c r="G542">
        <v>20</v>
      </c>
      <c r="H542">
        <v>0.15498886100000001</v>
      </c>
      <c r="I542">
        <v>13</v>
      </c>
      <c r="J542" t="s">
        <v>810</v>
      </c>
      <c r="K542" s="3">
        <v>-9.1500000000000004E-13</v>
      </c>
      <c r="L542">
        <v>3</v>
      </c>
      <c r="M542" t="s">
        <v>810</v>
      </c>
      <c r="N542" t="s">
        <v>2</v>
      </c>
      <c r="O542">
        <v>0</v>
      </c>
      <c r="P542" t="s">
        <v>2</v>
      </c>
      <c r="Q542" t="s">
        <v>2</v>
      </c>
      <c r="R542" t="s">
        <v>2</v>
      </c>
      <c r="S542">
        <v>9</v>
      </c>
    </row>
    <row r="543" spans="1:19" ht="17" x14ac:dyDescent="0.25">
      <c r="A543" s="1">
        <v>543</v>
      </c>
      <c r="B543" t="s">
        <v>811</v>
      </c>
      <c r="C543" t="s">
        <v>617</v>
      </c>
      <c r="D543">
        <v>163.15880000000001</v>
      </c>
      <c r="E543">
        <v>3</v>
      </c>
      <c r="F543">
        <v>-59.91225</v>
      </c>
      <c r="G543">
        <v>14</v>
      </c>
      <c r="H543">
        <v>5.5373591568</v>
      </c>
      <c r="I543">
        <v>4</v>
      </c>
      <c r="J543" t="s">
        <v>617</v>
      </c>
      <c r="K543" s="3">
        <v>-6.1272999999999995E-13</v>
      </c>
      <c r="L543">
        <v>6</v>
      </c>
      <c r="M543" t="s">
        <v>617</v>
      </c>
      <c r="N543" t="s">
        <v>2</v>
      </c>
      <c r="O543">
        <v>0</v>
      </c>
      <c r="P543" t="s">
        <v>2</v>
      </c>
      <c r="Q543" t="s">
        <v>2</v>
      </c>
      <c r="R543" t="s">
        <v>2</v>
      </c>
      <c r="S543">
        <v>3.1429999999999998</v>
      </c>
    </row>
    <row r="544" spans="1:19" ht="17" x14ac:dyDescent="0.25">
      <c r="A544" s="1">
        <v>544</v>
      </c>
      <c r="B544" t="s">
        <v>812</v>
      </c>
      <c r="C544" t="s">
        <v>753</v>
      </c>
      <c r="D544">
        <v>163.2225</v>
      </c>
      <c r="E544">
        <v>3</v>
      </c>
      <c r="F544">
        <v>-63.804609999999997</v>
      </c>
      <c r="G544">
        <v>9</v>
      </c>
      <c r="H544">
        <v>2.60531718877</v>
      </c>
      <c r="I544">
        <v>10</v>
      </c>
      <c r="J544" t="s">
        <v>753</v>
      </c>
      <c r="K544" s="3">
        <v>-2.6300000000000001E-15</v>
      </c>
      <c r="L544">
        <v>4</v>
      </c>
      <c r="M544" t="s">
        <v>753</v>
      </c>
      <c r="N544" t="s">
        <v>2</v>
      </c>
      <c r="O544">
        <v>0</v>
      </c>
      <c r="P544" t="s">
        <v>2</v>
      </c>
      <c r="Q544" t="s">
        <v>2</v>
      </c>
      <c r="R544" t="s">
        <v>2</v>
      </c>
      <c r="S544">
        <v>1.994</v>
      </c>
    </row>
    <row r="545" spans="1:19" ht="17" x14ac:dyDescent="0.25">
      <c r="A545" s="1">
        <v>545</v>
      </c>
      <c r="B545" t="s">
        <v>813</v>
      </c>
      <c r="C545" t="s">
        <v>617</v>
      </c>
      <c r="D545">
        <v>163.74062000000001</v>
      </c>
      <c r="E545">
        <v>17</v>
      </c>
      <c r="F545">
        <v>-59.720579999999998</v>
      </c>
      <c r="G545">
        <v>14</v>
      </c>
      <c r="H545">
        <v>2.88260068591</v>
      </c>
      <c r="I545">
        <v>11</v>
      </c>
      <c r="J545" t="s">
        <v>617</v>
      </c>
      <c r="K545" s="3">
        <v>-3.3850000000000002E-14</v>
      </c>
      <c r="L545">
        <v>7</v>
      </c>
      <c r="M545" t="s">
        <v>617</v>
      </c>
      <c r="N545" t="s">
        <v>2</v>
      </c>
      <c r="O545">
        <v>0</v>
      </c>
      <c r="P545" t="s">
        <v>2</v>
      </c>
      <c r="Q545" t="s">
        <v>2</v>
      </c>
      <c r="R545" t="s">
        <v>2</v>
      </c>
      <c r="S545">
        <v>2.585</v>
      </c>
    </row>
    <row r="546" spans="1:19" ht="17" x14ac:dyDescent="0.25">
      <c r="A546" s="1">
        <v>546</v>
      </c>
      <c r="B546" t="s">
        <v>814</v>
      </c>
      <c r="C546" t="s">
        <v>590</v>
      </c>
      <c r="D546">
        <v>163.62692000000001</v>
      </c>
      <c r="E546">
        <v>5</v>
      </c>
      <c r="F546">
        <v>-59.775280000000002</v>
      </c>
      <c r="G546">
        <v>3</v>
      </c>
      <c r="H546">
        <v>4.3797362745299999</v>
      </c>
      <c r="I546">
        <v>16</v>
      </c>
      <c r="J546" t="s">
        <v>590</v>
      </c>
      <c r="K546" s="3">
        <v>-4.0090000000000003E-15</v>
      </c>
      <c r="L546">
        <v>6</v>
      </c>
      <c r="M546" t="s">
        <v>590</v>
      </c>
      <c r="N546" t="s">
        <v>2</v>
      </c>
      <c r="O546">
        <v>0</v>
      </c>
      <c r="P546" t="s">
        <v>2</v>
      </c>
      <c r="Q546" t="s">
        <v>2</v>
      </c>
      <c r="R546" t="s">
        <v>2</v>
      </c>
      <c r="S546">
        <v>2.327</v>
      </c>
    </row>
    <row r="547" spans="1:19" ht="17" x14ac:dyDescent="0.25">
      <c r="A547" s="1">
        <v>547</v>
      </c>
      <c r="B547" t="s">
        <v>815</v>
      </c>
      <c r="C547" t="s">
        <v>753</v>
      </c>
      <c r="D547">
        <v>163.5368</v>
      </c>
      <c r="E547">
        <v>7</v>
      </c>
      <c r="F547">
        <v>-64.877099999999999</v>
      </c>
      <c r="G547">
        <v>3</v>
      </c>
      <c r="H547">
        <v>0.54347721486</v>
      </c>
      <c r="I547">
        <v>6</v>
      </c>
      <c r="J547" t="s">
        <v>753</v>
      </c>
      <c r="K547" s="3">
        <v>-9.2700000000000007E-16</v>
      </c>
      <c r="L547">
        <v>12</v>
      </c>
      <c r="M547" t="s">
        <v>753</v>
      </c>
      <c r="N547" t="s">
        <v>2</v>
      </c>
      <c r="O547">
        <v>0</v>
      </c>
      <c r="P547" t="s">
        <v>2</v>
      </c>
      <c r="Q547" t="s">
        <v>2</v>
      </c>
      <c r="R547" t="s">
        <v>2</v>
      </c>
      <c r="S547">
        <v>2.3420000000000001</v>
      </c>
    </row>
    <row r="548" spans="1:19" ht="17" x14ac:dyDescent="0.25">
      <c r="A548" s="1">
        <v>548</v>
      </c>
      <c r="B548" t="s">
        <v>816</v>
      </c>
      <c r="C548" t="s">
        <v>753</v>
      </c>
      <c r="D548">
        <v>163.9521</v>
      </c>
      <c r="E548">
        <v>17</v>
      </c>
      <c r="F548">
        <v>-60.381100000000004</v>
      </c>
      <c r="G548">
        <v>9</v>
      </c>
      <c r="H548">
        <v>1.0553439136</v>
      </c>
      <c r="I548">
        <v>3</v>
      </c>
      <c r="J548" t="s">
        <v>753</v>
      </c>
      <c r="K548" s="3">
        <v>-1.029E-13</v>
      </c>
      <c r="L548">
        <v>13</v>
      </c>
      <c r="M548" t="s">
        <v>753</v>
      </c>
      <c r="N548" t="s">
        <v>2</v>
      </c>
      <c r="O548">
        <v>0</v>
      </c>
      <c r="P548" t="s">
        <v>2</v>
      </c>
      <c r="Q548" t="s">
        <v>2</v>
      </c>
      <c r="R548" t="s">
        <v>2</v>
      </c>
      <c r="S548">
        <v>3.597</v>
      </c>
    </row>
    <row r="549" spans="1:19" ht="17" x14ac:dyDescent="0.25">
      <c r="A549" s="1">
        <v>549</v>
      </c>
      <c r="B549" t="s">
        <v>817</v>
      </c>
      <c r="C549" t="s">
        <v>818</v>
      </c>
      <c r="D549">
        <v>163.91328999999999</v>
      </c>
      <c r="E549">
        <v>9</v>
      </c>
      <c r="F549">
        <v>-60.477080000000001</v>
      </c>
      <c r="G549">
        <v>6</v>
      </c>
      <c r="H549">
        <v>10.034032077399999</v>
      </c>
      <c r="I549">
        <v>4</v>
      </c>
      <c r="J549" t="s">
        <v>818</v>
      </c>
      <c r="K549" s="3">
        <v>-2.9733600000000002E-12</v>
      </c>
      <c r="L549">
        <v>6</v>
      </c>
      <c r="M549" t="s">
        <v>818</v>
      </c>
      <c r="N549" t="s">
        <v>2</v>
      </c>
      <c r="O549">
        <v>0</v>
      </c>
      <c r="P549" t="s">
        <v>2</v>
      </c>
      <c r="Q549" t="s">
        <v>2</v>
      </c>
      <c r="R549" t="s">
        <v>2</v>
      </c>
      <c r="S549">
        <v>3.83</v>
      </c>
    </row>
    <row r="550" spans="1:19" ht="17" x14ac:dyDescent="0.25">
      <c r="A550" s="1">
        <v>550</v>
      </c>
      <c r="B550" t="s">
        <v>819</v>
      </c>
      <c r="C550" t="s">
        <v>617</v>
      </c>
      <c r="D550">
        <v>163.97749999999999</v>
      </c>
      <c r="E550">
        <v>3</v>
      </c>
      <c r="F550">
        <v>-62.613419999999998</v>
      </c>
      <c r="G550">
        <v>12</v>
      </c>
      <c r="H550">
        <v>2.2289812737900001</v>
      </c>
      <c r="I550">
        <v>15</v>
      </c>
      <c r="J550" t="s">
        <v>617</v>
      </c>
      <c r="K550" s="3">
        <v>-3.52E-15</v>
      </c>
      <c r="L550">
        <v>4</v>
      </c>
      <c r="M550" t="s">
        <v>617</v>
      </c>
      <c r="N550" t="s">
        <v>2</v>
      </c>
      <c r="O550">
        <v>0</v>
      </c>
      <c r="P550" t="s">
        <v>2</v>
      </c>
      <c r="Q550" t="s">
        <v>2</v>
      </c>
      <c r="R550" t="s">
        <v>2</v>
      </c>
      <c r="S550">
        <v>1.883</v>
      </c>
    </row>
    <row r="551" spans="1:19" ht="17" x14ac:dyDescent="0.25">
      <c r="A551" s="1">
        <v>551</v>
      </c>
      <c r="B551" t="s">
        <v>820</v>
      </c>
      <c r="C551" t="s">
        <v>620</v>
      </c>
      <c r="D551">
        <v>163.93629999999999</v>
      </c>
      <c r="E551">
        <v>4</v>
      </c>
      <c r="F551">
        <v>-69.086500000000001</v>
      </c>
      <c r="G551">
        <v>12</v>
      </c>
      <c r="H551">
        <v>0.34253649110000001</v>
      </c>
      <c r="I551">
        <v>4</v>
      </c>
      <c r="J551" t="s">
        <v>620</v>
      </c>
      <c r="K551" s="3">
        <v>-2.3860000000000001E-15</v>
      </c>
      <c r="L551">
        <v>18</v>
      </c>
      <c r="M551" t="s">
        <v>620</v>
      </c>
      <c r="N551" t="s">
        <v>2</v>
      </c>
      <c r="O551">
        <v>0</v>
      </c>
      <c r="P551" t="s">
        <v>2</v>
      </c>
      <c r="Q551" t="s">
        <v>2</v>
      </c>
      <c r="R551" t="s">
        <v>2</v>
      </c>
      <c r="S551">
        <v>2.0350000000000001</v>
      </c>
    </row>
    <row r="552" spans="1:19" ht="17" x14ac:dyDescent="0.25">
      <c r="A552" s="1">
        <v>552</v>
      </c>
      <c r="B552" t="s">
        <v>821</v>
      </c>
      <c r="C552" t="s">
        <v>622</v>
      </c>
      <c r="D552">
        <v>164.1825</v>
      </c>
      <c r="E552">
        <v>5</v>
      </c>
      <c r="F552">
        <v>-57.159599999999998</v>
      </c>
      <c r="G552">
        <v>4</v>
      </c>
      <c r="H552">
        <v>1.47911075457</v>
      </c>
      <c r="I552">
        <v>16</v>
      </c>
      <c r="J552" t="s">
        <v>622</v>
      </c>
      <c r="K552" s="3">
        <v>-1.26E-15</v>
      </c>
      <c r="L552">
        <v>3</v>
      </c>
      <c r="M552" t="s">
        <v>622</v>
      </c>
      <c r="N552" t="s">
        <v>2</v>
      </c>
      <c r="O552">
        <v>0</v>
      </c>
      <c r="P552" t="s">
        <v>2</v>
      </c>
      <c r="Q552" t="s">
        <v>2</v>
      </c>
      <c r="R552" t="s">
        <v>2</v>
      </c>
      <c r="S552">
        <v>3.0619999999999998</v>
      </c>
    </row>
    <row r="553" spans="1:19" ht="17" x14ac:dyDescent="0.25">
      <c r="A553" s="1">
        <v>553</v>
      </c>
      <c r="B553" t="s">
        <v>822</v>
      </c>
      <c r="C553" t="s">
        <v>179</v>
      </c>
      <c r="D553">
        <v>164.10659999999999</v>
      </c>
      <c r="E553">
        <v>13</v>
      </c>
      <c r="F553">
        <v>-62.979914000000001</v>
      </c>
      <c r="G553">
        <v>6</v>
      </c>
      <c r="H553">
        <v>2.36714106186</v>
      </c>
      <c r="I553">
        <v>10</v>
      </c>
      <c r="J553" t="s">
        <v>197</v>
      </c>
      <c r="K553" s="3">
        <v>-2.0046000000000001E-14</v>
      </c>
      <c r="L553">
        <v>3</v>
      </c>
      <c r="M553" t="s">
        <v>197</v>
      </c>
      <c r="N553" s="3">
        <v>8.8000000000000008E-25</v>
      </c>
      <c r="O553">
        <v>5</v>
      </c>
      <c r="P553" t="s">
        <v>197</v>
      </c>
      <c r="Q553" t="s">
        <v>2</v>
      </c>
      <c r="R553" t="s">
        <v>2</v>
      </c>
      <c r="S553">
        <v>2.4</v>
      </c>
    </row>
    <row r="554" spans="1:19" ht="17" x14ac:dyDescent="0.25">
      <c r="A554" s="1">
        <v>554</v>
      </c>
      <c r="B554" t="s">
        <v>823</v>
      </c>
      <c r="C554" t="s">
        <v>824</v>
      </c>
      <c r="D554">
        <v>164.19158300000001</v>
      </c>
      <c r="E554">
        <v>17</v>
      </c>
      <c r="F554">
        <v>-71.298164999999997</v>
      </c>
      <c r="G554">
        <v>4</v>
      </c>
      <c r="H554">
        <v>38.008828487999999</v>
      </c>
      <c r="I554">
        <v>10</v>
      </c>
      <c r="J554" t="s">
        <v>824</v>
      </c>
      <c r="K554" s="3">
        <v>-9.1E-17</v>
      </c>
      <c r="L554">
        <v>9</v>
      </c>
      <c r="M554" t="s">
        <v>824</v>
      </c>
      <c r="N554" t="s">
        <v>2</v>
      </c>
      <c r="O554">
        <v>0</v>
      </c>
      <c r="P554" t="s">
        <v>2</v>
      </c>
      <c r="Q554" t="s">
        <v>21</v>
      </c>
      <c r="R554" t="s">
        <v>824</v>
      </c>
      <c r="S554">
        <v>1.6890000000000001</v>
      </c>
    </row>
    <row r="555" spans="1:19" ht="17" x14ac:dyDescent="0.25">
      <c r="A555" s="1">
        <v>555</v>
      </c>
      <c r="B555" t="s">
        <v>825</v>
      </c>
      <c r="C555" t="s">
        <v>620</v>
      </c>
      <c r="D555">
        <v>164.47140999999999</v>
      </c>
      <c r="E555">
        <v>3</v>
      </c>
      <c r="F555">
        <v>-47.915999999999997</v>
      </c>
      <c r="G555">
        <v>3</v>
      </c>
      <c r="H555">
        <v>1.5915814798750001</v>
      </c>
      <c r="I555">
        <v>18</v>
      </c>
      <c r="J555" t="s">
        <v>515</v>
      </c>
      <c r="K555" s="3">
        <v>-5.6940000000000004E-16</v>
      </c>
      <c r="L555">
        <v>6</v>
      </c>
      <c r="M555" t="s">
        <v>515</v>
      </c>
      <c r="N555" t="s">
        <v>2</v>
      </c>
      <c r="O555">
        <v>0</v>
      </c>
      <c r="P555" t="s">
        <v>2</v>
      </c>
      <c r="Q555" t="s">
        <v>2</v>
      </c>
      <c r="R555" t="s">
        <v>2</v>
      </c>
      <c r="S555">
        <v>0.63900000000000001</v>
      </c>
    </row>
    <row r="556" spans="1:19" ht="17" x14ac:dyDescent="0.25">
      <c r="A556" s="1">
        <v>556</v>
      </c>
      <c r="B556" t="s">
        <v>826</v>
      </c>
      <c r="C556" t="s">
        <v>827</v>
      </c>
      <c r="D556">
        <v>164.49602100000001</v>
      </c>
      <c r="E556">
        <v>9</v>
      </c>
      <c r="F556">
        <v>-52.448981000000003</v>
      </c>
      <c r="G556">
        <v>6</v>
      </c>
      <c r="H556">
        <v>5.0731886200799998</v>
      </c>
      <c r="I556">
        <v>2</v>
      </c>
      <c r="J556" t="s">
        <v>197</v>
      </c>
      <c r="K556" s="3">
        <v>-1.5027199999999999E-13</v>
      </c>
      <c r="L556">
        <v>10</v>
      </c>
      <c r="M556" t="s">
        <v>197</v>
      </c>
      <c r="N556" s="3">
        <v>-7.0000000000000004E-25</v>
      </c>
      <c r="O556">
        <v>10</v>
      </c>
      <c r="P556" t="s">
        <v>197</v>
      </c>
      <c r="Q556" t="s">
        <v>2</v>
      </c>
      <c r="R556" t="s">
        <v>2</v>
      </c>
      <c r="S556">
        <v>9.2999999999999999E-2</v>
      </c>
    </row>
    <row r="557" spans="1:19" ht="17" x14ac:dyDescent="0.25">
      <c r="A557" s="1">
        <v>557</v>
      </c>
      <c r="B557" t="s">
        <v>829</v>
      </c>
      <c r="C557" t="s">
        <v>179</v>
      </c>
      <c r="D557">
        <v>164.36539999999999</v>
      </c>
      <c r="E557">
        <v>5</v>
      </c>
      <c r="F557">
        <v>-79.239890000000003</v>
      </c>
      <c r="G557">
        <v>9</v>
      </c>
      <c r="H557">
        <v>0.74216802566999995</v>
      </c>
      <c r="I557">
        <v>8</v>
      </c>
      <c r="J557" t="s">
        <v>276</v>
      </c>
      <c r="K557" s="3">
        <v>-7.321E-16</v>
      </c>
      <c r="L557">
        <v>4</v>
      </c>
      <c r="M557" t="s">
        <v>276</v>
      </c>
      <c r="N557" t="s">
        <v>2</v>
      </c>
      <c r="O557">
        <v>0</v>
      </c>
      <c r="P557" t="s">
        <v>2</v>
      </c>
      <c r="Q557" t="s">
        <v>2</v>
      </c>
      <c r="R557" t="s">
        <v>2</v>
      </c>
      <c r="S557">
        <v>1.4379999999999999</v>
      </c>
    </row>
    <row r="558" spans="1:19" ht="17" x14ac:dyDescent="0.25">
      <c r="A558" s="1">
        <v>558</v>
      </c>
      <c r="B558" t="s">
        <v>830</v>
      </c>
      <c r="C558" t="s">
        <v>617</v>
      </c>
      <c r="D558">
        <v>164.64270999999999</v>
      </c>
      <c r="E558">
        <v>13</v>
      </c>
      <c r="F558">
        <v>-59.96011</v>
      </c>
      <c r="G558">
        <v>9</v>
      </c>
      <c r="H558">
        <v>1.6226646730800001</v>
      </c>
      <c r="I558">
        <v>5</v>
      </c>
      <c r="J558" t="s">
        <v>617</v>
      </c>
      <c r="K558" s="3">
        <v>-1.7299999999999999E-15</v>
      </c>
      <c r="L558">
        <v>11</v>
      </c>
      <c r="M558" t="s">
        <v>617</v>
      </c>
      <c r="N558" t="s">
        <v>2</v>
      </c>
      <c r="O558">
        <v>0</v>
      </c>
      <c r="P558" t="s">
        <v>2</v>
      </c>
      <c r="Q558" t="s">
        <v>2</v>
      </c>
      <c r="R558" t="s">
        <v>2</v>
      </c>
      <c r="S558">
        <v>2.5880000000000001</v>
      </c>
    </row>
    <row r="559" spans="1:19" ht="17" x14ac:dyDescent="0.25">
      <c r="A559" s="1">
        <v>559</v>
      </c>
      <c r="B559" t="s">
        <v>831</v>
      </c>
      <c r="C559" t="s">
        <v>74</v>
      </c>
      <c r="D559">
        <v>164.8646</v>
      </c>
      <c r="E559">
        <v>12</v>
      </c>
      <c r="F559">
        <v>64.992199999999997</v>
      </c>
      <c r="G559">
        <v>6</v>
      </c>
      <c r="H559">
        <v>0.2753933549</v>
      </c>
      <c r="I559">
        <v>10</v>
      </c>
      <c r="J559" t="s">
        <v>105</v>
      </c>
      <c r="K559" s="3">
        <v>-4.3500000000000002E-16</v>
      </c>
      <c r="L559">
        <v>4</v>
      </c>
      <c r="M559" t="s">
        <v>105</v>
      </c>
      <c r="N559" t="s">
        <v>2</v>
      </c>
      <c r="O559">
        <v>0</v>
      </c>
      <c r="P559" t="s">
        <v>2</v>
      </c>
      <c r="Q559" t="s">
        <v>2</v>
      </c>
      <c r="R559" t="s">
        <v>2</v>
      </c>
      <c r="S559">
        <v>1.944</v>
      </c>
    </row>
    <row r="560" spans="1:19" ht="17" x14ac:dyDescent="0.25">
      <c r="A560" s="1">
        <v>560</v>
      </c>
      <c r="B560" t="s">
        <v>832</v>
      </c>
      <c r="C560" t="s">
        <v>179</v>
      </c>
      <c r="D560">
        <v>164.7537025</v>
      </c>
      <c r="E560">
        <v>17</v>
      </c>
      <c r="F560">
        <v>-57.704042000000001</v>
      </c>
      <c r="G560">
        <v>9</v>
      </c>
      <c r="H560">
        <v>0.84387999089499999</v>
      </c>
      <c r="I560">
        <v>8</v>
      </c>
      <c r="J560" t="s">
        <v>276</v>
      </c>
      <c r="K560" s="3">
        <v>-3.0668000000000001E-15</v>
      </c>
      <c r="L560">
        <v>3</v>
      </c>
      <c r="M560" t="s">
        <v>276</v>
      </c>
      <c r="N560" t="s">
        <v>2</v>
      </c>
      <c r="O560">
        <v>0</v>
      </c>
      <c r="P560" t="s">
        <v>2</v>
      </c>
      <c r="Q560" t="s">
        <v>2</v>
      </c>
      <c r="R560" t="s">
        <v>2</v>
      </c>
      <c r="S560">
        <v>1.6439999999999999</v>
      </c>
    </row>
    <row r="561" spans="1:19" ht="17" x14ac:dyDescent="0.25">
      <c r="A561" s="1">
        <v>561</v>
      </c>
      <c r="B561" t="s">
        <v>833</v>
      </c>
      <c r="C561" t="s">
        <v>834</v>
      </c>
      <c r="D561">
        <v>165.43729999999999</v>
      </c>
      <c r="E561">
        <v>4</v>
      </c>
      <c r="F561">
        <v>-61.027670000000001</v>
      </c>
      <c r="G561">
        <v>20</v>
      </c>
      <c r="H561">
        <v>15.9235474</v>
      </c>
      <c r="I561">
        <v>14</v>
      </c>
      <c r="J561" t="s">
        <v>834</v>
      </c>
      <c r="K561" s="3">
        <v>-2.1699999999999998E-12</v>
      </c>
      <c r="L561">
        <v>13</v>
      </c>
      <c r="M561" t="s">
        <v>834</v>
      </c>
      <c r="N561" t="s">
        <v>2</v>
      </c>
      <c r="O561">
        <v>0</v>
      </c>
      <c r="P561" t="s">
        <v>2</v>
      </c>
      <c r="Q561" t="s">
        <v>2</v>
      </c>
      <c r="R561" t="s">
        <v>2</v>
      </c>
      <c r="S561">
        <v>7</v>
      </c>
    </row>
    <row r="562" spans="1:19" ht="17" x14ac:dyDescent="0.25">
      <c r="A562" s="1">
        <v>562</v>
      </c>
      <c r="B562" t="s">
        <v>835</v>
      </c>
      <c r="C562" t="s">
        <v>734</v>
      </c>
      <c r="D562">
        <v>165.404968</v>
      </c>
      <c r="E562">
        <v>3</v>
      </c>
      <c r="F562">
        <v>-64.410925599999999</v>
      </c>
      <c r="G562">
        <v>6</v>
      </c>
      <c r="H562">
        <v>195.72256536981999</v>
      </c>
      <c r="I562">
        <v>8</v>
      </c>
      <c r="J562" t="s">
        <v>734</v>
      </c>
      <c r="K562" s="3">
        <v>-6.9E-17</v>
      </c>
      <c r="L562">
        <v>8</v>
      </c>
      <c r="M562" t="s">
        <v>734</v>
      </c>
      <c r="N562" t="s">
        <v>2</v>
      </c>
      <c r="O562">
        <v>0</v>
      </c>
      <c r="P562" t="s">
        <v>2</v>
      </c>
      <c r="Q562" t="s">
        <v>21</v>
      </c>
      <c r="R562" t="s">
        <v>734</v>
      </c>
      <c r="S562">
        <v>2.1749999999999998</v>
      </c>
    </row>
    <row r="563" spans="1:19" ht="17" x14ac:dyDescent="0.25">
      <c r="A563" s="1">
        <v>563</v>
      </c>
      <c r="B563" t="s">
        <v>836</v>
      </c>
      <c r="C563" t="s">
        <v>238</v>
      </c>
      <c r="D563">
        <v>165.5</v>
      </c>
      <c r="E563">
        <v>0</v>
      </c>
      <c r="F563">
        <v>2</v>
      </c>
      <c r="G563">
        <v>0</v>
      </c>
      <c r="H563">
        <v>246.91358</v>
      </c>
      <c r="I563">
        <v>0</v>
      </c>
      <c r="J563" t="s">
        <v>837</v>
      </c>
      <c r="K563" t="s">
        <v>2</v>
      </c>
      <c r="L563">
        <v>0</v>
      </c>
      <c r="M563" t="s">
        <v>2</v>
      </c>
      <c r="N563" t="s">
        <v>2</v>
      </c>
      <c r="O563">
        <v>0</v>
      </c>
      <c r="P563" t="s">
        <v>2</v>
      </c>
      <c r="Q563" t="s">
        <v>2</v>
      </c>
      <c r="R563" t="s">
        <v>2</v>
      </c>
      <c r="S563">
        <v>25</v>
      </c>
    </row>
    <row r="564" spans="1:19" ht="17" x14ac:dyDescent="0.25">
      <c r="A564" s="1">
        <v>564</v>
      </c>
      <c r="B564" t="s">
        <v>838</v>
      </c>
      <c r="C564" t="s">
        <v>839</v>
      </c>
      <c r="D564">
        <v>165.88872499999999</v>
      </c>
      <c r="E564">
        <v>13</v>
      </c>
      <c r="F564">
        <v>-54.062013</v>
      </c>
      <c r="G564">
        <v>5</v>
      </c>
      <c r="H564">
        <v>294.74965452800001</v>
      </c>
      <c r="I564">
        <v>3</v>
      </c>
      <c r="J564" t="s">
        <v>839</v>
      </c>
      <c r="K564" s="3">
        <v>-3.2000000000000002E-16</v>
      </c>
      <c r="L564">
        <v>8</v>
      </c>
      <c r="M564" t="s">
        <v>839</v>
      </c>
      <c r="N564" t="s">
        <v>2</v>
      </c>
      <c r="O564">
        <v>0</v>
      </c>
      <c r="P564" t="s">
        <v>2</v>
      </c>
      <c r="Q564" t="s">
        <v>2</v>
      </c>
      <c r="R564" t="s">
        <v>2</v>
      </c>
      <c r="S564">
        <v>1.6830000000000001</v>
      </c>
    </row>
    <row r="565" spans="1:19" ht="17" x14ac:dyDescent="0.25">
      <c r="A565" s="1">
        <v>565</v>
      </c>
      <c r="B565" t="s">
        <v>840</v>
      </c>
      <c r="C565" t="s">
        <v>617</v>
      </c>
      <c r="D565">
        <v>165.88117</v>
      </c>
      <c r="E565">
        <v>9</v>
      </c>
      <c r="F565">
        <v>-60.426769999999998</v>
      </c>
      <c r="G565">
        <v>3</v>
      </c>
      <c r="H565">
        <v>2.5215164215699999</v>
      </c>
      <c r="I565">
        <v>4</v>
      </c>
      <c r="J565" t="s">
        <v>617</v>
      </c>
      <c r="K565" s="3">
        <v>-6.2970000000000004E-15</v>
      </c>
      <c r="L565">
        <v>13</v>
      </c>
      <c r="M565" t="s">
        <v>617</v>
      </c>
      <c r="N565" t="s">
        <v>2</v>
      </c>
      <c r="O565">
        <v>0</v>
      </c>
      <c r="P565" t="s">
        <v>2</v>
      </c>
      <c r="Q565" t="s">
        <v>2</v>
      </c>
      <c r="R565" t="s">
        <v>2</v>
      </c>
      <c r="S565">
        <v>2.379</v>
      </c>
    </row>
    <row r="566" spans="1:19" ht="17" x14ac:dyDescent="0.25">
      <c r="A566" s="1">
        <v>566</v>
      </c>
      <c r="B566" t="s">
        <v>841</v>
      </c>
      <c r="C566" t="s">
        <v>842</v>
      </c>
      <c r="D566">
        <v>166.07192000000001</v>
      </c>
      <c r="E566">
        <v>5</v>
      </c>
      <c r="F566">
        <v>-61.051079999999999</v>
      </c>
      <c r="G566">
        <v>3</v>
      </c>
      <c r="H566">
        <v>3.55991857227</v>
      </c>
      <c r="I566">
        <v>3</v>
      </c>
      <c r="J566" t="s">
        <v>842</v>
      </c>
      <c r="K566" s="3">
        <v>-2.4923999999999999E-14</v>
      </c>
      <c r="L566">
        <v>3</v>
      </c>
      <c r="M566" t="s">
        <v>842</v>
      </c>
      <c r="N566" t="s">
        <v>2</v>
      </c>
      <c r="O566">
        <v>0</v>
      </c>
      <c r="P566" t="s">
        <v>2</v>
      </c>
      <c r="Q566" t="s">
        <v>2</v>
      </c>
      <c r="R566" t="s">
        <v>2</v>
      </c>
      <c r="S566">
        <v>1.327</v>
      </c>
    </row>
    <row r="567" spans="1:19" ht="17" x14ac:dyDescent="0.25">
      <c r="A567" s="1">
        <v>567</v>
      </c>
      <c r="B567" t="s">
        <v>843</v>
      </c>
      <c r="C567" t="s">
        <v>12</v>
      </c>
      <c r="D567">
        <v>166.38329999999999</v>
      </c>
      <c r="E567">
        <v>9</v>
      </c>
      <c r="F567">
        <v>2.4807600000000001</v>
      </c>
      <c r="G567">
        <v>0</v>
      </c>
      <c r="H567">
        <v>0.15617544154999999</v>
      </c>
      <c r="I567">
        <v>9</v>
      </c>
      <c r="J567" t="s">
        <v>12</v>
      </c>
      <c r="K567" s="3">
        <v>-3.5000000000000002E-17</v>
      </c>
      <c r="L567">
        <v>0</v>
      </c>
      <c r="M567" t="s">
        <v>12</v>
      </c>
      <c r="N567" t="s">
        <v>2</v>
      </c>
      <c r="O567">
        <v>0</v>
      </c>
      <c r="P567" t="s">
        <v>2</v>
      </c>
      <c r="Q567" t="s">
        <v>2</v>
      </c>
      <c r="R567" t="s">
        <v>2</v>
      </c>
      <c r="S567">
        <v>1.58</v>
      </c>
    </row>
    <row r="568" spans="1:19" ht="17" x14ac:dyDescent="0.25">
      <c r="A568" s="1">
        <v>568</v>
      </c>
      <c r="B568" t="s">
        <v>844</v>
      </c>
      <c r="C568" t="s">
        <v>590</v>
      </c>
      <c r="D568">
        <v>166.3535</v>
      </c>
      <c r="E568">
        <v>5</v>
      </c>
      <c r="F568">
        <v>-43.884700000000002</v>
      </c>
      <c r="G568">
        <v>9</v>
      </c>
      <c r="H568">
        <v>2.8480951750000001</v>
      </c>
      <c r="I568">
        <v>6</v>
      </c>
      <c r="J568" t="s">
        <v>627</v>
      </c>
      <c r="K568" s="3">
        <v>-2.0299999999999999E-14</v>
      </c>
      <c r="L568">
        <v>4</v>
      </c>
      <c r="M568" t="s">
        <v>627</v>
      </c>
      <c r="N568" t="s">
        <v>2</v>
      </c>
      <c r="O568">
        <v>0</v>
      </c>
      <c r="P568" t="s">
        <v>2</v>
      </c>
      <c r="Q568" t="s">
        <v>2</v>
      </c>
      <c r="R568" t="s">
        <v>2</v>
      </c>
      <c r="S568">
        <v>0.127</v>
      </c>
    </row>
    <row r="569" spans="1:19" ht="17" x14ac:dyDescent="0.25">
      <c r="A569" s="1">
        <v>569</v>
      </c>
      <c r="B569" t="s">
        <v>846</v>
      </c>
      <c r="C569" t="s">
        <v>847</v>
      </c>
      <c r="D569">
        <v>166.35892000000001</v>
      </c>
      <c r="E569">
        <v>5</v>
      </c>
      <c r="F569">
        <v>-61.130260999999997</v>
      </c>
      <c r="G569">
        <v>20</v>
      </c>
      <c r="H569">
        <v>15.8222513304</v>
      </c>
      <c r="I569">
        <v>2</v>
      </c>
      <c r="J569" t="s">
        <v>197</v>
      </c>
      <c r="K569" s="3">
        <v>-3.9665999999999997E-12</v>
      </c>
      <c r="L569">
        <v>2</v>
      </c>
      <c r="M569" t="s">
        <v>197</v>
      </c>
      <c r="N569" s="3">
        <v>-5.3999999999999997E-23</v>
      </c>
      <c r="O569">
        <v>18</v>
      </c>
      <c r="P569" t="s">
        <v>848</v>
      </c>
      <c r="Q569" t="s">
        <v>2</v>
      </c>
      <c r="R569" t="s">
        <v>2</v>
      </c>
      <c r="S569">
        <v>2.36</v>
      </c>
    </row>
    <row r="570" spans="1:19" ht="17" x14ac:dyDescent="0.25">
      <c r="A570" s="1">
        <v>570</v>
      </c>
      <c r="B570" t="s">
        <v>849</v>
      </c>
      <c r="C570" t="s">
        <v>753</v>
      </c>
      <c r="D570">
        <v>166.61850000000001</v>
      </c>
      <c r="E570">
        <v>6</v>
      </c>
      <c r="F570">
        <v>-64.650000000000006</v>
      </c>
      <c r="G570">
        <v>17</v>
      </c>
      <c r="H570">
        <v>0.36792650225000001</v>
      </c>
      <c r="I570">
        <v>4</v>
      </c>
      <c r="J570" t="s">
        <v>753</v>
      </c>
      <c r="K570" s="3">
        <v>-3.1499999999999999E-16</v>
      </c>
      <c r="L570">
        <v>9</v>
      </c>
      <c r="M570" t="s">
        <v>753</v>
      </c>
      <c r="N570" t="s">
        <v>2</v>
      </c>
      <c r="O570">
        <v>0</v>
      </c>
      <c r="P570" t="s">
        <v>2</v>
      </c>
      <c r="Q570" t="s">
        <v>2</v>
      </c>
      <c r="R570" t="s">
        <v>2</v>
      </c>
      <c r="S570">
        <v>2.153</v>
      </c>
    </row>
    <row r="571" spans="1:19" ht="17" x14ac:dyDescent="0.25">
      <c r="A571" s="1">
        <v>571</v>
      </c>
      <c r="B571" t="s">
        <v>850</v>
      </c>
      <c r="C571" t="s">
        <v>542</v>
      </c>
      <c r="D571">
        <v>166.89357999999999</v>
      </c>
      <c r="E571">
        <v>17</v>
      </c>
      <c r="F571">
        <v>-59.121859999999998</v>
      </c>
      <c r="G571">
        <v>9</v>
      </c>
      <c r="H571">
        <v>3.9561136692700001</v>
      </c>
      <c r="I571">
        <v>8</v>
      </c>
      <c r="J571" t="s">
        <v>542</v>
      </c>
      <c r="K571" s="3">
        <v>-1.41E-16</v>
      </c>
      <c r="L571">
        <v>15</v>
      </c>
      <c r="M571" t="s">
        <v>542</v>
      </c>
      <c r="N571" t="s">
        <v>2</v>
      </c>
      <c r="O571">
        <v>0</v>
      </c>
      <c r="P571" t="s">
        <v>2</v>
      </c>
      <c r="Q571" t="s">
        <v>2</v>
      </c>
      <c r="R571" t="s">
        <v>2</v>
      </c>
      <c r="S571">
        <v>0.115</v>
      </c>
    </row>
    <row r="572" spans="1:19" ht="17" x14ac:dyDescent="0.25">
      <c r="A572" s="1">
        <v>572</v>
      </c>
      <c r="B572" t="s">
        <v>851</v>
      </c>
      <c r="C572" t="s">
        <v>179</v>
      </c>
      <c r="D572">
        <v>166.99459999999999</v>
      </c>
      <c r="E572">
        <v>13</v>
      </c>
      <c r="F572">
        <v>-59.784399999999998</v>
      </c>
      <c r="G572">
        <v>9</v>
      </c>
      <c r="H572">
        <v>0.659399658</v>
      </c>
      <c r="I572">
        <v>6</v>
      </c>
      <c r="J572" t="s">
        <v>441</v>
      </c>
      <c r="K572" s="3">
        <v>-1.5E-16</v>
      </c>
      <c r="L572">
        <v>3</v>
      </c>
      <c r="M572" t="s">
        <v>441</v>
      </c>
      <c r="N572" t="s">
        <v>2</v>
      </c>
      <c r="O572">
        <v>0</v>
      </c>
      <c r="P572" t="s">
        <v>2</v>
      </c>
      <c r="Q572" t="s">
        <v>2</v>
      </c>
      <c r="R572" t="s">
        <v>2</v>
      </c>
      <c r="S572">
        <v>1.915</v>
      </c>
    </row>
    <row r="573" spans="1:19" ht="17" x14ac:dyDescent="0.25">
      <c r="A573" s="1">
        <v>573</v>
      </c>
      <c r="B573" t="s">
        <v>852</v>
      </c>
      <c r="C573" t="s">
        <v>617</v>
      </c>
      <c r="D573">
        <v>166.80119999999999</v>
      </c>
      <c r="E573">
        <v>9</v>
      </c>
      <c r="F573">
        <v>-61.7331</v>
      </c>
      <c r="G573">
        <v>9</v>
      </c>
      <c r="H573">
        <v>0.55574214058000004</v>
      </c>
      <c r="I573">
        <v>13</v>
      </c>
      <c r="J573" t="s">
        <v>617</v>
      </c>
      <c r="K573" s="3">
        <v>-4.8120000000000001E-14</v>
      </c>
      <c r="L573">
        <v>7</v>
      </c>
      <c r="M573" t="s">
        <v>617</v>
      </c>
      <c r="N573" t="s">
        <v>2</v>
      </c>
      <c r="O573">
        <v>0</v>
      </c>
      <c r="P573" t="s">
        <v>2</v>
      </c>
      <c r="Q573" t="s">
        <v>2</v>
      </c>
      <c r="R573" t="s">
        <v>2</v>
      </c>
      <c r="S573">
        <v>2.9369999999999998</v>
      </c>
    </row>
    <row r="574" spans="1:19" ht="17" x14ac:dyDescent="0.25">
      <c r="A574" s="1">
        <v>574</v>
      </c>
      <c r="B574" t="s">
        <v>853</v>
      </c>
      <c r="C574" t="s">
        <v>74</v>
      </c>
      <c r="D574">
        <v>167.7</v>
      </c>
      <c r="E574">
        <v>8</v>
      </c>
      <c r="F574">
        <v>58.9</v>
      </c>
      <c r="G574">
        <v>3</v>
      </c>
      <c r="H574">
        <v>1.26048</v>
      </c>
      <c r="I574">
        <v>5</v>
      </c>
      <c r="J574" t="s">
        <v>74</v>
      </c>
      <c r="K574" t="s">
        <v>2</v>
      </c>
      <c r="L574">
        <v>0</v>
      </c>
      <c r="M574" t="s">
        <v>2</v>
      </c>
      <c r="N574" t="s">
        <v>2</v>
      </c>
      <c r="O574">
        <v>0</v>
      </c>
      <c r="P574" t="s">
        <v>2</v>
      </c>
      <c r="Q574" t="s">
        <v>2</v>
      </c>
      <c r="R574" t="s">
        <v>2</v>
      </c>
      <c r="S574">
        <v>25</v>
      </c>
    </row>
    <row r="575" spans="1:19" ht="17" x14ac:dyDescent="0.25">
      <c r="A575" s="1">
        <v>575</v>
      </c>
      <c r="B575" t="s">
        <v>854</v>
      </c>
      <c r="C575" t="s">
        <v>745</v>
      </c>
      <c r="D575">
        <v>167.50154699999999</v>
      </c>
      <c r="E575">
        <v>3</v>
      </c>
      <c r="F575">
        <v>-56.625714000000002</v>
      </c>
      <c r="G575">
        <v>12</v>
      </c>
      <c r="H575">
        <v>1.7912981029899999</v>
      </c>
      <c r="I575">
        <v>2</v>
      </c>
      <c r="J575" t="s">
        <v>276</v>
      </c>
      <c r="K575" s="3">
        <v>-6.6125000000000001E-15</v>
      </c>
      <c r="L575">
        <v>8</v>
      </c>
      <c r="M575" t="s">
        <v>276</v>
      </c>
      <c r="N575" t="s">
        <v>2</v>
      </c>
      <c r="O575">
        <v>0</v>
      </c>
      <c r="P575" t="s">
        <v>2</v>
      </c>
      <c r="Q575" t="s">
        <v>2</v>
      </c>
      <c r="R575" t="s">
        <v>2</v>
      </c>
      <c r="S575">
        <v>2.4470000000000001</v>
      </c>
    </row>
    <row r="576" spans="1:19" ht="17" x14ac:dyDescent="0.25">
      <c r="A576" s="1">
        <v>576</v>
      </c>
      <c r="B576" t="s">
        <v>856</v>
      </c>
      <c r="C576" t="s">
        <v>622</v>
      </c>
      <c r="D576">
        <v>168.06171000000001</v>
      </c>
      <c r="E576">
        <v>17</v>
      </c>
      <c r="F576">
        <v>-61.058639999999997</v>
      </c>
      <c r="G576">
        <v>17</v>
      </c>
      <c r="H576">
        <v>15.393649824500001</v>
      </c>
      <c r="I576">
        <v>6</v>
      </c>
      <c r="J576" t="s">
        <v>622</v>
      </c>
      <c r="K576" s="3">
        <v>-7.4547999999999993E-12</v>
      </c>
      <c r="L576">
        <v>3</v>
      </c>
      <c r="M576" t="s">
        <v>622</v>
      </c>
      <c r="N576" t="s">
        <v>2</v>
      </c>
      <c r="O576">
        <v>0</v>
      </c>
      <c r="P576" t="s">
        <v>2</v>
      </c>
      <c r="Q576" t="s">
        <v>2</v>
      </c>
      <c r="R576" t="s">
        <v>2</v>
      </c>
      <c r="S576">
        <v>4.4640000000000004</v>
      </c>
    </row>
    <row r="577" spans="1:19" ht="17" x14ac:dyDescent="0.25">
      <c r="A577" s="1">
        <v>577</v>
      </c>
      <c r="B577" t="s">
        <v>857</v>
      </c>
      <c r="C577" t="s">
        <v>179</v>
      </c>
      <c r="D577">
        <v>168.16005799999999</v>
      </c>
      <c r="E577">
        <v>17</v>
      </c>
      <c r="F577">
        <v>-66.217961900000006</v>
      </c>
      <c r="G577">
        <v>6</v>
      </c>
      <c r="H577">
        <v>2.9920963178000002</v>
      </c>
      <c r="I577">
        <v>5</v>
      </c>
      <c r="J577" t="s">
        <v>276</v>
      </c>
      <c r="K577" s="3">
        <v>-7.3849999999999999E-15</v>
      </c>
      <c r="L577">
        <v>2</v>
      </c>
      <c r="M577" t="s">
        <v>276</v>
      </c>
      <c r="N577" t="s">
        <v>2</v>
      </c>
      <c r="O577">
        <v>0</v>
      </c>
      <c r="P577" t="s">
        <v>2</v>
      </c>
      <c r="Q577" t="s">
        <v>2</v>
      </c>
      <c r="R577" t="s">
        <v>2</v>
      </c>
      <c r="S577">
        <v>2.5329999999999999</v>
      </c>
    </row>
    <row r="578" spans="1:19" ht="17" x14ac:dyDescent="0.25">
      <c r="A578" s="1">
        <v>578</v>
      </c>
      <c r="B578" t="s">
        <v>858</v>
      </c>
      <c r="C578" t="s">
        <v>179</v>
      </c>
      <c r="D578">
        <v>168.21158</v>
      </c>
      <c r="E578">
        <v>5</v>
      </c>
      <c r="F578">
        <v>-69.442313999999996</v>
      </c>
      <c r="G578">
        <v>17</v>
      </c>
      <c r="H578">
        <v>1.21878739947</v>
      </c>
      <c r="I578">
        <v>4</v>
      </c>
      <c r="J578" t="s">
        <v>276</v>
      </c>
      <c r="K578" s="3">
        <v>-4.1911999999999999E-15</v>
      </c>
      <c r="L578">
        <v>10</v>
      </c>
      <c r="M578" t="s">
        <v>276</v>
      </c>
      <c r="N578" t="s">
        <v>2</v>
      </c>
      <c r="O578">
        <v>0</v>
      </c>
      <c r="P578" t="s">
        <v>2</v>
      </c>
      <c r="Q578" t="s">
        <v>2</v>
      </c>
      <c r="R578" t="s">
        <v>2</v>
      </c>
      <c r="S578">
        <v>2.0760000000000001</v>
      </c>
    </row>
    <row r="579" spans="1:19" ht="17" x14ac:dyDescent="0.25">
      <c r="A579" s="1">
        <v>579</v>
      </c>
      <c r="B579" t="s">
        <v>859</v>
      </c>
      <c r="C579" t="s">
        <v>745</v>
      </c>
      <c r="D579">
        <v>168.59450000000001</v>
      </c>
      <c r="E579">
        <v>3</v>
      </c>
      <c r="F579">
        <v>-61.008920000000003</v>
      </c>
      <c r="G579">
        <v>9</v>
      </c>
      <c r="H579">
        <v>1.1352564382599999</v>
      </c>
      <c r="I579">
        <v>2</v>
      </c>
      <c r="J579" t="s">
        <v>276</v>
      </c>
      <c r="K579" s="3">
        <v>-5.9301899999999996E-14</v>
      </c>
      <c r="L579">
        <v>6</v>
      </c>
      <c r="M579" t="s">
        <v>276</v>
      </c>
      <c r="N579" t="s">
        <v>2</v>
      </c>
      <c r="O579">
        <v>0</v>
      </c>
      <c r="P579" t="s">
        <v>2</v>
      </c>
      <c r="Q579" t="s">
        <v>2</v>
      </c>
      <c r="R579" t="s">
        <v>2</v>
      </c>
      <c r="S579">
        <v>5.476</v>
      </c>
    </row>
    <row r="580" spans="1:19" ht="17" x14ac:dyDescent="0.25">
      <c r="A580" s="1">
        <v>580</v>
      </c>
      <c r="B580" t="s">
        <v>860</v>
      </c>
      <c r="C580" t="s">
        <v>234</v>
      </c>
      <c r="D580">
        <v>168.91</v>
      </c>
      <c r="E580">
        <v>3</v>
      </c>
      <c r="F580">
        <v>50.503413999999999</v>
      </c>
      <c r="G580">
        <v>14</v>
      </c>
      <c r="H580">
        <v>0.60370441726059998</v>
      </c>
      <c r="I580">
        <v>9</v>
      </c>
      <c r="J580" t="s">
        <v>15</v>
      </c>
      <c r="K580" s="3">
        <v>-9.0851799999999998E-16</v>
      </c>
      <c r="L580">
        <v>7</v>
      </c>
      <c r="M580" t="s">
        <v>15</v>
      </c>
      <c r="N580" s="3">
        <v>-1.3999999999999999E-28</v>
      </c>
      <c r="O580">
        <v>12</v>
      </c>
      <c r="P580" t="s">
        <v>15</v>
      </c>
      <c r="Q580" t="s">
        <v>2</v>
      </c>
      <c r="R580" t="s">
        <v>2</v>
      </c>
      <c r="S580">
        <v>0.92300000000000004</v>
      </c>
    </row>
    <row r="581" spans="1:19" ht="17" x14ac:dyDescent="0.25">
      <c r="A581" s="1">
        <v>581</v>
      </c>
      <c r="B581" t="s">
        <v>861</v>
      </c>
      <c r="C581" t="s">
        <v>573</v>
      </c>
      <c r="D581">
        <v>168.864</v>
      </c>
      <c r="E581">
        <v>3</v>
      </c>
      <c r="F581">
        <v>-9.9480799999999991</v>
      </c>
      <c r="G581">
        <v>6</v>
      </c>
      <c r="H581">
        <v>0.76283817342299998</v>
      </c>
      <c r="I581">
        <v>14</v>
      </c>
      <c r="J581" t="s">
        <v>573</v>
      </c>
      <c r="K581" s="3">
        <v>-2.02E-17</v>
      </c>
      <c r="L581">
        <v>2</v>
      </c>
      <c r="M581" t="s">
        <v>573</v>
      </c>
      <c r="N581" t="s">
        <v>2</v>
      </c>
      <c r="O581">
        <v>0</v>
      </c>
      <c r="P581" t="s">
        <v>2</v>
      </c>
      <c r="Q581" t="s">
        <v>2</v>
      </c>
      <c r="R581" t="s">
        <v>2</v>
      </c>
      <c r="S581">
        <v>1.0609999999999999</v>
      </c>
    </row>
    <row r="582" spans="1:19" ht="17" x14ac:dyDescent="0.25">
      <c r="A582" s="1">
        <v>582</v>
      </c>
      <c r="B582" t="s">
        <v>862</v>
      </c>
      <c r="C582" t="s">
        <v>622</v>
      </c>
      <c r="D582">
        <v>168.97384199999999</v>
      </c>
      <c r="E582">
        <v>17</v>
      </c>
      <c r="F582">
        <v>-60.871836000000002</v>
      </c>
      <c r="G582">
        <v>9</v>
      </c>
      <c r="H582">
        <v>3.8494203651999999</v>
      </c>
      <c r="I582">
        <v>10</v>
      </c>
      <c r="J582" t="s">
        <v>567</v>
      </c>
      <c r="K582" s="3">
        <v>-1.070996E-13</v>
      </c>
      <c r="L582">
        <v>13</v>
      </c>
      <c r="M582" t="s">
        <v>567</v>
      </c>
      <c r="N582" t="s">
        <v>2</v>
      </c>
      <c r="O582">
        <v>0</v>
      </c>
      <c r="P582" t="s">
        <v>2</v>
      </c>
      <c r="Q582" t="s">
        <v>2</v>
      </c>
      <c r="R582" t="s">
        <v>2</v>
      </c>
      <c r="S582">
        <v>2.1850000000000001</v>
      </c>
    </row>
    <row r="583" spans="1:19" ht="17" x14ac:dyDescent="0.25">
      <c r="A583" s="1">
        <v>583</v>
      </c>
      <c r="B583" t="s">
        <v>863</v>
      </c>
      <c r="C583" t="s">
        <v>439</v>
      </c>
      <c r="D583">
        <v>169.09692000000001</v>
      </c>
      <c r="E583">
        <v>13</v>
      </c>
      <c r="F583">
        <v>-24.748919999999998</v>
      </c>
      <c r="G583">
        <v>14</v>
      </c>
      <c r="H583">
        <v>1.15214158684</v>
      </c>
      <c r="I583">
        <v>7</v>
      </c>
      <c r="J583" t="s">
        <v>439</v>
      </c>
      <c r="K583" s="3">
        <v>-1.308E-15</v>
      </c>
      <c r="L583">
        <v>7</v>
      </c>
      <c r="M583" t="s">
        <v>439</v>
      </c>
      <c r="N583" t="s">
        <v>2</v>
      </c>
      <c r="O583">
        <v>0</v>
      </c>
      <c r="P583" t="s">
        <v>2</v>
      </c>
      <c r="Q583" t="s">
        <v>2</v>
      </c>
      <c r="R583" t="s">
        <v>2</v>
      </c>
      <c r="S583">
        <v>0.83899999999999997</v>
      </c>
    </row>
    <row r="584" spans="1:19" ht="17" x14ac:dyDescent="0.25">
      <c r="A584" s="1">
        <v>584</v>
      </c>
      <c r="B584" t="s">
        <v>864</v>
      </c>
      <c r="C584" t="s">
        <v>179</v>
      </c>
      <c r="D584">
        <v>169.17953</v>
      </c>
      <c r="E584">
        <v>5</v>
      </c>
      <c r="F584">
        <v>-41.378880000000002</v>
      </c>
      <c r="G584">
        <v>3</v>
      </c>
      <c r="H584">
        <v>1.0602678705140001</v>
      </c>
      <c r="I584">
        <v>8</v>
      </c>
      <c r="J584" t="s">
        <v>865</v>
      </c>
      <c r="K584" s="3">
        <v>-8.9411999999999994E-15</v>
      </c>
      <c r="L584">
        <v>5</v>
      </c>
      <c r="M584" t="s">
        <v>865</v>
      </c>
      <c r="N584" t="s">
        <v>2</v>
      </c>
      <c r="O584">
        <v>0</v>
      </c>
      <c r="P584" t="s">
        <v>2</v>
      </c>
      <c r="Q584" t="s">
        <v>2</v>
      </c>
      <c r="R584" t="s">
        <v>2</v>
      </c>
      <c r="S584">
        <v>0.28000000000000003</v>
      </c>
    </row>
    <row r="585" spans="1:19" ht="17" x14ac:dyDescent="0.25">
      <c r="A585" s="1">
        <v>585</v>
      </c>
      <c r="B585" t="s">
        <v>866</v>
      </c>
      <c r="C585" t="s">
        <v>617</v>
      </c>
      <c r="D585">
        <v>169.3492</v>
      </c>
      <c r="E585">
        <v>4</v>
      </c>
      <c r="F585">
        <v>-61.906100000000002</v>
      </c>
      <c r="G585">
        <v>3</v>
      </c>
      <c r="H585">
        <v>1.97981715324</v>
      </c>
      <c r="I585">
        <v>20</v>
      </c>
      <c r="J585" t="s">
        <v>617</v>
      </c>
      <c r="K585" s="3">
        <v>-4.9039999999999999E-14</v>
      </c>
      <c r="L585">
        <v>12</v>
      </c>
      <c r="M585" t="s">
        <v>617</v>
      </c>
      <c r="N585" t="s">
        <v>2</v>
      </c>
      <c r="O585">
        <v>0</v>
      </c>
      <c r="P585" t="s">
        <v>2</v>
      </c>
      <c r="Q585" t="s">
        <v>2</v>
      </c>
      <c r="R585" t="s">
        <v>2</v>
      </c>
      <c r="S585">
        <v>3.976</v>
      </c>
    </row>
    <row r="586" spans="1:19" ht="17" x14ac:dyDescent="0.25">
      <c r="A586" s="1">
        <v>586</v>
      </c>
      <c r="B586" t="s">
        <v>867</v>
      </c>
      <c r="C586" t="s">
        <v>617</v>
      </c>
      <c r="D586">
        <v>169.4375</v>
      </c>
      <c r="E586">
        <v>17</v>
      </c>
      <c r="F586">
        <v>-64.799400000000006</v>
      </c>
      <c r="G586">
        <v>6</v>
      </c>
      <c r="H586">
        <v>0.86559704920000002</v>
      </c>
      <c r="I586">
        <v>3</v>
      </c>
      <c r="J586" t="s">
        <v>617</v>
      </c>
      <c r="K586" s="3">
        <v>-1.7999999999999999E-16</v>
      </c>
      <c r="L586">
        <v>6</v>
      </c>
      <c r="M586" t="s">
        <v>617</v>
      </c>
      <c r="N586" t="s">
        <v>2</v>
      </c>
      <c r="O586">
        <v>0</v>
      </c>
      <c r="P586" t="s">
        <v>2</v>
      </c>
      <c r="Q586" t="s">
        <v>2</v>
      </c>
      <c r="R586" t="s">
        <v>2</v>
      </c>
      <c r="S586">
        <v>2.7519999999999998</v>
      </c>
    </row>
    <row r="587" spans="1:19" ht="17" x14ac:dyDescent="0.25">
      <c r="A587" s="1">
        <v>587</v>
      </c>
      <c r="B587" t="s">
        <v>868</v>
      </c>
      <c r="C587" t="s">
        <v>869</v>
      </c>
      <c r="D587">
        <v>169.80958000000001</v>
      </c>
      <c r="E587">
        <v>9</v>
      </c>
      <c r="F587">
        <v>-61.463749999999997</v>
      </c>
      <c r="G587">
        <v>6</v>
      </c>
      <c r="H587">
        <v>2.4512027814000001</v>
      </c>
      <c r="I587">
        <v>5</v>
      </c>
      <c r="J587" t="s">
        <v>870</v>
      </c>
      <c r="K587" s="3">
        <v>-2.4155070000000001E-11</v>
      </c>
      <c r="L587">
        <v>10</v>
      </c>
      <c r="M587" t="s">
        <v>870</v>
      </c>
      <c r="N587" s="3">
        <v>6.389E-22</v>
      </c>
      <c r="O587">
        <v>4</v>
      </c>
      <c r="P587" t="s">
        <v>870</v>
      </c>
      <c r="Q587" t="s">
        <v>2</v>
      </c>
      <c r="R587" t="s">
        <v>2</v>
      </c>
      <c r="S587">
        <v>8.4</v>
      </c>
    </row>
    <row r="588" spans="1:19" ht="17" x14ac:dyDescent="0.25">
      <c r="A588" s="1">
        <v>588</v>
      </c>
      <c r="B588" t="s">
        <v>871</v>
      </c>
      <c r="C588" t="s">
        <v>179</v>
      </c>
      <c r="D588">
        <v>169.92</v>
      </c>
      <c r="E588">
        <v>13</v>
      </c>
      <c r="F588">
        <v>-79.608400000000003</v>
      </c>
      <c r="G588">
        <v>3</v>
      </c>
      <c r="H588">
        <v>0.43848164051999999</v>
      </c>
      <c r="I588">
        <v>14</v>
      </c>
      <c r="J588" t="s">
        <v>441</v>
      </c>
      <c r="K588" s="3">
        <v>-7.0600000000000003E-16</v>
      </c>
      <c r="L588">
        <v>8</v>
      </c>
      <c r="M588" t="s">
        <v>441</v>
      </c>
      <c r="N588" t="s">
        <v>2</v>
      </c>
      <c r="O588">
        <v>0</v>
      </c>
      <c r="P588" t="s">
        <v>2</v>
      </c>
      <c r="Q588" t="s">
        <v>2</v>
      </c>
      <c r="R588" t="s">
        <v>2</v>
      </c>
      <c r="S588">
        <v>0.81399999999999995</v>
      </c>
    </row>
    <row r="589" spans="1:19" ht="17" x14ac:dyDescent="0.25">
      <c r="A589" s="1">
        <v>589</v>
      </c>
      <c r="B589" t="s">
        <v>872</v>
      </c>
      <c r="C589" t="s">
        <v>65</v>
      </c>
      <c r="D589">
        <v>170</v>
      </c>
      <c r="E589">
        <v>0</v>
      </c>
      <c r="F589">
        <v>-24</v>
      </c>
      <c r="G589">
        <v>0</v>
      </c>
      <c r="H589">
        <v>2.0120719999999999</v>
      </c>
      <c r="I589">
        <v>0</v>
      </c>
      <c r="J589" t="s">
        <v>65</v>
      </c>
      <c r="K589" t="s">
        <v>2</v>
      </c>
      <c r="L589">
        <v>0</v>
      </c>
      <c r="M589" t="s">
        <v>2</v>
      </c>
      <c r="N589" t="s">
        <v>2</v>
      </c>
      <c r="O589">
        <v>0</v>
      </c>
      <c r="P589" t="s">
        <v>2</v>
      </c>
      <c r="Q589" t="s">
        <v>2</v>
      </c>
      <c r="R589" t="s">
        <v>2</v>
      </c>
      <c r="S589">
        <v>9.8000000000000004E-2</v>
      </c>
    </row>
    <row r="590" spans="1:19" ht="17" x14ac:dyDescent="0.25">
      <c r="A590" s="1">
        <v>590</v>
      </c>
      <c r="B590" t="s">
        <v>873</v>
      </c>
      <c r="C590" t="s">
        <v>874</v>
      </c>
      <c r="D590">
        <v>170.09732500000001</v>
      </c>
      <c r="E590">
        <v>3</v>
      </c>
      <c r="F590">
        <v>-36.327907799999998</v>
      </c>
      <c r="G590">
        <v>20</v>
      </c>
      <c r="H590">
        <v>179.9526694361</v>
      </c>
      <c r="I590">
        <v>14</v>
      </c>
      <c r="J590" t="s">
        <v>875</v>
      </c>
      <c r="K590" s="3">
        <v>-3.0000000000000001E-17</v>
      </c>
      <c r="L590">
        <v>20</v>
      </c>
      <c r="M590" t="s">
        <v>875</v>
      </c>
      <c r="N590" t="s">
        <v>2</v>
      </c>
      <c r="O590">
        <v>0</v>
      </c>
      <c r="P590" t="s">
        <v>2</v>
      </c>
      <c r="Q590" t="s">
        <v>324</v>
      </c>
      <c r="R590" t="s">
        <v>875</v>
      </c>
      <c r="S590">
        <v>0.95399999999999996</v>
      </c>
    </row>
    <row r="591" spans="1:19" ht="17" x14ac:dyDescent="0.25">
      <c r="A591" s="1">
        <v>591</v>
      </c>
      <c r="B591" t="s">
        <v>876</v>
      </c>
      <c r="C591" t="s">
        <v>179</v>
      </c>
      <c r="D591">
        <v>170.32954000000001</v>
      </c>
      <c r="E591">
        <v>5</v>
      </c>
      <c r="F591">
        <v>-54.734749999999998</v>
      </c>
      <c r="G591">
        <v>3</v>
      </c>
      <c r="H591">
        <v>1.86641502544</v>
      </c>
      <c r="I591">
        <v>3</v>
      </c>
      <c r="J591" t="s">
        <v>197</v>
      </c>
      <c r="K591" s="3">
        <v>-9.6979999999999994E-15</v>
      </c>
      <c r="L591">
        <v>3</v>
      </c>
      <c r="M591" t="s">
        <v>197</v>
      </c>
      <c r="N591" s="3">
        <v>-4.6999999999999999E-24</v>
      </c>
      <c r="O591">
        <v>2</v>
      </c>
      <c r="P591" t="s">
        <v>197</v>
      </c>
      <c r="Q591" t="s">
        <v>2</v>
      </c>
      <c r="R591" t="s">
        <v>2</v>
      </c>
      <c r="S591">
        <v>2.3239999999999998</v>
      </c>
    </row>
    <row r="592" spans="1:19" ht="17" x14ac:dyDescent="0.25">
      <c r="A592" s="1">
        <v>592</v>
      </c>
      <c r="B592" t="s">
        <v>877</v>
      </c>
      <c r="C592" t="s">
        <v>65</v>
      </c>
      <c r="D592">
        <v>170.57184899999999</v>
      </c>
      <c r="E592">
        <v>3</v>
      </c>
      <c r="F592">
        <v>-35.775331000000001</v>
      </c>
      <c r="G592">
        <v>4</v>
      </c>
      <c r="H592">
        <v>127.58243828499999</v>
      </c>
      <c r="I592">
        <v>3</v>
      </c>
      <c r="J592" t="s">
        <v>280</v>
      </c>
      <c r="K592" s="3">
        <v>-2.4799999999999999E-16</v>
      </c>
      <c r="L592">
        <v>9</v>
      </c>
      <c r="M592" t="s">
        <v>280</v>
      </c>
      <c r="N592" t="s">
        <v>2</v>
      </c>
      <c r="O592">
        <v>0</v>
      </c>
      <c r="P592" t="s">
        <v>2</v>
      </c>
      <c r="Q592" t="s">
        <v>2</v>
      </c>
      <c r="R592" t="s">
        <v>2</v>
      </c>
      <c r="S592">
        <v>0.66800000000000004</v>
      </c>
    </row>
    <row r="593" spans="1:19" ht="17" x14ac:dyDescent="0.25">
      <c r="A593" s="1">
        <v>593</v>
      </c>
      <c r="B593" t="s">
        <v>878</v>
      </c>
      <c r="C593" t="s">
        <v>155</v>
      </c>
      <c r="D593">
        <v>170.815213</v>
      </c>
      <c r="E593">
        <v>9</v>
      </c>
      <c r="F593">
        <v>-48.739652999999997</v>
      </c>
      <c r="G593">
        <v>12</v>
      </c>
      <c r="H593">
        <v>4.0843253337099998</v>
      </c>
      <c r="I593">
        <v>12</v>
      </c>
      <c r="J593" t="s">
        <v>156</v>
      </c>
      <c r="K593" s="3">
        <v>-1.091E-15</v>
      </c>
      <c r="L593">
        <v>4</v>
      </c>
      <c r="M593" t="s">
        <v>156</v>
      </c>
      <c r="N593" t="s">
        <v>2</v>
      </c>
      <c r="O593">
        <v>0</v>
      </c>
      <c r="P593" t="s">
        <v>2</v>
      </c>
      <c r="Q593" t="s">
        <v>2</v>
      </c>
      <c r="R593" t="s">
        <v>2</v>
      </c>
      <c r="S593">
        <v>1.8580000000000001</v>
      </c>
    </row>
    <row r="594" spans="1:19" ht="17" x14ac:dyDescent="0.25">
      <c r="A594" s="1">
        <v>594</v>
      </c>
      <c r="B594" t="s">
        <v>879</v>
      </c>
      <c r="C594" t="s">
        <v>622</v>
      </c>
      <c r="D594">
        <v>170.9237</v>
      </c>
      <c r="E594">
        <v>3</v>
      </c>
      <c r="F594">
        <v>-61.035060000000001</v>
      </c>
      <c r="G594">
        <v>9</v>
      </c>
      <c r="H594">
        <v>1.56192953538</v>
      </c>
      <c r="I594">
        <v>5</v>
      </c>
      <c r="J594" t="s">
        <v>622</v>
      </c>
      <c r="K594" s="3">
        <v>-1.576E-14</v>
      </c>
      <c r="L594">
        <v>19</v>
      </c>
      <c r="M594" t="s">
        <v>622</v>
      </c>
      <c r="N594" t="s">
        <v>2</v>
      </c>
      <c r="O594">
        <v>0</v>
      </c>
      <c r="P594" t="s">
        <v>2</v>
      </c>
      <c r="Q594" t="s">
        <v>2</v>
      </c>
      <c r="R594" t="s">
        <v>2</v>
      </c>
      <c r="S594">
        <v>3.4870000000000001</v>
      </c>
    </row>
    <row r="595" spans="1:19" ht="17" x14ac:dyDescent="0.25">
      <c r="A595" s="1">
        <v>595</v>
      </c>
      <c r="B595" t="s">
        <v>880</v>
      </c>
      <c r="C595" t="s">
        <v>155</v>
      </c>
      <c r="D595">
        <v>170.98138</v>
      </c>
      <c r="E595">
        <v>5</v>
      </c>
      <c r="F595">
        <v>-62.986370000000001</v>
      </c>
      <c r="G595">
        <v>3</v>
      </c>
      <c r="H595">
        <v>3.6840918932800002</v>
      </c>
      <c r="I595">
        <v>10</v>
      </c>
      <c r="J595" t="s">
        <v>276</v>
      </c>
      <c r="K595" s="3">
        <v>-7.1286300000000002E-14</v>
      </c>
      <c r="L595">
        <v>4</v>
      </c>
      <c r="M595" t="s">
        <v>276</v>
      </c>
      <c r="N595" t="s">
        <v>2</v>
      </c>
      <c r="O595">
        <v>0</v>
      </c>
      <c r="P595" t="s">
        <v>2</v>
      </c>
      <c r="Q595" t="s">
        <v>2</v>
      </c>
      <c r="R595" t="s">
        <v>2</v>
      </c>
      <c r="S595">
        <v>2.1869999999999998</v>
      </c>
    </row>
    <row r="596" spans="1:19" ht="17" x14ac:dyDescent="0.25">
      <c r="A596" s="1">
        <v>596</v>
      </c>
      <c r="B596" t="s">
        <v>881</v>
      </c>
      <c r="C596" t="s">
        <v>155</v>
      </c>
      <c r="D596">
        <v>170.96754000000001</v>
      </c>
      <c r="E596">
        <v>3</v>
      </c>
      <c r="F596">
        <v>-66.863630999999998</v>
      </c>
      <c r="G596">
        <v>6</v>
      </c>
      <c r="H596">
        <v>4.29227964746</v>
      </c>
      <c r="I596">
        <v>4</v>
      </c>
      <c r="J596" t="s">
        <v>156</v>
      </c>
      <c r="K596" s="3">
        <v>-5.0665400000000002E-14</v>
      </c>
      <c r="L596">
        <v>6</v>
      </c>
      <c r="M596" t="s">
        <v>156</v>
      </c>
      <c r="N596" t="s">
        <v>2</v>
      </c>
      <c r="O596">
        <v>0</v>
      </c>
      <c r="P596" t="s">
        <v>2</v>
      </c>
      <c r="Q596" t="s">
        <v>2</v>
      </c>
      <c r="R596" t="s">
        <v>2</v>
      </c>
      <c r="S596">
        <v>1.675</v>
      </c>
    </row>
    <row r="597" spans="1:19" ht="17" x14ac:dyDescent="0.25">
      <c r="A597" s="1">
        <v>597</v>
      </c>
      <c r="B597" t="s">
        <v>882</v>
      </c>
      <c r="C597" t="s">
        <v>19</v>
      </c>
      <c r="D597">
        <v>171.00465</v>
      </c>
      <c r="E597">
        <v>13</v>
      </c>
      <c r="F597">
        <v>-36.888638999999998</v>
      </c>
      <c r="G597">
        <v>12</v>
      </c>
      <c r="H597">
        <v>415.01134664714999</v>
      </c>
      <c r="I597">
        <v>14</v>
      </c>
      <c r="J597" t="s">
        <v>123</v>
      </c>
      <c r="K597" s="3">
        <v>-1.0354E-15</v>
      </c>
      <c r="L597">
        <v>15</v>
      </c>
      <c r="M597" t="s">
        <v>123</v>
      </c>
      <c r="N597" t="s">
        <v>2</v>
      </c>
      <c r="O597">
        <v>0</v>
      </c>
      <c r="P597" t="s">
        <v>2</v>
      </c>
      <c r="Q597" t="s">
        <v>21</v>
      </c>
      <c r="R597" t="s">
        <v>123</v>
      </c>
      <c r="S597">
        <v>0.98699999999999999</v>
      </c>
    </row>
    <row r="598" spans="1:19" ht="17" x14ac:dyDescent="0.25">
      <c r="A598" s="1">
        <v>598</v>
      </c>
      <c r="B598" t="s">
        <v>883</v>
      </c>
      <c r="C598" t="s">
        <v>617</v>
      </c>
      <c r="D598">
        <v>171.2353</v>
      </c>
      <c r="E598">
        <v>3</v>
      </c>
      <c r="F598">
        <v>-56.644359999999999</v>
      </c>
      <c r="G598">
        <v>14</v>
      </c>
      <c r="H598">
        <v>5.3890932493000001</v>
      </c>
      <c r="I598">
        <v>4</v>
      </c>
      <c r="J598" t="s">
        <v>617</v>
      </c>
      <c r="K598" s="3">
        <v>-2.5999999999999998E-16</v>
      </c>
      <c r="L598">
        <v>15</v>
      </c>
      <c r="M598" t="s">
        <v>617</v>
      </c>
      <c r="N598" t="s">
        <v>2</v>
      </c>
      <c r="O598">
        <v>0</v>
      </c>
      <c r="P598" t="s">
        <v>2</v>
      </c>
      <c r="Q598" t="s">
        <v>2</v>
      </c>
      <c r="R598" t="s">
        <v>2</v>
      </c>
      <c r="S598">
        <v>2.6389999999999998</v>
      </c>
    </row>
    <row r="599" spans="1:19" ht="17" x14ac:dyDescent="0.25">
      <c r="A599" s="1">
        <v>599</v>
      </c>
      <c r="B599" t="s">
        <v>884</v>
      </c>
      <c r="C599" t="s">
        <v>885</v>
      </c>
      <c r="D599">
        <v>171.16249999999999</v>
      </c>
      <c r="E599">
        <v>5</v>
      </c>
      <c r="F599">
        <v>-59.271900000000002</v>
      </c>
      <c r="G599">
        <v>3</v>
      </c>
      <c r="H599">
        <v>7.3813346519999996</v>
      </c>
      <c r="I599">
        <v>9</v>
      </c>
      <c r="J599" t="s">
        <v>269</v>
      </c>
      <c r="K599" s="3">
        <v>-4.1002900000000001E-11</v>
      </c>
      <c r="L599">
        <v>9</v>
      </c>
      <c r="M599" t="s">
        <v>269</v>
      </c>
      <c r="N599" s="3">
        <v>-8.6000000000000007E-22</v>
      </c>
      <c r="O599">
        <v>4</v>
      </c>
      <c r="P599" t="s">
        <v>269</v>
      </c>
      <c r="Q599" t="s">
        <v>2</v>
      </c>
      <c r="R599" t="s">
        <v>2</v>
      </c>
      <c r="S599">
        <v>5</v>
      </c>
    </row>
    <row r="600" spans="1:19" ht="17" x14ac:dyDescent="0.25">
      <c r="A600" s="1">
        <v>600</v>
      </c>
      <c r="B600" t="s">
        <v>886</v>
      </c>
      <c r="C600" t="s">
        <v>617</v>
      </c>
      <c r="D600">
        <v>171.24789999999999</v>
      </c>
      <c r="E600">
        <v>5</v>
      </c>
      <c r="F600">
        <v>-64.354699999999994</v>
      </c>
      <c r="G600">
        <v>3</v>
      </c>
      <c r="H600">
        <v>2.0872530880000002</v>
      </c>
      <c r="I600">
        <v>4</v>
      </c>
      <c r="J600" t="s">
        <v>617</v>
      </c>
      <c r="K600" s="3">
        <v>-2.7000000000000001E-15</v>
      </c>
      <c r="L600">
        <v>14</v>
      </c>
      <c r="M600" t="s">
        <v>617</v>
      </c>
      <c r="N600" t="s">
        <v>2</v>
      </c>
      <c r="O600">
        <v>0</v>
      </c>
      <c r="P600" t="s">
        <v>2</v>
      </c>
      <c r="Q600" t="s">
        <v>2</v>
      </c>
      <c r="R600" t="s">
        <v>2</v>
      </c>
      <c r="S600">
        <v>2.702</v>
      </c>
    </row>
    <row r="601" spans="1:19" ht="17" x14ac:dyDescent="0.25">
      <c r="A601" s="1">
        <v>601</v>
      </c>
      <c r="B601" t="s">
        <v>887</v>
      </c>
      <c r="C601" t="s">
        <v>74</v>
      </c>
      <c r="D601">
        <v>171.49940269999999</v>
      </c>
      <c r="E601">
        <v>3</v>
      </c>
      <c r="F601">
        <v>78.33019874</v>
      </c>
      <c r="G601">
        <v>6</v>
      </c>
      <c r="H601">
        <v>238.004053174088</v>
      </c>
      <c r="I601">
        <v>3</v>
      </c>
      <c r="J601" t="s">
        <v>20</v>
      </c>
      <c r="K601" s="3">
        <v>-3.9328999999999998E-16</v>
      </c>
      <c r="L601">
        <v>17</v>
      </c>
      <c r="M601" t="s">
        <v>20</v>
      </c>
      <c r="N601" t="s">
        <v>2</v>
      </c>
      <c r="O601">
        <v>0</v>
      </c>
      <c r="P601" t="s">
        <v>2</v>
      </c>
      <c r="Q601" t="s">
        <v>21</v>
      </c>
      <c r="R601" t="s">
        <v>20</v>
      </c>
      <c r="S601">
        <v>0.90300000000000002</v>
      </c>
    </row>
    <row r="602" spans="1:19" ht="17" x14ac:dyDescent="0.25">
      <c r="A602" s="1">
        <v>602</v>
      </c>
      <c r="B602" t="s">
        <v>888</v>
      </c>
      <c r="C602" t="s">
        <v>889</v>
      </c>
      <c r="D602">
        <v>171.43485680000001</v>
      </c>
      <c r="E602">
        <v>3</v>
      </c>
      <c r="F602">
        <v>-58.421355499999997</v>
      </c>
      <c r="G602">
        <v>12</v>
      </c>
      <c r="H602">
        <v>322.35043299127898</v>
      </c>
      <c r="I602">
        <v>16</v>
      </c>
      <c r="J602" t="s">
        <v>824</v>
      </c>
      <c r="K602" s="3">
        <v>-6.3280000000000003E-15</v>
      </c>
      <c r="L602">
        <v>2</v>
      </c>
      <c r="M602" t="s">
        <v>824</v>
      </c>
      <c r="N602" t="s">
        <v>2</v>
      </c>
      <c r="O602">
        <v>0</v>
      </c>
      <c r="P602" t="s">
        <v>2</v>
      </c>
      <c r="Q602" t="s">
        <v>28</v>
      </c>
      <c r="R602" t="s">
        <v>824</v>
      </c>
      <c r="S602">
        <v>1.744</v>
      </c>
    </row>
    <row r="603" spans="1:19" ht="17" x14ac:dyDescent="0.25">
      <c r="A603" s="1">
        <v>603</v>
      </c>
      <c r="B603" t="s">
        <v>890</v>
      </c>
      <c r="C603" t="s">
        <v>891</v>
      </c>
      <c r="D603">
        <v>171.48012345999999</v>
      </c>
      <c r="E603">
        <v>3</v>
      </c>
      <c r="F603">
        <v>-60.235193178999999</v>
      </c>
      <c r="G603">
        <v>15</v>
      </c>
      <c r="H603">
        <v>380.173093964712</v>
      </c>
      <c r="I603">
        <v>2</v>
      </c>
      <c r="J603" t="s">
        <v>459</v>
      </c>
      <c r="K603" s="3">
        <v>-5.39294E-16</v>
      </c>
      <c r="L603">
        <v>18</v>
      </c>
      <c r="M603" t="s">
        <v>459</v>
      </c>
      <c r="N603" t="s">
        <v>2</v>
      </c>
      <c r="O603">
        <v>0</v>
      </c>
      <c r="P603" t="s">
        <v>2</v>
      </c>
      <c r="Q603" t="s">
        <v>313</v>
      </c>
      <c r="R603" t="s">
        <v>459</v>
      </c>
      <c r="S603">
        <v>0.98799999999999999</v>
      </c>
    </row>
    <row r="604" spans="1:19" ht="17" x14ac:dyDescent="0.25">
      <c r="A604" s="1">
        <v>604</v>
      </c>
      <c r="B604" t="s">
        <v>892</v>
      </c>
      <c r="C604" t="s">
        <v>103</v>
      </c>
      <c r="D604">
        <v>171.50833</v>
      </c>
      <c r="E604">
        <v>0</v>
      </c>
      <c r="F604">
        <v>-27.619720000000001</v>
      </c>
      <c r="G604">
        <v>0</v>
      </c>
      <c r="H604">
        <v>2.7920400000000001</v>
      </c>
      <c r="I604">
        <v>7</v>
      </c>
      <c r="J604" t="s">
        <v>103</v>
      </c>
      <c r="K604" t="s">
        <v>2</v>
      </c>
      <c r="L604">
        <v>0</v>
      </c>
      <c r="M604" t="s">
        <v>2</v>
      </c>
      <c r="N604" t="s">
        <v>2</v>
      </c>
      <c r="O604">
        <v>0</v>
      </c>
      <c r="P604" t="s">
        <v>2</v>
      </c>
      <c r="Q604" t="s">
        <v>2</v>
      </c>
      <c r="R604" t="s">
        <v>2</v>
      </c>
      <c r="S604">
        <v>0.436</v>
      </c>
    </row>
    <row r="605" spans="1:19" ht="17" x14ac:dyDescent="0.25">
      <c r="A605" s="1">
        <v>605</v>
      </c>
      <c r="B605" t="s">
        <v>893</v>
      </c>
      <c r="C605" t="s">
        <v>469</v>
      </c>
      <c r="D605">
        <v>171.57</v>
      </c>
      <c r="E605">
        <v>13</v>
      </c>
      <c r="F605">
        <v>-38.630000000000003</v>
      </c>
      <c r="G605">
        <v>12</v>
      </c>
      <c r="H605">
        <v>1.1266970000000001</v>
      </c>
      <c r="I605">
        <v>13</v>
      </c>
      <c r="J605" t="s">
        <v>469</v>
      </c>
      <c r="K605" t="s">
        <v>2</v>
      </c>
      <c r="L605">
        <v>0</v>
      </c>
      <c r="M605" t="s">
        <v>2</v>
      </c>
      <c r="N605" t="s">
        <v>2</v>
      </c>
      <c r="O605">
        <v>0</v>
      </c>
      <c r="P605" t="s">
        <v>2</v>
      </c>
      <c r="Q605" t="s">
        <v>2</v>
      </c>
      <c r="R605" t="s">
        <v>2</v>
      </c>
      <c r="S605">
        <v>1.0129999999999999</v>
      </c>
    </row>
    <row r="606" spans="1:19" ht="17" x14ac:dyDescent="0.25">
      <c r="A606" s="1">
        <v>606</v>
      </c>
      <c r="B606" t="s">
        <v>894</v>
      </c>
      <c r="C606" t="s">
        <v>745</v>
      </c>
      <c r="D606">
        <v>171.7192</v>
      </c>
      <c r="E606">
        <v>5</v>
      </c>
      <c r="F606">
        <v>-60.911099999999998</v>
      </c>
      <c r="G606">
        <v>20</v>
      </c>
      <c r="H606">
        <v>4.9325008991199999</v>
      </c>
      <c r="I606">
        <v>8</v>
      </c>
      <c r="J606" t="s">
        <v>788</v>
      </c>
      <c r="K606" s="3">
        <v>-6.8433999999999999E-15</v>
      </c>
      <c r="L606">
        <v>20</v>
      </c>
      <c r="M606" t="s">
        <v>788</v>
      </c>
      <c r="N606" t="s">
        <v>2</v>
      </c>
      <c r="O606">
        <v>0</v>
      </c>
      <c r="P606" t="s">
        <v>2</v>
      </c>
      <c r="Q606" t="s">
        <v>2</v>
      </c>
      <c r="R606" t="s">
        <v>2</v>
      </c>
      <c r="S606">
        <v>2.4260000000000002</v>
      </c>
    </row>
    <row r="607" spans="1:19" ht="17" x14ac:dyDescent="0.25">
      <c r="A607" s="1">
        <v>607</v>
      </c>
      <c r="B607" t="s">
        <v>895</v>
      </c>
      <c r="C607" t="s">
        <v>155</v>
      </c>
      <c r="D607">
        <v>171.59025</v>
      </c>
      <c r="E607">
        <v>17</v>
      </c>
      <c r="F607">
        <v>-69.704390000000004</v>
      </c>
      <c r="G607">
        <v>3</v>
      </c>
      <c r="H607">
        <v>1.7258675127800001</v>
      </c>
      <c r="I607">
        <v>3</v>
      </c>
      <c r="J607" t="s">
        <v>276</v>
      </c>
      <c r="K607" s="3">
        <v>-9.8111000000000004E-15</v>
      </c>
      <c r="L607">
        <v>9</v>
      </c>
      <c r="M607" t="s">
        <v>276</v>
      </c>
      <c r="N607" s="3">
        <v>-6.8999999999999997E-25</v>
      </c>
      <c r="O607">
        <v>6</v>
      </c>
      <c r="P607" t="s">
        <v>276</v>
      </c>
      <c r="Q607" t="s">
        <v>2</v>
      </c>
      <c r="R607" t="s">
        <v>2</v>
      </c>
      <c r="S607">
        <v>1.1850000000000001</v>
      </c>
    </row>
    <row r="608" spans="1:19" ht="17" x14ac:dyDescent="0.25">
      <c r="A608" s="1">
        <v>608</v>
      </c>
      <c r="B608" t="s">
        <v>896</v>
      </c>
      <c r="C608" t="s">
        <v>617</v>
      </c>
      <c r="D608">
        <v>172.19460000000001</v>
      </c>
      <c r="E608">
        <v>9</v>
      </c>
      <c r="F608">
        <v>-62.319200000000002</v>
      </c>
      <c r="G608">
        <v>6</v>
      </c>
      <c r="H608">
        <v>1.9380464290999999</v>
      </c>
      <c r="I608">
        <v>5</v>
      </c>
      <c r="J608" t="s">
        <v>617</v>
      </c>
      <c r="K608" s="3">
        <v>-4.1000000000000001E-17</v>
      </c>
      <c r="L608">
        <v>19</v>
      </c>
      <c r="M608" t="s">
        <v>617</v>
      </c>
      <c r="N608" t="s">
        <v>2</v>
      </c>
      <c r="O608">
        <v>0</v>
      </c>
      <c r="P608" t="s">
        <v>2</v>
      </c>
      <c r="Q608" t="s">
        <v>2</v>
      </c>
      <c r="R608" t="s">
        <v>2</v>
      </c>
      <c r="S608">
        <v>7.4</v>
      </c>
    </row>
    <row r="609" spans="1:19" ht="17" x14ac:dyDescent="0.25">
      <c r="A609" s="1">
        <v>609</v>
      </c>
      <c r="B609" t="s">
        <v>897</v>
      </c>
      <c r="C609" t="s">
        <v>546</v>
      </c>
      <c r="D609">
        <v>172.34</v>
      </c>
      <c r="E609">
        <v>15</v>
      </c>
      <c r="F609">
        <v>-53.5</v>
      </c>
      <c r="G609">
        <v>3</v>
      </c>
      <c r="H609">
        <v>0.94084000000000001</v>
      </c>
      <c r="I609">
        <v>5</v>
      </c>
      <c r="J609" t="s">
        <v>546</v>
      </c>
      <c r="K609" t="s">
        <v>2</v>
      </c>
      <c r="L609">
        <v>0</v>
      </c>
      <c r="M609" t="s">
        <v>2</v>
      </c>
      <c r="N609" t="s">
        <v>2</v>
      </c>
      <c r="O609">
        <v>0</v>
      </c>
      <c r="P609" t="s">
        <v>2</v>
      </c>
      <c r="Q609" t="s">
        <v>2</v>
      </c>
      <c r="R609" t="s">
        <v>2</v>
      </c>
      <c r="S609">
        <v>1.4570000000000001</v>
      </c>
    </row>
    <row r="610" spans="1:19" ht="17" x14ac:dyDescent="0.25">
      <c r="A610" s="1">
        <v>610</v>
      </c>
      <c r="B610" t="s">
        <v>898</v>
      </c>
      <c r="C610" t="s">
        <v>12</v>
      </c>
      <c r="D610">
        <v>172.72900000000001</v>
      </c>
      <c r="E610">
        <v>3</v>
      </c>
      <c r="F610">
        <v>9.3468199999999992</v>
      </c>
      <c r="G610">
        <v>0</v>
      </c>
      <c r="H610">
        <v>0.20847940030000001</v>
      </c>
      <c r="I610">
        <v>3</v>
      </c>
      <c r="J610" t="s">
        <v>12</v>
      </c>
      <c r="K610" s="3">
        <v>1.2E-16</v>
      </c>
      <c r="L610">
        <v>2</v>
      </c>
      <c r="M610" t="s">
        <v>12</v>
      </c>
      <c r="N610" t="s">
        <v>2</v>
      </c>
      <c r="O610">
        <v>0</v>
      </c>
      <c r="P610" t="s">
        <v>2</v>
      </c>
      <c r="Q610" t="s">
        <v>2</v>
      </c>
      <c r="R610" t="s">
        <v>2</v>
      </c>
      <c r="S610">
        <v>3.3860000000000001</v>
      </c>
    </row>
    <row r="611" spans="1:19" ht="17" x14ac:dyDescent="0.25">
      <c r="A611" s="1">
        <v>611</v>
      </c>
      <c r="B611" t="s">
        <v>899</v>
      </c>
      <c r="C611" t="s">
        <v>617</v>
      </c>
      <c r="D611">
        <v>172.56804</v>
      </c>
      <c r="E611">
        <v>13</v>
      </c>
      <c r="F611">
        <v>-58.433970000000002</v>
      </c>
      <c r="G611">
        <v>9</v>
      </c>
      <c r="H611">
        <v>6.1605383750799998</v>
      </c>
      <c r="I611">
        <v>12</v>
      </c>
      <c r="J611" t="s">
        <v>617</v>
      </c>
      <c r="K611" s="3">
        <v>-6.0300000000000004E-16</v>
      </c>
      <c r="L611">
        <v>8</v>
      </c>
      <c r="M611" t="s">
        <v>617</v>
      </c>
      <c r="N611" t="s">
        <v>2</v>
      </c>
      <c r="O611">
        <v>0</v>
      </c>
      <c r="P611" t="s">
        <v>2</v>
      </c>
      <c r="Q611" t="s">
        <v>2</v>
      </c>
      <c r="R611" t="s">
        <v>2</v>
      </c>
      <c r="S611">
        <v>2.4079999999999999</v>
      </c>
    </row>
    <row r="612" spans="1:19" ht="17" x14ac:dyDescent="0.25">
      <c r="A612" s="1">
        <v>612</v>
      </c>
      <c r="B612" t="s">
        <v>900</v>
      </c>
      <c r="C612" t="s">
        <v>622</v>
      </c>
      <c r="D612">
        <v>172.54349999999999</v>
      </c>
      <c r="E612">
        <v>5</v>
      </c>
      <c r="F612">
        <v>-59.426139999999997</v>
      </c>
      <c r="G612">
        <v>20</v>
      </c>
      <c r="H612">
        <v>1.4684636439100001</v>
      </c>
      <c r="I612">
        <v>11</v>
      </c>
      <c r="J612" t="s">
        <v>622</v>
      </c>
      <c r="K612" s="3">
        <v>-2.0519999999999998E-15</v>
      </c>
      <c r="L612">
        <v>14</v>
      </c>
      <c r="M612" t="s">
        <v>622</v>
      </c>
      <c r="N612" t="s">
        <v>2</v>
      </c>
      <c r="O612">
        <v>0</v>
      </c>
      <c r="P612" t="s">
        <v>2</v>
      </c>
      <c r="Q612" t="s">
        <v>2</v>
      </c>
      <c r="R612" t="s">
        <v>2</v>
      </c>
      <c r="S612">
        <v>2.387</v>
      </c>
    </row>
    <row r="613" spans="1:19" ht="17" x14ac:dyDescent="0.25">
      <c r="A613" s="1">
        <v>613</v>
      </c>
      <c r="B613" t="s">
        <v>901</v>
      </c>
      <c r="C613" t="s">
        <v>155</v>
      </c>
      <c r="D613">
        <v>172.632971</v>
      </c>
      <c r="E613">
        <v>13</v>
      </c>
      <c r="F613">
        <v>-68.124589</v>
      </c>
      <c r="G613">
        <v>6</v>
      </c>
      <c r="H613">
        <v>3.9008741183879998</v>
      </c>
      <c r="I613">
        <v>13</v>
      </c>
      <c r="J613" t="s">
        <v>156</v>
      </c>
      <c r="K613" s="3">
        <v>-6.9949000000000001E-15</v>
      </c>
      <c r="L613">
        <v>4</v>
      </c>
      <c r="M613" t="s">
        <v>156</v>
      </c>
      <c r="N613" t="s">
        <v>2</v>
      </c>
      <c r="O613">
        <v>0</v>
      </c>
      <c r="P613" t="s">
        <v>2</v>
      </c>
      <c r="Q613" t="s">
        <v>2</v>
      </c>
      <c r="R613" t="s">
        <v>2</v>
      </c>
      <c r="S613">
        <v>1.972</v>
      </c>
    </row>
    <row r="614" spans="1:19" ht="17" x14ac:dyDescent="0.25">
      <c r="A614" s="1">
        <v>614</v>
      </c>
      <c r="B614" t="s">
        <v>902</v>
      </c>
      <c r="C614" t="s">
        <v>240</v>
      </c>
      <c r="D614">
        <v>173.21</v>
      </c>
      <c r="E614">
        <v>13</v>
      </c>
      <c r="F614">
        <v>25.2</v>
      </c>
      <c r="G614">
        <v>3</v>
      </c>
      <c r="H614">
        <v>0.998004</v>
      </c>
      <c r="I614">
        <v>0</v>
      </c>
      <c r="J614" t="s">
        <v>240</v>
      </c>
      <c r="K614" t="s">
        <v>2</v>
      </c>
      <c r="L614">
        <v>0</v>
      </c>
      <c r="M614" t="s">
        <v>2</v>
      </c>
      <c r="N614" t="s">
        <v>2</v>
      </c>
      <c r="O614">
        <v>0</v>
      </c>
      <c r="P614" t="s">
        <v>2</v>
      </c>
      <c r="Q614" t="s">
        <v>2</v>
      </c>
      <c r="R614" t="s">
        <v>2</v>
      </c>
      <c r="S614">
        <v>25</v>
      </c>
    </row>
    <row r="615" spans="1:19" ht="17" x14ac:dyDescent="0.25">
      <c r="A615" s="1">
        <v>615</v>
      </c>
      <c r="B615" t="s">
        <v>903</v>
      </c>
      <c r="C615" t="s">
        <v>590</v>
      </c>
      <c r="D615">
        <v>173.06049999999999</v>
      </c>
      <c r="E615">
        <v>13</v>
      </c>
      <c r="F615">
        <v>-47.01014</v>
      </c>
      <c r="G615">
        <v>9</v>
      </c>
      <c r="H615">
        <v>3.0709390912400001</v>
      </c>
      <c r="I615">
        <v>6</v>
      </c>
      <c r="J615" t="s">
        <v>627</v>
      </c>
      <c r="K615" s="3">
        <v>-7.3259999999999995E-15</v>
      </c>
      <c r="L615">
        <v>7</v>
      </c>
      <c r="M615" t="s">
        <v>627</v>
      </c>
      <c r="N615" t="s">
        <v>2</v>
      </c>
      <c r="O615">
        <v>0</v>
      </c>
      <c r="P615" t="s">
        <v>2</v>
      </c>
      <c r="Q615" t="s">
        <v>2</v>
      </c>
      <c r="R615" t="s">
        <v>2</v>
      </c>
      <c r="S615">
        <v>2.6880000000000002</v>
      </c>
    </row>
    <row r="616" spans="1:19" ht="17" x14ac:dyDescent="0.25">
      <c r="A616" s="1">
        <v>616</v>
      </c>
      <c r="B616" t="s">
        <v>904</v>
      </c>
      <c r="C616" t="s">
        <v>617</v>
      </c>
      <c r="D616">
        <v>173.06558000000001</v>
      </c>
      <c r="E616">
        <v>17</v>
      </c>
      <c r="F616">
        <v>-56.458030000000001</v>
      </c>
      <c r="G616">
        <v>20</v>
      </c>
      <c r="H616">
        <v>5.7088623902000002</v>
      </c>
      <c r="I616">
        <v>4</v>
      </c>
      <c r="J616" t="s">
        <v>617</v>
      </c>
      <c r="K616" s="3">
        <v>-2.2200000000000002E-15</v>
      </c>
      <c r="L616">
        <v>14</v>
      </c>
      <c r="M616" t="s">
        <v>617</v>
      </c>
      <c r="N616" t="s">
        <v>2</v>
      </c>
      <c r="O616">
        <v>0</v>
      </c>
      <c r="P616" t="s">
        <v>2</v>
      </c>
      <c r="Q616" t="s">
        <v>2</v>
      </c>
      <c r="R616" t="s">
        <v>2</v>
      </c>
      <c r="S616">
        <v>2.911</v>
      </c>
    </row>
    <row r="617" spans="1:19" ht="17" x14ac:dyDescent="0.25">
      <c r="A617" s="1">
        <v>617</v>
      </c>
      <c r="B617" t="s">
        <v>905</v>
      </c>
      <c r="C617" t="s">
        <v>745</v>
      </c>
      <c r="D617">
        <v>173.46440000000001</v>
      </c>
      <c r="E617">
        <v>3</v>
      </c>
      <c r="F617">
        <v>-62.847389999999997</v>
      </c>
      <c r="G617">
        <v>12</v>
      </c>
      <c r="H617">
        <v>0.97763642902000003</v>
      </c>
      <c r="I617">
        <v>9</v>
      </c>
      <c r="J617" t="s">
        <v>788</v>
      </c>
      <c r="K617" s="3">
        <v>-4.3200000000000002E-16</v>
      </c>
      <c r="L617">
        <v>20</v>
      </c>
      <c r="M617" t="s">
        <v>788</v>
      </c>
      <c r="N617" t="s">
        <v>2</v>
      </c>
      <c r="O617">
        <v>0</v>
      </c>
      <c r="P617" t="s">
        <v>2</v>
      </c>
      <c r="Q617" t="s">
        <v>2</v>
      </c>
      <c r="R617" t="s">
        <v>2</v>
      </c>
      <c r="S617">
        <v>7.4480000000000004</v>
      </c>
    </row>
    <row r="618" spans="1:19" ht="17" x14ac:dyDescent="0.25">
      <c r="A618" s="1">
        <v>618</v>
      </c>
      <c r="B618" t="s">
        <v>908</v>
      </c>
      <c r="C618" t="s">
        <v>629</v>
      </c>
      <c r="D618">
        <v>174.0129992</v>
      </c>
      <c r="E618">
        <v>5</v>
      </c>
      <c r="F618">
        <v>15.8539397</v>
      </c>
      <c r="G618">
        <v>3</v>
      </c>
      <c r="H618">
        <v>0.84181244290949997</v>
      </c>
      <c r="I618">
        <v>18</v>
      </c>
      <c r="J618" t="s">
        <v>15</v>
      </c>
      <c r="K618" s="3">
        <v>-2.6459769999999998E-15</v>
      </c>
      <c r="L618">
        <v>6</v>
      </c>
      <c r="M618" t="s">
        <v>15</v>
      </c>
      <c r="N618" s="3">
        <v>8.7000000000000008E-28</v>
      </c>
      <c r="O618">
        <v>5</v>
      </c>
      <c r="P618" t="s">
        <v>15</v>
      </c>
      <c r="Q618" t="s">
        <v>2</v>
      </c>
      <c r="R618" t="s">
        <v>2</v>
      </c>
      <c r="S618">
        <v>0.37</v>
      </c>
    </row>
    <row r="619" spans="1:19" ht="17" x14ac:dyDescent="0.25">
      <c r="A619" s="1">
        <v>619</v>
      </c>
      <c r="B619" t="s">
        <v>909</v>
      </c>
      <c r="C619" t="s">
        <v>179</v>
      </c>
      <c r="D619">
        <v>174.00899999999999</v>
      </c>
      <c r="E619">
        <v>9</v>
      </c>
      <c r="F619">
        <v>-55.418579999999999</v>
      </c>
      <c r="G619">
        <v>6</v>
      </c>
      <c r="H619">
        <v>2.7418800997399999</v>
      </c>
      <c r="I619">
        <v>6</v>
      </c>
      <c r="J619" t="s">
        <v>197</v>
      </c>
      <c r="K619" s="3">
        <v>-6.1846999999999994E-14</v>
      </c>
      <c r="L619">
        <v>3</v>
      </c>
      <c r="M619" t="s">
        <v>197</v>
      </c>
      <c r="N619" s="3">
        <v>-4.4999999999999997E-24</v>
      </c>
      <c r="O619">
        <v>4</v>
      </c>
      <c r="P619" t="s">
        <v>197</v>
      </c>
      <c r="Q619" t="s">
        <v>2</v>
      </c>
      <c r="R619" t="s">
        <v>2</v>
      </c>
      <c r="S619">
        <v>1.518</v>
      </c>
    </row>
    <row r="620" spans="1:19" ht="17" x14ac:dyDescent="0.25">
      <c r="A620" s="1">
        <v>620</v>
      </c>
      <c r="B620" t="s">
        <v>910</v>
      </c>
      <c r="C620" t="s">
        <v>911</v>
      </c>
      <c r="D620">
        <v>174.10509999999999</v>
      </c>
      <c r="E620">
        <v>3</v>
      </c>
      <c r="F620">
        <v>-65.455420000000004</v>
      </c>
      <c r="G620">
        <v>9</v>
      </c>
      <c r="H620">
        <v>0.84082437435000001</v>
      </c>
      <c r="I620">
        <v>6</v>
      </c>
      <c r="J620" t="s">
        <v>911</v>
      </c>
      <c r="K620" s="3">
        <v>-1.237E-15</v>
      </c>
      <c r="L620">
        <v>12</v>
      </c>
      <c r="M620" t="s">
        <v>911</v>
      </c>
      <c r="N620" t="s">
        <v>2</v>
      </c>
      <c r="O620">
        <v>0</v>
      </c>
      <c r="P620" t="s">
        <v>2</v>
      </c>
      <c r="Q620" t="s">
        <v>2</v>
      </c>
      <c r="R620" t="s">
        <v>2</v>
      </c>
      <c r="S620">
        <v>1.9550000000000001</v>
      </c>
    </row>
    <row r="621" spans="1:19" ht="17" x14ac:dyDescent="0.25">
      <c r="A621" s="1">
        <v>621</v>
      </c>
      <c r="B621" t="s">
        <v>912</v>
      </c>
      <c r="C621" t="s">
        <v>396</v>
      </c>
      <c r="D621">
        <v>174.25857210000001</v>
      </c>
      <c r="E621">
        <v>17</v>
      </c>
      <c r="F621">
        <v>75.467308639999999</v>
      </c>
      <c r="G621">
        <v>14</v>
      </c>
      <c r="H621">
        <v>397.98739631852999</v>
      </c>
      <c r="I621">
        <v>12</v>
      </c>
      <c r="J621" t="s">
        <v>396</v>
      </c>
      <c r="K621" s="3">
        <v>-5.1299999999999995E-16</v>
      </c>
      <c r="L621">
        <v>8</v>
      </c>
      <c r="M621" t="s">
        <v>396</v>
      </c>
      <c r="N621" t="s">
        <v>2</v>
      </c>
      <c r="O621">
        <v>0</v>
      </c>
      <c r="P621" t="s">
        <v>2</v>
      </c>
      <c r="Q621" t="s">
        <v>21</v>
      </c>
      <c r="R621" t="s">
        <v>396</v>
      </c>
      <c r="S621">
        <v>3.8330000000000002</v>
      </c>
    </row>
    <row r="622" spans="1:19" ht="17" x14ac:dyDescent="0.25">
      <c r="A622" s="1">
        <v>622</v>
      </c>
      <c r="B622" t="s">
        <v>913</v>
      </c>
      <c r="C622" t="s">
        <v>155</v>
      </c>
      <c r="D622">
        <v>174.3837</v>
      </c>
      <c r="E622">
        <v>5</v>
      </c>
      <c r="F622">
        <v>-67.009169999999997</v>
      </c>
      <c r="G622">
        <v>3</v>
      </c>
      <c r="H622">
        <v>1.7978625207800001</v>
      </c>
      <c r="I622">
        <v>7</v>
      </c>
      <c r="J622" t="s">
        <v>156</v>
      </c>
      <c r="K622" s="3">
        <v>-2.3179999999999999E-16</v>
      </c>
      <c r="L622">
        <v>13</v>
      </c>
      <c r="M622" t="s">
        <v>156</v>
      </c>
      <c r="N622" t="s">
        <v>2</v>
      </c>
      <c r="O622">
        <v>0</v>
      </c>
      <c r="P622" t="s">
        <v>2</v>
      </c>
      <c r="Q622" t="s">
        <v>2</v>
      </c>
      <c r="R622" t="s">
        <v>2</v>
      </c>
      <c r="S622">
        <v>2.6030000000000002</v>
      </c>
    </row>
    <row r="623" spans="1:19" ht="17" x14ac:dyDescent="0.25">
      <c r="A623" s="1">
        <v>623</v>
      </c>
      <c r="B623" t="s">
        <v>914</v>
      </c>
      <c r="C623" t="s">
        <v>622</v>
      </c>
      <c r="D623">
        <v>174.59008</v>
      </c>
      <c r="E623">
        <v>13</v>
      </c>
      <c r="F623">
        <v>-62.133139999999997</v>
      </c>
      <c r="G623">
        <v>9</v>
      </c>
      <c r="H623">
        <v>8.5060201426099997</v>
      </c>
      <c r="I623">
        <v>18</v>
      </c>
      <c r="J623" t="s">
        <v>622</v>
      </c>
      <c r="K623" s="3">
        <v>-9.0284000000000002E-13</v>
      </c>
      <c r="L623">
        <v>3</v>
      </c>
      <c r="M623" t="s">
        <v>622</v>
      </c>
      <c r="N623" t="s">
        <v>2</v>
      </c>
      <c r="O623">
        <v>0</v>
      </c>
      <c r="P623" t="s">
        <v>2</v>
      </c>
      <c r="Q623" t="s">
        <v>2</v>
      </c>
      <c r="R623" t="s">
        <v>2</v>
      </c>
      <c r="S623">
        <v>7.1829999999999998</v>
      </c>
    </row>
    <row r="624" spans="1:19" ht="17" x14ac:dyDescent="0.25">
      <c r="A624" s="1">
        <v>624</v>
      </c>
      <c r="B624" t="s">
        <v>916</v>
      </c>
      <c r="C624" t="s">
        <v>158</v>
      </c>
      <c r="D624">
        <v>175.35678999999999</v>
      </c>
      <c r="E624">
        <v>5</v>
      </c>
      <c r="F624">
        <v>-31.13128</v>
      </c>
      <c r="G624">
        <v>6</v>
      </c>
      <c r="H624">
        <v>1.8572454680529999</v>
      </c>
      <c r="I624">
        <v>14</v>
      </c>
      <c r="J624" t="s">
        <v>156</v>
      </c>
      <c r="K624" s="3">
        <v>-6.7613999999999998E-15</v>
      </c>
      <c r="L624">
        <v>7</v>
      </c>
      <c r="M624" t="s">
        <v>156</v>
      </c>
      <c r="N624" t="s">
        <v>2</v>
      </c>
      <c r="O624">
        <v>0</v>
      </c>
      <c r="P624" t="s">
        <v>2</v>
      </c>
      <c r="Q624" t="s">
        <v>2</v>
      </c>
      <c r="R624" t="s">
        <v>2</v>
      </c>
      <c r="S624">
        <v>0.78300000000000003</v>
      </c>
    </row>
    <row r="625" spans="1:19" ht="17" x14ac:dyDescent="0.25">
      <c r="A625" s="1">
        <v>625</v>
      </c>
      <c r="B625" t="s">
        <v>917</v>
      </c>
      <c r="C625" t="s">
        <v>155</v>
      </c>
      <c r="D625">
        <v>175.42814999999999</v>
      </c>
      <c r="E625">
        <v>9</v>
      </c>
      <c r="F625">
        <v>-33.377031000000002</v>
      </c>
      <c r="G625">
        <v>14</v>
      </c>
      <c r="H625">
        <v>3.4309107124799998</v>
      </c>
      <c r="I625">
        <v>3</v>
      </c>
      <c r="J625" t="s">
        <v>276</v>
      </c>
      <c r="K625" s="3">
        <v>-5.4774000000000002E-15</v>
      </c>
      <c r="L625">
        <v>10</v>
      </c>
      <c r="M625" t="s">
        <v>276</v>
      </c>
      <c r="N625" s="3">
        <v>0</v>
      </c>
      <c r="O625">
        <v>2</v>
      </c>
      <c r="P625" t="s">
        <v>276</v>
      </c>
      <c r="Q625" t="s">
        <v>2</v>
      </c>
      <c r="R625" t="s">
        <v>2</v>
      </c>
      <c r="S625">
        <v>1.853</v>
      </c>
    </row>
    <row r="626" spans="1:19" ht="17" x14ac:dyDescent="0.25">
      <c r="A626" s="1">
        <v>626</v>
      </c>
      <c r="B626" t="s">
        <v>918</v>
      </c>
      <c r="C626" t="s">
        <v>919</v>
      </c>
      <c r="D626">
        <v>175.279225</v>
      </c>
      <c r="E626">
        <v>9</v>
      </c>
      <c r="F626">
        <v>-65.755309199999999</v>
      </c>
      <c r="G626">
        <v>5</v>
      </c>
      <c r="H626">
        <v>2.5387230484860002</v>
      </c>
      <c r="I626">
        <v>4</v>
      </c>
      <c r="J626" t="s">
        <v>920</v>
      </c>
      <c r="K626" s="3">
        <v>-2.7761500000000001E-14</v>
      </c>
      <c r="L626">
        <v>8</v>
      </c>
      <c r="M626" t="s">
        <v>920</v>
      </c>
      <c r="N626" t="s">
        <v>2</v>
      </c>
      <c r="O626">
        <v>0</v>
      </c>
      <c r="P626" t="s">
        <v>2</v>
      </c>
      <c r="Q626" t="s">
        <v>28</v>
      </c>
      <c r="R626" t="s">
        <v>921</v>
      </c>
      <c r="S626">
        <v>10</v>
      </c>
    </row>
    <row r="627" spans="1:19" ht="17" x14ac:dyDescent="0.25">
      <c r="A627" s="1">
        <v>627</v>
      </c>
      <c r="B627" t="s">
        <v>922</v>
      </c>
      <c r="C627" t="s">
        <v>396</v>
      </c>
      <c r="D627">
        <v>175.70893699999999</v>
      </c>
      <c r="E627">
        <v>13</v>
      </c>
      <c r="F627">
        <v>1.3265800000000001</v>
      </c>
      <c r="G627">
        <v>3</v>
      </c>
      <c r="H627">
        <v>197.03275347148801</v>
      </c>
      <c r="I627">
        <v>20</v>
      </c>
      <c r="J627" t="s">
        <v>396</v>
      </c>
      <c r="K627" s="3">
        <v>-5.8190000000000005E-16</v>
      </c>
      <c r="L627">
        <v>4</v>
      </c>
      <c r="M627" t="s">
        <v>396</v>
      </c>
      <c r="N627" t="s">
        <v>2</v>
      </c>
      <c r="O627">
        <v>0</v>
      </c>
      <c r="P627" t="s">
        <v>2</v>
      </c>
      <c r="Q627" t="s">
        <v>21</v>
      </c>
      <c r="R627" t="s">
        <v>396</v>
      </c>
      <c r="S627">
        <v>2.169</v>
      </c>
    </row>
    <row r="628" spans="1:19" ht="17" x14ac:dyDescent="0.25">
      <c r="A628" s="1">
        <v>628</v>
      </c>
      <c r="B628" t="s">
        <v>923</v>
      </c>
      <c r="C628" t="s">
        <v>622</v>
      </c>
      <c r="D628">
        <v>175.71879999999999</v>
      </c>
      <c r="E628">
        <v>13</v>
      </c>
      <c r="F628">
        <v>-62.501100000000001</v>
      </c>
      <c r="G628">
        <v>3</v>
      </c>
      <c r="H628">
        <v>1.7908842304999999</v>
      </c>
      <c r="I628">
        <v>3</v>
      </c>
      <c r="J628" t="s">
        <v>622</v>
      </c>
      <c r="K628" s="3">
        <v>-2.5000000000000002E-16</v>
      </c>
      <c r="L628">
        <v>11</v>
      </c>
      <c r="M628" t="s">
        <v>622</v>
      </c>
      <c r="N628" t="s">
        <v>2</v>
      </c>
      <c r="O628">
        <v>0</v>
      </c>
      <c r="P628" t="s">
        <v>2</v>
      </c>
      <c r="Q628" t="s">
        <v>2</v>
      </c>
      <c r="R628" t="s">
        <v>2</v>
      </c>
      <c r="S628">
        <v>3.4830000000000001</v>
      </c>
    </row>
    <row r="629" spans="1:19" ht="17" x14ac:dyDescent="0.25">
      <c r="A629" s="1">
        <v>629</v>
      </c>
      <c r="B629" t="s">
        <v>924</v>
      </c>
      <c r="C629" t="s">
        <v>158</v>
      </c>
      <c r="D629">
        <v>175.81277</v>
      </c>
      <c r="E629">
        <v>3</v>
      </c>
      <c r="F629">
        <v>-51.977747000000001</v>
      </c>
      <c r="G629">
        <v>14</v>
      </c>
      <c r="H629">
        <v>1.480064901357</v>
      </c>
      <c r="I629">
        <v>18</v>
      </c>
      <c r="J629" t="s">
        <v>156</v>
      </c>
      <c r="K629" s="3">
        <v>-1.5231E-15</v>
      </c>
      <c r="L629">
        <v>5</v>
      </c>
      <c r="M629" t="s">
        <v>156</v>
      </c>
      <c r="N629" t="s">
        <v>2</v>
      </c>
      <c r="O629">
        <v>0</v>
      </c>
      <c r="P629" t="s">
        <v>2</v>
      </c>
      <c r="Q629" t="s">
        <v>2</v>
      </c>
      <c r="R629" t="s">
        <v>2</v>
      </c>
      <c r="S629">
        <v>2.3969999999999998</v>
      </c>
    </row>
    <row r="630" spans="1:19" ht="17" x14ac:dyDescent="0.25">
      <c r="A630" s="1">
        <v>630</v>
      </c>
      <c r="B630" t="s">
        <v>925</v>
      </c>
      <c r="C630" t="s">
        <v>590</v>
      </c>
      <c r="D630">
        <v>175.79078999999999</v>
      </c>
      <c r="E630">
        <v>9</v>
      </c>
      <c r="F630">
        <v>-55.60125</v>
      </c>
      <c r="G630">
        <v>3</v>
      </c>
      <c r="H630">
        <v>1.45909041905</v>
      </c>
      <c r="I630">
        <v>9</v>
      </c>
      <c r="J630" t="s">
        <v>590</v>
      </c>
      <c r="K630" s="3">
        <v>-1.033E-15</v>
      </c>
      <c r="L630">
        <v>5</v>
      </c>
      <c r="M630" t="s">
        <v>590</v>
      </c>
      <c r="N630" t="s">
        <v>2</v>
      </c>
      <c r="O630">
        <v>0</v>
      </c>
      <c r="P630" t="s">
        <v>2</v>
      </c>
      <c r="Q630" t="s">
        <v>2</v>
      </c>
      <c r="R630" t="s">
        <v>2</v>
      </c>
      <c r="S630">
        <v>2.2200000000000002</v>
      </c>
    </row>
    <row r="631" spans="1:19" ht="17" x14ac:dyDescent="0.25">
      <c r="A631" s="1">
        <v>631</v>
      </c>
      <c r="B631" t="s">
        <v>926</v>
      </c>
      <c r="C631" t="s">
        <v>622</v>
      </c>
      <c r="D631">
        <v>176.14500000000001</v>
      </c>
      <c r="E631">
        <v>13</v>
      </c>
      <c r="F631">
        <v>-61.780299999999997</v>
      </c>
      <c r="G631">
        <v>9</v>
      </c>
      <c r="H631">
        <v>1.01236803003</v>
      </c>
      <c r="I631">
        <v>16</v>
      </c>
      <c r="J631" t="s">
        <v>622</v>
      </c>
      <c r="K631" s="3">
        <v>3.8999999999999999E-17</v>
      </c>
      <c r="L631">
        <v>91</v>
      </c>
      <c r="M631" t="s">
        <v>622</v>
      </c>
      <c r="N631" t="s">
        <v>2</v>
      </c>
      <c r="O631">
        <v>0</v>
      </c>
      <c r="P631" t="s">
        <v>2</v>
      </c>
      <c r="Q631" t="s">
        <v>2</v>
      </c>
      <c r="R631" t="s">
        <v>2</v>
      </c>
      <c r="S631">
        <v>1.395</v>
      </c>
    </row>
    <row r="632" spans="1:19" ht="17" x14ac:dyDescent="0.25">
      <c r="A632" s="1">
        <v>632</v>
      </c>
      <c r="B632" t="s">
        <v>927</v>
      </c>
      <c r="C632" t="s">
        <v>622</v>
      </c>
      <c r="D632">
        <v>176.00880000000001</v>
      </c>
      <c r="E632">
        <v>3</v>
      </c>
      <c r="F632">
        <v>-62.29175</v>
      </c>
      <c r="G632">
        <v>12</v>
      </c>
      <c r="H632">
        <v>1.17555097079</v>
      </c>
      <c r="I632">
        <v>5</v>
      </c>
      <c r="J632" t="s">
        <v>622</v>
      </c>
      <c r="K632" s="3">
        <v>-4.2610999999999998E-14</v>
      </c>
      <c r="L632">
        <v>9</v>
      </c>
      <c r="M632" t="s">
        <v>622</v>
      </c>
      <c r="N632" t="s">
        <v>2</v>
      </c>
      <c r="O632">
        <v>0</v>
      </c>
      <c r="P632" t="s">
        <v>2</v>
      </c>
      <c r="Q632" t="s">
        <v>2</v>
      </c>
      <c r="R632" t="s">
        <v>2</v>
      </c>
      <c r="S632">
        <v>2.6440000000000001</v>
      </c>
    </row>
    <row r="633" spans="1:19" ht="17" x14ac:dyDescent="0.25">
      <c r="A633" s="1">
        <v>633</v>
      </c>
      <c r="B633" t="s">
        <v>928</v>
      </c>
      <c r="C633" t="s">
        <v>179</v>
      </c>
      <c r="D633">
        <v>176.5321467</v>
      </c>
      <c r="E633">
        <v>5</v>
      </c>
      <c r="F633">
        <v>-60.516562</v>
      </c>
      <c r="G633">
        <v>3</v>
      </c>
      <c r="H633">
        <v>3.65798554138</v>
      </c>
      <c r="I633">
        <v>10</v>
      </c>
      <c r="J633" t="s">
        <v>276</v>
      </c>
      <c r="K633" s="3">
        <v>-2.3930259999999999E-14</v>
      </c>
      <c r="L633">
        <v>4</v>
      </c>
      <c r="M633" t="s">
        <v>276</v>
      </c>
      <c r="N633" t="s">
        <v>2</v>
      </c>
      <c r="O633">
        <v>0</v>
      </c>
      <c r="P633" t="s">
        <v>2</v>
      </c>
      <c r="Q633" t="s">
        <v>2</v>
      </c>
      <c r="R633" t="s">
        <v>2</v>
      </c>
      <c r="S633">
        <v>1.6339999999999999</v>
      </c>
    </row>
    <row r="634" spans="1:19" ht="17" x14ac:dyDescent="0.25">
      <c r="A634" s="1">
        <v>634</v>
      </c>
      <c r="B634" t="s">
        <v>929</v>
      </c>
      <c r="C634" t="s">
        <v>677</v>
      </c>
      <c r="D634">
        <v>176.74322100000001</v>
      </c>
      <c r="E634">
        <v>3</v>
      </c>
      <c r="F634">
        <v>-66.180932799999994</v>
      </c>
      <c r="G634">
        <v>9</v>
      </c>
      <c r="H634">
        <v>268.65020045513</v>
      </c>
      <c r="I634">
        <v>15</v>
      </c>
      <c r="J634" t="s">
        <v>678</v>
      </c>
      <c r="K634" s="3">
        <v>-5.7200000000000003E-16</v>
      </c>
      <c r="L634">
        <v>5</v>
      </c>
      <c r="M634" t="s">
        <v>678</v>
      </c>
      <c r="N634" t="s">
        <v>2</v>
      </c>
      <c r="O634">
        <v>0</v>
      </c>
      <c r="P634" t="s">
        <v>2</v>
      </c>
      <c r="Q634" t="s">
        <v>21</v>
      </c>
      <c r="R634" t="s">
        <v>678</v>
      </c>
      <c r="S634">
        <v>1.7929999999999999</v>
      </c>
    </row>
    <row r="635" spans="1:19" ht="17" x14ac:dyDescent="0.25">
      <c r="A635" s="1">
        <v>635</v>
      </c>
      <c r="B635" t="s">
        <v>930</v>
      </c>
      <c r="C635" t="s">
        <v>542</v>
      </c>
      <c r="D635">
        <v>177.1189</v>
      </c>
      <c r="E635">
        <v>8</v>
      </c>
      <c r="F635">
        <v>-57.420200000000001</v>
      </c>
      <c r="G635">
        <v>5</v>
      </c>
      <c r="H635">
        <v>0.28090382915000001</v>
      </c>
      <c r="I635">
        <v>5</v>
      </c>
      <c r="J635" t="s">
        <v>542</v>
      </c>
      <c r="K635" s="3">
        <v>-8.7600000000000003E-16</v>
      </c>
      <c r="L635">
        <v>10</v>
      </c>
      <c r="M635" t="s">
        <v>542</v>
      </c>
      <c r="N635" t="s">
        <v>2</v>
      </c>
      <c r="O635">
        <v>0</v>
      </c>
      <c r="P635" t="s">
        <v>2</v>
      </c>
      <c r="Q635" t="s">
        <v>2</v>
      </c>
      <c r="R635" t="s">
        <v>2</v>
      </c>
      <c r="S635">
        <v>2.0630000000000002</v>
      </c>
    </row>
    <row r="636" spans="1:19" ht="17" x14ac:dyDescent="0.25">
      <c r="A636" s="1">
        <v>636</v>
      </c>
      <c r="B636" t="s">
        <v>931</v>
      </c>
      <c r="C636" t="s">
        <v>617</v>
      </c>
      <c r="D636">
        <v>177.15700000000001</v>
      </c>
      <c r="E636">
        <v>3</v>
      </c>
      <c r="F636">
        <v>-64.259200000000007</v>
      </c>
      <c r="G636">
        <v>9</v>
      </c>
      <c r="H636">
        <v>0.30854403133000002</v>
      </c>
      <c r="I636">
        <v>8</v>
      </c>
      <c r="J636" t="s">
        <v>617</v>
      </c>
      <c r="K636" s="3">
        <v>-2.5999999999999998E-16</v>
      </c>
      <c r="L636">
        <v>4</v>
      </c>
      <c r="M636" t="s">
        <v>617</v>
      </c>
      <c r="N636" t="s">
        <v>2</v>
      </c>
      <c r="O636">
        <v>0</v>
      </c>
      <c r="P636" t="s">
        <v>2</v>
      </c>
      <c r="Q636" t="s">
        <v>2</v>
      </c>
      <c r="R636" t="s">
        <v>2</v>
      </c>
      <c r="S636">
        <v>2.4540000000000002</v>
      </c>
    </row>
    <row r="637" spans="1:19" ht="17" x14ac:dyDescent="0.25">
      <c r="A637" s="1">
        <v>637</v>
      </c>
      <c r="B637" t="s">
        <v>932</v>
      </c>
      <c r="C637" t="s">
        <v>734</v>
      </c>
      <c r="D637">
        <v>177.98692</v>
      </c>
      <c r="E637">
        <v>9</v>
      </c>
      <c r="F637">
        <v>-61.138219999999997</v>
      </c>
      <c r="G637">
        <v>9</v>
      </c>
      <c r="H637">
        <v>9.8393067291400005</v>
      </c>
      <c r="I637">
        <v>4</v>
      </c>
      <c r="J637" t="s">
        <v>123</v>
      </c>
      <c r="K637" s="3">
        <v>-9.95138E-13</v>
      </c>
      <c r="L637">
        <v>2</v>
      </c>
      <c r="M637" t="s">
        <v>123</v>
      </c>
      <c r="N637" s="3">
        <v>3.3099999999999998E-24</v>
      </c>
      <c r="O637">
        <v>4</v>
      </c>
      <c r="P637" t="s">
        <v>123</v>
      </c>
      <c r="Q637" t="s">
        <v>2</v>
      </c>
      <c r="R637" t="s">
        <v>2</v>
      </c>
      <c r="S637">
        <v>2.2269999999999999</v>
      </c>
    </row>
    <row r="638" spans="1:19" ht="17" x14ac:dyDescent="0.25">
      <c r="A638" s="1">
        <v>638</v>
      </c>
      <c r="B638" t="s">
        <v>933</v>
      </c>
      <c r="C638" t="s">
        <v>753</v>
      </c>
      <c r="D638">
        <v>178.04169999999999</v>
      </c>
      <c r="E638">
        <v>17</v>
      </c>
      <c r="F638">
        <v>-58.009399999999999</v>
      </c>
      <c r="G638">
        <v>12</v>
      </c>
      <c r="H638">
        <v>0.55871244648999996</v>
      </c>
      <c r="I638">
        <v>13</v>
      </c>
      <c r="J638" t="s">
        <v>753</v>
      </c>
      <c r="K638" s="3">
        <v>-3.9999999999999999E-16</v>
      </c>
      <c r="L638">
        <v>8</v>
      </c>
      <c r="M638" t="s">
        <v>753</v>
      </c>
      <c r="N638" t="s">
        <v>2</v>
      </c>
      <c r="O638">
        <v>0</v>
      </c>
      <c r="P638" t="s">
        <v>2</v>
      </c>
      <c r="Q638" t="s">
        <v>2</v>
      </c>
      <c r="R638" t="s">
        <v>2</v>
      </c>
      <c r="S638">
        <v>2.1560000000000001</v>
      </c>
    </row>
    <row r="639" spans="1:19" ht="17" x14ac:dyDescent="0.25">
      <c r="A639" s="1">
        <v>639</v>
      </c>
      <c r="B639" t="s">
        <v>934</v>
      </c>
      <c r="C639" t="s">
        <v>617</v>
      </c>
      <c r="D639">
        <v>178.2242</v>
      </c>
      <c r="E639">
        <v>5</v>
      </c>
      <c r="F639">
        <v>-60.205800000000004</v>
      </c>
      <c r="G639">
        <v>3</v>
      </c>
      <c r="H639">
        <v>2.6555518314</v>
      </c>
      <c r="I639">
        <v>4</v>
      </c>
      <c r="J639" t="s">
        <v>617</v>
      </c>
      <c r="K639" s="3">
        <v>-4.7140000000000002E-14</v>
      </c>
      <c r="L639">
        <v>14</v>
      </c>
      <c r="M639" t="s">
        <v>617</v>
      </c>
      <c r="N639" t="s">
        <v>2</v>
      </c>
      <c r="O639">
        <v>0</v>
      </c>
      <c r="P639" t="s">
        <v>2</v>
      </c>
      <c r="Q639" t="s">
        <v>2</v>
      </c>
      <c r="R639" t="s">
        <v>2</v>
      </c>
      <c r="S639">
        <v>1.367</v>
      </c>
    </row>
    <row r="640" spans="1:19" ht="17" x14ac:dyDescent="0.25">
      <c r="A640" s="1">
        <v>640</v>
      </c>
      <c r="B640" t="s">
        <v>935</v>
      </c>
      <c r="C640" t="s">
        <v>534</v>
      </c>
      <c r="D640">
        <v>178.15600000000001</v>
      </c>
      <c r="E640">
        <v>9</v>
      </c>
      <c r="F640">
        <v>-60.939399999999999</v>
      </c>
      <c r="G640">
        <v>3</v>
      </c>
      <c r="H640">
        <v>0.40832990000000002</v>
      </c>
      <c r="I640">
        <v>11</v>
      </c>
      <c r="J640" t="s">
        <v>534</v>
      </c>
      <c r="K640" t="s">
        <v>2</v>
      </c>
      <c r="L640">
        <v>0</v>
      </c>
      <c r="M640" t="s">
        <v>2</v>
      </c>
      <c r="N640" t="s">
        <v>2</v>
      </c>
      <c r="O640">
        <v>0</v>
      </c>
      <c r="P640" t="s">
        <v>2</v>
      </c>
      <c r="Q640" t="s">
        <v>2</v>
      </c>
      <c r="R640" t="s">
        <v>2</v>
      </c>
      <c r="S640">
        <v>6.4290000000000003</v>
      </c>
    </row>
    <row r="641" spans="1:19" ht="17" x14ac:dyDescent="0.25">
      <c r="A641" s="1">
        <v>641</v>
      </c>
      <c r="B641" t="s">
        <v>936</v>
      </c>
      <c r="C641" t="s">
        <v>103</v>
      </c>
      <c r="D641">
        <v>178.24167</v>
      </c>
      <c r="E641">
        <v>0</v>
      </c>
      <c r="F641">
        <v>-21.29806</v>
      </c>
      <c r="G641">
        <v>0</v>
      </c>
      <c r="H641">
        <v>0.42671599999999998</v>
      </c>
      <c r="I641">
        <v>10</v>
      </c>
      <c r="J641" t="s">
        <v>103</v>
      </c>
      <c r="K641" t="s">
        <v>2</v>
      </c>
      <c r="L641">
        <v>0</v>
      </c>
      <c r="M641" t="s">
        <v>2</v>
      </c>
      <c r="N641" t="s">
        <v>2</v>
      </c>
      <c r="O641">
        <v>0</v>
      </c>
      <c r="P641" t="s">
        <v>2</v>
      </c>
      <c r="Q641" t="s">
        <v>2</v>
      </c>
      <c r="R641" t="s">
        <v>2</v>
      </c>
      <c r="S641">
        <v>2.331</v>
      </c>
    </row>
    <row r="642" spans="1:19" ht="17" x14ac:dyDescent="0.25">
      <c r="A642" s="1">
        <v>642</v>
      </c>
      <c r="B642" t="s">
        <v>937</v>
      </c>
      <c r="C642" t="s">
        <v>65</v>
      </c>
      <c r="D642">
        <v>178.5</v>
      </c>
      <c r="E642">
        <v>0</v>
      </c>
      <c r="F642">
        <v>-19</v>
      </c>
      <c r="G642">
        <v>0</v>
      </c>
      <c r="H642">
        <v>90.090090000000004</v>
      </c>
      <c r="I642">
        <v>0</v>
      </c>
      <c r="J642" t="s">
        <v>65</v>
      </c>
      <c r="K642" t="s">
        <v>2</v>
      </c>
      <c r="L642">
        <v>0</v>
      </c>
      <c r="M642" t="s">
        <v>2</v>
      </c>
      <c r="N642" t="s">
        <v>2</v>
      </c>
      <c r="O642">
        <v>0</v>
      </c>
      <c r="P642" t="s">
        <v>2</v>
      </c>
      <c r="Q642" t="s">
        <v>2</v>
      </c>
      <c r="R642" t="s">
        <v>2</v>
      </c>
      <c r="S642">
        <v>0.121</v>
      </c>
    </row>
    <row r="643" spans="1:19" ht="17" x14ac:dyDescent="0.25">
      <c r="A643" s="1">
        <v>643</v>
      </c>
      <c r="B643" t="s">
        <v>938</v>
      </c>
      <c r="C643" t="s">
        <v>617</v>
      </c>
      <c r="D643">
        <v>178.58369999999999</v>
      </c>
      <c r="E643">
        <v>5</v>
      </c>
      <c r="F643">
        <v>-62.83408</v>
      </c>
      <c r="G643">
        <v>20</v>
      </c>
      <c r="H643">
        <v>3.5459520376000002</v>
      </c>
      <c r="I643">
        <v>4</v>
      </c>
      <c r="J643" t="s">
        <v>617</v>
      </c>
      <c r="K643" s="3">
        <v>-7.0300000000000002E-15</v>
      </c>
      <c r="L643">
        <v>7</v>
      </c>
      <c r="M643" t="s">
        <v>617</v>
      </c>
      <c r="N643" t="s">
        <v>2</v>
      </c>
      <c r="O643">
        <v>0</v>
      </c>
      <c r="P643" t="s">
        <v>2</v>
      </c>
      <c r="Q643" t="s">
        <v>2</v>
      </c>
      <c r="R643" t="s">
        <v>2</v>
      </c>
      <c r="S643">
        <v>1.3580000000000001</v>
      </c>
    </row>
    <row r="644" spans="1:19" ht="17" x14ac:dyDescent="0.25">
      <c r="A644" s="1">
        <v>644</v>
      </c>
      <c r="B644" t="s">
        <v>940</v>
      </c>
      <c r="C644" t="s">
        <v>753</v>
      </c>
      <c r="D644">
        <v>179.03100000000001</v>
      </c>
      <c r="E644">
        <v>3</v>
      </c>
      <c r="F644">
        <v>-57.117249999999999</v>
      </c>
      <c r="G644">
        <v>17</v>
      </c>
      <c r="H644">
        <v>3.4672047205999998</v>
      </c>
      <c r="I644">
        <v>6</v>
      </c>
      <c r="J644" t="s">
        <v>567</v>
      </c>
      <c r="K644" s="3">
        <v>-3.1914899999999999E-13</v>
      </c>
      <c r="L644">
        <v>9</v>
      </c>
      <c r="M644" t="s">
        <v>567</v>
      </c>
      <c r="N644" t="s">
        <v>2</v>
      </c>
      <c r="O644">
        <v>0</v>
      </c>
      <c r="P644" t="s">
        <v>2</v>
      </c>
      <c r="Q644" t="s">
        <v>2</v>
      </c>
      <c r="R644" t="s">
        <v>2</v>
      </c>
      <c r="S644">
        <v>2.8479999999999999</v>
      </c>
    </row>
    <row r="645" spans="1:19" ht="17" x14ac:dyDescent="0.25">
      <c r="A645" s="1">
        <v>645</v>
      </c>
      <c r="B645" t="s">
        <v>941</v>
      </c>
      <c r="C645" t="s">
        <v>155</v>
      </c>
      <c r="D645">
        <v>179.08959999999999</v>
      </c>
      <c r="E645">
        <v>5</v>
      </c>
      <c r="F645">
        <v>-59.153419999999997</v>
      </c>
      <c r="G645">
        <v>9</v>
      </c>
      <c r="H645">
        <v>0.96345513429999996</v>
      </c>
      <c r="I645">
        <v>9</v>
      </c>
      <c r="J645" t="s">
        <v>156</v>
      </c>
      <c r="K645" s="3">
        <v>-9.4700000000000001E-16</v>
      </c>
      <c r="L645">
        <v>19</v>
      </c>
      <c r="M645" t="s">
        <v>156</v>
      </c>
      <c r="N645" t="s">
        <v>2</v>
      </c>
      <c r="O645">
        <v>0</v>
      </c>
      <c r="P645" t="s">
        <v>2</v>
      </c>
      <c r="Q645" t="s">
        <v>2</v>
      </c>
      <c r="R645" t="s">
        <v>2</v>
      </c>
      <c r="S645">
        <v>2.33</v>
      </c>
    </row>
    <row r="646" spans="1:19" ht="17" x14ac:dyDescent="0.25">
      <c r="A646" s="1">
        <v>646</v>
      </c>
      <c r="B646" t="s">
        <v>942</v>
      </c>
      <c r="C646" t="s">
        <v>943</v>
      </c>
      <c r="D646">
        <v>179.28402500000001</v>
      </c>
      <c r="E646">
        <v>5</v>
      </c>
      <c r="F646">
        <v>-51.215594000000003</v>
      </c>
      <c r="G646">
        <v>9</v>
      </c>
      <c r="H646">
        <v>22.941448320669998</v>
      </c>
      <c r="I646">
        <v>7</v>
      </c>
      <c r="J646" t="s">
        <v>944</v>
      </c>
      <c r="K646" s="3">
        <v>-7.4999999999999998E-17</v>
      </c>
      <c r="L646">
        <v>6</v>
      </c>
      <c r="M646" t="s">
        <v>944</v>
      </c>
      <c r="N646" t="s">
        <v>2</v>
      </c>
      <c r="O646">
        <v>0</v>
      </c>
      <c r="P646" t="s">
        <v>2</v>
      </c>
      <c r="Q646" t="s">
        <v>21</v>
      </c>
      <c r="R646" t="s">
        <v>944</v>
      </c>
      <c r="S646">
        <v>0.96099999999999997</v>
      </c>
    </row>
    <row r="647" spans="1:19" ht="17" x14ac:dyDescent="0.25">
      <c r="A647" s="1">
        <v>647</v>
      </c>
      <c r="B647" t="s">
        <v>945</v>
      </c>
      <c r="C647" t="s">
        <v>230</v>
      </c>
      <c r="D647">
        <v>179.31335999999999</v>
      </c>
      <c r="E647">
        <v>3</v>
      </c>
      <c r="F647">
        <v>-62.414147</v>
      </c>
      <c r="G647">
        <v>14</v>
      </c>
      <c r="H647">
        <v>2.4967185833899999</v>
      </c>
      <c r="I647">
        <v>2</v>
      </c>
      <c r="J647" t="s">
        <v>197</v>
      </c>
      <c r="K647" s="3">
        <v>-2.4515599999999999E-14</v>
      </c>
      <c r="L647">
        <v>7</v>
      </c>
      <c r="M647" t="s">
        <v>197</v>
      </c>
      <c r="N647" s="3">
        <v>-9.9999999999999992E-25</v>
      </c>
      <c r="O647">
        <v>10</v>
      </c>
      <c r="P647" t="s">
        <v>197</v>
      </c>
      <c r="Q647" t="s">
        <v>2</v>
      </c>
      <c r="R647" t="s">
        <v>2</v>
      </c>
      <c r="S647">
        <v>4</v>
      </c>
    </row>
    <row r="648" spans="1:19" ht="17" x14ac:dyDescent="0.25">
      <c r="A648" s="1">
        <v>648</v>
      </c>
      <c r="B648" t="s">
        <v>946</v>
      </c>
      <c r="C648" t="s">
        <v>617</v>
      </c>
      <c r="D648">
        <v>179.84039999999999</v>
      </c>
      <c r="E648">
        <v>5</v>
      </c>
      <c r="F648">
        <v>-64.165800000000004</v>
      </c>
      <c r="G648">
        <v>3</v>
      </c>
      <c r="H648">
        <v>1.49815980984</v>
      </c>
      <c r="I648">
        <v>14</v>
      </c>
      <c r="J648" t="s">
        <v>617</v>
      </c>
      <c r="K648" s="3">
        <v>-5.4000000000000002E-17</v>
      </c>
      <c r="L648">
        <v>9</v>
      </c>
      <c r="M648" t="s">
        <v>617</v>
      </c>
      <c r="N648" t="s">
        <v>2</v>
      </c>
      <c r="O648">
        <v>0</v>
      </c>
      <c r="P648" t="s">
        <v>2</v>
      </c>
      <c r="Q648" t="s">
        <v>2</v>
      </c>
      <c r="R648" t="s">
        <v>2</v>
      </c>
      <c r="S648">
        <v>2.0350000000000001</v>
      </c>
    </row>
    <row r="649" spans="1:19" ht="17" x14ac:dyDescent="0.25">
      <c r="A649" s="1">
        <v>649</v>
      </c>
      <c r="B649" t="s">
        <v>947</v>
      </c>
      <c r="C649" t="s">
        <v>155</v>
      </c>
      <c r="D649">
        <v>179.89879999999999</v>
      </c>
      <c r="E649">
        <v>4</v>
      </c>
      <c r="F649">
        <v>-79.168220000000005</v>
      </c>
      <c r="G649">
        <v>9</v>
      </c>
      <c r="H649">
        <v>1.9044925943</v>
      </c>
      <c r="I649">
        <v>11</v>
      </c>
      <c r="J649" t="s">
        <v>156</v>
      </c>
      <c r="K649" s="3">
        <v>-1.022E-14</v>
      </c>
      <c r="L649">
        <v>3</v>
      </c>
      <c r="M649" t="s">
        <v>156</v>
      </c>
      <c r="N649" t="s">
        <v>2</v>
      </c>
      <c r="O649">
        <v>0</v>
      </c>
      <c r="P649" t="s">
        <v>2</v>
      </c>
      <c r="Q649" t="s">
        <v>2</v>
      </c>
      <c r="R649" t="s">
        <v>2</v>
      </c>
      <c r="S649">
        <v>1.6080000000000001</v>
      </c>
    </row>
    <row r="650" spans="1:19" ht="17" x14ac:dyDescent="0.25">
      <c r="A650" s="1">
        <v>650</v>
      </c>
      <c r="B650" t="s">
        <v>948</v>
      </c>
      <c r="C650" t="s">
        <v>617</v>
      </c>
      <c r="D650">
        <v>180.34587999999999</v>
      </c>
      <c r="E650">
        <v>5</v>
      </c>
      <c r="F650">
        <v>-63.116500000000002</v>
      </c>
      <c r="G650">
        <v>3</v>
      </c>
      <c r="H650">
        <v>1.6888011383999999</v>
      </c>
      <c r="I650">
        <v>15</v>
      </c>
      <c r="J650" t="s">
        <v>617</v>
      </c>
      <c r="K650" s="3">
        <v>-1.014E-14</v>
      </c>
      <c r="L650">
        <v>4</v>
      </c>
      <c r="M650" t="s">
        <v>617</v>
      </c>
      <c r="N650" t="s">
        <v>2</v>
      </c>
      <c r="O650">
        <v>0</v>
      </c>
      <c r="P650" t="s">
        <v>2</v>
      </c>
      <c r="Q650" t="s">
        <v>2</v>
      </c>
      <c r="R650" t="s">
        <v>2</v>
      </c>
      <c r="S650">
        <v>9.5380000000000003</v>
      </c>
    </row>
    <row r="651" spans="1:19" ht="17" x14ac:dyDescent="0.25">
      <c r="A651" s="1">
        <v>651</v>
      </c>
      <c r="B651" t="s">
        <v>949</v>
      </c>
      <c r="C651" t="s">
        <v>179</v>
      </c>
      <c r="D651">
        <v>180.61802</v>
      </c>
      <c r="E651">
        <v>3</v>
      </c>
      <c r="F651">
        <v>-58.342677999999999</v>
      </c>
      <c r="G651">
        <v>14</v>
      </c>
      <c r="H651">
        <v>2.20846545759</v>
      </c>
      <c r="I651">
        <v>2</v>
      </c>
      <c r="J651" t="s">
        <v>197</v>
      </c>
      <c r="K651" s="3">
        <v>-1.03898E-14</v>
      </c>
      <c r="L651">
        <v>6</v>
      </c>
      <c r="M651" t="s">
        <v>197</v>
      </c>
      <c r="N651" s="3">
        <v>-1.09E-24</v>
      </c>
      <c r="O651">
        <v>9</v>
      </c>
      <c r="P651" t="s">
        <v>197</v>
      </c>
      <c r="Q651" t="s">
        <v>2</v>
      </c>
      <c r="R651" t="s">
        <v>2</v>
      </c>
      <c r="S651">
        <v>1.887</v>
      </c>
    </row>
    <row r="652" spans="1:19" ht="17" x14ac:dyDescent="0.25">
      <c r="A652" s="1">
        <v>652</v>
      </c>
      <c r="B652" t="s">
        <v>951</v>
      </c>
      <c r="C652" t="s">
        <v>620</v>
      </c>
      <c r="D652">
        <v>181.15299999999999</v>
      </c>
      <c r="E652">
        <v>5</v>
      </c>
      <c r="F652">
        <v>-68.721440000000001</v>
      </c>
      <c r="G652">
        <v>3</v>
      </c>
      <c r="H652">
        <v>3.2377038433849998</v>
      </c>
      <c r="I652">
        <v>20</v>
      </c>
      <c r="J652" t="s">
        <v>620</v>
      </c>
      <c r="K652" s="3">
        <v>-2.2756000000000001E-15</v>
      </c>
      <c r="L652">
        <v>20</v>
      </c>
      <c r="M652" t="s">
        <v>620</v>
      </c>
      <c r="N652" t="s">
        <v>2</v>
      </c>
      <c r="O652">
        <v>0</v>
      </c>
      <c r="P652" t="s">
        <v>2</v>
      </c>
      <c r="Q652" t="s">
        <v>2</v>
      </c>
      <c r="R652" t="s">
        <v>2</v>
      </c>
      <c r="S652">
        <v>1.9059999999999999</v>
      </c>
    </row>
    <row r="653" spans="1:19" ht="17" x14ac:dyDescent="0.25">
      <c r="A653" s="1">
        <v>653</v>
      </c>
      <c r="B653" t="s">
        <v>952</v>
      </c>
      <c r="C653" t="s">
        <v>573</v>
      </c>
      <c r="D653">
        <v>181.83025000000001</v>
      </c>
      <c r="E653">
        <v>9</v>
      </c>
      <c r="F653">
        <v>-45.135860000000001</v>
      </c>
      <c r="G653">
        <v>12</v>
      </c>
      <c r="H653">
        <v>0.56502670700000002</v>
      </c>
      <c r="I653">
        <v>7</v>
      </c>
      <c r="J653" t="s">
        <v>573</v>
      </c>
      <c r="K653" s="3">
        <v>-4.9800000000000001E-16</v>
      </c>
      <c r="L653">
        <v>6</v>
      </c>
      <c r="M653" t="s">
        <v>573</v>
      </c>
      <c r="N653" t="s">
        <v>2</v>
      </c>
      <c r="O653">
        <v>0</v>
      </c>
      <c r="P653" t="s">
        <v>2</v>
      </c>
      <c r="Q653" t="s">
        <v>2</v>
      </c>
      <c r="R653" t="s">
        <v>2</v>
      </c>
      <c r="S653">
        <v>2.6339999999999999</v>
      </c>
    </row>
    <row r="654" spans="1:19" ht="17" x14ac:dyDescent="0.25">
      <c r="A654" s="1">
        <v>654</v>
      </c>
      <c r="B654" t="s">
        <v>953</v>
      </c>
      <c r="C654" t="s">
        <v>221</v>
      </c>
      <c r="D654">
        <v>181.8433497</v>
      </c>
      <c r="E654">
        <v>3</v>
      </c>
      <c r="F654">
        <v>-50.844077800000001</v>
      </c>
      <c r="G654">
        <v>3</v>
      </c>
      <c r="H654">
        <v>206.493931730035</v>
      </c>
      <c r="I654">
        <v>8</v>
      </c>
      <c r="J654" t="s">
        <v>221</v>
      </c>
      <c r="K654" s="3">
        <v>-2.586E-16</v>
      </c>
      <c r="L654">
        <v>2</v>
      </c>
      <c r="M654" t="s">
        <v>221</v>
      </c>
      <c r="N654" t="s">
        <v>2</v>
      </c>
      <c r="O654">
        <v>0</v>
      </c>
      <c r="P654" t="s">
        <v>2</v>
      </c>
      <c r="Q654" t="s">
        <v>2</v>
      </c>
      <c r="R654" t="s">
        <v>2</v>
      </c>
      <c r="S654">
        <v>1.2669999999999999</v>
      </c>
    </row>
    <row r="655" spans="1:19" ht="17" x14ac:dyDescent="0.25">
      <c r="A655" s="1">
        <v>655</v>
      </c>
      <c r="B655" t="s">
        <v>956</v>
      </c>
      <c r="C655" t="s">
        <v>957</v>
      </c>
      <c r="D655">
        <v>182.50380000000001</v>
      </c>
      <c r="E655">
        <v>3</v>
      </c>
      <c r="F655">
        <v>-52.441220000000001</v>
      </c>
      <c r="G655">
        <v>17</v>
      </c>
      <c r="H655">
        <v>2.3577635028700001</v>
      </c>
      <c r="I655">
        <v>7</v>
      </c>
      <c r="J655" t="s">
        <v>609</v>
      </c>
      <c r="K655" s="3">
        <v>-1.236E-16</v>
      </c>
      <c r="L655">
        <v>10</v>
      </c>
      <c r="M655" t="s">
        <v>609</v>
      </c>
      <c r="N655" t="s">
        <v>2</v>
      </c>
      <c r="O655">
        <v>0</v>
      </c>
      <c r="P655" t="s">
        <v>2</v>
      </c>
      <c r="Q655" t="s">
        <v>2</v>
      </c>
      <c r="R655" t="s">
        <v>2</v>
      </c>
      <c r="S655">
        <v>2.6</v>
      </c>
    </row>
    <row r="656" spans="1:19" ht="17" x14ac:dyDescent="0.25">
      <c r="A656" s="1">
        <v>656</v>
      </c>
      <c r="B656" t="s">
        <v>958</v>
      </c>
      <c r="C656" t="s">
        <v>158</v>
      </c>
      <c r="D656">
        <v>182.52494608000001</v>
      </c>
      <c r="E656">
        <v>9</v>
      </c>
      <c r="F656">
        <v>-55.984402809999999</v>
      </c>
      <c r="G656">
        <v>6</v>
      </c>
      <c r="H656">
        <v>3.57439188715</v>
      </c>
      <c r="I656">
        <v>5</v>
      </c>
      <c r="J656" t="s">
        <v>276</v>
      </c>
      <c r="K656" s="3">
        <v>-9.2669100000000005E-15</v>
      </c>
      <c r="L656">
        <v>3</v>
      </c>
      <c r="M656" t="s">
        <v>276</v>
      </c>
      <c r="N656" t="s">
        <v>2</v>
      </c>
      <c r="O656">
        <v>0</v>
      </c>
      <c r="P656" t="s">
        <v>2</v>
      </c>
      <c r="Q656" t="s">
        <v>2</v>
      </c>
      <c r="R656" t="s">
        <v>2</v>
      </c>
      <c r="S656">
        <v>2.3719999999999999</v>
      </c>
    </row>
    <row r="657" spans="1:19" ht="17" x14ac:dyDescent="0.25">
      <c r="A657" s="1">
        <v>657</v>
      </c>
      <c r="B657" t="s">
        <v>959</v>
      </c>
      <c r="C657" t="s">
        <v>911</v>
      </c>
      <c r="D657">
        <v>182.69489999999999</v>
      </c>
      <c r="E657">
        <v>5</v>
      </c>
      <c r="F657">
        <v>-63.37247</v>
      </c>
      <c r="G657">
        <v>17</v>
      </c>
      <c r="H657">
        <v>0.85970794485000002</v>
      </c>
      <c r="I657">
        <v>14</v>
      </c>
      <c r="J657" t="s">
        <v>911</v>
      </c>
      <c r="K657" s="3">
        <v>-6.8340000000000002E-15</v>
      </c>
      <c r="L657">
        <v>9</v>
      </c>
      <c r="M657" t="s">
        <v>911</v>
      </c>
      <c r="N657" t="s">
        <v>2</v>
      </c>
      <c r="O657">
        <v>0</v>
      </c>
      <c r="P657" t="s">
        <v>2</v>
      </c>
      <c r="Q657" t="s">
        <v>2</v>
      </c>
      <c r="R657" t="s">
        <v>2</v>
      </c>
      <c r="S657">
        <v>9.548</v>
      </c>
    </row>
    <row r="658" spans="1:19" ht="17" x14ac:dyDescent="0.25">
      <c r="A658" s="1">
        <v>658</v>
      </c>
      <c r="B658" t="s">
        <v>960</v>
      </c>
      <c r="C658" t="s">
        <v>753</v>
      </c>
      <c r="D658">
        <v>182.67500000000001</v>
      </c>
      <c r="E658">
        <v>13</v>
      </c>
      <c r="F658">
        <v>-65.834599999999995</v>
      </c>
      <c r="G658">
        <v>6</v>
      </c>
      <c r="H658">
        <v>0.23601548</v>
      </c>
      <c r="I658">
        <v>10</v>
      </c>
      <c r="J658" t="s">
        <v>753</v>
      </c>
      <c r="K658" s="3">
        <v>-2.3999999999999999E-17</v>
      </c>
      <c r="L658">
        <v>6</v>
      </c>
      <c r="M658" t="s">
        <v>753</v>
      </c>
      <c r="N658" t="s">
        <v>2</v>
      </c>
      <c r="O658">
        <v>0</v>
      </c>
      <c r="P658" t="s">
        <v>2</v>
      </c>
      <c r="Q658" t="s">
        <v>2</v>
      </c>
      <c r="R658" t="s">
        <v>2</v>
      </c>
      <c r="S658">
        <v>0.92300000000000004</v>
      </c>
    </row>
    <row r="659" spans="1:19" ht="17" x14ac:dyDescent="0.25">
      <c r="A659" s="1">
        <v>659</v>
      </c>
      <c r="B659" t="s">
        <v>961</v>
      </c>
      <c r="C659" t="s">
        <v>617</v>
      </c>
      <c r="D659">
        <v>182.85079999999999</v>
      </c>
      <c r="E659">
        <v>3</v>
      </c>
      <c r="F659">
        <v>-63.412559999999999</v>
      </c>
      <c r="G659">
        <v>14</v>
      </c>
      <c r="H659">
        <v>2.3090212762600002</v>
      </c>
      <c r="I659">
        <v>10</v>
      </c>
      <c r="J659" t="s">
        <v>617</v>
      </c>
      <c r="K659" s="3">
        <v>-1.37E-15</v>
      </c>
      <c r="L659">
        <v>5</v>
      </c>
      <c r="M659" t="s">
        <v>617</v>
      </c>
      <c r="N659" t="s">
        <v>2</v>
      </c>
      <c r="O659">
        <v>0</v>
      </c>
      <c r="P659" t="s">
        <v>2</v>
      </c>
      <c r="Q659" t="s">
        <v>2</v>
      </c>
      <c r="R659" t="s">
        <v>2</v>
      </c>
      <c r="S659">
        <v>8.0489999999999995</v>
      </c>
    </row>
    <row r="660" spans="1:19" ht="17" x14ac:dyDescent="0.25">
      <c r="A660" s="1">
        <v>660</v>
      </c>
      <c r="B660" t="s">
        <v>962</v>
      </c>
      <c r="C660" t="s">
        <v>617</v>
      </c>
      <c r="D660">
        <v>183.53507999999999</v>
      </c>
      <c r="E660">
        <v>9</v>
      </c>
      <c r="F660">
        <v>-58.507190000000001</v>
      </c>
      <c r="G660">
        <v>3</v>
      </c>
      <c r="H660">
        <v>1.09911524378</v>
      </c>
      <c r="I660">
        <v>5</v>
      </c>
      <c r="J660" t="s">
        <v>617</v>
      </c>
      <c r="K660" s="3">
        <v>-6.45E-17</v>
      </c>
      <c r="L660">
        <v>19</v>
      </c>
      <c r="M660" t="s">
        <v>617</v>
      </c>
      <c r="N660" t="s">
        <v>2</v>
      </c>
      <c r="O660">
        <v>0</v>
      </c>
      <c r="P660" t="s">
        <v>2</v>
      </c>
      <c r="Q660" t="s">
        <v>2</v>
      </c>
      <c r="R660" t="s">
        <v>2</v>
      </c>
      <c r="S660">
        <v>1.883</v>
      </c>
    </row>
    <row r="661" spans="1:19" ht="17" x14ac:dyDescent="0.25">
      <c r="A661" s="1">
        <v>661</v>
      </c>
      <c r="B661" t="s">
        <v>963</v>
      </c>
      <c r="C661" t="s">
        <v>620</v>
      </c>
      <c r="D661">
        <v>183.7526</v>
      </c>
      <c r="E661">
        <v>3</v>
      </c>
      <c r="F661">
        <v>-53.475439999999999</v>
      </c>
      <c r="G661">
        <v>20</v>
      </c>
      <c r="H661">
        <v>1.57130387616</v>
      </c>
      <c r="I661">
        <v>13</v>
      </c>
      <c r="J661" t="s">
        <v>620</v>
      </c>
      <c r="K661" s="3">
        <v>-2.8399999999999998E-16</v>
      </c>
      <c r="L661">
        <v>10</v>
      </c>
      <c r="M661" t="s">
        <v>620</v>
      </c>
      <c r="N661" t="s">
        <v>2</v>
      </c>
      <c r="O661">
        <v>0</v>
      </c>
      <c r="P661" t="s">
        <v>2</v>
      </c>
      <c r="Q661" t="s">
        <v>2</v>
      </c>
      <c r="R661" t="s">
        <v>2</v>
      </c>
      <c r="S661">
        <v>3.274</v>
      </c>
    </row>
    <row r="662" spans="1:19" ht="17" x14ac:dyDescent="0.25">
      <c r="A662" s="1">
        <v>662</v>
      </c>
      <c r="B662" t="s">
        <v>964</v>
      </c>
      <c r="C662" t="s">
        <v>287</v>
      </c>
      <c r="D662">
        <v>184.08</v>
      </c>
      <c r="E662">
        <v>19</v>
      </c>
      <c r="F662">
        <v>-50.45</v>
      </c>
      <c r="G662">
        <v>12</v>
      </c>
      <c r="H662">
        <v>0.15740000000000001</v>
      </c>
      <c r="I662">
        <v>3</v>
      </c>
      <c r="J662" t="s">
        <v>287</v>
      </c>
      <c r="K662" t="s">
        <v>2</v>
      </c>
      <c r="L662">
        <v>0</v>
      </c>
      <c r="M662" t="s">
        <v>2</v>
      </c>
      <c r="N662" t="s">
        <v>2</v>
      </c>
      <c r="O662">
        <v>0</v>
      </c>
      <c r="P662" t="s">
        <v>2</v>
      </c>
      <c r="Q662" t="s">
        <v>2</v>
      </c>
      <c r="R662" t="s">
        <v>2</v>
      </c>
      <c r="S662">
        <v>2.302</v>
      </c>
    </row>
    <row r="663" spans="1:19" ht="17" x14ac:dyDescent="0.25">
      <c r="A663" s="1">
        <v>663</v>
      </c>
      <c r="B663" t="s">
        <v>965</v>
      </c>
      <c r="C663" t="s">
        <v>622</v>
      </c>
      <c r="D663">
        <v>184.1748</v>
      </c>
      <c r="E663">
        <v>6</v>
      </c>
      <c r="F663">
        <v>-62.399169999999998</v>
      </c>
      <c r="G663">
        <v>3</v>
      </c>
      <c r="H663">
        <v>2.6734178410320002</v>
      </c>
      <c r="I663">
        <v>14</v>
      </c>
      <c r="J663" t="s">
        <v>567</v>
      </c>
      <c r="K663" s="3">
        <v>-1.2024080000000001E-13</v>
      </c>
      <c r="L663">
        <v>14</v>
      </c>
      <c r="M663" t="s">
        <v>567</v>
      </c>
      <c r="N663" t="s">
        <v>2</v>
      </c>
      <c r="O663">
        <v>0</v>
      </c>
      <c r="P663" t="s">
        <v>2</v>
      </c>
      <c r="Q663" t="s">
        <v>2</v>
      </c>
      <c r="R663" t="s">
        <v>2</v>
      </c>
      <c r="S663">
        <v>18.311</v>
      </c>
    </row>
    <row r="664" spans="1:19" ht="17" x14ac:dyDescent="0.25">
      <c r="A664" s="1">
        <v>664</v>
      </c>
      <c r="B664" t="s">
        <v>966</v>
      </c>
      <c r="C664" t="s">
        <v>891</v>
      </c>
      <c r="D664">
        <v>184.03058200000001</v>
      </c>
      <c r="E664">
        <v>4</v>
      </c>
      <c r="F664">
        <v>-64.169229000000001</v>
      </c>
      <c r="G664">
        <v>3</v>
      </c>
      <c r="H664">
        <v>282.53570587239</v>
      </c>
      <c r="I664">
        <v>17</v>
      </c>
      <c r="J664" t="s">
        <v>542</v>
      </c>
      <c r="K664" s="3">
        <v>-1.29E-16</v>
      </c>
      <c r="L664">
        <v>15</v>
      </c>
      <c r="M664" t="s">
        <v>542</v>
      </c>
      <c r="N664" t="s">
        <v>2</v>
      </c>
      <c r="O664">
        <v>0</v>
      </c>
      <c r="P664" t="s">
        <v>2</v>
      </c>
      <c r="Q664" t="s">
        <v>21</v>
      </c>
      <c r="R664" t="s">
        <v>542</v>
      </c>
      <c r="S664">
        <v>1.0980000000000001</v>
      </c>
    </row>
    <row r="665" spans="1:19" ht="17" x14ac:dyDescent="0.25">
      <c r="A665" s="1">
        <v>665</v>
      </c>
      <c r="B665" t="s">
        <v>967</v>
      </c>
      <c r="C665" t="s">
        <v>622</v>
      </c>
      <c r="D665">
        <v>185.0744</v>
      </c>
      <c r="E665">
        <v>6</v>
      </c>
      <c r="F665">
        <v>-63.312899999999999</v>
      </c>
      <c r="G665">
        <v>3</v>
      </c>
      <c r="H665">
        <v>1.26708664431</v>
      </c>
      <c r="I665">
        <v>12</v>
      </c>
      <c r="J665" t="s">
        <v>622</v>
      </c>
      <c r="K665" s="3">
        <v>-1.29E-16</v>
      </c>
      <c r="L665">
        <v>19</v>
      </c>
      <c r="M665" t="s">
        <v>622</v>
      </c>
      <c r="N665" t="s">
        <v>2</v>
      </c>
      <c r="O665">
        <v>0</v>
      </c>
      <c r="P665" t="s">
        <v>2</v>
      </c>
      <c r="Q665" t="s">
        <v>2</v>
      </c>
      <c r="R665" t="s">
        <v>2</v>
      </c>
      <c r="S665">
        <v>8.9480000000000004</v>
      </c>
    </row>
    <row r="666" spans="1:19" ht="17" x14ac:dyDescent="0.25">
      <c r="A666" s="1">
        <v>666</v>
      </c>
      <c r="B666" t="s">
        <v>968</v>
      </c>
      <c r="C666" t="s">
        <v>65</v>
      </c>
      <c r="D666">
        <v>185.35316320000001</v>
      </c>
      <c r="E666">
        <v>9</v>
      </c>
      <c r="F666">
        <v>-6.5643564000000003</v>
      </c>
      <c r="G666">
        <v>19</v>
      </c>
      <c r="H666">
        <v>516.91883206755995</v>
      </c>
      <c r="I666">
        <v>13</v>
      </c>
      <c r="J666" t="s">
        <v>123</v>
      </c>
      <c r="K666" s="3">
        <v>-1.4076E-15</v>
      </c>
      <c r="L666">
        <v>16</v>
      </c>
      <c r="M666" t="s">
        <v>123</v>
      </c>
      <c r="N666" t="s">
        <v>2</v>
      </c>
      <c r="O666">
        <v>0</v>
      </c>
      <c r="P666" t="s">
        <v>2</v>
      </c>
      <c r="Q666" t="s">
        <v>21</v>
      </c>
      <c r="R666" t="s">
        <v>280</v>
      </c>
      <c r="S666">
        <v>1.2509999999999999</v>
      </c>
    </row>
    <row r="667" spans="1:19" ht="17" x14ac:dyDescent="0.25">
      <c r="A667" s="1">
        <v>667</v>
      </c>
      <c r="B667" t="s">
        <v>969</v>
      </c>
      <c r="C667" t="s">
        <v>617</v>
      </c>
      <c r="D667">
        <v>185.71789999999999</v>
      </c>
      <c r="E667">
        <v>13</v>
      </c>
      <c r="F667">
        <v>-57.6389</v>
      </c>
      <c r="G667">
        <v>3</v>
      </c>
      <c r="H667">
        <v>0.9249294629</v>
      </c>
      <c r="I667">
        <v>12</v>
      </c>
      <c r="J667" t="s">
        <v>617</v>
      </c>
      <c r="K667" s="3">
        <v>-1.2999999999999999E-16</v>
      </c>
      <c r="L667">
        <v>5</v>
      </c>
      <c r="M667" t="s">
        <v>617</v>
      </c>
      <c r="N667" t="s">
        <v>2</v>
      </c>
      <c r="O667">
        <v>0</v>
      </c>
      <c r="P667" t="s">
        <v>2</v>
      </c>
      <c r="Q667" t="s">
        <v>2</v>
      </c>
      <c r="R667" t="s">
        <v>2</v>
      </c>
      <c r="S667">
        <v>1.4079999999999999</v>
      </c>
    </row>
    <row r="668" spans="1:19" ht="17" x14ac:dyDescent="0.25">
      <c r="A668" s="1">
        <v>668</v>
      </c>
      <c r="B668" t="s">
        <v>970</v>
      </c>
      <c r="C668" t="s">
        <v>911</v>
      </c>
      <c r="D668">
        <v>185.91725</v>
      </c>
      <c r="E668">
        <v>13</v>
      </c>
      <c r="F668">
        <v>-58.946919999999999</v>
      </c>
      <c r="G668">
        <v>6</v>
      </c>
      <c r="H668">
        <v>3.4657068515999998</v>
      </c>
      <c r="I668">
        <v>3</v>
      </c>
      <c r="J668" t="s">
        <v>911</v>
      </c>
      <c r="K668" s="3">
        <v>-6.7999999999999996E-17</v>
      </c>
      <c r="L668">
        <v>10</v>
      </c>
      <c r="M668" t="s">
        <v>911</v>
      </c>
      <c r="N668" t="s">
        <v>2</v>
      </c>
      <c r="O668">
        <v>0</v>
      </c>
      <c r="P668" t="s">
        <v>2</v>
      </c>
      <c r="Q668" t="s">
        <v>2</v>
      </c>
      <c r="R668" t="s">
        <v>2</v>
      </c>
      <c r="S668">
        <v>4.7699999999999996</v>
      </c>
    </row>
    <row r="669" spans="1:19" ht="17" x14ac:dyDescent="0.25">
      <c r="A669" s="1">
        <v>669</v>
      </c>
      <c r="B669" t="s">
        <v>971</v>
      </c>
      <c r="C669" t="s">
        <v>622</v>
      </c>
      <c r="D669">
        <v>186.18440000000001</v>
      </c>
      <c r="E669">
        <v>4</v>
      </c>
      <c r="F669">
        <v>-62.144750000000002</v>
      </c>
      <c r="G669">
        <v>20</v>
      </c>
      <c r="H669">
        <v>1.7071803085199999</v>
      </c>
      <c r="I669">
        <v>11</v>
      </c>
      <c r="J669" t="s">
        <v>622</v>
      </c>
      <c r="K669" s="3">
        <v>-5.8860000000000001E-14</v>
      </c>
      <c r="L669">
        <v>3</v>
      </c>
      <c r="M669" t="s">
        <v>622</v>
      </c>
      <c r="N669" t="s">
        <v>2</v>
      </c>
      <c r="O669">
        <v>0</v>
      </c>
      <c r="P669" t="s">
        <v>2</v>
      </c>
      <c r="Q669" t="s">
        <v>2</v>
      </c>
      <c r="R669" t="s">
        <v>2</v>
      </c>
      <c r="S669">
        <v>9.8759999999999994</v>
      </c>
    </row>
    <row r="670" spans="1:19" ht="17" x14ac:dyDescent="0.25">
      <c r="A670" s="1">
        <v>670</v>
      </c>
      <c r="B670" t="s">
        <v>972</v>
      </c>
      <c r="C670" t="s">
        <v>973</v>
      </c>
      <c r="D670">
        <v>186.09272999999999</v>
      </c>
      <c r="E670">
        <v>3</v>
      </c>
      <c r="F670">
        <v>-64.131630999999999</v>
      </c>
      <c r="G670">
        <v>12</v>
      </c>
      <c r="H670">
        <v>4.6193686886199998</v>
      </c>
      <c r="I670">
        <v>6</v>
      </c>
      <c r="J670" t="s">
        <v>567</v>
      </c>
      <c r="K670" s="3">
        <v>-1.0569599999999999E-13</v>
      </c>
      <c r="L670">
        <v>8</v>
      </c>
      <c r="M670" t="s">
        <v>567</v>
      </c>
      <c r="N670" t="s">
        <v>2</v>
      </c>
      <c r="O670">
        <v>0</v>
      </c>
      <c r="P670" t="s">
        <v>2</v>
      </c>
      <c r="Q670" t="s">
        <v>2</v>
      </c>
      <c r="R670" t="s">
        <v>2</v>
      </c>
      <c r="S670">
        <v>4</v>
      </c>
    </row>
    <row r="671" spans="1:19" ht="17" x14ac:dyDescent="0.25">
      <c r="A671" s="1">
        <v>671</v>
      </c>
      <c r="B671" t="s">
        <v>974</v>
      </c>
      <c r="C671" t="s">
        <v>158</v>
      </c>
      <c r="D671">
        <v>186.432613</v>
      </c>
      <c r="E671">
        <v>17</v>
      </c>
      <c r="F671">
        <v>-55.945317000000003</v>
      </c>
      <c r="G671">
        <v>12</v>
      </c>
      <c r="H671">
        <v>0.98188147065200004</v>
      </c>
      <c r="I671">
        <v>15</v>
      </c>
      <c r="J671" t="s">
        <v>156</v>
      </c>
      <c r="K671" s="3">
        <v>-1.98931E-15</v>
      </c>
      <c r="L671">
        <v>15</v>
      </c>
      <c r="M671" t="s">
        <v>156</v>
      </c>
      <c r="N671" t="s">
        <v>2</v>
      </c>
      <c r="O671">
        <v>0</v>
      </c>
      <c r="P671" t="s">
        <v>2</v>
      </c>
      <c r="Q671" t="s">
        <v>2</v>
      </c>
      <c r="R671" t="s">
        <v>2</v>
      </c>
      <c r="S671">
        <v>1.929</v>
      </c>
    </row>
    <row r="672" spans="1:19" ht="17" x14ac:dyDescent="0.25">
      <c r="A672" s="1">
        <v>672</v>
      </c>
      <c r="B672" t="s">
        <v>975</v>
      </c>
      <c r="C672" t="s">
        <v>617</v>
      </c>
      <c r="D672">
        <v>186.36930000000001</v>
      </c>
      <c r="E672">
        <v>3</v>
      </c>
      <c r="F672">
        <v>-60.593780000000002</v>
      </c>
      <c r="G672">
        <v>9</v>
      </c>
      <c r="H672">
        <v>1.59661787292</v>
      </c>
      <c r="I672">
        <v>5</v>
      </c>
      <c r="J672" t="s">
        <v>617</v>
      </c>
      <c r="K672" s="3">
        <v>-7.3000000000000003E-16</v>
      </c>
      <c r="L672">
        <v>3</v>
      </c>
      <c r="M672" t="s">
        <v>617</v>
      </c>
      <c r="N672" t="s">
        <v>2</v>
      </c>
      <c r="O672">
        <v>0</v>
      </c>
      <c r="P672" t="s">
        <v>2</v>
      </c>
      <c r="Q672" t="s">
        <v>2</v>
      </c>
      <c r="R672" t="s">
        <v>2</v>
      </c>
      <c r="S672">
        <v>2.194</v>
      </c>
    </row>
    <row r="673" spans="1:19" ht="17" x14ac:dyDescent="0.25">
      <c r="A673" s="1">
        <v>673</v>
      </c>
      <c r="B673" t="s">
        <v>976</v>
      </c>
      <c r="C673" t="s">
        <v>179</v>
      </c>
      <c r="D673">
        <v>186.42830000000001</v>
      </c>
      <c r="E673">
        <v>9</v>
      </c>
      <c r="F673">
        <v>-64.145300000000006</v>
      </c>
      <c r="G673">
        <v>3</v>
      </c>
      <c r="H673">
        <v>2.3831210694</v>
      </c>
      <c r="I673">
        <v>18</v>
      </c>
      <c r="J673" t="s">
        <v>441</v>
      </c>
      <c r="K673" s="3">
        <v>-5.3700000000000001E-15</v>
      </c>
      <c r="L673">
        <v>9</v>
      </c>
      <c r="M673" t="s">
        <v>441</v>
      </c>
      <c r="N673" t="s">
        <v>2</v>
      </c>
      <c r="O673">
        <v>0</v>
      </c>
      <c r="P673" t="s">
        <v>2</v>
      </c>
      <c r="Q673" t="s">
        <v>2</v>
      </c>
      <c r="R673" t="s">
        <v>2</v>
      </c>
      <c r="S673">
        <v>9.8460000000000001</v>
      </c>
    </row>
    <row r="674" spans="1:19" ht="17" x14ac:dyDescent="0.25">
      <c r="A674" s="1">
        <v>674</v>
      </c>
      <c r="B674" t="s">
        <v>977</v>
      </c>
      <c r="C674" t="s">
        <v>86</v>
      </c>
      <c r="D674">
        <v>186.56</v>
      </c>
      <c r="E674">
        <v>9</v>
      </c>
      <c r="F674">
        <v>9.5600000000000004E-2</v>
      </c>
      <c r="G674">
        <v>20</v>
      </c>
      <c r="H674">
        <v>0.437622173394</v>
      </c>
      <c r="I674">
        <v>16</v>
      </c>
      <c r="J674" t="s">
        <v>143</v>
      </c>
      <c r="K674" s="3">
        <v>-4.7380000000000003E-16</v>
      </c>
      <c r="L674">
        <v>4</v>
      </c>
      <c r="M674" t="s">
        <v>143</v>
      </c>
      <c r="N674" t="s">
        <v>2</v>
      </c>
      <c r="O674">
        <v>0</v>
      </c>
      <c r="P674" t="s">
        <v>2</v>
      </c>
      <c r="Q674" t="s">
        <v>2</v>
      </c>
      <c r="R674" t="s">
        <v>2</v>
      </c>
      <c r="S674">
        <v>1.8680000000000001</v>
      </c>
    </row>
    <row r="675" spans="1:19" ht="17" x14ac:dyDescent="0.25">
      <c r="A675" s="1">
        <v>675</v>
      </c>
      <c r="B675" t="s">
        <v>978</v>
      </c>
      <c r="C675" t="s">
        <v>546</v>
      </c>
      <c r="D675">
        <v>186.69427999999999</v>
      </c>
      <c r="E675">
        <v>17</v>
      </c>
      <c r="F675">
        <v>-32.383600000000001</v>
      </c>
      <c r="G675">
        <v>3</v>
      </c>
      <c r="H675">
        <v>0.16147252387399999</v>
      </c>
      <c r="I675">
        <v>14</v>
      </c>
      <c r="J675" t="s">
        <v>547</v>
      </c>
      <c r="K675" s="3">
        <v>-1.838E-16</v>
      </c>
      <c r="L675">
        <v>3</v>
      </c>
      <c r="M675" t="s">
        <v>547</v>
      </c>
      <c r="N675" t="s">
        <v>2</v>
      </c>
      <c r="O675">
        <v>0</v>
      </c>
      <c r="P675" t="s">
        <v>2</v>
      </c>
      <c r="Q675" t="s">
        <v>2</v>
      </c>
      <c r="R675" t="s">
        <v>2</v>
      </c>
      <c r="S675">
        <v>2.1749999999999998</v>
      </c>
    </row>
    <row r="676" spans="1:19" ht="17" x14ac:dyDescent="0.25">
      <c r="A676" s="1">
        <v>676</v>
      </c>
      <c r="B676" t="s">
        <v>979</v>
      </c>
      <c r="C676" t="s">
        <v>980</v>
      </c>
      <c r="D676">
        <v>186.99468300000001</v>
      </c>
      <c r="E676">
        <v>5</v>
      </c>
      <c r="F676">
        <v>-48.895205799999999</v>
      </c>
      <c r="G676">
        <v>9</v>
      </c>
      <c r="H676">
        <v>592.98777360500003</v>
      </c>
      <c r="I676">
        <v>4</v>
      </c>
      <c r="J676" t="s">
        <v>980</v>
      </c>
      <c r="K676" s="3">
        <v>-3.9000000000000003E-15</v>
      </c>
      <c r="L676">
        <v>4</v>
      </c>
      <c r="M676" t="s">
        <v>980</v>
      </c>
      <c r="N676" t="s">
        <v>2</v>
      </c>
      <c r="O676">
        <v>0</v>
      </c>
      <c r="P676" t="s">
        <v>2</v>
      </c>
      <c r="Q676" t="s">
        <v>21</v>
      </c>
      <c r="R676" t="s">
        <v>980</v>
      </c>
      <c r="S676">
        <v>1.613</v>
      </c>
    </row>
    <row r="677" spans="1:19" ht="17" x14ac:dyDescent="0.25">
      <c r="A677" s="1">
        <v>677</v>
      </c>
      <c r="B677" t="s">
        <v>981</v>
      </c>
      <c r="C677" t="s">
        <v>982</v>
      </c>
      <c r="D677">
        <v>186.75183870000001</v>
      </c>
      <c r="E677">
        <v>17</v>
      </c>
      <c r="F677">
        <v>-62.145496899999998</v>
      </c>
      <c r="G677">
        <v>9</v>
      </c>
      <c r="H677">
        <v>28.962140551253</v>
      </c>
      <c r="I677">
        <v>17</v>
      </c>
      <c r="J677" t="s">
        <v>983</v>
      </c>
      <c r="K677" s="3">
        <v>-1.572E-16</v>
      </c>
      <c r="L677">
        <v>6</v>
      </c>
      <c r="M677" t="s">
        <v>983</v>
      </c>
      <c r="N677" t="s">
        <v>2</v>
      </c>
      <c r="O677">
        <v>0</v>
      </c>
      <c r="P677" t="s">
        <v>2</v>
      </c>
      <c r="Q677" t="s">
        <v>576</v>
      </c>
      <c r="R677" t="s">
        <v>983</v>
      </c>
      <c r="S677">
        <v>9.4689999999999994</v>
      </c>
    </row>
    <row r="678" spans="1:19" ht="17" x14ac:dyDescent="0.25">
      <c r="A678" s="1">
        <v>678</v>
      </c>
      <c r="B678" t="s">
        <v>984</v>
      </c>
      <c r="C678" t="s">
        <v>734</v>
      </c>
      <c r="D678">
        <v>186.8</v>
      </c>
      <c r="E678">
        <v>13</v>
      </c>
      <c r="F678">
        <v>-63.15</v>
      </c>
      <c r="G678">
        <v>12</v>
      </c>
      <c r="H678">
        <v>2.2493243000000001</v>
      </c>
      <c r="I678">
        <v>4</v>
      </c>
      <c r="J678" t="s">
        <v>734</v>
      </c>
      <c r="K678" t="s">
        <v>2</v>
      </c>
      <c r="L678">
        <v>0</v>
      </c>
      <c r="M678" t="s">
        <v>2</v>
      </c>
      <c r="N678" t="s">
        <v>2</v>
      </c>
      <c r="O678">
        <v>0</v>
      </c>
      <c r="P678" t="s">
        <v>2</v>
      </c>
      <c r="Q678" t="s">
        <v>2</v>
      </c>
      <c r="R678" t="s">
        <v>2</v>
      </c>
      <c r="S678">
        <v>9.4060000000000006</v>
      </c>
    </row>
    <row r="679" spans="1:19" ht="17" x14ac:dyDescent="0.25">
      <c r="A679" s="1">
        <v>679</v>
      </c>
      <c r="B679" t="s">
        <v>985</v>
      </c>
      <c r="C679" t="s">
        <v>463</v>
      </c>
      <c r="D679">
        <v>187.79713799999999</v>
      </c>
      <c r="E679">
        <v>3</v>
      </c>
      <c r="F679">
        <v>-14.195453000000001</v>
      </c>
      <c r="G679">
        <v>6</v>
      </c>
      <c r="H679">
        <v>271.45301527142499</v>
      </c>
      <c r="I679">
        <v>3</v>
      </c>
      <c r="J679" t="s">
        <v>123</v>
      </c>
      <c r="K679" s="3">
        <v>-1.66711E-15</v>
      </c>
      <c r="L679">
        <v>4</v>
      </c>
      <c r="M679" t="s">
        <v>123</v>
      </c>
      <c r="N679" t="s">
        <v>2</v>
      </c>
      <c r="O679">
        <v>0</v>
      </c>
      <c r="P679" t="s">
        <v>2</v>
      </c>
      <c r="Q679" t="s">
        <v>313</v>
      </c>
      <c r="R679" t="s">
        <v>123</v>
      </c>
      <c r="S679">
        <v>0.42</v>
      </c>
    </row>
    <row r="680" spans="1:19" ht="17" x14ac:dyDescent="0.25">
      <c r="A680" s="1">
        <v>680</v>
      </c>
      <c r="B680" t="s">
        <v>986</v>
      </c>
      <c r="C680" t="s">
        <v>515</v>
      </c>
      <c r="D680">
        <v>187.94069999999999</v>
      </c>
      <c r="E680">
        <v>6</v>
      </c>
      <c r="F680">
        <v>-46.162559999999999</v>
      </c>
      <c r="G680">
        <v>9</v>
      </c>
      <c r="H680">
        <v>1.13994009766</v>
      </c>
      <c r="I680">
        <v>6</v>
      </c>
      <c r="J680" t="s">
        <v>515</v>
      </c>
      <c r="K680" s="3">
        <v>-4.9000000000000001E-17</v>
      </c>
      <c r="L680">
        <v>3</v>
      </c>
      <c r="M680" t="s">
        <v>515</v>
      </c>
      <c r="N680" t="s">
        <v>2</v>
      </c>
      <c r="O680">
        <v>0</v>
      </c>
      <c r="P680" t="s">
        <v>2</v>
      </c>
      <c r="Q680" t="s">
        <v>2</v>
      </c>
      <c r="R680" t="s">
        <v>2</v>
      </c>
      <c r="S680">
        <v>1.966</v>
      </c>
    </row>
    <row r="681" spans="1:19" ht="17" x14ac:dyDescent="0.25">
      <c r="A681" s="1">
        <v>681</v>
      </c>
      <c r="B681" t="s">
        <v>988</v>
      </c>
      <c r="C681" t="s">
        <v>617</v>
      </c>
      <c r="D681">
        <v>187.80420000000001</v>
      </c>
      <c r="E681">
        <v>5</v>
      </c>
      <c r="F681">
        <v>-63.055</v>
      </c>
      <c r="G681">
        <v>3</v>
      </c>
      <c r="H681">
        <v>0.74006295676</v>
      </c>
      <c r="I681">
        <v>3</v>
      </c>
      <c r="J681" t="s">
        <v>276</v>
      </c>
      <c r="K681" s="3">
        <v>-7.2299999999999999E-17</v>
      </c>
      <c r="L681">
        <v>8</v>
      </c>
      <c r="M681" t="s">
        <v>276</v>
      </c>
      <c r="N681" t="s">
        <v>2</v>
      </c>
      <c r="O681">
        <v>0</v>
      </c>
      <c r="P681" t="s">
        <v>2</v>
      </c>
      <c r="Q681" t="s">
        <v>2</v>
      </c>
      <c r="R681" t="s">
        <v>2</v>
      </c>
      <c r="S681">
        <v>8.2780000000000005</v>
      </c>
    </row>
    <row r="682" spans="1:19" ht="17" x14ac:dyDescent="0.25">
      <c r="A682" s="1">
        <v>682</v>
      </c>
      <c r="B682" t="s">
        <v>990</v>
      </c>
      <c r="C682" t="s">
        <v>620</v>
      </c>
      <c r="D682">
        <v>188.0796</v>
      </c>
      <c r="E682">
        <v>9</v>
      </c>
      <c r="F682">
        <v>-47.714100000000002</v>
      </c>
      <c r="G682">
        <v>5</v>
      </c>
      <c r="H682">
        <v>0.53390443253999997</v>
      </c>
      <c r="I682">
        <v>6</v>
      </c>
      <c r="J682" t="s">
        <v>515</v>
      </c>
      <c r="K682" s="3">
        <v>-4.0000000000000003E-18</v>
      </c>
      <c r="L682">
        <v>15</v>
      </c>
      <c r="M682" t="s">
        <v>515</v>
      </c>
      <c r="N682" t="s">
        <v>2</v>
      </c>
      <c r="O682">
        <v>0</v>
      </c>
      <c r="P682" t="s">
        <v>2</v>
      </c>
      <c r="Q682" t="s">
        <v>2</v>
      </c>
      <c r="R682" t="s">
        <v>2</v>
      </c>
      <c r="S682">
        <v>0.871</v>
      </c>
    </row>
    <row r="683" spans="1:19" ht="17" x14ac:dyDescent="0.25">
      <c r="A683" s="1">
        <v>683</v>
      </c>
      <c r="B683" t="s">
        <v>991</v>
      </c>
      <c r="C683" t="s">
        <v>992</v>
      </c>
      <c r="D683">
        <v>188.07433</v>
      </c>
      <c r="E683">
        <v>3</v>
      </c>
      <c r="F683">
        <v>-65.017591999999993</v>
      </c>
      <c r="G683">
        <v>12</v>
      </c>
      <c r="H683">
        <v>11.327349170430001</v>
      </c>
      <c r="I683">
        <v>4</v>
      </c>
      <c r="J683" t="s">
        <v>992</v>
      </c>
      <c r="K683" s="3">
        <v>-1.04E-16</v>
      </c>
      <c r="L683">
        <v>3</v>
      </c>
      <c r="M683" t="s">
        <v>992</v>
      </c>
      <c r="N683" t="s">
        <v>2</v>
      </c>
      <c r="O683">
        <v>0</v>
      </c>
      <c r="P683" t="s">
        <v>2</v>
      </c>
      <c r="Q683" t="s">
        <v>21</v>
      </c>
      <c r="R683" t="s">
        <v>992</v>
      </c>
      <c r="S683">
        <v>5.423</v>
      </c>
    </row>
    <row r="684" spans="1:19" ht="17" x14ac:dyDescent="0.25">
      <c r="A684" s="1">
        <v>684</v>
      </c>
      <c r="B684" t="s">
        <v>993</v>
      </c>
      <c r="C684" t="s">
        <v>617</v>
      </c>
      <c r="D684">
        <v>188.381</v>
      </c>
      <c r="E684">
        <v>4</v>
      </c>
      <c r="F684">
        <v>-63.208100000000002</v>
      </c>
      <c r="G684">
        <v>14</v>
      </c>
      <c r="H684">
        <v>1.7706655597000001</v>
      </c>
      <c r="I684">
        <v>13</v>
      </c>
      <c r="J684" t="s">
        <v>617</v>
      </c>
      <c r="K684" s="3">
        <v>-2.1700000000000002E-14</v>
      </c>
      <c r="L684">
        <v>6</v>
      </c>
      <c r="M684" t="s">
        <v>617</v>
      </c>
      <c r="N684" t="s">
        <v>2</v>
      </c>
      <c r="O684">
        <v>0</v>
      </c>
      <c r="P684" t="s">
        <v>2</v>
      </c>
      <c r="Q684" t="s">
        <v>2</v>
      </c>
      <c r="R684" t="s">
        <v>2</v>
      </c>
      <c r="S684">
        <v>10.02</v>
      </c>
    </row>
    <row r="685" spans="1:19" ht="17" x14ac:dyDescent="0.25">
      <c r="A685" s="1">
        <v>685</v>
      </c>
      <c r="B685" t="s">
        <v>994</v>
      </c>
      <c r="C685" t="s">
        <v>617</v>
      </c>
      <c r="D685">
        <v>188.4162</v>
      </c>
      <c r="E685">
        <v>5</v>
      </c>
      <c r="F685">
        <v>-63.748600000000003</v>
      </c>
      <c r="G685">
        <v>3</v>
      </c>
      <c r="H685">
        <v>1.3211925713099999</v>
      </c>
      <c r="I685">
        <v>13</v>
      </c>
      <c r="J685" t="s">
        <v>617</v>
      </c>
      <c r="K685" s="3">
        <v>-6.77E-15</v>
      </c>
      <c r="L685">
        <v>4</v>
      </c>
      <c r="M685" t="s">
        <v>617</v>
      </c>
      <c r="N685" t="s">
        <v>2</v>
      </c>
      <c r="O685">
        <v>0</v>
      </c>
      <c r="P685" t="s">
        <v>2</v>
      </c>
      <c r="Q685" t="s">
        <v>2</v>
      </c>
      <c r="R685" t="s">
        <v>2</v>
      </c>
      <c r="S685">
        <v>10.378</v>
      </c>
    </row>
    <row r="686" spans="1:19" ht="17" x14ac:dyDescent="0.25">
      <c r="A686" s="1">
        <v>686</v>
      </c>
      <c r="B686" t="s">
        <v>995</v>
      </c>
      <c r="C686" t="s">
        <v>439</v>
      </c>
      <c r="D686">
        <v>188.55</v>
      </c>
      <c r="E686">
        <v>9</v>
      </c>
      <c r="F686">
        <v>-36.511420000000001</v>
      </c>
      <c r="G686">
        <v>3</v>
      </c>
      <c r="H686">
        <v>1.75672140249</v>
      </c>
      <c r="I686">
        <v>3</v>
      </c>
      <c r="J686" t="s">
        <v>439</v>
      </c>
      <c r="K686" s="3">
        <v>-2.6729999999999998E-15</v>
      </c>
      <c r="L686">
        <v>10</v>
      </c>
      <c r="M686" t="s">
        <v>439</v>
      </c>
      <c r="N686" t="s">
        <v>2</v>
      </c>
      <c r="O686">
        <v>0</v>
      </c>
      <c r="P686" t="s">
        <v>2</v>
      </c>
      <c r="Q686" t="s">
        <v>2</v>
      </c>
      <c r="R686" t="s">
        <v>2</v>
      </c>
      <c r="S686">
        <v>5.9909999999999997</v>
      </c>
    </row>
    <row r="687" spans="1:19" ht="17" x14ac:dyDescent="0.25">
      <c r="A687" s="1">
        <v>687</v>
      </c>
      <c r="B687" t="s">
        <v>996</v>
      </c>
      <c r="C687" t="s">
        <v>179</v>
      </c>
      <c r="D687">
        <v>188.82900000000001</v>
      </c>
      <c r="E687">
        <v>13</v>
      </c>
      <c r="F687">
        <v>-54.95</v>
      </c>
      <c r="G687">
        <v>9</v>
      </c>
      <c r="H687">
        <v>1.56682392</v>
      </c>
      <c r="I687">
        <v>3</v>
      </c>
      <c r="J687" t="s">
        <v>441</v>
      </c>
      <c r="K687" t="s">
        <v>2</v>
      </c>
      <c r="L687">
        <v>0</v>
      </c>
      <c r="M687" t="s">
        <v>2</v>
      </c>
      <c r="N687" t="s">
        <v>2</v>
      </c>
      <c r="O687">
        <v>0</v>
      </c>
      <c r="P687" t="s">
        <v>2</v>
      </c>
      <c r="Q687" t="s">
        <v>2</v>
      </c>
      <c r="R687" t="s">
        <v>2</v>
      </c>
      <c r="S687">
        <v>1.7410000000000001</v>
      </c>
    </row>
    <row r="688" spans="1:19" ht="17" x14ac:dyDescent="0.25">
      <c r="A688" s="1">
        <v>688</v>
      </c>
      <c r="B688" t="s">
        <v>997</v>
      </c>
      <c r="C688" t="s">
        <v>617</v>
      </c>
      <c r="D688">
        <v>188.9905</v>
      </c>
      <c r="E688">
        <v>4</v>
      </c>
      <c r="F688">
        <v>-63.908439999999999</v>
      </c>
      <c r="G688">
        <v>12</v>
      </c>
      <c r="H688">
        <v>3.8944198871500002</v>
      </c>
      <c r="I688">
        <v>19</v>
      </c>
      <c r="J688" t="s">
        <v>617</v>
      </c>
      <c r="K688" s="3">
        <v>-2.9900000000000001E-15</v>
      </c>
      <c r="L688">
        <v>7</v>
      </c>
      <c r="M688" t="s">
        <v>617</v>
      </c>
      <c r="N688" t="s">
        <v>2</v>
      </c>
      <c r="O688">
        <v>0</v>
      </c>
      <c r="P688" t="s">
        <v>2</v>
      </c>
      <c r="Q688" t="s">
        <v>2</v>
      </c>
      <c r="R688" t="s">
        <v>2</v>
      </c>
      <c r="S688">
        <v>10.295999999999999</v>
      </c>
    </row>
    <row r="689" spans="1:19" ht="17" x14ac:dyDescent="0.25">
      <c r="A689" s="1">
        <v>689</v>
      </c>
      <c r="B689" t="s">
        <v>998</v>
      </c>
      <c r="C689" t="s">
        <v>86</v>
      </c>
      <c r="D689">
        <v>189.01</v>
      </c>
      <c r="E689">
        <v>3</v>
      </c>
      <c r="F689">
        <v>-1.986</v>
      </c>
      <c r="G689">
        <v>6</v>
      </c>
      <c r="H689">
        <v>0.27796512652799998</v>
      </c>
      <c r="I689">
        <v>16</v>
      </c>
      <c r="J689" t="s">
        <v>143</v>
      </c>
      <c r="K689" s="3">
        <v>-3.9428000000000002E-16</v>
      </c>
      <c r="L689">
        <v>16</v>
      </c>
      <c r="M689" t="s">
        <v>143</v>
      </c>
      <c r="N689" t="s">
        <v>2</v>
      </c>
      <c r="O689">
        <v>0</v>
      </c>
      <c r="P689" t="s">
        <v>2</v>
      </c>
      <c r="Q689" t="s">
        <v>2</v>
      </c>
      <c r="R689" t="s">
        <v>2</v>
      </c>
      <c r="S689">
        <v>2.0390000000000001</v>
      </c>
    </row>
    <row r="690" spans="1:19" ht="17" x14ac:dyDescent="0.25">
      <c r="A690" s="1">
        <v>690</v>
      </c>
      <c r="B690" t="s">
        <v>999</v>
      </c>
      <c r="C690" t="s">
        <v>620</v>
      </c>
      <c r="D690">
        <v>189.24646000000001</v>
      </c>
      <c r="E690">
        <v>5</v>
      </c>
      <c r="F690">
        <v>-50.560079999999999</v>
      </c>
      <c r="G690">
        <v>3</v>
      </c>
      <c r="H690">
        <v>3.3925932156899998</v>
      </c>
      <c r="I690">
        <v>5</v>
      </c>
      <c r="J690" t="s">
        <v>620</v>
      </c>
      <c r="K690" s="3">
        <v>-1.7910000000000001E-15</v>
      </c>
      <c r="L690">
        <v>5</v>
      </c>
      <c r="M690" t="s">
        <v>620</v>
      </c>
      <c r="N690" t="s">
        <v>2</v>
      </c>
      <c r="O690">
        <v>0</v>
      </c>
      <c r="P690" t="s">
        <v>2</v>
      </c>
      <c r="Q690" t="s">
        <v>2</v>
      </c>
      <c r="R690" t="s">
        <v>2</v>
      </c>
      <c r="S690">
        <v>2.7549999999999999</v>
      </c>
    </row>
    <row r="691" spans="1:19" ht="17" x14ac:dyDescent="0.25">
      <c r="A691" s="1">
        <v>691</v>
      </c>
      <c r="B691" t="s">
        <v>1000</v>
      </c>
      <c r="C691" t="s">
        <v>671</v>
      </c>
      <c r="D691">
        <v>189.22917000000001</v>
      </c>
      <c r="E691">
        <v>0</v>
      </c>
      <c r="F691">
        <v>-65.62</v>
      </c>
      <c r="G691">
        <v>12</v>
      </c>
      <c r="H691">
        <v>9.9437979999999992</v>
      </c>
      <c r="I691">
        <v>0</v>
      </c>
      <c r="J691" t="s">
        <v>671</v>
      </c>
      <c r="K691" t="s">
        <v>2</v>
      </c>
      <c r="L691">
        <v>0</v>
      </c>
      <c r="M691" t="s">
        <v>2</v>
      </c>
      <c r="N691" t="s">
        <v>2</v>
      </c>
      <c r="O691">
        <v>0</v>
      </c>
      <c r="P691" t="s">
        <v>2</v>
      </c>
      <c r="Q691" t="s">
        <v>2</v>
      </c>
      <c r="R691" t="s">
        <v>2</v>
      </c>
      <c r="S691">
        <v>2.4489999999999998</v>
      </c>
    </row>
    <row r="692" spans="1:19" ht="17" x14ac:dyDescent="0.25">
      <c r="A692" s="1">
        <v>692</v>
      </c>
      <c r="B692" t="s">
        <v>1001</v>
      </c>
      <c r="C692" t="s">
        <v>617</v>
      </c>
      <c r="D692">
        <v>189.3579</v>
      </c>
      <c r="E692">
        <v>5</v>
      </c>
      <c r="F692">
        <v>-67.426079999999999</v>
      </c>
      <c r="G692">
        <v>17</v>
      </c>
      <c r="H692">
        <v>0.47371495060000002</v>
      </c>
      <c r="I692">
        <v>4</v>
      </c>
      <c r="J692" t="s">
        <v>617</v>
      </c>
      <c r="K692" s="3">
        <v>-4.9099999999999999E-16</v>
      </c>
      <c r="L692">
        <v>9</v>
      </c>
      <c r="M692" t="s">
        <v>617</v>
      </c>
      <c r="N692" t="s">
        <v>2</v>
      </c>
      <c r="O692">
        <v>0</v>
      </c>
      <c r="P692" t="s">
        <v>2</v>
      </c>
      <c r="Q692" t="s">
        <v>2</v>
      </c>
      <c r="R692" t="s">
        <v>2</v>
      </c>
      <c r="S692">
        <v>3.036</v>
      </c>
    </row>
    <row r="693" spans="1:19" ht="17" x14ac:dyDescent="0.25">
      <c r="A693" s="1">
        <v>693</v>
      </c>
      <c r="B693" t="s">
        <v>1002</v>
      </c>
      <c r="C693" t="s">
        <v>308</v>
      </c>
      <c r="D693">
        <v>189.5966</v>
      </c>
      <c r="E693">
        <v>4</v>
      </c>
      <c r="F693">
        <v>21.869700000000002</v>
      </c>
      <c r="G693">
        <v>4</v>
      </c>
      <c r="H693">
        <v>0.89398205209000003</v>
      </c>
      <c r="I693">
        <v>3</v>
      </c>
      <c r="J693" t="s">
        <v>15</v>
      </c>
      <c r="K693" s="3">
        <v>-1.1553000000000001E-15</v>
      </c>
      <c r="L693">
        <v>3</v>
      </c>
      <c r="M693" t="s">
        <v>15</v>
      </c>
      <c r="N693" s="3">
        <v>-8.6999999999999998E-27</v>
      </c>
      <c r="O693">
        <v>143</v>
      </c>
      <c r="P693" t="s">
        <v>15</v>
      </c>
      <c r="Q693" t="s">
        <v>2</v>
      </c>
      <c r="R693" t="s">
        <v>2</v>
      </c>
      <c r="S693">
        <v>2.5539999999999998</v>
      </c>
    </row>
    <row r="694" spans="1:19" ht="17" x14ac:dyDescent="0.25">
      <c r="A694" s="1">
        <v>694</v>
      </c>
      <c r="B694" t="s">
        <v>1003</v>
      </c>
      <c r="C694" t="s">
        <v>199</v>
      </c>
      <c r="D694">
        <v>189.911483</v>
      </c>
      <c r="E694">
        <v>13</v>
      </c>
      <c r="F694">
        <v>3.4363600000000001</v>
      </c>
      <c r="G694">
        <v>3</v>
      </c>
      <c r="H694">
        <v>1.165057734198</v>
      </c>
      <c r="I694">
        <v>3</v>
      </c>
      <c r="J694" t="s">
        <v>200</v>
      </c>
      <c r="K694" s="3">
        <v>-5.9199999999999996E-16</v>
      </c>
      <c r="L694">
        <v>10</v>
      </c>
      <c r="M694" t="s">
        <v>200</v>
      </c>
      <c r="N694" t="s">
        <v>2</v>
      </c>
      <c r="O694">
        <v>0</v>
      </c>
      <c r="P694" t="s">
        <v>2</v>
      </c>
      <c r="Q694" t="s">
        <v>2</v>
      </c>
      <c r="R694" t="s">
        <v>2</v>
      </c>
      <c r="S694">
        <v>25</v>
      </c>
    </row>
    <row r="695" spans="1:19" ht="17" x14ac:dyDescent="0.25">
      <c r="A695" s="1">
        <v>695</v>
      </c>
      <c r="B695" t="s">
        <v>1004</v>
      </c>
      <c r="C695" t="s">
        <v>1005</v>
      </c>
      <c r="D695">
        <v>189.918589</v>
      </c>
      <c r="E695">
        <v>5</v>
      </c>
      <c r="F695">
        <v>24.897024999999999</v>
      </c>
      <c r="G695">
        <v>6</v>
      </c>
      <c r="H695">
        <v>0.72335393599800002</v>
      </c>
      <c r="I695">
        <v>5</v>
      </c>
      <c r="J695" t="s">
        <v>15</v>
      </c>
      <c r="K695" s="3">
        <v>-5.023367E-16</v>
      </c>
      <c r="L695">
        <v>15</v>
      </c>
      <c r="M695" t="s">
        <v>15</v>
      </c>
      <c r="N695" s="3">
        <v>-5.0799999999999998E-28</v>
      </c>
      <c r="O695">
        <v>15</v>
      </c>
      <c r="P695" t="s">
        <v>15</v>
      </c>
      <c r="Q695" t="s">
        <v>2</v>
      </c>
      <c r="R695" t="s">
        <v>2</v>
      </c>
      <c r="S695">
        <v>0.84</v>
      </c>
    </row>
    <row r="696" spans="1:19" ht="17" x14ac:dyDescent="0.25">
      <c r="A696" s="1">
        <v>696</v>
      </c>
      <c r="B696" t="s">
        <v>1006</v>
      </c>
      <c r="C696" t="s">
        <v>65</v>
      </c>
      <c r="D696">
        <v>189.75</v>
      </c>
      <c r="E696">
        <v>0</v>
      </c>
      <c r="F696">
        <v>32</v>
      </c>
      <c r="G696">
        <v>0</v>
      </c>
      <c r="H696">
        <v>212.76595699999999</v>
      </c>
      <c r="I696">
        <v>0</v>
      </c>
      <c r="J696" t="s">
        <v>65</v>
      </c>
      <c r="K696" t="s">
        <v>2</v>
      </c>
      <c r="L696">
        <v>0</v>
      </c>
      <c r="M696" t="s">
        <v>2</v>
      </c>
      <c r="N696" t="s">
        <v>2</v>
      </c>
      <c r="O696">
        <v>0</v>
      </c>
      <c r="P696" t="s">
        <v>2</v>
      </c>
      <c r="Q696" t="s">
        <v>2</v>
      </c>
      <c r="R696" t="s">
        <v>2</v>
      </c>
      <c r="S696">
        <v>2.2240000000000002</v>
      </c>
    </row>
    <row r="697" spans="1:19" ht="17" x14ac:dyDescent="0.25">
      <c r="A697" s="1">
        <v>697</v>
      </c>
      <c r="B697" t="s">
        <v>1007</v>
      </c>
      <c r="C697" t="s">
        <v>369</v>
      </c>
      <c r="D697">
        <v>189.75</v>
      </c>
      <c r="E697">
        <v>0</v>
      </c>
      <c r="F697">
        <v>-48</v>
      </c>
      <c r="G697">
        <v>0</v>
      </c>
      <c r="H697">
        <v>1.5292859999999999</v>
      </c>
      <c r="I697">
        <v>0</v>
      </c>
      <c r="J697" t="s">
        <v>369</v>
      </c>
      <c r="K697" t="s">
        <v>2</v>
      </c>
      <c r="L697">
        <v>0</v>
      </c>
      <c r="M697" t="s">
        <v>2</v>
      </c>
      <c r="N697" t="s">
        <v>2</v>
      </c>
      <c r="O697">
        <v>0</v>
      </c>
      <c r="P697" t="s">
        <v>2</v>
      </c>
      <c r="Q697" t="s">
        <v>2</v>
      </c>
      <c r="R697" t="s">
        <v>2</v>
      </c>
      <c r="S697">
        <v>5.3550000000000004</v>
      </c>
    </row>
    <row r="698" spans="1:19" ht="17" x14ac:dyDescent="0.25">
      <c r="A698" s="1">
        <v>698</v>
      </c>
      <c r="B698" t="s">
        <v>1008</v>
      </c>
      <c r="C698" t="s">
        <v>179</v>
      </c>
      <c r="D698">
        <v>189.99566999999999</v>
      </c>
      <c r="E698">
        <v>9</v>
      </c>
      <c r="F698">
        <v>-68.541370000000001</v>
      </c>
      <c r="G698">
        <v>3</v>
      </c>
      <c r="H698">
        <v>0.76809485739799999</v>
      </c>
      <c r="I698">
        <v>2</v>
      </c>
      <c r="J698" t="s">
        <v>276</v>
      </c>
      <c r="K698" s="3">
        <v>-7.0105399999999997E-15</v>
      </c>
      <c r="L698">
        <v>8</v>
      </c>
      <c r="M698" t="s">
        <v>276</v>
      </c>
      <c r="N698" t="s">
        <v>2</v>
      </c>
      <c r="O698">
        <v>0</v>
      </c>
      <c r="P698" t="s">
        <v>2</v>
      </c>
      <c r="Q698" t="s">
        <v>2</v>
      </c>
      <c r="R698" t="s">
        <v>2</v>
      </c>
      <c r="S698">
        <v>1.575</v>
      </c>
    </row>
    <row r="699" spans="1:19" ht="17" x14ac:dyDescent="0.25">
      <c r="A699" s="1">
        <v>699</v>
      </c>
      <c r="B699" t="s">
        <v>1009</v>
      </c>
      <c r="C699" t="s">
        <v>179</v>
      </c>
      <c r="D699">
        <v>190.07337999999999</v>
      </c>
      <c r="E699">
        <v>17</v>
      </c>
      <c r="F699">
        <v>-41.414360000000002</v>
      </c>
      <c r="G699">
        <v>20</v>
      </c>
      <c r="H699">
        <v>1.9522019242999999</v>
      </c>
      <c r="I699">
        <v>5</v>
      </c>
      <c r="J699" t="s">
        <v>441</v>
      </c>
      <c r="K699" s="3">
        <v>-6.6300000000000001E-15</v>
      </c>
      <c r="L699">
        <v>3</v>
      </c>
      <c r="M699" t="s">
        <v>441</v>
      </c>
      <c r="N699" t="s">
        <v>2</v>
      </c>
      <c r="O699">
        <v>0</v>
      </c>
      <c r="P699" t="s">
        <v>2</v>
      </c>
      <c r="Q699" t="s">
        <v>2</v>
      </c>
      <c r="R699" t="s">
        <v>2</v>
      </c>
      <c r="S699">
        <v>1.6819999999999999</v>
      </c>
    </row>
    <row r="700" spans="1:19" ht="17" x14ac:dyDescent="0.25">
      <c r="A700" s="1">
        <v>700</v>
      </c>
      <c r="B700" t="s">
        <v>1010</v>
      </c>
      <c r="C700" t="s">
        <v>172</v>
      </c>
      <c r="D700">
        <v>190.64</v>
      </c>
      <c r="E700">
        <v>17</v>
      </c>
      <c r="F700">
        <v>39.630000000000003</v>
      </c>
      <c r="G700">
        <v>17</v>
      </c>
      <c r="H700">
        <v>0.76335900000000001</v>
      </c>
      <c r="I700">
        <v>0</v>
      </c>
      <c r="J700" t="s">
        <v>172</v>
      </c>
      <c r="K700" t="s">
        <v>2</v>
      </c>
      <c r="L700">
        <v>0</v>
      </c>
      <c r="M700" t="s">
        <v>2</v>
      </c>
      <c r="N700" t="s">
        <v>2</v>
      </c>
      <c r="O700">
        <v>0</v>
      </c>
      <c r="P700" t="s">
        <v>2</v>
      </c>
      <c r="Q700" t="s">
        <v>2</v>
      </c>
      <c r="R700" t="s">
        <v>2</v>
      </c>
      <c r="S700">
        <v>25</v>
      </c>
    </row>
    <row r="701" spans="1:19" ht="17" x14ac:dyDescent="0.25">
      <c r="A701" s="1">
        <v>701</v>
      </c>
      <c r="B701" t="s">
        <v>1011</v>
      </c>
      <c r="C701" t="s">
        <v>149</v>
      </c>
      <c r="D701">
        <v>190.75</v>
      </c>
      <c r="E701">
        <v>0</v>
      </c>
      <c r="F701">
        <v>17.866669999999999</v>
      </c>
      <c r="G701">
        <v>0</v>
      </c>
      <c r="H701">
        <v>0.82203000000000004</v>
      </c>
      <c r="I701">
        <v>0</v>
      </c>
      <c r="J701" t="s">
        <v>149</v>
      </c>
      <c r="K701" t="s">
        <v>2</v>
      </c>
      <c r="L701">
        <v>0</v>
      </c>
      <c r="M701" t="s">
        <v>2</v>
      </c>
      <c r="N701" t="s">
        <v>2</v>
      </c>
      <c r="O701">
        <v>0</v>
      </c>
      <c r="P701" t="s">
        <v>2</v>
      </c>
      <c r="Q701" t="s">
        <v>2</v>
      </c>
      <c r="R701" t="s">
        <v>2</v>
      </c>
      <c r="S701">
        <v>0.40500000000000003</v>
      </c>
    </row>
    <row r="702" spans="1:19" ht="17" x14ac:dyDescent="0.25">
      <c r="A702" s="1">
        <v>702</v>
      </c>
      <c r="B702" t="s">
        <v>1012</v>
      </c>
      <c r="C702" t="s">
        <v>617</v>
      </c>
      <c r="D702">
        <v>190.8974</v>
      </c>
      <c r="E702">
        <v>3</v>
      </c>
      <c r="F702">
        <v>-57.595219999999998</v>
      </c>
      <c r="G702">
        <v>14</v>
      </c>
      <c r="H702">
        <v>2.1221290456999999</v>
      </c>
      <c r="I702">
        <v>8</v>
      </c>
      <c r="J702" t="s">
        <v>617</v>
      </c>
      <c r="K702" s="3">
        <v>-3.5999999999999998E-16</v>
      </c>
      <c r="L702">
        <v>4</v>
      </c>
      <c r="M702" t="s">
        <v>617</v>
      </c>
      <c r="N702" t="s">
        <v>2</v>
      </c>
      <c r="O702">
        <v>0</v>
      </c>
      <c r="P702" t="s">
        <v>2</v>
      </c>
      <c r="Q702" t="s">
        <v>2</v>
      </c>
      <c r="R702" t="s">
        <v>2</v>
      </c>
      <c r="S702">
        <v>14.147</v>
      </c>
    </row>
    <row r="703" spans="1:19" ht="17" x14ac:dyDescent="0.25">
      <c r="A703" s="1">
        <v>703</v>
      </c>
      <c r="B703" t="s">
        <v>1013</v>
      </c>
      <c r="C703" t="s">
        <v>80</v>
      </c>
      <c r="D703">
        <v>190.82125400000001</v>
      </c>
      <c r="E703">
        <v>5</v>
      </c>
      <c r="F703">
        <v>-64.389925000000005</v>
      </c>
      <c r="G703">
        <v>3</v>
      </c>
      <c r="H703">
        <v>2.5741011179469999</v>
      </c>
      <c r="I703">
        <v>2</v>
      </c>
      <c r="J703" t="s">
        <v>197</v>
      </c>
      <c r="K703" s="3">
        <v>-2.9783799999999998E-14</v>
      </c>
      <c r="L703">
        <v>2</v>
      </c>
      <c r="M703" t="s">
        <v>197</v>
      </c>
      <c r="N703" t="s">
        <v>2</v>
      </c>
      <c r="O703">
        <v>0</v>
      </c>
      <c r="P703" t="s">
        <v>2</v>
      </c>
      <c r="Q703" t="s">
        <v>2</v>
      </c>
      <c r="R703" t="s">
        <v>2</v>
      </c>
      <c r="S703">
        <v>2</v>
      </c>
    </row>
    <row r="704" spans="1:19" ht="17" x14ac:dyDescent="0.25">
      <c r="A704" s="1">
        <v>704</v>
      </c>
      <c r="B704" t="s">
        <v>1014</v>
      </c>
      <c r="C704" t="s">
        <v>573</v>
      </c>
      <c r="D704">
        <v>191.10740000000001</v>
      </c>
      <c r="E704">
        <v>3</v>
      </c>
      <c r="F704">
        <v>-18.204499999999999</v>
      </c>
      <c r="G704">
        <v>3</v>
      </c>
      <c r="H704">
        <v>0.29194321051</v>
      </c>
      <c r="I704">
        <v>2</v>
      </c>
      <c r="J704" t="s">
        <v>573</v>
      </c>
      <c r="K704" s="3">
        <v>-1.2639999999999999E-16</v>
      </c>
      <c r="L704">
        <v>10</v>
      </c>
      <c r="M704" t="s">
        <v>573</v>
      </c>
      <c r="N704" t="s">
        <v>2</v>
      </c>
      <c r="O704">
        <v>0</v>
      </c>
      <c r="P704" t="s">
        <v>2</v>
      </c>
      <c r="Q704" t="s">
        <v>2</v>
      </c>
      <c r="R704" t="s">
        <v>2</v>
      </c>
      <c r="S704">
        <v>1.085</v>
      </c>
    </row>
    <row r="705" spans="1:19" ht="17" x14ac:dyDescent="0.25">
      <c r="A705" s="1">
        <v>705</v>
      </c>
      <c r="B705" t="s">
        <v>1015</v>
      </c>
      <c r="C705" t="s">
        <v>620</v>
      </c>
      <c r="D705">
        <v>191.04783</v>
      </c>
      <c r="E705">
        <v>5</v>
      </c>
      <c r="F705">
        <v>-50.889060000000001</v>
      </c>
      <c r="G705">
        <v>3</v>
      </c>
      <c r="H705">
        <v>3.63362703526</v>
      </c>
      <c r="I705">
        <v>6</v>
      </c>
      <c r="J705" t="s">
        <v>620</v>
      </c>
      <c r="K705" s="3">
        <v>-1.3201E-14</v>
      </c>
      <c r="L705">
        <v>6</v>
      </c>
      <c r="M705" t="s">
        <v>620</v>
      </c>
      <c r="N705" t="s">
        <v>2</v>
      </c>
      <c r="O705">
        <v>0</v>
      </c>
      <c r="P705" t="s">
        <v>2</v>
      </c>
      <c r="Q705" t="s">
        <v>2</v>
      </c>
      <c r="R705" t="s">
        <v>2</v>
      </c>
      <c r="S705">
        <v>3.4220000000000002</v>
      </c>
    </row>
    <row r="706" spans="1:19" ht="17" x14ac:dyDescent="0.25">
      <c r="A706" s="1">
        <v>706</v>
      </c>
      <c r="B706" t="s">
        <v>1016</v>
      </c>
      <c r="C706" t="s">
        <v>734</v>
      </c>
      <c r="D706">
        <v>191.19872000000001</v>
      </c>
      <c r="E706">
        <v>8</v>
      </c>
      <c r="F706">
        <v>-63.996499999999997</v>
      </c>
      <c r="G706">
        <v>9</v>
      </c>
      <c r="H706">
        <v>6.7900504626</v>
      </c>
      <c r="I706">
        <v>10</v>
      </c>
      <c r="J706" t="s">
        <v>734</v>
      </c>
      <c r="K706" s="3">
        <v>-2E-16</v>
      </c>
      <c r="L706">
        <v>4</v>
      </c>
      <c r="M706" t="s">
        <v>734</v>
      </c>
      <c r="N706" t="s">
        <v>2</v>
      </c>
      <c r="O706">
        <v>0</v>
      </c>
      <c r="P706" t="s">
        <v>2</v>
      </c>
      <c r="Q706" t="s">
        <v>28</v>
      </c>
      <c r="R706" t="s">
        <v>734</v>
      </c>
      <c r="S706">
        <v>8.4969999999999999</v>
      </c>
    </row>
    <row r="707" spans="1:19" ht="17" x14ac:dyDescent="0.25">
      <c r="A707" s="1">
        <v>707</v>
      </c>
      <c r="B707" t="s">
        <v>1017</v>
      </c>
      <c r="C707" t="s">
        <v>818</v>
      </c>
      <c r="D707">
        <v>191.15960000000001</v>
      </c>
      <c r="E707">
        <v>9</v>
      </c>
      <c r="F707">
        <v>-65.52</v>
      </c>
      <c r="G707">
        <v>6</v>
      </c>
      <c r="H707">
        <v>0.64648807571</v>
      </c>
      <c r="I707">
        <v>13</v>
      </c>
      <c r="J707" t="s">
        <v>818</v>
      </c>
      <c r="K707" s="3">
        <v>-2.9999999999999998E-15</v>
      </c>
      <c r="L707">
        <v>5</v>
      </c>
      <c r="M707" t="s">
        <v>818</v>
      </c>
      <c r="N707" t="s">
        <v>2</v>
      </c>
      <c r="O707">
        <v>0</v>
      </c>
      <c r="P707" t="s">
        <v>2</v>
      </c>
      <c r="Q707" t="s">
        <v>2</v>
      </c>
      <c r="R707" t="s">
        <v>2</v>
      </c>
      <c r="S707">
        <v>10.862</v>
      </c>
    </row>
    <row r="708" spans="1:19" ht="17" x14ac:dyDescent="0.25">
      <c r="A708" s="1">
        <v>708</v>
      </c>
      <c r="B708" t="s">
        <v>1018</v>
      </c>
      <c r="C708" t="s">
        <v>622</v>
      </c>
      <c r="D708">
        <v>191.33799999999999</v>
      </c>
      <c r="E708">
        <v>6</v>
      </c>
      <c r="F708">
        <v>-62.648899999999998</v>
      </c>
      <c r="G708">
        <v>3</v>
      </c>
      <c r="H708">
        <v>0.43800223921999998</v>
      </c>
      <c r="I708">
        <v>4</v>
      </c>
      <c r="J708" t="s">
        <v>622</v>
      </c>
      <c r="K708" s="3">
        <v>-2.0949999999999999E-15</v>
      </c>
      <c r="L708">
        <v>8</v>
      </c>
      <c r="M708" t="s">
        <v>622</v>
      </c>
      <c r="N708" t="s">
        <v>2</v>
      </c>
      <c r="O708">
        <v>0</v>
      </c>
      <c r="P708" t="s">
        <v>2</v>
      </c>
      <c r="Q708" t="s">
        <v>2</v>
      </c>
      <c r="R708" t="s">
        <v>2</v>
      </c>
      <c r="S708">
        <v>9.9559999999999995</v>
      </c>
    </row>
    <row r="709" spans="1:19" ht="17" x14ac:dyDescent="0.25">
      <c r="A709" s="1">
        <v>709</v>
      </c>
      <c r="B709" t="s">
        <v>1019</v>
      </c>
      <c r="C709" t="s">
        <v>706</v>
      </c>
      <c r="D709">
        <v>191.70568</v>
      </c>
      <c r="E709">
        <v>3</v>
      </c>
      <c r="F709">
        <v>22.895350000000001</v>
      </c>
      <c r="G709">
        <v>3</v>
      </c>
      <c r="H709">
        <v>2.110280928271</v>
      </c>
      <c r="I709">
        <v>14</v>
      </c>
      <c r="J709" t="s">
        <v>309</v>
      </c>
      <c r="K709" s="3">
        <v>-3.9585999999999999E-16</v>
      </c>
      <c r="L709">
        <v>4</v>
      </c>
      <c r="M709" t="s">
        <v>309</v>
      </c>
      <c r="N709" t="s">
        <v>2</v>
      </c>
      <c r="O709">
        <v>0</v>
      </c>
      <c r="P709" t="s">
        <v>2</v>
      </c>
      <c r="Q709" t="s">
        <v>2</v>
      </c>
      <c r="R709" t="s">
        <v>2</v>
      </c>
      <c r="S709">
        <v>2.4649999999999999</v>
      </c>
    </row>
    <row r="710" spans="1:19" ht="17" x14ac:dyDescent="0.25">
      <c r="A710" s="1">
        <v>710</v>
      </c>
      <c r="B710" t="s">
        <v>1020</v>
      </c>
      <c r="C710" t="s">
        <v>617</v>
      </c>
      <c r="D710">
        <v>192.19319999999999</v>
      </c>
      <c r="E710">
        <v>3</v>
      </c>
      <c r="F710">
        <v>-63.735999999999997</v>
      </c>
      <c r="G710">
        <v>14</v>
      </c>
      <c r="H710">
        <v>5.0419709707999996</v>
      </c>
      <c r="I710">
        <v>3</v>
      </c>
      <c r="J710" t="s">
        <v>617</v>
      </c>
      <c r="K710" s="3">
        <v>-4.3008000000000002E-13</v>
      </c>
      <c r="L710">
        <v>6</v>
      </c>
      <c r="M710" t="s">
        <v>617</v>
      </c>
      <c r="N710" t="s">
        <v>2</v>
      </c>
      <c r="O710">
        <v>0</v>
      </c>
      <c r="P710" t="s">
        <v>2</v>
      </c>
      <c r="Q710" t="s">
        <v>2</v>
      </c>
      <c r="R710" t="s">
        <v>2</v>
      </c>
      <c r="S710">
        <v>10.699</v>
      </c>
    </row>
    <row r="711" spans="1:19" ht="17" x14ac:dyDescent="0.25">
      <c r="A711" s="1">
        <v>711</v>
      </c>
      <c r="B711" t="s">
        <v>1021</v>
      </c>
      <c r="C711" t="s">
        <v>734</v>
      </c>
      <c r="D711">
        <v>192.13695999999999</v>
      </c>
      <c r="E711">
        <v>9</v>
      </c>
      <c r="F711">
        <v>-64.7333</v>
      </c>
      <c r="G711">
        <v>3</v>
      </c>
      <c r="H711">
        <v>0.80978643498199998</v>
      </c>
      <c r="I711">
        <v>20</v>
      </c>
      <c r="J711" t="s">
        <v>734</v>
      </c>
      <c r="K711" s="3">
        <v>-1.2670000000000001E-15</v>
      </c>
      <c r="L711">
        <v>11</v>
      </c>
      <c r="M711" t="s">
        <v>734</v>
      </c>
      <c r="N711" t="s">
        <v>2</v>
      </c>
      <c r="O711">
        <v>0</v>
      </c>
      <c r="P711" t="s">
        <v>2</v>
      </c>
      <c r="Q711" t="s">
        <v>2</v>
      </c>
      <c r="R711" t="s">
        <v>2</v>
      </c>
      <c r="S711">
        <v>5.9690000000000003</v>
      </c>
    </row>
    <row r="712" spans="1:19" ht="17" x14ac:dyDescent="0.25">
      <c r="A712" s="1">
        <v>712</v>
      </c>
      <c r="B712" t="s">
        <v>1022</v>
      </c>
      <c r="C712" t="s">
        <v>617</v>
      </c>
      <c r="D712">
        <v>192.47630000000001</v>
      </c>
      <c r="E712">
        <v>4</v>
      </c>
      <c r="F712">
        <v>-65.122169999999997</v>
      </c>
      <c r="G712">
        <v>20</v>
      </c>
      <c r="H712">
        <v>2.3017880103200001</v>
      </c>
      <c r="I712">
        <v>16</v>
      </c>
      <c r="J712" t="s">
        <v>617</v>
      </c>
      <c r="K712" s="3">
        <v>-6.4000000000000005E-17</v>
      </c>
      <c r="L712">
        <v>8</v>
      </c>
      <c r="M712" t="s">
        <v>617</v>
      </c>
      <c r="N712" t="s">
        <v>2</v>
      </c>
      <c r="O712">
        <v>0</v>
      </c>
      <c r="P712" t="s">
        <v>2</v>
      </c>
      <c r="Q712" t="s">
        <v>2</v>
      </c>
      <c r="R712" t="s">
        <v>2</v>
      </c>
      <c r="S712">
        <v>5.1230000000000002</v>
      </c>
    </row>
    <row r="713" spans="1:19" ht="17" x14ac:dyDescent="0.25">
      <c r="A713" s="1">
        <v>713</v>
      </c>
      <c r="B713" t="s">
        <v>1023</v>
      </c>
      <c r="C713" t="s">
        <v>590</v>
      </c>
      <c r="D713">
        <v>192.97058000000001</v>
      </c>
      <c r="E713">
        <v>5</v>
      </c>
      <c r="F713">
        <v>-74.120840000000001</v>
      </c>
      <c r="G713">
        <v>3</v>
      </c>
      <c r="H713">
        <v>3.0575641029399998</v>
      </c>
      <c r="I713">
        <v>19</v>
      </c>
      <c r="J713" t="s">
        <v>590</v>
      </c>
      <c r="K713" s="3">
        <v>-3.413E-15</v>
      </c>
      <c r="L713">
        <v>8</v>
      </c>
      <c r="M713" t="s">
        <v>590</v>
      </c>
      <c r="N713" t="s">
        <v>2</v>
      </c>
      <c r="O713">
        <v>0</v>
      </c>
      <c r="P713" t="s">
        <v>2</v>
      </c>
      <c r="Q713" t="s">
        <v>2</v>
      </c>
      <c r="R713" t="s">
        <v>2</v>
      </c>
      <c r="S713">
        <v>1.86</v>
      </c>
    </row>
    <row r="714" spans="1:19" ht="17" x14ac:dyDescent="0.25">
      <c r="A714" s="1">
        <v>714</v>
      </c>
      <c r="B714" t="s">
        <v>1024</v>
      </c>
      <c r="C714" t="s">
        <v>147</v>
      </c>
      <c r="D714">
        <v>193</v>
      </c>
      <c r="E714">
        <v>4</v>
      </c>
      <c r="F714">
        <v>53.7</v>
      </c>
      <c r="G714">
        <v>3</v>
      </c>
      <c r="H714">
        <v>4.5433154101</v>
      </c>
      <c r="I714">
        <v>17</v>
      </c>
      <c r="J714" t="s">
        <v>147</v>
      </c>
      <c r="K714" t="s">
        <v>2</v>
      </c>
      <c r="L714">
        <v>0</v>
      </c>
      <c r="M714" t="s">
        <v>2</v>
      </c>
      <c r="N714" t="s">
        <v>2</v>
      </c>
      <c r="O714">
        <v>0</v>
      </c>
      <c r="P714" t="s">
        <v>2</v>
      </c>
      <c r="Q714" t="s">
        <v>2</v>
      </c>
      <c r="R714" t="s">
        <v>2</v>
      </c>
      <c r="S714">
        <v>3.1909999999999998</v>
      </c>
    </row>
    <row r="715" spans="1:19" ht="17" x14ac:dyDescent="0.25">
      <c r="A715" s="1">
        <v>715</v>
      </c>
      <c r="B715" t="s">
        <v>1025</v>
      </c>
      <c r="C715" t="s">
        <v>622</v>
      </c>
      <c r="D715">
        <v>193.17760000000001</v>
      </c>
      <c r="E715">
        <v>5</v>
      </c>
      <c r="F715">
        <v>-63.242420000000003</v>
      </c>
      <c r="G715">
        <v>17</v>
      </c>
      <c r="H715">
        <v>1.21456613923</v>
      </c>
      <c r="I715">
        <v>8</v>
      </c>
      <c r="J715" t="s">
        <v>622</v>
      </c>
      <c r="K715" s="3">
        <v>-1.6000000000000001E-16</v>
      </c>
      <c r="L715">
        <v>3</v>
      </c>
      <c r="M715" t="s">
        <v>622</v>
      </c>
      <c r="N715" t="s">
        <v>2</v>
      </c>
      <c r="O715">
        <v>0</v>
      </c>
      <c r="P715" t="s">
        <v>2</v>
      </c>
      <c r="Q715" t="s">
        <v>2</v>
      </c>
      <c r="R715" t="s">
        <v>2</v>
      </c>
      <c r="S715">
        <v>7.3170000000000002</v>
      </c>
    </row>
    <row r="716" spans="1:19" ht="17" x14ac:dyDescent="0.25">
      <c r="A716" s="1">
        <v>716</v>
      </c>
      <c r="B716" t="s">
        <v>1026</v>
      </c>
      <c r="C716" t="s">
        <v>158</v>
      </c>
      <c r="D716">
        <v>193.36809199999999</v>
      </c>
      <c r="E716">
        <v>9</v>
      </c>
      <c r="F716">
        <v>-58.344692000000002</v>
      </c>
      <c r="G716">
        <v>6</v>
      </c>
      <c r="H716">
        <v>3.913950584488</v>
      </c>
      <c r="I716">
        <v>11</v>
      </c>
      <c r="J716" t="s">
        <v>156</v>
      </c>
      <c r="K716" s="3">
        <v>-3.2164300000000001E-14</v>
      </c>
      <c r="L716">
        <v>4</v>
      </c>
      <c r="M716" t="s">
        <v>156</v>
      </c>
      <c r="N716" t="s">
        <v>2</v>
      </c>
      <c r="O716">
        <v>0</v>
      </c>
      <c r="P716" t="s">
        <v>2</v>
      </c>
      <c r="Q716" t="s">
        <v>2</v>
      </c>
      <c r="R716" t="s">
        <v>2</v>
      </c>
      <c r="S716">
        <v>1.641</v>
      </c>
    </row>
    <row r="717" spans="1:19" ht="17" x14ac:dyDescent="0.25">
      <c r="A717" s="1">
        <v>717</v>
      </c>
      <c r="B717" t="s">
        <v>1027</v>
      </c>
      <c r="C717" t="s">
        <v>617</v>
      </c>
      <c r="D717">
        <v>193.6353</v>
      </c>
      <c r="E717">
        <v>3</v>
      </c>
      <c r="F717">
        <v>-61.847439999999999</v>
      </c>
      <c r="G717">
        <v>9</v>
      </c>
      <c r="H717">
        <v>5.4199894818000001</v>
      </c>
      <c r="I717">
        <v>3</v>
      </c>
      <c r="J717" t="s">
        <v>617</v>
      </c>
      <c r="K717" s="3">
        <v>-1.8329999999999999E-14</v>
      </c>
      <c r="L717">
        <v>9</v>
      </c>
      <c r="M717" t="s">
        <v>617</v>
      </c>
      <c r="N717" t="s">
        <v>2</v>
      </c>
      <c r="O717">
        <v>0</v>
      </c>
      <c r="P717" t="s">
        <v>2</v>
      </c>
      <c r="Q717" t="s">
        <v>2</v>
      </c>
      <c r="R717" t="s">
        <v>2</v>
      </c>
      <c r="S717">
        <v>1.5309999999999999</v>
      </c>
    </row>
    <row r="718" spans="1:19" ht="17" x14ac:dyDescent="0.25">
      <c r="A718" s="1">
        <v>718</v>
      </c>
      <c r="B718" t="s">
        <v>1028</v>
      </c>
      <c r="C718" t="s">
        <v>299</v>
      </c>
      <c r="D718">
        <v>193.8</v>
      </c>
      <c r="E718">
        <v>10</v>
      </c>
      <c r="F718">
        <v>-46</v>
      </c>
      <c r="G718">
        <v>7</v>
      </c>
      <c r="H718">
        <v>19.230768999999999</v>
      </c>
      <c r="I718">
        <v>0</v>
      </c>
      <c r="J718" t="s">
        <v>299</v>
      </c>
      <c r="K718" t="s">
        <v>2</v>
      </c>
      <c r="L718">
        <v>0</v>
      </c>
      <c r="M718" t="s">
        <v>2</v>
      </c>
      <c r="N718" t="s">
        <v>2</v>
      </c>
      <c r="O718">
        <v>0</v>
      </c>
      <c r="P718" t="s">
        <v>2</v>
      </c>
      <c r="Q718" t="s">
        <v>2</v>
      </c>
      <c r="R718" t="s">
        <v>2</v>
      </c>
      <c r="S718">
        <v>1.359</v>
      </c>
    </row>
    <row r="719" spans="1:19" ht="17" x14ac:dyDescent="0.25">
      <c r="A719" s="1">
        <v>719</v>
      </c>
      <c r="B719" t="s">
        <v>1029</v>
      </c>
      <c r="C719" t="s">
        <v>617</v>
      </c>
      <c r="D719">
        <v>193.97857999999999</v>
      </c>
      <c r="E719">
        <v>17</v>
      </c>
      <c r="F719">
        <v>-61.519469999999998</v>
      </c>
      <c r="G719">
        <v>12</v>
      </c>
      <c r="H719">
        <v>1.51981774632</v>
      </c>
      <c r="I719">
        <v>7</v>
      </c>
      <c r="J719" t="s">
        <v>617</v>
      </c>
      <c r="K719" s="3">
        <v>-9.2390000000000004E-15</v>
      </c>
      <c r="L719">
        <v>17</v>
      </c>
      <c r="M719" t="s">
        <v>617</v>
      </c>
      <c r="N719" t="s">
        <v>2</v>
      </c>
      <c r="O719">
        <v>0</v>
      </c>
      <c r="P719" t="s">
        <v>2</v>
      </c>
      <c r="Q719" t="s">
        <v>2</v>
      </c>
      <c r="R719" t="s">
        <v>2</v>
      </c>
      <c r="S719">
        <v>4.8239999999999998</v>
      </c>
    </row>
    <row r="720" spans="1:19" ht="17" x14ac:dyDescent="0.25">
      <c r="A720" s="1">
        <v>720</v>
      </c>
      <c r="B720" t="s">
        <v>1030</v>
      </c>
      <c r="C720" t="s">
        <v>734</v>
      </c>
      <c r="D720">
        <v>193.82</v>
      </c>
      <c r="E720">
        <v>13</v>
      </c>
      <c r="F720">
        <v>-62.8</v>
      </c>
      <c r="G720">
        <v>12</v>
      </c>
      <c r="H720">
        <v>5.4671245678</v>
      </c>
      <c r="I720">
        <v>9</v>
      </c>
      <c r="J720" t="s">
        <v>734</v>
      </c>
      <c r="K720" t="s">
        <v>2</v>
      </c>
      <c r="L720">
        <v>0</v>
      </c>
      <c r="M720" t="s">
        <v>2</v>
      </c>
      <c r="N720" t="s">
        <v>2</v>
      </c>
      <c r="O720">
        <v>0</v>
      </c>
      <c r="P720" t="s">
        <v>2</v>
      </c>
      <c r="Q720" t="s">
        <v>2</v>
      </c>
      <c r="R720" t="s">
        <v>2</v>
      </c>
      <c r="S720">
        <v>19.768999999999998</v>
      </c>
    </row>
    <row r="721" spans="1:19" ht="17" x14ac:dyDescent="0.25">
      <c r="A721" s="1">
        <v>721</v>
      </c>
      <c r="B721" t="s">
        <v>1031</v>
      </c>
      <c r="C721" t="s">
        <v>88</v>
      </c>
      <c r="D721">
        <v>194.2698437</v>
      </c>
      <c r="E721">
        <v>9</v>
      </c>
      <c r="F721">
        <v>-10.4515419</v>
      </c>
      <c r="G721">
        <v>6</v>
      </c>
      <c r="H721">
        <v>1.619937753256</v>
      </c>
      <c r="I721">
        <v>2</v>
      </c>
      <c r="J721" t="s">
        <v>15</v>
      </c>
      <c r="K721" s="3">
        <v>-9.5179799999999997E-16</v>
      </c>
      <c r="L721">
        <v>16</v>
      </c>
      <c r="M721" t="s">
        <v>15</v>
      </c>
      <c r="N721" s="3">
        <v>5.0000000000000002E-28</v>
      </c>
      <c r="O721">
        <v>33</v>
      </c>
      <c r="P721" t="s">
        <v>15</v>
      </c>
      <c r="Q721" t="s">
        <v>2</v>
      </c>
      <c r="R721" t="s">
        <v>2</v>
      </c>
      <c r="S721">
        <v>25</v>
      </c>
    </row>
    <row r="722" spans="1:19" ht="17" x14ac:dyDescent="0.25">
      <c r="A722" s="1">
        <v>722</v>
      </c>
      <c r="B722" t="s">
        <v>1032</v>
      </c>
      <c r="C722" t="s">
        <v>179</v>
      </c>
      <c r="D722">
        <v>194.84433000000001</v>
      </c>
      <c r="E722">
        <v>5</v>
      </c>
      <c r="F722">
        <v>-67.694519</v>
      </c>
      <c r="G722">
        <v>17</v>
      </c>
      <c r="H722">
        <v>1.5075450023000001</v>
      </c>
      <c r="I722">
        <v>5</v>
      </c>
      <c r="J722" t="s">
        <v>276</v>
      </c>
      <c r="K722" s="3">
        <v>-1.9434E-15</v>
      </c>
      <c r="L722">
        <v>10</v>
      </c>
      <c r="M722" t="s">
        <v>276</v>
      </c>
      <c r="N722" t="s">
        <v>2</v>
      </c>
      <c r="O722">
        <v>0</v>
      </c>
      <c r="P722" t="s">
        <v>2</v>
      </c>
      <c r="Q722" t="s">
        <v>2</v>
      </c>
      <c r="R722" t="s">
        <v>2</v>
      </c>
      <c r="S722">
        <v>1.5740000000000001</v>
      </c>
    </row>
    <row r="723" spans="1:19" ht="17" x14ac:dyDescent="0.25">
      <c r="A723" s="1">
        <v>723</v>
      </c>
      <c r="B723" t="s">
        <v>1033</v>
      </c>
      <c r="C723" t="s">
        <v>1034</v>
      </c>
      <c r="D723">
        <v>195.01490290000001</v>
      </c>
      <c r="E723">
        <v>5</v>
      </c>
      <c r="F723">
        <v>12.68235336</v>
      </c>
      <c r="G723">
        <v>9</v>
      </c>
      <c r="H723">
        <v>160.80965866183499</v>
      </c>
      <c r="I723">
        <v>8</v>
      </c>
      <c r="J723" t="s">
        <v>1035</v>
      </c>
      <c r="K723" s="3">
        <v>-2.9566509999999999E-15</v>
      </c>
      <c r="L723">
        <v>11</v>
      </c>
      <c r="M723" t="s">
        <v>1035</v>
      </c>
      <c r="N723" t="s">
        <v>2</v>
      </c>
      <c r="O723">
        <v>0</v>
      </c>
      <c r="P723" t="s">
        <v>2</v>
      </c>
      <c r="Q723" t="s">
        <v>1036</v>
      </c>
      <c r="R723" t="s">
        <v>1035</v>
      </c>
      <c r="S723">
        <v>0.70899999999999996</v>
      </c>
    </row>
    <row r="724" spans="1:19" ht="17" x14ac:dyDescent="0.25">
      <c r="A724" s="1">
        <v>724</v>
      </c>
      <c r="B724" t="s">
        <v>1037</v>
      </c>
      <c r="C724" t="s">
        <v>911</v>
      </c>
      <c r="D724">
        <v>195.11221</v>
      </c>
      <c r="E724">
        <v>13</v>
      </c>
      <c r="F724">
        <v>-66.037999999999997</v>
      </c>
      <c r="G724">
        <v>6</v>
      </c>
      <c r="H724">
        <v>0.87464894928000003</v>
      </c>
      <c r="I724">
        <v>4</v>
      </c>
      <c r="J724" t="s">
        <v>911</v>
      </c>
      <c r="K724" s="3">
        <v>-2.5629999999999999E-16</v>
      </c>
      <c r="L724">
        <v>16</v>
      </c>
      <c r="M724" t="s">
        <v>911</v>
      </c>
      <c r="N724" t="s">
        <v>2</v>
      </c>
      <c r="O724">
        <v>0</v>
      </c>
      <c r="P724" t="s">
        <v>2</v>
      </c>
      <c r="Q724" t="s">
        <v>2</v>
      </c>
      <c r="R724" t="s">
        <v>2</v>
      </c>
      <c r="S724">
        <v>15.567</v>
      </c>
    </row>
    <row r="725" spans="1:19" ht="17" x14ac:dyDescent="0.25">
      <c r="A725" s="1">
        <v>725</v>
      </c>
      <c r="B725" t="s">
        <v>1038</v>
      </c>
      <c r="C725" t="s">
        <v>1039</v>
      </c>
      <c r="D725">
        <v>195.40942000000001</v>
      </c>
      <c r="E725">
        <v>0</v>
      </c>
      <c r="F725">
        <v>8.5659700000000001</v>
      </c>
      <c r="G725">
        <v>0</v>
      </c>
      <c r="H725">
        <v>542.38005140040002</v>
      </c>
      <c r="I725">
        <v>2</v>
      </c>
      <c r="J725" t="s">
        <v>123</v>
      </c>
      <c r="K725" s="3">
        <v>-3.1050000000000002E-15</v>
      </c>
      <c r="L725">
        <v>2</v>
      </c>
      <c r="M725" t="s">
        <v>123</v>
      </c>
      <c r="N725" t="s">
        <v>2</v>
      </c>
      <c r="O725">
        <v>0</v>
      </c>
      <c r="P725" t="s">
        <v>2</v>
      </c>
      <c r="Q725" t="s">
        <v>21</v>
      </c>
      <c r="R725" t="s">
        <v>123</v>
      </c>
      <c r="S725">
        <v>1.2330000000000001</v>
      </c>
    </row>
    <row r="726" spans="1:19" ht="17" x14ac:dyDescent="0.25">
      <c r="A726" s="1">
        <v>726</v>
      </c>
      <c r="B726" t="s">
        <v>1040</v>
      </c>
      <c r="C726" t="s">
        <v>622</v>
      </c>
      <c r="D726">
        <v>195.44069999999999</v>
      </c>
      <c r="E726">
        <v>6</v>
      </c>
      <c r="F726">
        <v>-63.092700000000001</v>
      </c>
      <c r="G726">
        <v>4</v>
      </c>
      <c r="H726">
        <v>5.4192289772000004</v>
      </c>
      <c r="I726">
        <v>16</v>
      </c>
      <c r="J726" t="s">
        <v>622</v>
      </c>
      <c r="K726" s="3">
        <v>-7.8338400000000005E-12</v>
      </c>
      <c r="L726">
        <v>8</v>
      </c>
      <c r="M726" t="s">
        <v>622</v>
      </c>
      <c r="N726" s="3">
        <v>2.2999999999999998E-22</v>
      </c>
      <c r="O726">
        <v>4</v>
      </c>
      <c r="P726" t="s">
        <v>622</v>
      </c>
      <c r="Q726" t="s">
        <v>2</v>
      </c>
      <c r="R726" t="s">
        <v>2</v>
      </c>
      <c r="S726">
        <v>10.717000000000001</v>
      </c>
    </row>
    <row r="727" spans="1:19" ht="17" x14ac:dyDescent="0.25">
      <c r="A727" s="1">
        <v>727</v>
      </c>
      <c r="B727" t="s">
        <v>1041</v>
      </c>
      <c r="C727" t="s">
        <v>617</v>
      </c>
      <c r="D727">
        <v>195.36789999999999</v>
      </c>
      <c r="E727">
        <v>3</v>
      </c>
      <c r="F727">
        <v>-63.17792</v>
      </c>
      <c r="G727">
        <v>14</v>
      </c>
      <c r="H727">
        <v>1.5064105730499999</v>
      </c>
      <c r="I727">
        <v>10</v>
      </c>
      <c r="J727" t="s">
        <v>617</v>
      </c>
      <c r="K727" s="3">
        <v>-1.2806200000000001E-13</v>
      </c>
      <c r="L727">
        <v>12</v>
      </c>
      <c r="M727" t="s">
        <v>617</v>
      </c>
      <c r="N727" t="s">
        <v>2</v>
      </c>
      <c r="O727">
        <v>0</v>
      </c>
      <c r="P727" t="s">
        <v>2</v>
      </c>
      <c r="Q727" t="s">
        <v>2</v>
      </c>
      <c r="R727" t="s">
        <v>2</v>
      </c>
      <c r="S727">
        <v>1.458</v>
      </c>
    </row>
    <row r="728" spans="1:19" ht="17" x14ac:dyDescent="0.25">
      <c r="A728" s="1">
        <v>728</v>
      </c>
      <c r="B728" t="s">
        <v>1042</v>
      </c>
      <c r="C728" t="s">
        <v>19</v>
      </c>
      <c r="D728">
        <v>195.60624999999999</v>
      </c>
      <c r="E728">
        <v>0</v>
      </c>
      <c r="F728">
        <v>-32.976669999999999</v>
      </c>
      <c r="G728">
        <v>0</v>
      </c>
      <c r="H728">
        <v>265.19198063569002</v>
      </c>
      <c r="I728">
        <v>12</v>
      </c>
      <c r="J728" t="s">
        <v>123</v>
      </c>
      <c r="K728" s="3">
        <v>-4.5999999999999998E-16</v>
      </c>
      <c r="L728">
        <v>2</v>
      </c>
      <c r="M728" t="s">
        <v>123</v>
      </c>
      <c r="N728" t="s">
        <v>2</v>
      </c>
      <c r="O728">
        <v>0</v>
      </c>
      <c r="P728" t="s">
        <v>2</v>
      </c>
      <c r="Q728" t="s">
        <v>21</v>
      </c>
      <c r="R728" t="s">
        <v>123</v>
      </c>
      <c r="S728">
        <v>1.4319999999999999</v>
      </c>
    </row>
    <row r="729" spans="1:19" ht="17" x14ac:dyDescent="0.25">
      <c r="A729" s="1">
        <v>729</v>
      </c>
      <c r="B729" t="s">
        <v>1043</v>
      </c>
      <c r="C729" t="s">
        <v>1044</v>
      </c>
      <c r="D729">
        <v>195.52</v>
      </c>
      <c r="E729">
        <v>4</v>
      </c>
      <c r="F729">
        <v>-63.747999999999998</v>
      </c>
      <c r="G729">
        <v>17</v>
      </c>
      <c r="H729">
        <v>3.0700807600000002</v>
      </c>
      <c r="I729">
        <v>10</v>
      </c>
      <c r="J729" t="s">
        <v>1044</v>
      </c>
      <c r="K729" t="s">
        <v>2</v>
      </c>
      <c r="L729">
        <v>0</v>
      </c>
      <c r="M729" t="s">
        <v>2</v>
      </c>
      <c r="N729" t="s">
        <v>2</v>
      </c>
      <c r="O729">
        <v>0</v>
      </c>
      <c r="P729" t="s">
        <v>2</v>
      </c>
      <c r="Q729" t="s">
        <v>2</v>
      </c>
      <c r="R729" t="s">
        <v>2</v>
      </c>
      <c r="S729">
        <v>25</v>
      </c>
    </row>
    <row r="730" spans="1:19" ht="17" x14ac:dyDescent="0.25">
      <c r="A730" s="1">
        <v>730</v>
      </c>
      <c r="B730" t="s">
        <v>1045</v>
      </c>
      <c r="C730" t="s">
        <v>617</v>
      </c>
      <c r="D730">
        <v>195.58</v>
      </c>
      <c r="E730">
        <v>3</v>
      </c>
      <c r="F730">
        <v>-63.224699999999999</v>
      </c>
      <c r="G730">
        <v>12</v>
      </c>
      <c r="H730">
        <v>1.0332220002000001</v>
      </c>
      <c r="I730">
        <v>5</v>
      </c>
      <c r="J730" t="s">
        <v>617</v>
      </c>
      <c r="K730" s="3">
        <v>-6.7600000000000002E-15</v>
      </c>
      <c r="L730">
        <v>9</v>
      </c>
      <c r="M730" t="s">
        <v>617</v>
      </c>
      <c r="N730" t="s">
        <v>2</v>
      </c>
      <c r="O730">
        <v>0</v>
      </c>
      <c r="P730" t="s">
        <v>2</v>
      </c>
      <c r="Q730" t="s">
        <v>2</v>
      </c>
      <c r="R730" t="s">
        <v>2</v>
      </c>
      <c r="S730">
        <v>11.331</v>
      </c>
    </row>
    <row r="731" spans="1:19" ht="17" x14ac:dyDescent="0.25">
      <c r="A731" s="1">
        <v>731</v>
      </c>
      <c r="B731" t="s">
        <v>1046</v>
      </c>
      <c r="C731" t="s">
        <v>745</v>
      </c>
      <c r="D731">
        <v>195.69849307000001</v>
      </c>
      <c r="E731">
        <v>5</v>
      </c>
      <c r="F731">
        <v>-63.835730159999997</v>
      </c>
      <c r="G731">
        <v>3</v>
      </c>
      <c r="H731">
        <v>20.9369242</v>
      </c>
      <c r="I731">
        <v>15</v>
      </c>
      <c r="J731" t="s">
        <v>1047</v>
      </c>
      <c r="K731" s="3">
        <v>-9.9889999999999991E-13</v>
      </c>
      <c r="L731">
        <v>5</v>
      </c>
      <c r="M731" t="s">
        <v>1047</v>
      </c>
      <c r="N731" s="3">
        <v>-2.1099999999999999E-24</v>
      </c>
      <c r="O731">
        <v>2</v>
      </c>
      <c r="P731" t="s">
        <v>1048</v>
      </c>
      <c r="Q731" t="s">
        <v>1049</v>
      </c>
      <c r="R731" t="s">
        <v>1048</v>
      </c>
      <c r="S731">
        <v>2.6320000000000001</v>
      </c>
    </row>
    <row r="732" spans="1:19" ht="17" x14ac:dyDescent="0.25">
      <c r="A732" s="1">
        <v>732</v>
      </c>
      <c r="B732" t="s">
        <v>1050</v>
      </c>
      <c r="C732" t="s">
        <v>86</v>
      </c>
      <c r="D732">
        <v>195.82</v>
      </c>
      <c r="E732">
        <v>8</v>
      </c>
      <c r="F732">
        <v>38.22</v>
      </c>
      <c r="G732">
        <v>5</v>
      </c>
      <c r="H732">
        <v>2.5233409999999998</v>
      </c>
      <c r="I732">
        <v>0</v>
      </c>
      <c r="J732" t="s">
        <v>86</v>
      </c>
      <c r="K732" t="s">
        <v>2</v>
      </c>
      <c r="L732">
        <v>0</v>
      </c>
      <c r="M732" t="s">
        <v>2</v>
      </c>
      <c r="N732" t="s">
        <v>2</v>
      </c>
      <c r="O732">
        <v>0</v>
      </c>
      <c r="P732" t="s">
        <v>2</v>
      </c>
      <c r="Q732" t="s">
        <v>2</v>
      </c>
      <c r="R732" t="s">
        <v>2</v>
      </c>
      <c r="S732">
        <v>3.19</v>
      </c>
    </row>
    <row r="733" spans="1:19" ht="17" x14ac:dyDescent="0.25">
      <c r="A733" s="1">
        <v>733</v>
      </c>
      <c r="B733" t="s">
        <v>1051</v>
      </c>
      <c r="C733" t="s">
        <v>671</v>
      </c>
      <c r="D733">
        <v>195.82917</v>
      </c>
      <c r="E733">
        <v>0</v>
      </c>
      <c r="F733">
        <v>-62.2</v>
      </c>
      <c r="G733">
        <v>12</v>
      </c>
      <c r="H733">
        <v>2.3842680000000001</v>
      </c>
      <c r="I733">
        <v>0</v>
      </c>
      <c r="J733" t="s">
        <v>671</v>
      </c>
      <c r="K733" t="s">
        <v>2</v>
      </c>
      <c r="L733">
        <v>0</v>
      </c>
      <c r="M733" t="s">
        <v>2</v>
      </c>
      <c r="N733" t="s">
        <v>2</v>
      </c>
      <c r="O733">
        <v>0</v>
      </c>
      <c r="P733" t="s">
        <v>2</v>
      </c>
      <c r="Q733" t="s">
        <v>2</v>
      </c>
      <c r="R733" t="s">
        <v>2</v>
      </c>
      <c r="S733">
        <v>11.593</v>
      </c>
    </row>
    <row r="734" spans="1:19" ht="17" x14ac:dyDescent="0.25">
      <c r="A734" s="1">
        <v>734</v>
      </c>
      <c r="B734" t="s">
        <v>1052</v>
      </c>
      <c r="C734" t="s">
        <v>622</v>
      </c>
      <c r="D734">
        <v>195.7501</v>
      </c>
      <c r="E734">
        <v>10</v>
      </c>
      <c r="F734">
        <v>-63.083599999999997</v>
      </c>
      <c r="G734">
        <v>5</v>
      </c>
      <c r="H734">
        <v>0.43353073141999998</v>
      </c>
      <c r="I734">
        <v>7</v>
      </c>
      <c r="J734" t="s">
        <v>622</v>
      </c>
      <c r="K734" s="3">
        <v>-4.1000000000000001E-16</v>
      </c>
      <c r="L734">
        <v>3</v>
      </c>
      <c r="M734" t="s">
        <v>622</v>
      </c>
      <c r="N734" t="s">
        <v>2</v>
      </c>
      <c r="O734">
        <v>0</v>
      </c>
      <c r="P734" t="s">
        <v>2</v>
      </c>
      <c r="Q734" t="s">
        <v>2</v>
      </c>
      <c r="R734" t="s">
        <v>2</v>
      </c>
      <c r="S734">
        <v>10.249000000000001</v>
      </c>
    </row>
    <row r="735" spans="1:19" ht="17" x14ac:dyDescent="0.25">
      <c r="A735" s="1">
        <v>735</v>
      </c>
      <c r="B735" t="s">
        <v>1054</v>
      </c>
      <c r="C735" t="s">
        <v>622</v>
      </c>
      <c r="D735">
        <v>196.3381</v>
      </c>
      <c r="E735">
        <v>5</v>
      </c>
      <c r="F735">
        <v>-62.05585</v>
      </c>
      <c r="G735">
        <v>3</v>
      </c>
      <c r="H735">
        <v>2.3376848220299999</v>
      </c>
      <c r="I735">
        <v>6</v>
      </c>
      <c r="J735" t="s">
        <v>567</v>
      </c>
      <c r="K735" s="3">
        <v>-1.757335E-13</v>
      </c>
      <c r="L735">
        <v>10</v>
      </c>
      <c r="M735" t="s">
        <v>567</v>
      </c>
      <c r="N735" t="s">
        <v>2</v>
      </c>
      <c r="O735">
        <v>0</v>
      </c>
      <c r="P735" t="s">
        <v>2</v>
      </c>
      <c r="Q735" t="s">
        <v>2</v>
      </c>
      <c r="R735" t="s">
        <v>2</v>
      </c>
      <c r="S735">
        <v>11.586</v>
      </c>
    </row>
    <row r="736" spans="1:19" ht="17" x14ac:dyDescent="0.25">
      <c r="A736" s="1">
        <v>736</v>
      </c>
      <c r="B736" t="s">
        <v>1055</v>
      </c>
      <c r="C736" t="s">
        <v>622</v>
      </c>
      <c r="D736">
        <v>196.36670000000001</v>
      </c>
      <c r="E736">
        <v>17</v>
      </c>
      <c r="F736">
        <v>-62.944200000000002</v>
      </c>
      <c r="G736">
        <v>9</v>
      </c>
      <c r="H736">
        <v>2.0910399795000001</v>
      </c>
      <c r="I736">
        <v>5</v>
      </c>
      <c r="J736" t="s">
        <v>622</v>
      </c>
      <c r="K736" s="3">
        <v>-9.2400000000000003E-15</v>
      </c>
      <c r="L736">
        <v>17</v>
      </c>
      <c r="M736" t="s">
        <v>622</v>
      </c>
      <c r="N736" t="s">
        <v>2</v>
      </c>
      <c r="O736">
        <v>0</v>
      </c>
      <c r="P736" t="s">
        <v>2</v>
      </c>
      <c r="Q736" t="s">
        <v>2</v>
      </c>
      <c r="R736" t="s">
        <v>2</v>
      </c>
      <c r="S736">
        <v>25</v>
      </c>
    </row>
    <row r="737" spans="1:19" ht="17" x14ac:dyDescent="0.25">
      <c r="A737" s="1">
        <v>737</v>
      </c>
      <c r="B737" t="s">
        <v>1056</v>
      </c>
      <c r="C737" t="s">
        <v>179</v>
      </c>
      <c r="D737">
        <v>196.34779</v>
      </c>
      <c r="E737">
        <v>9</v>
      </c>
      <c r="F737">
        <v>-64.924580000000006</v>
      </c>
      <c r="G737">
        <v>3</v>
      </c>
      <c r="H737">
        <v>1.7493166604799999</v>
      </c>
      <c r="I737">
        <v>2</v>
      </c>
      <c r="J737" t="s">
        <v>276</v>
      </c>
      <c r="K737" s="3">
        <v>-1.23373E-14</v>
      </c>
      <c r="L737">
        <v>9</v>
      </c>
      <c r="M737" t="s">
        <v>276</v>
      </c>
      <c r="N737" s="3">
        <v>0</v>
      </c>
      <c r="O737">
        <v>3</v>
      </c>
      <c r="P737" t="s">
        <v>276</v>
      </c>
      <c r="Q737" t="s">
        <v>2</v>
      </c>
      <c r="R737" t="s">
        <v>2</v>
      </c>
      <c r="S737">
        <v>11.9</v>
      </c>
    </row>
    <row r="738" spans="1:19" ht="17" x14ac:dyDescent="0.25">
      <c r="A738" s="1">
        <v>738</v>
      </c>
      <c r="B738" t="s">
        <v>1057</v>
      </c>
      <c r="C738" t="s">
        <v>1058</v>
      </c>
      <c r="D738">
        <v>196.4</v>
      </c>
      <c r="E738">
        <v>13</v>
      </c>
      <c r="F738">
        <v>-66.650000000000006</v>
      </c>
      <c r="G738">
        <v>12</v>
      </c>
      <c r="H738">
        <v>5.0690330000000001</v>
      </c>
      <c r="I738">
        <v>6</v>
      </c>
      <c r="J738" t="s">
        <v>1058</v>
      </c>
      <c r="K738" t="s">
        <v>2</v>
      </c>
      <c r="L738">
        <v>0</v>
      </c>
      <c r="M738" t="s">
        <v>2</v>
      </c>
      <c r="N738" t="s">
        <v>2</v>
      </c>
      <c r="O738">
        <v>0</v>
      </c>
      <c r="P738" t="s">
        <v>2</v>
      </c>
      <c r="Q738" t="s">
        <v>2</v>
      </c>
      <c r="R738" t="s">
        <v>2</v>
      </c>
      <c r="S738">
        <v>11.627000000000001</v>
      </c>
    </row>
    <row r="739" spans="1:19" ht="17" x14ac:dyDescent="0.25">
      <c r="A739" s="1">
        <v>739</v>
      </c>
      <c r="B739" t="s">
        <v>1059</v>
      </c>
      <c r="C739" t="s">
        <v>469</v>
      </c>
      <c r="D739">
        <v>196.73457999999999</v>
      </c>
      <c r="E739">
        <v>9</v>
      </c>
      <c r="F739">
        <v>-40.58981</v>
      </c>
      <c r="G739">
        <v>6</v>
      </c>
      <c r="H739">
        <v>453.61099999999999</v>
      </c>
      <c r="I739">
        <v>5</v>
      </c>
      <c r="J739" t="s">
        <v>469</v>
      </c>
      <c r="K739" t="s">
        <v>2</v>
      </c>
      <c r="L739">
        <v>0</v>
      </c>
      <c r="M739" t="s">
        <v>2</v>
      </c>
      <c r="N739" t="s">
        <v>2</v>
      </c>
      <c r="O739">
        <v>0</v>
      </c>
      <c r="P739" t="s">
        <v>2</v>
      </c>
      <c r="Q739" t="s">
        <v>43</v>
      </c>
      <c r="R739" t="s">
        <v>1060</v>
      </c>
      <c r="S739">
        <v>4.7</v>
      </c>
    </row>
    <row r="740" spans="1:19" ht="17" x14ac:dyDescent="0.25">
      <c r="A740" s="1">
        <v>740</v>
      </c>
      <c r="B740" t="s">
        <v>1061</v>
      </c>
      <c r="C740" t="s">
        <v>617</v>
      </c>
      <c r="D740">
        <v>196.6858</v>
      </c>
      <c r="E740">
        <v>5</v>
      </c>
      <c r="F740">
        <v>-62.700800000000001</v>
      </c>
      <c r="G740">
        <v>3</v>
      </c>
      <c r="H740">
        <v>1.0184314517499999</v>
      </c>
      <c r="I740">
        <v>10</v>
      </c>
      <c r="J740" t="s">
        <v>617</v>
      </c>
      <c r="K740" s="3">
        <v>-6.0800000000000002E-15</v>
      </c>
      <c r="L740">
        <v>4</v>
      </c>
      <c r="M740" t="s">
        <v>617</v>
      </c>
      <c r="N740" t="s">
        <v>2</v>
      </c>
      <c r="O740">
        <v>0</v>
      </c>
      <c r="P740" t="s">
        <v>2</v>
      </c>
      <c r="Q740" t="s">
        <v>2</v>
      </c>
      <c r="R740" t="s">
        <v>2</v>
      </c>
      <c r="S740">
        <v>11.429</v>
      </c>
    </row>
    <row r="741" spans="1:19" ht="17" x14ac:dyDescent="0.25">
      <c r="A741" s="1">
        <v>741</v>
      </c>
      <c r="B741" t="s">
        <v>1062</v>
      </c>
      <c r="C741" t="s">
        <v>745</v>
      </c>
      <c r="D741">
        <v>196.65882999999999</v>
      </c>
      <c r="E741">
        <v>5</v>
      </c>
      <c r="F741">
        <v>-66.28922</v>
      </c>
      <c r="G741">
        <v>3</v>
      </c>
      <c r="H741">
        <v>2.1140406551600002</v>
      </c>
      <c r="I741">
        <v>2</v>
      </c>
      <c r="J741" t="s">
        <v>276</v>
      </c>
      <c r="K741" s="3">
        <v>-2.67181E-14</v>
      </c>
      <c r="L741">
        <v>9</v>
      </c>
      <c r="M741" t="s">
        <v>276</v>
      </c>
      <c r="N741" t="s">
        <v>2</v>
      </c>
      <c r="O741">
        <v>0</v>
      </c>
      <c r="P741" t="s">
        <v>2</v>
      </c>
      <c r="Q741" t="s">
        <v>2</v>
      </c>
      <c r="R741" t="s">
        <v>2</v>
      </c>
      <c r="S741">
        <v>15.871</v>
      </c>
    </row>
    <row r="742" spans="1:19" ht="17" x14ac:dyDescent="0.25">
      <c r="A742" s="1">
        <v>742</v>
      </c>
      <c r="B742" t="s">
        <v>1063</v>
      </c>
      <c r="C742" t="s">
        <v>622</v>
      </c>
      <c r="D742">
        <v>196.97800000000001</v>
      </c>
      <c r="E742">
        <v>3</v>
      </c>
      <c r="F742">
        <v>-63.309699999999999</v>
      </c>
      <c r="G742">
        <v>12</v>
      </c>
      <c r="H742">
        <v>0.20151428909999999</v>
      </c>
      <c r="I742">
        <v>8</v>
      </c>
      <c r="J742" t="s">
        <v>622</v>
      </c>
      <c r="K742" s="3">
        <v>-8.5800000000000004E-16</v>
      </c>
      <c r="L742">
        <v>15</v>
      </c>
      <c r="M742" t="s">
        <v>622</v>
      </c>
      <c r="N742" t="s">
        <v>2</v>
      </c>
      <c r="O742">
        <v>0</v>
      </c>
      <c r="P742" t="s">
        <v>2</v>
      </c>
      <c r="Q742" t="s">
        <v>2</v>
      </c>
      <c r="R742" t="s">
        <v>2</v>
      </c>
      <c r="S742">
        <v>10.782999999999999</v>
      </c>
    </row>
    <row r="743" spans="1:19" ht="17" x14ac:dyDescent="0.25">
      <c r="A743" s="1">
        <v>743</v>
      </c>
      <c r="B743" t="s">
        <v>1064</v>
      </c>
      <c r="C743" t="s">
        <v>1065</v>
      </c>
      <c r="D743">
        <v>196.9</v>
      </c>
      <c r="E743">
        <v>3</v>
      </c>
      <c r="F743">
        <v>-67.06</v>
      </c>
      <c r="G743">
        <v>12</v>
      </c>
      <c r="H743">
        <v>0.27388299999999999</v>
      </c>
      <c r="I743">
        <v>6</v>
      </c>
      <c r="J743" t="s">
        <v>287</v>
      </c>
      <c r="K743" t="s">
        <v>2</v>
      </c>
      <c r="L743">
        <v>0</v>
      </c>
      <c r="M743" t="s">
        <v>2</v>
      </c>
      <c r="N743" t="s">
        <v>2</v>
      </c>
      <c r="O743">
        <v>0</v>
      </c>
      <c r="P743" t="s">
        <v>2</v>
      </c>
      <c r="Q743" t="s">
        <v>2</v>
      </c>
      <c r="R743" t="s">
        <v>2</v>
      </c>
      <c r="S743">
        <v>1.093</v>
      </c>
    </row>
    <row r="744" spans="1:19" ht="17" x14ac:dyDescent="0.25">
      <c r="A744" s="1">
        <v>744</v>
      </c>
      <c r="B744" t="s">
        <v>1069</v>
      </c>
      <c r="C744" t="s">
        <v>65</v>
      </c>
      <c r="D744">
        <v>197</v>
      </c>
      <c r="E744">
        <v>0</v>
      </c>
      <c r="F744">
        <v>-23</v>
      </c>
      <c r="G744">
        <v>0</v>
      </c>
      <c r="H744">
        <v>353.35689000000002</v>
      </c>
      <c r="I744">
        <v>0</v>
      </c>
      <c r="J744" t="s">
        <v>65</v>
      </c>
      <c r="K744" t="s">
        <v>2</v>
      </c>
      <c r="L744">
        <v>0</v>
      </c>
      <c r="M744" t="s">
        <v>2</v>
      </c>
      <c r="N744" t="s">
        <v>2</v>
      </c>
      <c r="O744">
        <v>0</v>
      </c>
      <c r="P744" t="s">
        <v>2</v>
      </c>
      <c r="Q744" t="s">
        <v>2</v>
      </c>
      <c r="R744" t="s">
        <v>2</v>
      </c>
      <c r="S744">
        <v>1.7130000000000001</v>
      </c>
    </row>
    <row r="745" spans="1:19" ht="17" x14ac:dyDescent="0.25">
      <c r="A745" s="1">
        <v>745</v>
      </c>
      <c r="B745" t="s">
        <v>1070</v>
      </c>
      <c r="C745" t="s">
        <v>515</v>
      </c>
      <c r="D745">
        <v>197.18579</v>
      </c>
      <c r="E745">
        <v>8</v>
      </c>
      <c r="F745">
        <v>-46.84158</v>
      </c>
      <c r="G745">
        <v>12</v>
      </c>
      <c r="H745">
        <v>0.94443595752999998</v>
      </c>
      <c r="I745">
        <v>3</v>
      </c>
      <c r="J745" t="s">
        <v>515</v>
      </c>
      <c r="K745" s="3">
        <v>-4.6909999999999997E-16</v>
      </c>
      <c r="L745">
        <v>15</v>
      </c>
      <c r="M745" t="s">
        <v>515</v>
      </c>
      <c r="N745" t="s">
        <v>2</v>
      </c>
      <c r="O745">
        <v>0</v>
      </c>
      <c r="P745" t="s">
        <v>2</v>
      </c>
      <c r="Q745" t="s">
        <v>2</v>
      </c>
      <c r="R745" t="s">
        <v>2</v>
      </c>
      <c r="S745">
        <v>2.1869999999999998</v>
      </c>
    </row>
    <row r="746" spans="1:19" ht="17" x14ac:dyDescent="0.25">
      <c r="A746" s="1">
        <v>746</v>
      </c>
      <c r="B746" t="s">
        <v>1071</v>
      </c>
      <c r="C746" t="s">
        <v>542</v>
      </c>
      <c r="D746">
        <v>197.08783</v>
      </c>
      <c r="E746">
        <v>13</v>
      </c>
      <c r="F746">
        <v>-58.737169999999999</v>
      </c>
      <c r="G746">
        <v>12</v>
      </c>
      <c r="H746">
        <v>2.1519271369999999</v>
      </c>
      <c r="I746">
        <v>3</v>
      </c>
      <c r="J746" t="s">
        <v>542</v>
      </c>
      <c r="K746" s="3">
        <v>-4.0009999999999998E-14</v>
      </c>
      <c r="L746">
        <v>2</v>
      </c>
      <c r="M746" t="s">
        <v>542</v>
      </c>
      <c r="N746" t="s">
        <v>2</v>
      </c>
      <c r="O746">
        <v>0</v>
      </c>
      <c r="P746" t="s">
        <v>2</v>
      </c>
      <c r="Q746" t="s">
        <v>2</v>
      </c>
      <c r="R746" t="s">
        <v>2</v>
      </c>
      <c r="S746">
        <v>6.4619999999999997</v>
      </c>
    </row>
    <row r="747" spans="1:19" ht="17" x14ac:dyDescent="0.25">
      <c r="A747" s="1">
        <v>747</v>
      </c>
      <c r="B747" t="s">
        <v>1072</v>
      </c>
      <c r="C747" t="s">
        <v>622</v>
      </c>
      <c r="D747">
        <v>197.31899999999999</v>
      </c>
      <c r="E747">
        <v>3</v>
      </c>
      <c r="F747">
        <v>-64.266400000000004</v>
      </c>
      <c r="G747">
        <v>14</v>
      </c>
      <c r="H747">
        <v>1.6143260283</v>
      </c>
      <c r="I747">
        <v>7</v>
      </c>
      <c r="J747" t="s">
        <v>622</v>
      </c>
      <c r="K747" s="3">
        <v>-2.2899999999999999E-14</v>
      </c>
      <c r="L747">
        <v>3</v>
      </c>
      <c r="M747" t="s">
        <v>622</v>
      </c>
      <c r="N747" t="s">
        <v>2</v>
      </c>
      <c r="O747">
        <v>0</v>
      </c>
      <c r="P747" t="s">
        <v>2</v>
      </c>
      <c r="Q747" t="s">
        <v>2</v>
      </c>
      <c r="R747" t="s">
        <v>2</v>
      </c>
      <c r="S747">
        <v>11.977</v>
      </c>
    </row>
    <row r="748" spans="1:19" ht="17" x14ac:dyDescent="0.25">
      <c r="A748" s="1">
        <v>748</v>
      </c>
      <c r="B748" t="s">
        <v>1073</v>
      </c>
      <c r="C748" t="s">
        <v>617</v>
      </c>
      <c r="D748">
        <v>197.25120000000001</v>
      </c>
      <c r="E748">
        <v>4</v>
      </c>
      <c r="F748">
        <v>-65.437939999999998</v>
      </c>
      <c r="G748">
        <v>14</v>
      </c>
      <c r="H748">
        <v>2.5107197515399999</v>
      </c>
      <c r="I748">
        <v>13</v>
      </c>
      <c r="J748" t="s">
        <v>617</v>
      </c>
      <c r="K748" s="3">
        <v>-1.1600000000000001E-16</v>
      </c>
      <c r="L748">
        <v>10</v>
      </c>
      <c r="M748" t="s">
        <v>617</v>
      </c>
      <c r="N748" t="s">
        <v>2</v>
      </c>
      <c r="O748">
        <v>0</v>
      </c>
      <c r="P748" t="s">
        <v>2</v>
      </c>
      <c r="Q748" t="s">
        <v>2</v>
      </c>
      <c r="R748" t="s">
        <v>2</v>
      </c>
      <c r="S748">
        <v>11.257</v>
      </c>
    </row>
    <row r="749" spans="1:19" ht="17" x14ac:dyDescent="0.25">
      <c r="A749" s="1">
        <v>749</v>
      </c>
      <c r="B749" t="s">
        <v>1074</v>
      </c>
      <c r="C749" t="s">
        <v>88</v>
      </c>
      <c r="D749">
        <v>197.96937</v>
      </c>
      <c r="E749">
        <v>5</v>
      </c>
      <c r="F749">
        <v>-12.46712</v>
      </c>
      <c r="G749">
        <v>12</v>
      </c>
      <c r="H749">
        <v>2.2345484321670002</v>
      </c>
      <c r="I749">
        <v>3</v>
      </c>
      <c r="J749" t="s">
        <v>15</v>
      </c>
      <c r="K749" s="3">
        <v>-7.5327100000000003E-16</v>
      </c>
      <c r="L749">
        <v>19</v>
      </c>
      <c r="M749" t="s">
        <v>15</v>
      </c>
      <c r="N749" s="3">
        <v>-1.7999999999999999E-27</v>
      </c>
      <c r="O749">
        <v>4</v>
      </c>
      <c r="P749" t="s">
        <v>15</v>
      </c>
      <c r="Q749" t="s">
        <v>2</v>
      </c>
      <c r="R749" t="s">
        <v>2</v>
      </c>
      <c r="S749">
        <v>25</v>
      </c>
    </row>
    <row r="750" spans="1:19" ht="17" x14ac:dyDescent="0.25">
      <c r="A750" s="1">
        <v>750</v>
      </c>
      <c r="B750" t="s">
        <v>1075</v>
      </c>
      <c r="C750" t="s">
        <v>1076</v>
      </c>
      <c r="D750">
        <v>197.9405175</v>
      </c>
      <c r="E750">
        <v>9</v>
      </c>
      <c r="F750">
        <v>-34.508430599999997</v>
      </c>
      <c r="G750">
        <v>12</v>
      </c>
      <c r="H750">
        <v>390.56839326406998</v>
      </c>
      <c r="I750">
        <v>4</v>
      </c>
      <c r="J750" t="s">
        <v>1076</v>
      </c>
      <c r="K750" s="3">
        <v>-3.1979999999999999E-15</v>
      </c>
      <c r="L750">
        <v>2</v>
      </c>
      <c r="M750" t="s">
        <v>1076</v>
      </c>
      <c r="N750" t="s">
        <v>2</v>
      </c>
      <c r="O750">
        <v>0</v>
      </c>
      <c r="P750" t="s">
        <v>2</v>
      </c>
      <c r="Q750" t="s">
        <v>21</v>
      </c>
      <c r="R750" t="s">
        <v>1076</v>
      </c>
      <c r="S750">
        <v>2.4300000000000002</v>
      </c>
    </row>
    <row r="751" spans="1:19" ht="17" x14ac:dyDescent="0.25">
      <c r="A751" s="1">
        <v>751</v>
      </c>
      <c r="B751" t="s">
        <v>1077</v>
      </c>
      <c r="C751" t="s">
        <v>396</v>
      </c>
      <c r="D751">
        <v>198.194343</v>
      </c>
      <c r="E751">
        <v>4</v>
      </c>
      <c r="F751">
        <v>0.85002889999999998</v>
      </c>
      <c r="G751">
        <v>9</v>
      </c>
      <c r="H751">
        <v>236.51738603172299</v>
      </c>
      <c r="I751">
        <v>12</v>
      </c>
      <c r="J751" t="s">
        <v>396</v>
      </c>
      <c r="K751" s="3">
        <v>-9.8046999999999994E-16</v>
      </c>
      <c r="L751">
        <v>17</v>
      </c>
      <c r="M751" t="s">
        <v>396</v>
      </c>
      <c r="N751" t="s">
        <v>2</v>
      </c>
      <c r="O751">
        <v>0</v>
      </c>
      <c r="P751" t="s">
        <v>2</v>
      </c>
      <c r="Q751" t="s">
        <v>28</v>
      </c>
      <c r="R751" t="s">
        <v>396</v>
      </c>
      <c r="S751">
        <v>1.4710000000000001</v>
      </c>
    </row>
    <row r="752" spans="1:19" ht="17" x14ac:dyDescent="0.25">
      <c r="A752" s="1">
        <v>752</v>
      </c>
      <c r="B752" t="s">
        <v>1078</v>
      </c>
      <c r="C752" t="s">
        <v>1079</v>
      </c>
      <c r="D752">
        <v>198.23</v>
      </c>
      <c r="E752">
        <v>0</v>
      </c>
      <c r="F752">
        <v>18.168060000000001</v>
      </c>
      <c r="G752">
        <v>0</v>
      </c>
      <c r="H752">
        <v>30.153936000000002</v>
      </c>
      <c r="I752">
        <v>3</v>
      </c>
      <c r="J752" t="s">
        <v>1079</v>
      </c>
      <c r="K752" t="s">
        <v>2</v>
      </c>
      <c r="L752">
        <v>0</v>
      </c>
      <c r="M752" t="s">
        <v>2</v>
      </c>
      <c r="N752" t="s">
        <v>2</v>
      </c>
      <c r="O752">
        <v>0</v>
      </c>
      <c r="P752" t="s">
        <v>2</v>
      </c>
      <c r="Q752" t="s">
        <v>43</v>
      </c>
      <c r="R752" t="s">
        <v>1079</v>
      </c>
      <c r="S752">
        <v>18.05</v>
      </c>
    </row>
    <row r="753" spans="1:19" ht="17" x14ac:dyDescent="0.25">
      <c r="A753" s="1">
        <v>753</v>
      </c>
      <c r="B753" t="s">
        <v>1080</v>
      </c>
      <c r="C753" t="s">
        <v>1081</v>
      </c>
      <c r="D753">
        <v>198.22800789999999</v>
      </c>
      <c r="E753">
        <v>5</v>
      </c>
      <c r="F753">
        <v>18.167564200000001</v>
      </c>
      <c r="G753">
        <v>9</v>
      </c>
      <c r="H753">
        <v>160.19831544486999</v>
      </c>
      <c r="I753">
        <v>2</v>
      </c>
      <c r="J753" t="s">
        <v>1082</v>
      </c>
      <c r="K753" s="3">
        <v>4.4799999999999998E-16</v>
      </c>
      <c r="L753">
        <v>10</v>
      </c>
      <c r="M753" t="s">
        <v>1082</v>
      </c>
      <c r="N753" t="s">
        <v>2</v>
      </c>
      <c r="O753">
        <v>0</v>
      </c>
      <c r="P753" t="s">
        <v>2</v>
      </c>
      <c r="Q753" t="s">
        <v>28</v>
      </c>
      <c r="R753" t="s">
        <v>1082</v>
      </c>
      <c r="S753">
        <v>18.05</v>
      </c>
    </row>
    <row r="754" spans="1:19" ht="17" x14ac:dyDescent="0.25">
      <c r="A754" s="1">
        <v>754</v>
      </c>
      <c r="B754" t="s">
        <v>1083</v>
      </c>
      <c r="C754" t="s">
        <v>1081</v>
      </c>
      <c r="D754">
        <v>198.2319267</v>
      </c>
      <c r="E754">
        <v>13</v>
      </c>
      <c r="F754">
        <v>18.169319000000002</v>
      </c>
      <c r="G754">
        <v>3</v>
      </c>
      <c r="H754">
        <v>79.776120728669994</v>
      </c>
      <c r="I754">
        <v>4</v>
      </c>
      <c r="J754" t="s">
        <v>1082</v>
      </c>
      <c r="K754" s="3">
        <v>-3.3500000000000002E-16</v>
      </c>
      <c r="L754">
        <v>2</v>
      </c>
      <c r="M754" t="s">
        <v>1082</v>
      </c>
      <c r="N754" t="s">
        <v>2</v>
      </c>
      <c r="O754">
        <v>0</v>
      </c>
      <c r="P754" t="s">
        <v>2</v>
      </c>
      <c r="Q754" t="s">
        <v>2</v>
      </c>
      <c r="R754" t="s">
        <v>2</v>
      </c>
      <c r="S754">
        <v>18.05</v>
      </c>
    </row>
    <row r="755" spans="1:19" ht="17" x14ac:dyDescent="0.25">
      <c r="A755" s="1">
        <v>755</v>
      </c>
      <c r="B755" t="s">
        <v>1084</v>
      </c>
      <c r="C755" t="s">
        <v>1081</v>
      </c>
      <c r="D755">
        <v>198.231807</v>
      </c>
      <c r="E755">
        <v>3</v>
      </c>
      <c r="F755">
        <v>18.165292000000001</v>
      </c>
      <c r="G755">
        <v>6</v>
      </c>
      <c r="H755">
        <v>164.75177301119999</v>
      </c>
      <c r="I755">
        <v>2</v>
      </c>
      <c r="J755" t="s">
        <v>1082</v>
      </c>
      <c r="K755" s="3">
        <v>-6.1400000000000002E-16</v>
      </c>
      <c r="L755">
        <v>7</v>
      </c>
      <c r="M755" t="s">
        <v>1082</v>
      </c>
      <c r="N755" t="s">
        <v>2</v>
      </c>
      <c r="O755">
        <v>0</v>
      </c>
      <c r="P755" t="s">
        <v>2</v>
      </c>
      <c r="Q755" t="s">
        <v>21</v>
      </c>
      <c r="R755" t="s">
        <v>1082</v>
      </c>
      <c r="S755">
        <v>18.05</v>
      </c>
    </row>
    <row r="756" spans="1:19" ht="17" x14ac:dyDescent="0.25">
      <c r="A756" s="1">
        <v>756</v>
      </c>
      <c r="B756" t="s">
        <v>1085</v>
      </c>
      <c r="C756" t="s">
        <v>1082</v>
      </c>
      <c r="D756">
        <v>198.2326296</v>
      </c>
      <c r="E756">
        <v>17</v>
      </c>
      <c r="F756">
        <v>18.1714536</v>
      </c>
      <c r="G756">
        <v>20</v>
      </c>
      <c r="H756">
        <v>251.75352627487999</v>
      </c>
      <c r="I756">
        <v>9</v>
      </c>
      <c r="J756" t="s">
        <v>1082</v>
      </c>
      <c r="K756" s="3">
        <v>4.8000000000000001E-16</v>
      </c>
      <c r="L756">
        <v>5</v>
      </c>
      <c r="M756" t="s">
        <v>1082</v>
      </c>
      <c r="N756" t="s">
        <v>2</v>
      </c>
      <c r="O756">
        <v>0</v>
      </c>
      <c r="P756" t="s">
        <v>2</v>
      </c>
      <c r="Q756" t="s">
        <v>21</v>
      </c>
      <c r="R756" t="s">
        <v>1082</v>
      </c>
      <c r="S756">
        <v>25</v>
      </c>
    </row>
    <row r="757" spans="1:19" ht="17" x14ac:dyDescent="0.25">
      <c r="A757" s="1">
        <v>757</v>
      </c>
      <c r="B757" t="s">
        <v>1086</v>
      </c>
      <c r="C757" t="s">
        <v>179</v>
      </c>
      <c r="D757">
        <v>198.01961700000001</v>
      </c>
      <c r="E757">
        <v>9</v>
      </c>
      <c r="F757">
        <v>-54.045140000000004</v>
      </c>
      <c r="G757">
        <v>6</v>
      </c>
      <c r="H757">
        <v>1.3733351167800001</v>
      </c>
      <c r="I757">
        <v>5</v>
      </c>
      <c r="J757" t="s">
        <v>276</v>
      </c>
      <c r="K757" s="3">
        <v>-2.7650000000000001E-16</v>
      </c>
      <c r="L757">
        <v>2</v>
      </c>
      <c r="M757" t="s">
        <v>276</v>
      </c>
      <c r="N757" t="s">
        <v>2</v>
      </c>
      <c r="O757">
        <v>0</v>
      </c>
      <c r="P757" t="s">
        <v>2</v>
      </c>
      <c r="Q757" t="s">
        <v>2</v>
      </c>
      <c r="R757" t="s">
        <v>2</v>
      </c>
      <c r="S757">
        <v>4.9050000000000002</v>
      </c>
    </row>
    <row r="758" spans="1:19" ht="17" x14ac:dyDescent="0.25">
      <c r="A758" s="1">
        <v>758</v>
      </c>
      <c r="B758" t="s">
        <v>1087</v>
      </c>
      <c r="C758" t="s">
        <v>179</v>
      </c>
      <c r="D758">
        <v>198.22305</v>
      </c>
      <c r="E758">
        <v>4</v>
      </c>
      <c r="F758">
        <v>-55.279809999999998</v>
      </c>
      <c r="G758">
        <v>3</v>
      </c>
      <c r="H758">
        <v>1.1775198318</v>
      </c>
      <c r="I758">
        <v>3</v>
      </c>
      <c r="J758" t="s">
        <v>276</v>
      </c>
      <c r="K758" s="3">
        <v>-7.9101000000000005E-15</v>
      </c>
      <c r="L758">
        <v>10</v>
      </c>
      <c r="M758" t="s">
        <v>276</v>
      </c>
      <c r="N758" t="s">
        <v>2</v>
      </c>
      <c r="O758">
        <v>0</v>
      </c>
      <c r="P758" t="s">
        <v>2</v>
      </c>
      <c r="Q758" t="s">
        <v>2</v>
      </c>
      <c r="R758" t="s">
        <v>2</v>
      </c>
      <c r="S758">
        <v>4.1870000000000003</v>
      </c>
    </row>
    <row r="759" spans="1:19" ht="17" x14ac:dyDescent="0.25">
      <c r="A759" s="1">
        <v>759</v>
      </c>
      <c r="B759" t="s">
        <v>1088</v>
      </c>
      <c r="C759" t="s">
        <v>622</v>
      </c>
      <c r="D759">
        <v>198.02979999999999</v>
      </c>
      <c r="E759">
        <v>5</v>
      </c>
      <c r="F759">
        <v>-64.0154</v>
      </c>
      <c r="G759">
        <v>3</v>
      </c>
      <c r="H759">
        <v>0.41026777217600002</v>
      </c>
      <c r="I759">
        <v>17</v>
      </c>
      <c r="J759" t="s">
        <v>622</v>
      </c>
      <c r="K759" s="3">
        <v>-1.15E-16</v>
      </c>
      <c r="L759">
        <v>7</v>
      </c>
      <c r="M759" t="s">
        <v>622</v>
      </c>
      <c r="N759" t="s">
        <v>2</v>
      </c>
      <c r="O759">
        <v>0</v>
      </c>
      <c r="P759" t="s">
        <v>2</v>
      </c>
      <c r="Q759" t="s">
        <v>2</v>
      </c>
      <c r="R759" t="s">
        <v>2</v>
      </c>
      <c r="S759">
        <v>1.526</v>
      </c>
    </row>
    <row r="760" spans="1:19" ht="17" x14ac:dyDescent="0.25">
      <c r="A760" s="1">
        <v>760</v>
      </c>
      <c r="B760" t="s">
        <v>1089</v>
      </c>
      <c r="C760" t="s">
        <v>68</v>
      </c>
      <c r="D760">
        <v>198.3458</v>
      </c>
      <c r="E760">
        <v>5</v>
      </c>
      <c r="F760">
        <v>9.5321999999999996</v>
      </c>
      <c r="G760">
        <v>3</v>
      </c>
      <c r="H760">
        <v>1.1779496068899999</v>
      </c>
      <c r="I760">
        <v>3</v>
      </c>
      <c r="J760" t="s">
        <v>68</v>
      </c>
      <c r="K760" s="3">
        <v>-1.1100000000000001E-15</v>
      </c>
      <c r="L760">
        <v>14</v>
      </c>
      <c r="M760" t="s">
        <v>68</v>
      </c>
      <c r="N760" t="s">
        <v>2</v>
      </c>
      <c r="O760">
        <v>0</v>
      </c>
      <c r="P760" t="s">
        <v>2</v>
      </c>
      <c r="Q760" t="s">
        <v>2</v>
      </c>
      <c r="R760" t="s">
        <v>2</v>
      </c>
      <c r="S760">
        <v>1.083</v>
      </c>
    </row>
    <row r="761" spans="1:19" ht="17" x14ac:dyDescent="0.25">
      <c r="A761" s="1">
        <v>761</v>
      </c>
      <c r="B761" t="s">
        <v>1090</v>
      </c>
      <c r="C761" t="s">
        <v>617</v>
      </c>
      <c r="D761">
        <v>198.59700000000001</v>
      </c>
      <c r="E761">
        <v>4</v>
      </c>
      <c r="F761">
        <v>-61.021099999999997</v>
      </c>
      <c r="G761">
        <v>17</v>
      </c>
      <c r="H761">
        <v>0.33916820176000001</v>
      </c>
      <c r="I761">
        <v>18</v>
      </c>
      <c r="J761" t="s">
        <v>617</v>
      </c>
      <c r="K761" s="3">
        <v>-1.35E-15</v>
      </c>
      <c r="L761">
        <v>11</v>
      </c>
      <c r="M761" t="s">
        <v>617</v>
      </c>
      <c r="N761" t="s">
        <v>2</v>
      </c>
      <c r="O761">
        <v>0</v>
      </c>
      <c r="P761" t="s">
        <v>2</v>
      </c>
      <c r="Q761" t="s">
        <v>2</v>
      </c>
      <c r="R761" t="s">
        <v>2</v>
      </c>
      <c r="S761">
        <v>8.5389999999999997</v>
      </c>
    </row>
    <row r="762" spans="1:19" ht="17" x14ac:dyDescent="0.25">
      <c r="A762" s="1">
        <v>762</v>
      </c>
      <c r="B762" t="s">
        <v>1091</v>
      </c>
      <c r="C762" t="s">
        <v>1092</v>
      </c>
      <c r="D762">
        <v>199.19290000000001</v>
      </c>
      <c r="E762">
        <v>9</v>
      </c>
      <c r="F762">
        <v>-62.536720000000003</v>
      </c>
      <c r="G762">
        <v>14</v>
      </c>
      <c r="H762">
        <v>2.9169367397000001</v>
      </c>
      <c r="I762">
        <v>6</v>
      </c>
      <c r="J762" t="s">
        <v>1092</v>
      </c>
      <c r="K762" s="3">
        <v>-4.5069999999999998E-14</v>
      </c>
      <c r="L762">
        <v>18</v>
      </c>
      <c r="M762" t="s">
        <v>1092</v>
      </c>
      <c r="N762" t="s">
        <v>2</v>
      </c>
      <c r="O762">
        <v>0</v>
      </c>
      <c r="P762" t="s">
        <v>2</v>
      </c>
      <c r="Q762" t="s">
        <v>2</v>
      </c>
      <c r="R762" t="s">
        <v>2</v>
      </c>
      <c r="S762">
        <v>25</v>
      </c>
    </row>
    <row r="763" spans="1:19" ht="17" x14ac:dyDescent="0.25">
      <c r="A763" s="1">
        <v>763</v>
      </c>
      <c r="B763" t="s">
        <v>1093</v>
      </c>
      <c r="C763" t="s">
        <v>65</v>
      </c>
      <c r="D763">
        <v>199.418541</v>
      </c>
      <c r="E763">
        <v>4</v>
      </c>
      <c r="F763">
        <v>-1.958359</v>
      </c>
      <c r="G763">
        <v>9</v>
      </c>
      <c r="H763">
        <v>343.85003247499998</v>
      </c>
      <c r="I763">
        <v>2</v>
      </c>
      <c r="J763" t="s">
        <v>280</v>
      </c>
      <c r="K763" s="3">
        <v>-6.5000000000000001E-16</v>
      </c>
      <c r="L763">
        <v>4</v>
      </c>
      <c r="M763" t="s">
        <v>280</v>
      </c>
      <c r="N763" t="s">
        <v>2</v>
      </c>
      <c r="O763">
        <v>0</v>
      </c>
      <c r="P763" t="s">
        <v>2</v>
      </c>
      <c r="Q763" t="s">
        <v>21</v>
      </c>
      <c r="R763" t="s">
        <v>280</v>
      </c>
      <c r="S763">
        <v>25</v>
      </c>
    </row>
    <row r="764" spans="1:19" ht="17" x14ac:dyDescent="0.25">
      <c r="A764" s="1">
        <v>764</v>
      </c>
      <c r="B764" t="s">
        <v>1094</v>
      </c>
      <c r="C764" t="s">
        <v>643</v>
      </c>
      <c r="D764">
        <v>199.44287</v>
      </c>
      <c r="E764">
        <v>13</v>
      </c>
      <c r="F764">
        <v>-57.991810000000001</v>
      </c>
      <c r="G764">
        <v>9</v>
      </c>
      <c r="H764">
        <v>0.37847269802200001</v>
      </c>
      <c r="I764">
        <v>8</v>
      </c>
      <c r="J764" t="s">
        <v>644</v>
      </c>
      <c r="K764" s="3">
        <v>-1.7991E-15</v>
      </c>
      <c r="L764">
        <v>5</v>
      </c>
      <c r="M764" t="s">
        <v>644</v>
      </c>
      <c r="N764" t="s">
        <v>2</v>
      </c>
      <c r="O764">
        <v>0</v>
      </c>
      <c r="P764" t="s">
        <v>2</v>
      </c>
      <c r="Q764" t="s">
        <v>2</v>
      </c>
      <c r="R764" t="s">
        <v>2</v>
      </c>
      <c r="S764">
        <v>3.7650000000000001</v>
      </c>
    </row>
    <row r="765" spans="1:19" ht="17" x14ac:dyDescent="0.25">
      <c r="A765" s="1">
        <v>765</v>
      </c>
      <c r="B765" t="s">
        <v>1095</v>
      </c>
      <c r="C765" t="s">
        <v>622</v>
      </c>
      <c r="D765">
        <v>199.43620000000001</v>
      </c>
      <c r="E765">
        <v>3</v>
      </c>
      <c r="F765">
        <v>-63.047829999999998</v>
      </c>
      <c r="G765">
        <v>17</v>
      </c>
      <c r="H765">
        <v>3.8274500389999999</v>
      </c>
      <c r="I765">
        <v>3</v>
      </c>
      <c r="J765" t="s">
        <v>622</v>
      </c>
      <c r="K765" s="3">
        <v>-1.4999999999999999E-15</v>
      </c>
      <c r="L765">
        <v>8</v>
      </c>
      <c r="M765" t="s">
        <v>622</v>
      </c>
      <c r="N765" t="s">
        <v>2</v>
      </c>
      <c r="O765">
        <v>0</v>
      </c>
      <c r="P765" t="s">
        <v>2</v>
      </c>
      <c r="Q765" t="s">
        <v>2</v>
      </c>
      <c r="R765" t="s">
        <v>2</v>
      </c>
      <c r="S765">
        <v>12.771000000000001</v>
      </c>
    </row>
    <row r="766" spans="1:19" ht="17" x14ac:dyDescent="0.25">
      <c r="A766" s="1">
        <v>766</v>
      </c>
      <c r="B766" t="s">
        <v>1096</v>
      </c>
      <c r="C766" t="s">
        <v>745</v>
      </c>
      <c r="D766">
        <v>199.83437000000001</v>
      </c>
      <c r="E766">
        <v>3</v>
      </c>
      <c r="F766">
        <v>-60.946331000000001</v>
      </c>
      <c r="G766">
        <v>17</v>
      </c>
      <c r="H766">
        <v>3.51675963943</v>
      </c>
      <c r="I766">
        <v>9</v>
      </c>
      <c r="J766" t="s">
        <v>276</v>
      </c>
      <c r="K766" s="3">
        <v>-1.8887800000000001E-14</v>
      </c>
      <c r="L766">
        <v>7</v>
      </c>
      <c r="M766" t="s">
        <v>276</v>
      </c>
      <c r="N766" t="s">
        <v>2</v>
      </c>
      <c r="O766">
        <v>0</v>
      </c>
      <c r="P766" t="s">
        <v>2</v>
      </c>
      <c r="Q766" t="s">
        <v>2</v>
      </c>
      <c r="R766" t="s">
        <v>2</v>
      </c>
      <c r="S766">
        <v>11.852</v>
      </c>
    </row>
    <row r="767" spans="1:19" ht="17" x14ac:dyDescent="0.25">
      <c r="A767" s="1">
        <v>767</v>
      </c>
      <c r="B767" t="s">
        <v>1097</v>
      </c>
      <c r="C767" t="s">
        <v>617</v>
      </c>
      <c r="D767">
        <v>199.85966999999999</v>
      </c>
      <c r="E767">
        <v>9</v>
      </c>
      <c r="F767">
        <v>-61.090609999999998</v>
      </c>
      <c r="G767">
        <v>3</v>
      </c>
      <c r="H767">
        <v>2.37463069425</v>
      </c>
      <c r="I767">
        <v>4</v>
      </c>
      <c r="J767" t="s">
        <v>617</v>
      </c>
      <c r="K767" s="3">
        <v>-8.4650000000000001E-15</v>
      </c>
      <c r="L767">
        <v>7</v>
      </c>
      <c r="M767" t="s">
        <v>617</v>
      </c>
      <c r="N767" t="s">
        <v>2</v>
      </c>
      <c r="O767">
        <v>0</v>
      </c>
      <c r="P767" t="s">
        <v>2</v>
      </c>
      <c r="Q767" t="s">
        <v>2</v>
      </c>
      <c r="R767" t="s">
        <v>2</v>
      </c>
      <c r="S767">
        <v>12.173</v>
      </c>
    </row>
    <row r="768" spans="1:19" ht="17" x14ac:dyDescent="0.25">
      <c r="A768" s="1">
        <v>768</v>
      </c>
      <c r="B768" t="s">
        <v>1098</v>
      </c>
      <c r="C768" t="s">
        <v>74</v>
      </c>
      <c r="D768">
        <v>200</v>
      </c>
      <c r="E768">
        <v>8</v>
      </c>
      <c r="F768">
        <v>67.5</v>
      </c>
      <c r="G768">
        <v>3</v>
      </c>
      <c r="H768">
        <v>0.97218000000000004</v>
      </c>
      <c r="I768">
        <v>4</v>
      </c>
      <c r="J768" t="s">
        <v>74</v>
      </c>
      <c r="K768" t="s">
        <v>2</v>
      </c>
      <c r="L768">
        <v>0</v>
      </c>
      <c r="M768" t="s">
        <v>2</v>
      </c>
      <c r="N768" t="s">
        <v>2</v>
      </c>
      <c r="O768">
        <v>0</v>
      </c>
      <c r="P768" t="s">
        <v>2</v>
      </c>
      <c r="Q768" t="s">
        <v>2</v>
      </c>
      <c r="R768" t="s">
        <v>2</v>
      </c>
      <c r="S768">
        <v>25</v>
      </c>
    </row>
    <row r="769" spans="1:19" ht="17" x14ac:dyDescent="0.25">
      <c r="A769" s="1">
        <v>769</v>
      </c>
      <c r="B769" t="s">
        <v>1099</v>
      </c>
      <c r="C769" t="s">
        <v>158</v>
      </c>
      <c r="D769">
        <v>200.05283</v>
      </c>
      <c r="E769">
        <v>17</v>
      </c>
      <c r="F769">
        <v>-35.2072</v>
      </c>
      <c r="G769">
        <v>3</v>
      </c>
      <c r="H769">
        <v>2.1810802309000001</v>
      </c>
      <c r="I769">
        <v>4</v>
      </c>
      <c r="J769" t="s">
        <v>156</v>
      </c>
      <c r="K769" s="3">
        <v>-8.9999999999999999E-18</v>
      </c>
      <c r="L769">
        <v>39</v>
      </c>
      <c r="M769" t="s">
        <v>156</v>
      </c>
      <c r="N769" t="s">
        <v>2</v>
      </c>
      <c r="O769">
        <v>0</v>
      </c>
      <c r="P769" t="s">
        <v>2</v>
      </c>
      <c r="Q769" t="s">
        <v>2</v>
      </c>
      <c r="R769" t="s">
        <v>2</v>
      </c>
      <c r="S769">
        <v>0.873</v>
      </c>
    </row>
    <row r="770" spans="1:19" ht="17" x14ac:dyDescent="0.25">
      <c r="A770" s="1">
        <v>770</v>
      </c>
      <c r="B770" t="s">
        <v>1100</v>
      </c>
      <c r="C770" t="s">
        <v>179</v>
      </c>
      <c r="D770">
        <v>200.224671</v>
      </c>
      <c r="E770">
        <v>13</v>
      </c>
      <c r="F770">
        <v>-53.984721999999998</v>
      </c>
      <c r="G770">
        <v>12</v>
      </c>
      <c r="H770">
        <v>3.5747775854400001</v>
      </c>
      <c r="I770">
        <v>10</v>
      </c>
      <c r="J770" t="s">
        <v>197</v>
      </c>
      <c r="K770" s="3">
        <v>-1.18152E-13</v>
      </c>
      <c r="L770">
        <v>10</v>
      </c>
      <c r="M770" t="s">
        <v>197</v>
      </c>
      <c r="N770" t="s">
        <v>2</v>
      </c>
      <c r="O770">
        <v>0</v>
      </c>
      <c r="P770" t="s">
        <v>2</v>
      </c>
      <c r="Q770" t="s">
        <v>2</v>
      </c>
      <c r="R770" t="s">
        <v>2</v>
      </c>
      <c r="S770">
        <v>2.2040000000000002</v>
      </c>
    </row>
    <row r="771" spans="1:19" ht="17" x14ac:dyDescent="0.25">
      <c r="A771" s="1">
        <v>771</v>
      </c>
      <c r="B771" t="s">
        <v>1101</v>
      </c>
      <c r="C771" t="s">
        <v>125</v>
      </c>
      <c r="D771">
        <v>200.44013100000001</v>
      </c>
      <c r="E771">
        <v>3</v>
      </c>
      <c r="F771">
        <v>83.394286699999995</v>
      </c>
      <c r="G771">
        <v>3</v>
      </c>
      <c r="H771">
        <v>1.492453962361</v>
      </c>
      <c r="I771">
        <v>5</v>
      </c>
      <c r="J771" t="s">
        <v>15</v>
      </c>
      <c r="K771" s="3">
        <v>-1.26139E-15</v>
      </c>
      <c r="L771">
        <v>5</v>
      </c>
      <c r="M771" t="s">
        <v>15</v>
      </c>
      <c r="N771" s="3">
        <v>-5.3999999999999998E-27</v>
      </c>
      <c r="O771">
        <v>7</v>
      </c>
      <c r="P771" t="s">
        <v>15</v>
      </c>
      <c r="Q771" t="s">
        <v>2</v>
      </c>
      <c r="R771" t="s">
        <v>2</v>
      </c>
      <c r="S771">
        <v>0.96</v>
      </c>
    </row>
    <row r="772" spans="1:19" ht="17" x14ac:dyDescent="0.25">
      <c r="A772" s="1">
        <v>772</v>
      </c>
      <c r="B772" t="s">
        <v>1102</v>
      </c>
      <c r="C772" t="s">
        <v>818</v>
      </c>
      <c r="D772">
        <v>200.41480000000001</v>
      </c>
      <c r="E772">
        <v>3</v>
      </c>
      <c r="F772">
        <v>-59.381140000000002</v>
      </c>
      <c r="G772">
        <v>20</v>
      </c>
      <c r="H772">
        <v>0.78182562202999994</v>
      </c>
      <c r="I772">
        <v>5</v>
      </c>
      <c r="J772" t="s">
        <v>818</v>
      </c>
      <c r="K772" s="3">
        <v>-1.4490000000000001E-15</v>
      </c>
      <c r="L772">
        <v>19</v>
      </c>
      <c r="M772" t="s">
        <v>818</v>
      </c>
      <c r="N772" t="s">
        <v>2</v>
      </c>
      <c r="O772">
        <v>0</v>
      </c>
      <c r="P772" t="s">
        <v>2</v>
      </c>
      <c r="Q772" t="s">
        <v>2</v>
      </c>
      <c r="R772" t="s">
        <v>2</v>
      </c>
      <c r="S772">
        <v>25</v>
      </c>
    </row>
    <row r="773" spans="1:19" ht="17" x14ac:dyDescent="0.25">
      <c r="A773" s="1">
        <v>773</v>
      </c>
      <c r="B773" t="s">
        <v>1103</v>
      </c>
      <c r="C773" t="s">
        <v>1058</v>
      </c>
      <c r="D773">
        <v>200.72</v>
      </c>
      <c r="E773">
        <v>13</v>
      </c>
      <c r="F773">
        <v>-62.85</v>
      </c>
      <c r="G773">
        <v>12</v>
      </c>
      <c r="H773">
        <v>0.95707399999999998</v>
      </c>
      <c r="I773">
        <v>4</v>
      </c>
      <c r="J773" t="s">
        <v>1058</v>
      </c>
      <c r="K773" t="s">
        <v>2</v>
      </c>
      <c r="L773">
        <v>0</v>
      </c>
      <c r="M773" t="s">
        <v>2</v>
      </c>
      <c r="N773" t="s">
        <v>2</v>
      </c>
      <c r="O773">
        <v>0</v>
      </c>
      <c r="P773" t="s">
        <v>2</v>
      </c>
      <c r="Q773" t="s">
        <v>2</v>
      </c>
      <c r="R773" t="s">
        <v>2</v>
      </c>
      <c r="S773">
        <v>15.75</v>
      </c>
    </row>
    <row r="774" spans="1:19" ht="17" x14ac:dyDescent="0.25">
      <c r="A774" s="1">
        <v>774</v>
      </c>
      <c r="B774" t="s">
        <v>1104</v>
      </c>
      <c r="C774" t="s">
        <v>622</v>
      </c>
      <c r="D774">
        <v>200.63399999999999</v>
      </c>
      <c r="E774">
        <v>5</v>
      </c>
      <c r="F774">
        <v>-62.6982</v>
      </c>
      <c r="G774">
        <v>3</v>
      </c>
      <c r="H774">
        <v>1.9760564647500001</v>
      </c>
      <c r="I774">
        <v>16</v>
      </c>
      <c r="J774" t="s">
        <v>622</v>
      </c>
      <c r="K774" s="3">
        <v>-1.0099999999999999E-14</v>
      </c>
      <c r="L774">
        <v>7</v>
      </c>
      <c r="M774" t="s">
        <v>622</v>
      </c>
      <c r="N774" t="s">
        <v>2</v>
      </c>
      <c r="O774">
        <v>0</v>
      </c>
      <c r="P774" t="s">
        <v>2</v>
      </c>
      <c r="Q774" t="s">
        <v>2</v>
      </c>
      <c r="R774" t="s">
        <v>2</v>
      </c>
      <c r="S774">
        <v>12.236000000000001</v>
      </c>
    </row>
    <row r="775" spans="1:19" ht="17" x14ac:dyDescent="0.25">
      <c r="A775" s="1">
        <v>775</v>
      </c>
      <c r="B775" t="s">
        <v>1105</v>
      </c>
      <c r="C775" t="s">
        <v>617</v>
      </c>
      <c r="D775">
        <v>200.57499999999999</v>
      </c>
      <c r="E775">
        <v>9</v>
      </c>
      <c r="F775">
        <v>-63.493600000000001</v>
      </c>
      <c r="G775">
        <v>6</v>
      </c>
      <c r="H775">
        <v>0.36176709061000001</v>
      </c>
      <c r="I775">
        <v>7</v>
      </c>
      <c r="J775" t="s">
        <v>617</v>
      </c>
      <c r="K775" s="3">
        <v>-1.4500000000000001E-15</v>
      </c>
      <c r="L775">
        <v>14</v>
      </c>
      <c r="M775" t="s">
        <v>617</v>
      </c>
      <c r="N775" t="s">
        <v>2</v>
      </c>
      <c r="O775">
        <v>0</v>
      </c>
      <c r="P775" t="s">
        <v>2</v>
      </c>
      <c r="Q775" t="s">
        <v>2</v>
      </c>
      <c r="R775" t="s">
        <v>2</v>
      </c>
      <c r="S775">
        <v>12.375999999999999</v>
      </c>
    </row>
    <row r="776" spans="1:19" ht="17" x14ac:dyDescent="0.25">
      <c r="A776" s="1">
        <v>776</v>
      </c>
      <c r="B776" t="s">
        <v>1106</v>
      </c>
      <c r="C776" t="s">
        <v>617</v>
      </c>
      <c r="D776">
        <v>201.18299999999999</v>
      </c>
      <c r="E776">
        <v>3</v>
      </c>
      <c r="F776">
        <v>-61.7667</v>
      </c>
      <c r="G776">
        <v>9</v>
      </c>
      <c r="H776">
        <v>1.1846817214000001</v>
      </c>
      <c r="I776">
        <v>5</v>
      </c>
      <c r="J776" t="s">
        <v>617</v>
      </c>
      <c r="K776" s="3">
        <v>-7.8299999999999998E-15</v>
      </c>
      <c r="L776">
        <v>20</v>
      </c>
      <c r="M776" t="s">
        <v>617</v>
      </c>
      <c r="N776" t="s">
        <v>2</v>
      </c>
      <c r="O776">
        <v>0</v>
      </c>
      <c r="P776" t="s">
        <v>2</v>
      </c>
      <c r="Q776" t="s">
        <v>2</v>
      </c>
      <c r="R776" t="s">
        <v>2</v>
      </c>
      <c r="S776">
        <v>25</v>
      </c>
    </row>
    <row r="777" spans="1:19" ht="17" x14ac:dyDescent="0.25">
      <c r="A777" s="1">
        <v>777</v>
      </c>
      <c r="B777" t="s">
        <v>1107</v>
      </c>
      <c r="C777" t="s">
        <v>617</v>
      </c>
      <c r="D777">
        <v>201.05690000000001</v>
      </c>
      <c r="E777">
        <v>3</v>
      </c>
      <c r="F777">
        <v>-63.039189999999998</v>
      </c>
      <c r="G777">
        <v>17</v>
      </c>
      <c r="H777">
        <v>0.40260830709700002</v>
      </c>
      <c r="I777">
        <v>17</v>
      </c>
      <c r="J777" t="s">
        <v>617</v>
      </c>
      <c r="K777" s="3">
        <v>-1.587E-16</v>
      </c>
      <c r="L777">
        <v>15</v>
      </c>
      <c r="M777" t="s">
        <v>617</v>
      </c>
      <c r="N777" t="s">
        <v>2</v>
      </c>
      <c r="O777">
        <v>0</v>
      </c>
      <c r="P777" t="s">
        <v>2</v>
      </c>
      <c r="Q777" t="s">
        <v>2</v>
      </c>
      <c r="R777" t="s">
        <v>2</v>
      </c>
      <c r="S777">
        <v>11.685</v>
      </c>
    </row>
    <row r="778" spans="1:19" ht="17" x14ac:dyDescent="0.25">
      <c r="A778" s="1">
        <v>778</v>
      </c>
      <c r="B778" t="s">
        <v>1108</v>
      </c>
      <c r="C778" t="s">
        <v>1109</v>
      </c>
      <c r="D778">
        <v>201.2703779</v>
      </c>
      <c r="E778">
        <v>9</v>
      </c>
      <c r="F778">
        <v>-62.894331700000002</v>
      </c>
      <c r="G778">
        <v>6</v>
      </c>
      <c r="H778">
        <v>34.520143655319998</v>
      </c>
      <c r="I778">
        <v>5</v>
      </c>
      <c r="J778" t="s">
        <v>1109</v>
      </c>
      <c r="K778" s="3">
        <v>-5.7199999999999998E-17</v>
      </c>
      <c r="L778">
        <v>17</v>
      </c>
      <c r="M778" t="s">
        <v>1109</v>
      </c>
      <c r="N778" t="s">
        <v>2</v>
      </c>
      <c r="O778">
        <v>0</v>
      </c>
      <c r="P778" t="s">
        <v>2</v>
      </c>
      <c r="Q778" t="s">
        <v>28</v>
      </c>
      <c r="R778" t="s">
        <v>1109</v>
      </c>
      <c r="S778">
        <v>6.3979999999999997</v>
      </c>
    </row>
    <row r="779" spans="1:19" ht="17" x14ac:dyDescent="0.25">
      <c r="A779" s="1">
        <v>779</v>
      </c>
      <c r="B779" t="s">
        <v>1110</v>
      </c>
      <c r="C779" t="s">
        <v>240</v>
      </c>
      <c r="D779">
        <v>201.7</v>
      </c>
      <c r="E779">
        <v>3</v>
      </c>
      <c r="F779">
        <v>33.799999999999997</v>
      </c>
      <c r="G779">
        <v>4</v>
      </c>
      <c r="H779">
        <v>24.096385999999999</v>
      </c>
      <c r="I779">
        <v>0</v>
      </c>
      <c r="J779" t="s">
        <v>240</v>
      </c>
      <c r="K779" t="s">
        <v>2</v>
      </c>
      <c r="L779">
        <v>0</v>
      </c>
      <c r="M779" t="s">
        <v>2</v>
      </c>
      <c r="N779" t="s">
        <v>2</v>
      </c>
      <c r="O779">
        <v>0</v>
      </c>
      <c r="P779" t="s">
        <v>2</v>
      </c>
      <c r="Q779" t="s">
        <v>2</v>
      </c>
      <c r="R779" t="s">
        <v>2</v>
      </c>
      <c r="S779">
        <v>0.34399999999999997</v>
      </c>
    </row>
    <row r="780" spans="1:19" ht="17" x14ac:dyDescent="0.25">
      <c r="A780" s="1">
        <v>780</v>
      </c>
      <c r="B780" t="s">
        <v>1111</v>
      </c>
      <c r="C780" t="s">
        <v>1112</v>
      </c>
      <c r="D780">
        <v>201.66529120000001</v>
      </c>
      <c r="E780">
        <v>9</v>
      </c>
      <c r="F780">
        <v>-47.503233600000002</v>
      </c>
      <c r="G780">
        <v>9</v>
      </c>
      <c r="H780">
        <v>243.38088019784001</v>
      </c>
      <c r="I780">
        <v>7</v>
      </c>
      <c r="J780" t="s">
        <v>1113</v>
      </c>
      <c r="K780" s="3">
        <v>-1.6219999999999999E-15</v>
      </c>
      <c r="L780">
        <v>10</v>
      </c>
      <c r="M780" t="s">
        <v>1113</v>
      </c>
      <c r="N780" t="s">
        <v>2</v>
      </c>
      <c r="O780">
        <v>0</v>
      </c>
      <c r="P780" t="s">
        <v>2</v>
      </c>
      <c r="Q780" t="s">
        <v>2</v>
      </c>
      <c r="R780" t="s">
        <v>2</v>
      </c>
      <c r="S780">
        <v>5.43</v>
      </c>
    </row>
    <row r="781" spans="1:19" ht="17" x14ac:dyDescent="0.25">
      <c r="A781" s="1">
        <v>781</v>
      </c>
      <c r="B781" t="s">
        <v>1114</v>
      </c>
      <c r="C781" t="s">
        <v>1112</v>
      </c>
      <c r="D781">
        <v>201.70653669999999</v>
      </c>
      <c r="E781">
        <v>13</v>
      </c>
      <c r="F781">
        <v>-47.490246900000002</v>
      </c>
      <c r="G781">
        <v>12</v>
      </c>
      <c r="H781">
        <v>208.68683313305999</v>
      </c>
      <c r="I781">
        <v>7</v>
      </c>
      <c r="J781" t="s">
        <v>1113</v>
      </c>
      <c r="K781" s="3">
        <v>2.3660000000000002E-15</v>
      </c>
      <c r="L781">
        <v>2</v>
      </c>
      <c r="M781" t="s">
        <v>1113</v>
      </c>
      <c r="N781" t="s">
        <v>2</v>
      </c>
      <c r="O781">
        <v>0</v>
      </c>
      <c r="P781" t="s">
        <v>2</v>
      </c>
      <c r="Q781" t="s">
        <v>21</v>
      </c>
      <c r="R781" t="s">
        <v>1113</v>
      </c>
      <c r="S781">
        <v>5.43</v>
      </c>
    </row>
    <row r="782" spans="1:19" ht="17" x14ac:dyDescent="0.25">
      <c r="A782" s="1">
        <v>782</v>
      </c>
      <c r="B782" t="s">
        <v>1115</v>
      </c>
      <c r="C782" t="s">
        <v>1112</v>
      </c>
      <c r="D782">
        <v>201.73009099999999</v>
      </c>
      <c r="E782">
        <v>3</v>
      </c>
      <c r="F782">
        <v>-47.503264999999999</v>
      </c>
      <c r="G782">
        <v>3</v>
      </c>
      <c r="H782">
        <v>145.60577018149999</v>
      </c>
      <c r="I782">
        <v>10</v>
      </c>
      <c r="J782" t="s">
        <v>1113</v>
      </c>
      <c r="K782" s="3">
        <v>-2.08E-16</v>
      </c>
      <c r="L782">
        <v>2</v>
      </c>
      <c r="M782" t="s">
        <v>1113</v>
      </c>
      <c r="N782" t="s">
        <v>2</v>
      </c>
      <c r="O782">
        <v>0</v>
      </c>
      <c r="P782" t="s">
        <v>2</v>
      </c>
      <c r="Q782" t="s">
        <v>2</v>
      </c>
      <c r="R782" t="s">
        <v>2</v>
      </c>
      <c r="S782">
        <v>5.43</v>
      </c>
    </row>
    <row r="783" spans="1:19" ht="17" x14ac:dyDescent="0.25">
      <c r="A783" s="1">
        <v>783</v>
      </c>
      <c r="B783" t="s">
        <v>1116</v>
      </c>
      <c r="C783" t="s">
        <v>1112</v>
      </c>
      <c r="D783">
        <v>201.63630420000001</v>
      </c>
      <c r="E783">
        <v>9</v>
      </c>
      <c r="F783">
        <v>-47.4777925</v>
      </c>
      <c r="G783">
        <v>9</v>
      </c>
      <c r="H783">
        <v>218.39623714185001</v>
      </c>
      <c r="I783">
        <v>2</v>
      </c>
      <c r="J783" t="s">
        <v>1113</v>
      </c>
      <c r="K783" s="3">
        <v>1.9599999999999999E-15</v>
      </c>
      <c r="L783">
        <v>2</v>
      </c>
      <c r="M783" t="s">
        <v>1113</v>
      </c>
      <c r="N783" t="s">
        <v>2</v>
      </c>
      <c r="O783">
        <v>0</v>
      </c>
      <c r="P783" t="s">
        <v>2</v>
      </c>
      <c r="Q783" t="s">
        <v>2</v>
      </c>
      <c r="R783" t="s">
        <v>2</v>
      </c>
      <c r="S783">
        <v>5.43</v>
      </c>
    </row>
    <row r="784" spans="1:19" ht="17" x14ac:dyDescent="0.25">
      <c r="A784" s="1">
        <v>784</v>
      </c>
      <c r="B784" t="s">
        <v>1117</v>
      </c>
      <c r="C784" t="s">
        <v>1112</v>
      </c>
      <c r="D784">
        <v>201.67782679999999</v>
      </c>
      <c r="E784">
        <v>3</v>
      </c>
      <c r="F784">
        <v>-47.456666400000003</v>
      </c>
      <c r="G784">
        <v>3</v>
      </c>
      <c r="H784">
        <v>237.65856646672</v>
      </c>
      <c r="I784">
        <v>2</v>
      </c>
      <c r="J784" t="s">
        <v>1113</v>
      </c>
      <c r="K784" s="3">
        <v>-9.1939999999999991E-16</v>
      </c>
      <c r="L784">
        <v>6</v>
      </c>
      <c r="M784" t="s">
        <v>1113</v>
      </c>
      <c r="N784" t="s">
        <v>2</v>
      </c>
      <c r="O784">
        <v>0</v>
      </c>
      <c r="P784" t="s">
        <v>2</v>
      </c>
      <c r="Q784" t="s">
        <v>2</v>
      </c>
      <c r="R784" t="s">
        <v>2</v>
      </c>
      <c r="S784">
        <v>5.43</v>
      </c>
    </row>
    <row r="785" spans="1:19" ht="17" x14ac:dyDescent="0.25">
      <c r="A785" s="1">
        <v>785</v>
      </c>
      <c r="B785" t="s">
        <v>1118</v>
      </c>
      <c r="C785" t="s">
        <v>179</v>
      </c>
      <c r="D785">
        <v>201.74257</v>
      </c>
      <c r="E785">
        <v>3</v>
      </c>
      <c r="F785">
        <v>-58.991469000000002</v>
      </c>
      <c r="G785">
        <v>14</v>
      </c>
      <c r="H785">
        <v>2.0920781644600002</v>
      </c>
      <c r="I785">
        <v>2</v>
      </c>
      <c r="J785" t="s">
        <v>197</v>
      </c>
      <c r="K785" s="3">
        <v>-1.41887E-14</v>
      </c>
      <c r="L785">
        <v>8</v>
      </c>
      <c r="M785" t="s">
        <v>197</v>
      </c>
      <c r="N785" s="3">
        <v>1.4000000000000001E-24</v>
      </c>
      <c r="O785">
        <v>10</v>
      </c>
      <c r="P785" t="s">
        <v>197</v>
      </c>
      <c r="Q785" t="s">
        <v>2</v>
      </c>
      <c r="R785" t="s">
        <v>2</v>
      </c>
      <c r="S785">
        <v>3</v>
      </c>
    </row>
    <row r="786" spans="1:19" ht="17" x14ac:dyDescent="0.25">
      <c r="A786" s="1">
        <v>786</v>
      </c>
      <c r="B786" t="s">
        <v>1119</v>
      </c>
      <c r="C786" t="s">
        <v>179</v>
      </c>
      <c r="D786">
        <v>201.63513699999999</v>
      </c>
      <c r="E786">
        <v>9</v>
      </c>
      <c r="F786">
        <v>-64.145499999999998</v>
      </c>
      <c r="G786">
        <v>3</v>
      </c>
      <c r="H786">
        <v>1.2615528648600001</v>
      </c>
      <c r="I786">
        <v>9</v>
      </c>
      <c r="J786" t="s">
        <v>276</v>
      </c>
      <c r="K786" s="3">
        <v>-4.91831E-15</v>
      </c>
      <c r="L786">
        <v>2</v>
      </c>
      <c r="M786" t="s">
        <v>276</v>
      </c>
      <c r="N786" t="s">
        <v>2</v>
      </c>
      <c r="O786">
        <v>0</v>
      </c>
      <c r="P786" t="s">
        <v>2</v>
      </c>
      <c r="Q786" t="s">
        <v>2</v>
      </c>
      <c r="R786" t="s">
        <v>2</v>
      </c>
      <c r="S786">
        <v>11.992000000000001</v>
      </c>
    </row>
    <row r="787" spans="1:19" ht="17" x14ac:dyDescent="0.25">
      <c r="A787" s="1">
        <v>787</v>
      </c>
      <c r="B787" t="s">
        <v>1120</v>
      </c>
      <c r="C787" t="s">
        <v>179</v>
      </c>
      <c r="D787">
        <v>201.51138</v>
      </c>
      <c r="E787">
        <v>9</v>
      </c>
      <c r="F787">
        <v>-67.013670000000005</v>
      </c>
      <c r="G787">
        <v>6</v>
      </c>
      <c r="H787">
        <v>1.8415696160799999</v>
      </c>
      <c r="I787">
        <v>6</v>
      </c>
      <c r="J787" t="s">
        <v>197</v>
      </c>
      <c r="K787" s="3">
        <v>-1.8063E-14</v>
      </c>
      <c r="L787">
        <v>4</v>
      </c>
      <c r="M787" t="s">
        <v>197</v>
      </c>
      <c r="N787" s="3">
        <v>-4.1999999999999999E-24</v>
      </c>
      <c r="O787">
        <v>6</v>
      </c>
      <c r="P787" t="s">
        <v>197</v>
      </c>
      <c r="Q787" t="s">
        <v>2</v>
      </c>
      <c r="R787" t="s">
        <v>2</v>
      </c>
      <c r="S787">
        <v>6.6970000000000001</v>
      </c>
    </row>
    <row r="788" spans="1:19" ht="17" x14ac:dyDescent="0.25">
      <c r="A788" s="1">
        <v>788</v>
      </c>
      <c r="B788" t="s">
        <v>1121</v>
      </c>
      <c r="C788" t="s">
        <v>1122</v>
      </c>
      <c r="D788">
        <v>201.98994999999999</v>
      </c>
      <c r="E788">
        <v>5</v>
      </c>
      <c r="F788">
        <v>-7.924944</v>
      </c>
      <c r="G788">
        <v>12</v>
      </c>
      <c r="H788">
        <v>373.42369845345797</v>
      </c>
      <c r="I788">
        <v>10</v>
      </c>
      <c r="J788" t="s">
        <v>123</v>
      </c>
      <c r="K788" s="3">
        <v>-2.5167000000000001E-16</v>
      </c>
      <c r="L788">
        <v>7</v>
      </c>
      <c r="M788" t="s">
        <v>123</v>
      </c>
      <c r="N788" t="s">
        <v>2</v>
      </c>
      <c r="O788">
        <v>0</v>
      </c>
      <c r="P788" t="s">
        <v>2</v>
      </c>
      <c r="Q788" t="s">
        <v>313</v>
      </c>
      <c r="R788" t="s">
        <v>123</v>
      </c>
      <c r="S788">
        <v>25</v>
      </c>
    </row>
    <row r="789" spans="1:19" ht="17" x14ac:dyDescent="0.25">
      <c r="A789" s="1">
        <v>789</v>
      </c>
      <c r="B789" t="s">
        <v>1123</v>
      </c>
      <c r="C789" t="s">
        <v>973</v>
      </c>
      <c r="D789">
        <v>201.82157000000001</v>
      </c>
      <c r="E789">
        <v>4</v>
      </c>
      <c r="F789">
        <v>-62.379294000000002</v>
      </c>
      <c r="G789">
        <v>17</v>
      </c>
      <c r="H789">
        <v>1.88704458069</v>
      </c>
      <c r="I789">
        <v>3</v>
      </c>
      <c r="J789" t="s">
        <v>197</v>
      </c>
      <c r="K789" s="3">
        <v>-6.6917000000000004E-14</v>
      </c>
      <c r="L789">
        <v>10</v>
      </c>
      <c r="M789" t="s">
        <v>197</v>
      </c>
      <c r="N789" s="3">
        <v>9.2000000000000004E-24</v>
      </c>
      <c r="O789">
        <v>2</v>
      </c>
      <c r="P789" t="s">
        <v>197</v>
      </c>
      <c r="Q789" t="s">
        <v>2</v>
      </c>
      <c r="R789" t="s">
        <v>2</v>
      </c>
      <c r="S789">
        <v>4</v>
      </c>
    </row>
    <row r="790" spans="1:19" ht="17" x14ac:dyDescent="0.25">
      <c r="A790" s="1">
        <v>790</v>
      </c>
      <c r="B790" t="s">
        <v>1124</v>
      </c>
      <c r="C790" t="s">
        <v>745</v>
      </c>
      <c r="D790">
        <v>201.78096669999999</v>
      </c>
      <c r="E790">
        <v>13</v>
      </c>
      <c r="F790">
        <v>-63.020975</v>
      </c>
      <c r="G790">
        <v>6</v>
      </c>
      <c r="H790">
        <v>5.0895779753900001</v>
      </c>
      <c r="I790">
        <v>4</v>
      </c>
      <c r="J790" t="s">
        <v>276</v>
      </c>
      <c r="K790" s="3">
        <v>-3.9631299999999997E-14</v>
      </c>
      <c r="L790">
        <v>10</v>
      </c>
      <c r="M790" t="s">
        <v>276</v>
      </c>
      <c r="N790" t="s">
        <v>2</v>
      </c>
      <c r="O790">
        <v>0</v>
      </c>
      <c r="P790" t="s">
        <v>2</v>
      </c>
      <c r="Q790" t="s">
        <v>2</v>
      </c>
      <c r="R790" t="s">
        <v>2</v>
      </c>
      <c r="S790">
        <v>6.218</v>
      </c>
    </row>
    <row r="791" spans="1:19" ht="17" x14ac:dyDescent="0.25">
      <c r="A791" s="1">
        <v>791</v>
      </c>
      <c r="B791" t="s">
        <v>1125</v>
      </c>
      <c r="C791" t="s">
        <v>622</v>
      </c>
      <c r="D791">
        <v>201.7928</v>
      </c>
      <c r="E791">
        <v>5</v>
      </c>
      <c r="F791">
        <v>-64.003640000000004</v>
      </c>
      <c r="G791">
        <v>17</v>
      </c>
      <c r="H791">
        <v>3.5628018299800002</v>
      </c>
      <c r="I791">
        <v>16</v>
      </c>
      <c r="J791" t="s">
        <v>622</v>
      </c>
      <c r="K791" s="3">
        <v>-3.9575000000000001E-13</v>
      </c>
      <c r="L791">
        <v>4</v>
      </c>
      <c r="M791" t="s">
        <v>622</v>
      </c>
      <c r="N791" t="s">
        <v>2</v>
      </c>
      <c r="O791">
        <v>0</v>
      </c>
      <c r="P791" t="s">
        <v>2</v>
      </c>
      <c r="Q791" t="s">
        <v>2</v>
      </c>
      <c r="R791" t="s">
        <v>2</v>
      </c>
      <c r="S791">
        <v>12.991</v>
      </c>
    </row>
    <row r="792" spans="1:19" ht="17" x14ac:dyDescent="0.25">
      <c r="A792" s="1">
        <v>792</v>
      </c>
      <c r="B792" t="s">
        <v>1126</v>
      </c>
      <c r="C792" t="s">
        <v>179</v>
      </c>
      <c r="D792">
        <v>202.02680000000001</v>
      </c>
      <c r="E792">
        <v>5</v>
      </c>
      <c r="F792">
        <v>-43.962260000000001</v>
      </c>
      <c r="G792">
        <v>3</v>
      </c>
      <c r="H792">
        <v>1.8772334265999999</v>
      </c>
      <c r="I792">
        <v>5</v>
      </c>
      <c r="J792" t="s">
        <v>441</v>
      </c>
      <c r="K792" s="3">
        <v>-1.062E-14</v>
      </c>
      <c r="L792">
        <v>3</v>
      </c>
      <c r="M792" t="s">
        <v>441</v>
      </c>
      <c r="N792" t="s">
        <v>2</v>
      </c>
      <c r="O792">
        <v>0</v>
      </c>
      <c r="P792" t="s">
        <v>2</v>
      </c>
      <c r="Q792" t="s">
        <v>2</v>
      </c>
      <c r="R792" t="s">
        <v>2</v>
      </c>
      <c r="S792">
        <v>1.4239999999999999</v>
      </c>
    </row>
    <row r="793" spans="1:19" ht="17" x14ac:dyDescent="0.25">
      <c r="A793" s="1">
        <v>793</v>
      </c>
      <c r="B793" t="s">
        <v>1127</v>
      </c>
      <c r="C793" t="s">
        <v>179</v>
      </c>
      <c r="D793">
        <v>202.13991999999999</v>
      </c>
      <c r="E793">
        <v>17</v>
      </c>
      <c r="F793">
        <v>-49.359279999999998</v>
      </c>
      <c r="G793">
        <v>20</v>
      </c>
      <c r="H793">
        <v>0.67625992957000003</v>
      </c>
      <c r="I793">
        <v>19</v>
      </c>
      <c r="J793" t="s">
        <v>441</v>
      </c>
      <c r="K793" s="3">
        <v>-2.79E-16</v>
      </c>
      <c r="L793">
        <v>10</v>
      </c>
      <c r="M793" t="s">
        <v>441</v>
      </c>
      <c r="N793" t="s">
        <v>2</v>
      </c>
      <c r="O793">
        <v>0</v>
      </c>
      <c r="P793" t="s">
        <v>2</v>
      </c>
      <c r="Q793" t="s">
        <v>2</v>
      </c>
      <c r="R793" t="s">
        <v>2</v>
      </c>
      <c r="S793">
        <v>8.3960000000000008</v>
      </c>
    </row>
    <row r="794" spans="1:19" ht="17" x14ac:dyDescent="0.25">
      <c r="A794" s="1">
        <v>794</v>
      </c>
      <c r="B794" t="s">
        <v>1128</v>
      </c>
      <c r="C794" t="s">
        <v>671</v>
      </c>
      <c r="D794">
        <v>202.14582999999999</v>
      </c>
      <c r="E794">
        <v>0</v>
      </c>
      <c r="F794">
        <v>-62.77</v>
      </c>
      <c r="G794">
        <v>12</v>
      </c>
      <c r="H794">
        <v>1.890868</v>
      </c>
      <c r="I794">
        <v>0</v>
      </c>
      <c r="J794" t="s">
        <v>671</v>
      </c>
      <c r="K794" t="s">
        <v>2</v>
      </c>
      <c r="L794">
        <v>0</v>
      </c>
      <c r="M794" t="s">
        <v>2</v>
      </c>
      <c r="N794" t="s">
        <v>2</v>
      </c>
      <c r="O794">
        <v>0</v>
      </c>
      <c r="P794" t="s">
        <v>2</v>
      </c>
      <c r="Q794" t="s">
        <v>2</v>
      </c>
      <c r="R794" t="s">
        <v>2</v>
      </c>
      <c r="S794">
        <v>4.5629999999999997</v>
      </c>
    </row>
    <row r="795" spans="1:19" ht="17" x14ac:dyDescent="0.25">
      <c r="A795" s="1">
        <v>795</v>
      </c>
      <c r="B795" t="s">
        <v>1130</v>
      </c>
      <c r="C795" t="s">
        <v>617</v>
      </c>
      <c r="D795">
        <v>202.26400000000001</v>
      </c>
      <c r="E795">
        <v>3</v>
      </c>
      <c r="F795">
        <v>-61.9831</v>
      </c>
      <c r="G795">
        <v>17</v>
      </c>
      <c r="H795">
        <v>0.63888865520000004</v>
      </c>
      <c r="I795">
        <v>4</v>
      </c>
      <c r="J795" t="s">
        <v>617</v>
      </c>
      <c r="K795" s="3">
        <v>-1.3839999999999999E-14</v>
      </c>
      <c r="L795">
        <v>13</v>
      </c>
      <c r="M795" t="s">
        <v>617</v>
      </c>
      <c r="N795" t="s">
        <v>2</v>
      </c>
      <c r="O795">
        <v>0</v>
      </c>
      <c r="P795" t="s">
        <v>2</v>
      </c>
      <c r="Q795" t="s">
        <v>2</v>
      </c>
      <c r="R795" t="s">
        <v>2</v>
      </c>
      <c r="S795">
        <v>11.872</v>
      </c>
    </row>
    <row r="796" spans="1:19" ht="17" x14ac:dyDescent="0.25">
      <c r="A796" s="1">
        <v>796</v>
      </c>
      <c r="B796" t="s">
        <v>1131</v>
      </c>
      <c r="C796" t="s">
        <v>889</v>
      </c>
      <c r="D796">
        <v>202.75004000000001</v>
      </c>
      <c r="E796">
        <v>17</v>
      </c>
      <c r="F796">
        <v>-52.757060000000003</v>
      </c>
      <c r="G796">
        <v>14</v>
      </c>
      <c r="H796">
        <v>1.5429321319</v>
      </c>
      <c r="I796">
        <v>5</v>
      </c>
      <c r="J796" t="s">
        <v>590</v>
      </c>
      <c r="K796" s="3">
        <v>-1.2099999999999999E-15</v>
      </c>
      <c r="L796">
        <v>3</v>
      </c>
      <c r="M796" t="s">
        <v>590</v>
      </c>
      <c r="N796" t="s">
        <v>2</v>
      </c>
      <c r="O796">
        <v>0</v>
      </c>
      <c r="P796" t="s">
        <v>2</v>
      </c>
      <c r="Q796" t="s">
        <v>2</v>
      </c>
      <c r="R796" t="s">
        <v>2</v>
      </c>
      <c r="S796">
        <v>8.9329999999999998</v>
      </c>
    </row>
    <row r="797" spans="1:19" ht="17" x14ac:dyDescent="0.25">
      <c r="A797" s="1">
        <v>797</v>
      </c>
      <c r="B797" t="s">
        <v>1132</v>
      </c>
      <c r="C797" t="s">
        <v>103</v>
      </c>
      <c r="D797">
        <v>203</v>
      </c>
      <c r="E797">
        <v>5</v>
      </c>
      <c r="F797">
        <v>-3.4</v>
      </c>
      <c r="G797">
        <v>6</v>
      </c>
      <c r="H797">
        <v>0.90383000000000002</v>
      </c>
      <c r="I797">
        <v>5</v>
      </c>
      <c r="J797" t="s">
        <v>103</v>
      </c>
      <c r="K797" t="s">
        <v>2</v>
      </c>
      <c r="L797">
        <v>0</v>
      </c>
      <c r="M797" t="s">
        <v>2</v>
      </c>
      <c r="N797" t="s">
        <v>2</v>
      </c>
      <c r="O797">
        <v>0</v>
      </c>
      <c r="P797" t="s">
        <v>2</v>
      </c>
      <c r="Q797" t="s">
        <v>2</v>
      </c>
      <c r="R797" t="s">
        <v>2</v>
      </c>
      <c r="S797">
        <v>25</v>
      </c>
    </row>
    <row r="798" spans="1:19" ht="17" x14ac:dyDescent="0.25">
      <c r="A798" s="1">
        <v>798</v>
      </c>
      <c r="B798" t="s">
        <v>1133</v>
      </c>
      <c r="C798" t="s">
        <v>155</v>
      </c>
      <c r="D798">
        <v>203.21870000000001</v>
      </c>
      <c r="E798">
        <v>3</v>
      </c>
      <c r="F798">
        <v>-30.5381</v>
      </c>
      <c r="G798">
        <v>5</v>
      </c>
      <c r="H798">
        <v>1.53743384519</v>
      </c>
      <c r="I798">
        <v>4</v>
      </c>
      <c r="J798" t="s">
        <v>15</v>
      </c>
      <c r="K798" s="3">
        <v>-1.3243E-15</v>
      </c>
      <c r="L798">
        <v>9</v>
      </c>
      <c r="M798" t="s">
        <v>15</v>
      </c>
      <c r="N798" s="3">
        <v>2.5000000000000001E-26</v>
      </c>
      <c r="O798">
        <v>24</v>
      </c>
      <c r="P798" t="s">
        <v>15</v>
      </c>
      <c r="Q798" t="s">
        <v>2</v>
      </c>
      <c r="R798" t="s">
        <v>2</v>
      </c>
      <c r="S798">
        <v>0.88200000000000001</v>
      </c>
    </row>
    <row r="799" spans="1:19" ht="17" x14ac:dyDescent="0.25">
      <c r="A799" s="1">
        <v>799</v>
      </c>
      <c r="B799" t="s">
        <v>1134</v>
      </c>
      <c r="C799" t="s">
        <v>515</v>
      </c>
      <c r="D799">
        <v>203.43679</v>
      </c>
      <c r="E799">
        <v>3</v>
      </c>
      <c r="F799">
        <v>-44.823950000000004</v>
      </c>
      <c r="G799">
        <v>3</v>
      </c>
      <c r="H799">
        <v>2.8934938317799999</v>
      </c>
      <c r="I799">
        <v>3</v>
      </c>
      <c r="J799" t="s">
        <v>515</v>
      </c>
      <c r="K799" s="3">
        <v>-4.4999999999999999E-18</v>
      </c>
      <c r="L799">
        <v>16</v>
      </c>
      <c r="M799" t="s">
        <v>515</v>
      </c>
      <c r="N799" t="s">
        <v>2</v>
      </c>
      <c r="O799">
        <v>0</v>
      </c>
      <c r="P799" t="s">
        <v>2</v>
      </c>
      <c r="Q799" t="s">
        <v>2</v>
      </c>
      <c r="R799" t="s">
        <v>2</v>
      </c>
      <c r="S799">
        <v>1.4339999999999999</v>
      </c>
    </row>
    <row r="800" spans="1:19" ht="17" x14ac:dyDescent="0.25">
      <c r="A800" s="1">
        <v>800</v>
      </c>
      <c r="B800" t="s">
        <v>1135</v>
      </c>
      <c r="C800" t="s">
        <v>86</v>
      </c>
      <c r="D800">
        <v>203.63</v>
      </c>
      <c r="E800">
        <v>5</v>
      </c>
      <c r="F800">
        <v>10.08</v>
      </c>
      <c r="G800">
        <v>5</v>
      </c>
      <c r="H800">
        <v>1.097574</v>
      </c>
      <c r="I800">
        <v>0</v>
      </c>
      <c r="J800" t="s">
        <v>86</v>
      </c>
      <c r="K800" t="s">
        <v>2</v>
      </c>
      <c r="L800">
        <v>0</v>
      </c>
      <c r="M800" t="s">
        <v>2</v>
      </c>
      <c r="N800" t="s">
        <v>2</v>
      </c>
      <c r="O800">
        <v>0</v>
      </c>
      <c r="P800" t="s">
        <v>2</v>
      </c>
      <c r="Q800" t="s">
        <v>2</v>
      </c>
      <c r="R800" t="s">
        <v>2</v>
      </c>
      <c r="S800">
        <v>25</v>
      </c>
    </row>
    <row r="801" spans="1:19" ht="17" x14ac:dyDescent="0.25">
      <c r="A801" s="1">
        <v>801</v>
      </c>
      <c r="B801" t="s">
        <v>1136</v>
      </c>
      <c r="C801" t="s">
        <v>158</v>
      </c>
      <c r="D801">
        <v>203.62545499999999</v>
      </c>
      <c r="E801">
        <v>4</v>
      </c>
      <c r="F801">
        <v>-58.654595999999998</v>
      </c>
      <c r="G801">
        <v>3</v>
      </c>
      <c r="H801">
        <v>9.2834808990069995</v>
      </c>
      <c r="I801">
        <v>18</v>
      </c>
      <c r="J801" t="s">
        <v>156</v>
      </c>
      <c r="K801" s="3">
        <v>-1.8612E-15</v>
      </c>
      <c r="L801">
        <v>4</v>
      </c>
      <c r="M801" t="s">
        <v>156</v>
      </c>
      <c r="N801" t="s">
        <v>2</v>
      </c>
      <c r="O801">
        <v>0</v>
      </c>
      <c r="P801" t="s">
        <v>2</v>
      </c>
      <c r="Q801" t="s">
        <v>2</v>
      </c>
      <c r="R801" t="s">
        <v>2</v>
      </c>
      <c r="S801">
        <v>2.4950000000000001</v>
      </c>
    </row>
    <row r="802" spans="1:19" ht="17" x14ac:dyDescent="0.25">
      <c r="A802" s="1">
        <v>802</v>
      </c>
      <c r="B802" t="s">
        <v>1137</v>
      </c>
      <c r="C802" t="s">
        <v>158</v>
      </c>
      <c r="D802">
        <v>203.9</v>
      </c>
      <c r="E802">
        <v>9</v>
      </c>
      <c r="F802">
        <v>-36.700000000000003</v>
      </c>
      <c r="G802">
        <v>7</v>
      </c>
      <c r="H802">
        <v>2.5050599999999998</v>
      </c>
      <c r="I802">
        <v>19</v>
      </c>
      <c r="J802" t="s">
        <v>158</v>
      </c>
      <c r="K802" t="s">
        <v>2</v>
      </c>
      <c r="L802">
        <v>0</v>
      </c>
      <c r="M802" t="s">
        <v>2</v>
      </c>
      <c r="N802" t="s">
        <v>2</v>
      </c>
      <c r="O802">
        <v>0</v>
      </c>
      <c r="P802" t="s">
        <v>2</v>
      </c>
      <c r="Q802" t="s">
        <v>2</v>
      </c>
      <c r="R802" t="s">
        <v>2</v>
      </c>
      <c r="S802">
        <v>2.4950000000000001</v>
      </c>
    </row>
    <row r="803" spans="1:19" ht="17" x14ac:dyDescent="0.25">
      <c r="A803" s="1">
        <v>803</v>
      </c>
      <c r="B803" t="s">
        <v>1139</v>
      </c>
      <c r="C803" t="s">
        <v>164</v>
      </c>
      <c r="D803">
        <v>204</v>
      </c>
      <c r="E803">
        <v>5</v>
      </c>
      <c r="F803">
        <v>33.799999999999997</v>
      </c>
      <c r="G803">
        <v>3</v>
      </c>
      <c r="H803">
        <v>0.331895</v>
      </c>
      <c r="I803">
        <v>0</v>
      </c>
      <c r="J803" t="s">
        <v>240</v>
      </c>
      <c r="K803" t="s">
        <v>2</v>
      </c>
      <c r="L803">
        <v>0</v>
      </c>
      <c r="M803" t="s">
        <v>2</v>
      </c>
      <c r="N803" t="s">
        <v>2</v>
      </c>
      <c r="O803">
        <v>0</v>
      </c>
      <c r="P803" t="s">
        <v>2</v>
      </c>
      <c r="Q803" t="s">
        <v>2</v>
      </c>
      <c r="R803" t="s">
        <v>2</v>
      </c>
      <c r="S803">
        <v>0.71899999999999997</v>
      </c>
    </row>
    <row r="804" spans="1:19" ht="17" x14ac:dyDescent="0.25">
      <c r="A804" s="1">
        <v>804</v>
      </c>
      <c r="B804" t="s">
        <v>1140</v>
      </c>
      <c r="C804" t="s">
        <v>439</v>
      </c>
      <c r="D804">
        <v>204.08682999999999</v>
      </c>
      <c r="E804">
        <v>9</v>
      </c>
      <c r="F804">
        <v>-25.36711</v>
      </c>
      <c r="G804">
        <v>14</v>
      </c>
      <c r="H804">
        <v>2.0914136721399998</v>
      </c>
      <c r="I804">
        <v>3</v>
      </c>
      <c r="J804" t="s">
        <v>439</v>
      </c>
      <c r="K804" s="3">
        <v>-1.446E-15</v>
      </c>
      <c r="L804">
        <v>3</v>
      </c>
      <c r="M804" t="s">
        <v>439</v>
      </c>
      <c r="N804" t="s">
        <v>2</v>
      </c>
      <c r="O804">
        <v>0</v>
      </c>
      <c r="P804" t="s">
        <v>2</v>
      </c>
      <c r="Q804" t="s">
        <v>2</v>
      </c>
      <c r="R804" t="s">
        <v>2</v>
      </c>
      <c r="S804">
        <v>5.3490000000000002</v>
      </c>
    </row>
    <row r="805" spans="1:19" ht="17" x14ac:dyDescent="0.25">
      <c r="A805" s="1">
        <v>805</v>
      </c>
      <c r="B805" t="s">
        <v>1141</v>
      </c>
      <c r="C805" t="s">
        <v>469</v>
      </c>
      <c r="D805">
        <v>204.36562000000001</v>
      </c>
      <c r="E805">
        <v>5</v>
      </c>
      <c r="F805">
        <v>-44.695079999999997</v>
      </c>
      <c r="G805">
        <v>6</v>
      </c>
      <c r="H805">
        <v>0.79522136051000003</v>
      </c>
      <c r="I805">
        <v>2</v>
      </c>
      <c r="J805" t="s">
        <v>573</v>
      </c>
      <c r="K805" s="3">
        <v>-1.9169999999999999E-16</v>
      </c>
      <c r="L805">
        <v>3</v>
      </c>
      <c r="M805" t="s">
        <v>573</v>
      </c>
      <c r="N805" t="s">
        <v>2</v>
      </c>
      <c r="O805">
        <v>0</v>
      </c>
      <c r="P805" t="s">
        <v>2</v>
      </c>
      <c r="Q805" t="s">
        <v>2</v>
      </c>
      <c r="R805" t="s">
        <v>2</v>
      </c>
      <c r="S805">
        <v>25</v>
      </c>
    </row>
    <row r="806" spans="1:19" ht="17" x14ac:dyDescent="0.25">
      <c r="A806" s="1">
        <v>806</v>
      </c>
      <c r="B806" t="s">
        <v>1142</v>
      </c>
      <c r="C806" t="s">
        <v>753</v>
      </c>
      <c r="D806">
        <v>204.3348</v>
      </c>
      <c r="E806">
        <v>3</v>
      </c>
      <c r="F806">
        <v>-63.106470000000002</v>
      </c>
      <c r="G806">
        <v>9</v>
      </c>
      <c r="H806">
        <v>4.8087786249100004</v>
      </c>
      <c r="I806">
        <v>8</v>
      </c>
      <c r="J806" t="s">
        <v>753</v>
      </c>
      <c r="K806" s="3">
        <v>-8.2280000000000004E-15</v>
      </c>
      <c r="L806">
        <v>5</v>
      </c>
      <c r="M806" t="s">
        <v>753</v>
      </c>
      <c r="N806" t="s">
        <v>2</v>
      </c>
      <c r="O806">
        <v>0</v>
      </c>
      <c r="P806" t="s">
        <v>2</v>
      </c>
      <c r="Q806" t="s">
        <v>2</v>
      </c>
      <c r="R806" t="s">
        <v>2</v>
      </c>
      <c r="S806">
        <v>12.932</v>
      </c>
    </row>
    <row r="807" spans="1:19" ht="17" x14ac:dyDescent="0.25">
      <c r="A807" s="1">
        <v>807</v>
      </c>
      <c r="B807" t="s">
        <v>1143</v>
      </c>
      <c r="C807" t="s">
        <v>757</v>
      </c>
      <c r="D807">
        <v>204.382846</v>
      </c>
      <c r="E807">
        <v>9</v>
      </c>
      <c r="F807">
        <v>-64.384698999999998</v>
      </c>
      <c r="G807">
        <v>3</v>
      </c>
      <c r="H807">
        <v>106.11873496995</v>
      </c>
      <c r="I807">
        <v>19</v>
      </c>
      <c r="J807" t="s">
        <v>824</v>
      </c>
      <c r="K807" s="3">
        <v>-2.7799999999999998E-16</v>
      </c>
      <c r="L807">
        <v>2</v>
      </c>
      <c r="M807" t="s">
        <v>824</v>
      </c>
      <c r="N807" t="s">
        <v>2</v>
      </c>
      <c r="O807">
        <v>0</v>
      </c>
      <c r="P807" t="s">
        <v>2</v>
      </c>
      <c r="Q807" t="s">
        <v>21</v>
      </c>
      <c r="R807" t="s">
        <v>824</v>
      </c>
      <c r="S807">
        <v>5.9509999999999996</v>
      </c>
    </row>
    <row r="808" spans="1:19" ht="17" x14ac:dyDescent="0.25">
      <c r="A808" s="1">
        <v>808</v>
      </c>
      <c r="B808" t="s">
        <v>1144</v>
      </c>
      <c r="C808" t="s">
        <v>745</v>
      </c>
      <c r="D808">
        <v>204.53853000000001</v>
      </c>
      <c r="E808">
        <v>3</v>
      </c>
      <c r="F808">
        <v>-62.071860000000001</v>
      </c>
      <c r="G808">
        <v>14</v>
      </c>
      <c r="H808">
        <v>0.80710212468999998</v>
      </c>
      <c r="I808">
        <v>2</v>
      </c>
      <c r="J808" t="s">
        <v>276</v>
      </c>
      <c r="K808" s="3">
        <v>-8.9836999999999996E-15</v>
      </c>
      <c r="L808">
        <v>6</v>
      </c>
      <c r="M808" t="s">
        <v>276</v>
      </c>
      <c r="N808" t="s">
        <v>2</v>
      </c>
      <c r="O808">
        <v>0</v>
      </c>
      <c r="P808" t="s">
        <v>2</v>
      </c>
      <c r="Q808" t="s">
        <v>2</v>
      </c>
      <c r="R808" t="s">
        <v>2</v>
      </c>
      <c r="S808">
        <v>12.363</v>
      </c>
    </row>
    <row r="809" spans="1:19" ht="17" x14ac:dyDescent="0.25">
      <c r="A809" s="1">
        <v>809</v>
      </c>
      <c r="B809" t="s">
        <v>1145</v>
      </c>
      <c r="C809" t="s">
        <v>515</v>
      </c>
      <c r="D809">
        <v>204.98578599999999</v>
      </c>
      <c r="E809">
        <v>8</v>
      </c>
      <c r="F809">
        <v>-47.201532999999998</v>
      </c>
      <c r="G809">
        <v>9</v>
      </c>
      <c r="H809">
        <v>7.2963590955599997</v>
      </c>
      <c r="I809">
        <v>3</v>
      </c>
      <c r="J809" t="s">
        <v>515</v>
      </c>
      <c r="K809" s="3">
        <v>-2.8200000000000001E-17</v>
      </c>
      <c r="L809">
        <v>11</v>
      </c>
      <c r="M809" t="s">
        <v>515</v>
      </c>
      <c r="N809" t="s">
        <v>2</v>
      </c>
      <c r="O809">
        <v>0</v>
      </c>
      <c r="P809" t="s">
        <v>2</v>
      </c>
      <c r="Q809" t="s">
        <v>2</v>
      </c>
      <c r="R809" t="s">
        <v>2</v>
      </c>
      <c r="S809">
        <v>1.212</v>
      </c>
    </row>
    <row r="810" spans="1:19" ht="17" x14ac:dyDescent="0.25">
      <c r="A810" s="1">
        <v>810</v>
      </c>
      <c r="B810" t="s">
        <v>1146</v>
      </c>
      <c r="C810" t="s">
        <v>617</v>
      </c>
      <c r="D810">
        <v>204.98580000000001</v>
      </c>
      <c r="E810">
        <v>9</v>
      </c>
      <c r="F810">
        <v>-66.302170000000004</v>
      </c>
      <c r="G810">
        <v>20</v>
      </c>
      <c r="H810">
        <v>1.7915392778100001</v>
      </c>
      <c r="I810">
        <v>17</v>
      </c>
      <c r="J810" t="s">
        <v>617</v>
      </c>
      <c r="K810" s="3">
        <v>-1.1200000000000001E-15</v>
      </c>
      <c r="L810">
        <v>10</v>
      </c>
      <c r="M810" t="s">
        <v>617</v>
      </c>
      <c r="N810" t="s">
        <v>2</v>
      </c>
      <c r="O810">
        <v>0</v>
      </c>
      <c r="P810" t="s">
        <v>2</v>
      </c>
      <c r="Q810" t="s">
        <v>2</v>
      </c>
      <c r="R810" t="s">
        <v>2</v>
      </c>
      <c r="S810">
        <v>7.3259999999999996</v>
      </c>
    </row>
    <row r="811" spans="1:19" ht="17" x14ac:dyDescent="0.25">
      <c r="A811" s="1">
        <v>811</v>
      </c>
      <c r="B811" t="s">
        <v>1147</v>
      </c>
      <c r="C811" t="s">
        <v>179</v>
      </c>
      <c r="D811">
        <v>205.00129999999999</v>
      </c>
      <c r="E811">
        <v>3</v>
      </c>
      <c r="F811">
        <v>-64.945250000000001</v>
      </c>
      <c r="G811">
        <v>9</v>
      </c>
      <c r="H811">
        <v>2.6411561529999998</v>
      </c>
      <c r="I811">
        <v>3</v>
      </c>
      <c r="J811" t="s">
        <v>441</v>
      </c>
      <c r="K811" s="3">
        <v>-3.5235999999999997E-14</v>
      </c>
      <c r="L811">
        <v>12</v>
      </c>
      <c r="M811" t="s">
        <v>441</v>
      </c>
      <c r="N811" t="s">
        <v>2</v>
      </c>
      <c r="O811">
        <v>0</v>
      </c>
      <c r="P811" t="s">
        <v>2</v>
      </c>
      <c r="Q811" t="s">
        <v>2</v>
      </c>
      <c r="R811" t="s">
        <v>2</v>
      </c>
      <c r="S811">
        <v>1.4019999999999999</v>
      </c>
    </row>
    <row r="812" spans="1:19" ht="17" x14ac:dyDescent="0.25">
      <c r="A812" s="1">
        <v>812</v>
      </c>
      <c r="B812" t="s">
        <v>1148</v>
      </c>
      <c r="C812" t="s">
        <v>622</v>
      </c>
      <c r="D812">
        <v>205.28071</v>
      </c>
      <c r="E812">
        <v>13</v>
      </c>
      <c r="F812">
        <v>-60.392969999999998</v>
      </c>
      <c r="G812">
        <v>14</v>
      </c>
      <c r="H812">
        <v>1.5941707784200001</v>
      </c>
      <c r="I812">
        <v>4</v>
      </c>
      <c r="J812" t="s">
        <v>622</v>
      </c>
      <c r="K812" s="3">
        <v>-4.9459999999999998E-14</v>
      </c>
      <c r="L812">
        <v>2</v>
      </c>
      <c r="M812" t="s">
        <v>622</v>
      </c>
      <c r="N812" t="s">
        <v>2</v>
      </c>
      <c r="O812">
        <v>0</v>
      </c>
      <c r="P812" t="s">
        <v>2</v>
      </c>
      <c r="Q812" t="s">
        <v>2</v>
      </c>
      <c r="R812" t="s">
        <v>2</v>
      </c>
      <c r="S812">
        <v>7.2770000000000001</v>
      </c>
    </row>
    <row r="813" spans="1:19" ht="17" x14ac:dyDescent="0.25">
      <c r="A813" s="1">
        <v>813</v>
      </c>
      <c r="B813" t="s">
        <v>1149</v>
      </c>
      <c r="C813" t="s">
        <v>1150</v>
      </c>
      <c r="D813">
        <v>205.42760000000001</v>
      </c>
      <c r="E813">
        <v>4</v>
      </c>
      <c r="F813">
        <v>-62.339080000000003</v>
      </c>
      <c r="G813">
        <v>14</v>
      </c>
      <c r="H813">
        <v>5.1722422269999999</v>
      </c>
      <c r="I813">
        <v>5</v>
      </c>
      <c r="J813" t="s">
        <v>848</v>
      </c>
      <c r="K813" s="3">
        <v>-6.7711500000000003E-12</v>
      </c>
      <c r="L813">
        <v>7</v>
      </c>
      <c r="M813" t="s">
        <v>848</v>
      </c>
      <c r="N813" s="3">
        <v>-9.9999999999999996E-24</v>
      </c>
      <c r="O813">
        <v>190</v>
      </c>
      <c r="P813" t="s">
        <v>848</v>
      </c>
      <c r="Q813" t="s">
        <v>2</v>
      </c>
      <c r="R813" t="s">
        <v>2</v>
      </c>
      <c r="S813">
        <v>12.6</v>
      </c>
    </row>
    <row r="814" spans="1:19" ht="17" x14ac:dyDescent="0.25">
      <c r="A814" s="1">
        <v>814</v>
      </c>
      <c r="B814" t="s">
        <v>1151</v>
      </c>
      <c r="C814" t="s">
        <v>1152</v>
      </c>
      <c r="D814">
        <v>205.50279</v>
      </c>
      <c r="E814">
        <v>0</v>
      </c>
      <c r="F814">
        <v>28.375389999999999</v>
      </c>
      <c r="G814">
        <v>0</v>
      </c>
      <c r="H814">
        <v>392.96770400000003</v>
      </c>
      <c r="I814">
        <v>6</v>
      </c>
      <c r="J814" t="s">
        <v>1081</v>
      </c>
      <c r="K814" t="s">
        <v>2</v>
      </c>
      <c r="L814">
        <v>0</v>
      </c>
      <c r="M814" t="s">
        <v>2</v>
      </c>
      <c r="N814" t="s">
        <v>2</v>
      </c>
      <c r="O814">
        <v>0</v>
      </c>
      <c r="P814" t="s">
        <v>2</v>
      </c>
      <c r="Q814" t="s">
        <v>43</v>
      </c>
      <c r="R814" t="s">
        <v>1081</v>
      </c>
      <c r="S814">
        <v>10.18</v>
      </c>
    </row>
    <row r="815" spans="1:19" ht="17" x14ac:dyDescent="0.25">
      <c r="A815" s="1">
        <v>815</v>
      </c>
      <c r="B815" t="s">
        <v>1153</v>
      </c>
      <c r="C815" t="s">
        <v>1152</v>
      </c>
      <c r="D815">
        <v>205.5461962</v>
      </c>
      <c r="E815">
        <v>5</v>
      </c>
      <c r="F815">
        <v>28.377816899999999</v>
      </c>
      <c r="G815">
        <v>6</v>
      </c>
      <c r="H815">
        <v>418.51147259915001</v>
      </c>
      <c r="I815">
        <v>18</v>
      </c>
      <c r="J815" t="s">
        <v>1152</v>
      </c>
      <c r="K815" s="3">
        <v>-3.254E-15</v>
      </c>
      <c r="L815">
        <v>8</v>
      </c>
      <c r="M815" t="s">
        <v>1152</v>
      </c>
      <c r="N815" t="s">
        <v>2</v>
      </c>
      <c r="O815">
        <v>0</v>
      </c>
      <c r="P815" t="s">
        <v>2</v>
      </c>
      <c r="Q815" t="s">
        <v>21</v>
      </c>
      <c r="R815" t="s">
        <v>1152</v>
      </c>
      <c r="S815">
        <v>10.18</v>
      </c>
    </row>
    <row r="816" spans="1:19" ht="17" x14ac:dyDescent="0.25">
      <c r="A816" s="1">
        <v>816</v>
      </c>
      <c r="B816" t="s">
        <v>1154</v>
      </c>
      <c r="C816" t="s">
        <v>1152</v>
      </c>
      <c r="D816">
        <v>205.54832999999999</v>
      </c>
      <c r="E816">
        <v>0</v>
      </c>
      <c r="F816">
        <v>28.377220000000001</v>
      </c>
      <c r="G816">
        <v>0</v>
      </c>
      <c r="H816">
        <v>461.7</v>
      </c>
      <c r="I816">
        <v>3</v>
      </c>
      <c r="J816" t="s">
        <v>1152</v>
      </c>
      <c r="K816" t="s">
        <v>2</v>
      </c>
      <c r="L816">
        <v>0</v>
      </c>
      <c r="M816" t="s">
        <v>2</v>
      </c>
      <c r="N816" t="s">
        <v>2</v>
      </c>
      <c r="O816">
        <v>0</v>
      </c>
      <c r="P816" t="s">
        <v>2</v>
      </c>
      <c r="Q816" t="s">
        <v>2</v>
      </c>
      <c r="R816" t="s">
        <v>2</v>
      </c>
      <c r="S816">
        <v>10.18</v>
      </c>
    </row>
    <row r="817" spans="1:19" ht="17" x14ac:dyDescent="0.25">
      <c r="A817" s="1">
        <v>817</v>
      </c>
      <c r="B817" t="s">
        <v>1155</v>
      </c>
      <c r="C817" t="s">
        <v>1152</v>
      </c>
      <c r="D817">
        <v>205.542</v>
      </c>
      <c r="E817">
        <v>3</v>
      </c>
      <c r="F817">
        <v>28.376999999999999</v>
      </c>
      <c r="G817">
        <v>5</v>
      </c>
      <c r="H817">
        <v>183.72305</v>
      </c>
      <c r="I817">
        <v>2</v>
      </c>
      <c r="J817" t="s">
        <v>1152</v>
      </c>
      <c r="K817" t="s">
        <v>2</v>
      </c>
      <c r="L817">
        <v>0</v>
      </c>
      <c r="M817" t="s">
        <v>2</v>
      </c>
      <c r="N817" t="s">
        <v>2</v>
      </c>
      <c r="O817">
        <v>0</v>
      </c>
      <c r="P817" t="s">
        <v>2</v>
      </c>
      <c r="Q817" t="s">
        <v>28</v>
      </c>
      <c r="R817" t="s">
        <v>1152</v>
      </c>
      <c r="S817">
        <v>10.18</v>
      </c>
    </row>
    <row r="818" spans="1:19" ht="17" x14ac:dyDescent="0.25">
      <c r="A818" s="1">
        <v>818</v>
      </c>
      <c r="B818" t="s">
        <v>1156</v>
      </c>
      <c r="C818" t="s">
        <v>1081</v>
      </c>
      <c r="D818">
        <v>205.54832999999999</v>
      </c>
      <c r="E818">
        <v>0</v>
      </c>
      <c r="F818">
        <v>28.377220000000001</v>
      </c>
      <c r="G818">
        <v>0</v>
      </c>
      <c r="H818">
        <v>182.81535600000001</v>
      </c>
      <c r="I818">
        <v>0</v>
      </c>
      <c r="J818" t="s">
        <v>1081</v>
      </c>
      <c r="K818" t="s">
        <v>2</v>
      </c>
      <c r="L818">
        <v>0</v>
      </c>
      <c r="M818" t="s">
        <v>2</v>
      </c>
      <c r="N818" t="s">
        <v>2</v>
      </c>
      <c r="O818">
        <v>0</v>
      </c>
      <c r="P818" t="s">
        <v>2</v>
      </c>
      <c r="Q818" t="s">
        <v>2</v>
      </c>
      <c r="R818" t="s">
        <v>2</v>
      </c>
      <c r="S818">
        <v>10.18</v>
      </c>
    </row>
    <row r="819" spans="1:19" ht="17" x14ac:dyDescent="0.25">
      <c r="A819" s="1">
        <v>819</v>
      </c>
      <c r="B819" t="s">
        <v>1157</v>
      </c>
      <c r="C819" t="s">
        <v>1081</v>
      </c>
      <c r="D819">
        <v>205.54832999999999</v>
      </c>
      <c r="E819">
        <v>0</v>
      </c>
      <c r="F819">
        <v>28.377220000000001</v>
      </c>
      <c r="G819">
        <v>0</v>
      </c>
      <c r="H819">
        <v>227.272727</v>
      </c>
      <c r="I819">
        <v>0</v>
      </c>
      <c r="J819" t="s">
        <v>1081</v>
      </c>
      <c r="K819" t="s">
        <v>2</v>
      </c>
      <c r="L819">
        <v>0</v>
      </c>
      <c r="M819" t="s">
        <v>2</v>
      </c>
      <c r="N819" t="s">
        <v>2</v>
      </c>
      <c r="O819">
        <v>0</v>
      </c>
      <c r="P819" t="s">
        <v>2</v>
      </c>
      <c r="Q819" t="s">
        <v>2</v>
      </c>
      <c r="R819" t="s">
        <v>2</v>
      </c>
      <c r="S819">
        <v>10.18</v>
      </c>
    </row>
    <row r="820" spans="1:19" ht="17" x14ac:dyDescent="0.25">
      <c r="A820" s="1">
        <v>820</v>
      </c>
      <c r="B820" t="s">
        <v>1158</v>
      </c>
      <c r="C820" t="s">
        <v>326</v>
      </c>
      <c r="D820">
        <v>205.99691999999999</v>
      </c>
      <c r="E820">
        <v>9</v>
      </c>
      <c r="F820">
        <v>66.573620000000005</v>
      </c>
      <c r="G820">
        <v>3</v>
      </c>
      <c r="H820">
        <v>0.71730671014000003</v>
      </c>
      <c r="I820">
        <v>6</v>
      </c>
      <c r="J820" t="s">
        <v>143</v>
      </c>
      <c r="K820" s="3">
        <v>-5.5989999999999999E-16</v>
      </c>
      <c r="L820">
        <v>4</v>
      </c>
      <c r="M820" t="s">
        <v>143</v>
      </c>
      <c r="N820" t="s">
        <v>2</v>
      </c>
      <c r="O820">
        <v>0</v>
      </c>
      <c r="P820" t="s">
        <v>2</v>
      </c>
      <c r="Q820" t="s">
        <v>2</v>
      </c>
      <c r="R820" t="s">
        <v>2</v>
      </c>
      <c r="S820">
        <v>25</v>
      </c>
    </row>
    <row r="821" spans="1:19" ht="17" x14ac:dyDescent="0.25">
      <c r="A821" s="1">
        <v>821</v>
      </c>
      <c r="B821" t="s">
        <v>1159</v>
      </c>
      <c r="C821" t="s">
        <v>911</v>
      </c>
      <c r="D821">
        <v>206.22103999999999</v>
      </c>
      <c r="E821">
        <v>13</v>
      </c>
      <c r="F821">
        <v>-58.923549999999999</v>
      </c>
      <c r="G821">
        <v>5</v>
      </c>
      <c r="H821">
        <v>3.96199763646</v>
      </c>
      <c r="I821">
        <v>8</v>
      </c>
      <c r="J821" t="s">
        <v>911</v>
      </c>
      <c r="K821" s="3">
        <v>-4.5750000000000001E-14</v>
      </c>
      <c r="L821">
        <v>3</v>
      </c>
      <c r="M821" t="s">
        <v>911</v>
      </c>
      <c r="N821" t="s">
        <v>2</v>
      </c>
      <c r="O821">
        <v>0</v>
      </c>
      <c r="P821" t="s">
        <v>2</v>
      </c>
      <c r="Q821" t="s">
        <v>2</v>
      </c>
      <c r="R821" t="s">
        <v>2</v>
      </c>
      <c r="S821">
        <v>7.5380000000000003</v>
      </c>
    </row>
    <row r="822" spans="1:19" ht="17" x14ac:dyDescent="0.25">
      <c r="A822" s="1">
        <v>822</v>
      </c>
      <c r="B822" t="s">
        <v>1160</v>
      </c>
      <c r="C822" t="s">
        <v>617</v>
      </c>
      <c r="D822">
        <v>206.16499999999999</v>
      </c>
      <c r="E822">
        <v>13</v>
      </c>
      <c r="F822">
        <v>-60.991900000000001</v>
      </c>
      <c r="G822">
        <v>9</v>
      </c>
      <c r="H822">
        <v>1.8515010219000001</v>
      </c>
      <c r="I822">
        <v>3</v>
      </c>
      <c r="J822" t="s">
        <v>617</v>
      </c>
      <c r="K822" s="3">
        <v>-1.47E-16</v>
      </c>
      <c r="L822">
        <v>14</v>
      </c>
      <c r="M822" t="s">
        <v>617</v>
      </c>
      <c r="N822" t="s">
        <v>2</v>
      </c>
      <c r="O822">
        <v>0</v>
      </c>
      <c r="P822" t="s">
        <v>2</v>
      </c>
      <c r="Q822" t="s">
        <v>2</v>
      </c>
      <c r="R822" t="s">
        <v>2</v>
      </c>
      <c r="S822">
        <v>7.4139999999999997</v>
      </c>
    </row>
    <row r="823" spans="1:19" ht="17" x14ac:dyDescent="0.25">
      <c r="A823" s="1">
        <v>823</v>
      </c>
      <c r="B823" t="s">
        <v>1161</v>
      </c>
      <c r="C823" t="s">
        <v>622</v>
      </c>
      <c r="D823">
        <v>206.43510000000001</v>
      </c>
      <c r="E823">
        <v>8</v>
      </c>
      <c r="F823">
        <v>-61.258499999999998</v>
      </c>
      <c r="G823">
        <v>5</v>
      </c>
      <c r="H823">
        <v>0.79803072187000001</v>
      </c>
      <c r="I823">
        <v>11</v>
      </c>
      <c r="J823" t="s">
        <v>622</v>
      </c>
      <c r="K823" s="3">
        <v>-2.0700000000000001E-15</v>
      </c>
      <c r="L823">
        <v>5</v>
      </c>
      <c r="M823" t="s">
        <v>622</v>
      </c>
      <c r="N823" t="s">
        <v>2</v>
      </c>
      <c r="O823">
        <v>0</v>
      </c>
      <c r="P823" t="s">
        <v>2</v>
      </c>
      <c r="Q823" t="s">
        <v>2</v>
      </c>
      <c r="R823" t="s">
        <v>2</v>
      </c>
      <c r="S823">
        <v>5.5650000000000004</v>
      </c>
    </row>
    <row r="824" spans="1:19" ht="17" x14ac:dyDescent="0.25">
      <c r="A824" s="1">
        <v>824</v>
      </c>
      <c r="B824" t="s">
        <v>1162</v>
      </c>
      <c r="C824" t="s">
        <v>590</v>
      </c>
      <c r="D824">
        <v>206.59312</v>
      </c>
      <c r="E824">
        <v>9</v>
      </c>
      <c r="F824">
        <v>-49.302</v>
      </c>
      <c r="G824">
        <v>3</v>
      </c>
      <c r="H824">
        <v>3.3375040249999999</v>
      </c>
      <c r="I824">
        <v>3</v>
      </c>
      <c r="J824" t="s">
        <v>590</v>
      </c>
      <c r="K824" s="3">
        <v>-3.8999999999999998E-16</v>
      </c>
      <c r="L824">
        <v>4</v>
      </c>
      <c r="M824" t="s">
        <v>590</v>
      </c>
      <c r="N824" t="s">
        <v>2</v>
      </c>
      <c r="O824">
        <v>0</v>
      </c>
      <c r="P824" t="s">
        <v>2</v>
      </c>
      <c r="Q824" t="s">
        <v>2</v>
      </c>
      <c r="R824" t="s">
        <v>2</v>
      </c>
      <c r="S824">
        <v>2.5289999999999999</v>
      </c>
    </row>
    <row r="825" spans="1:19" ht="17" x14ac:dyDescent="0.25">
      <c r="A825" s="1">
        <v>825</v>
      </c>
      <c r="B825" t="s">
        <v>1163</v>
      </c>
      <c r="C825" t="s">
        <v>622</v>
      </c>
      <c r="D825">
        <v>206.83074999999999</v>
      </c>
      <c r="E825">
        <v>17</v>
      </c>
      <c r="F825">
        <v>-59.79439</v>
      </c>
      <c r="G825">
        <v>14</v>
      </c>
      <c r="H825">
        <v>1.63944705212</v>
      </c>
      <c r="I825">
        <v>4</v>
      </c>
      <c r="J825" t="s">
        <v>622</v>
      </c>
      <c r="K825" s="3">
        <v>-3.8059999999999998E-14</v>
      </c>
      <c r="L825">
        <v>17</v>
      </c>
      <c r="M825" t="s">
        <v>622</v>
      </c>
      <c r="N825" t="s">
        <v>2</v>
      </c>
      <c r="O825">
        <v>0</v>
      </c>
      <c r="P825" t="s">
        <v>2</v>
      </c>
      <c r="Q825" t="s">
        <v>2</v>
      </c>
      <c r="R825" t="s">
        <v>2</v>
      </c>
      <c r="S825">
        <v>6.2850000000000001</v>
      </c>
    </row>
    <row r="826" spans="1:19" ht="17" x14ac:dyDescent="0.25">
      <c r="A826" s="1">
        <v>826</v>
      </c>
      <c r="B826" t="s">
        <v>1164</v>
      </c>
      <c r="C826" t="s">
        <v>622</v>
      </c>
      <c r="D826">
        <v>207.17670000000001</v>
      </c>
      <c r="E826">
        <v>17</v>
      </c>
      <c r="F826">
        <v>-63.117800000000003</v>
      </c>
      <c r="G826">
        <v>12</v>
      </c>
      <c r="H826">
        <v>1.0778507462</v>
      </c>
      <c r="I826">
        <v>3</v>
      </c>
      <c r="J826" t="s">
        <v>622</v>
      </c>
      <c r="K826" s="3">
        <v>-4.3999999999999997E-15</v>
      </c>
      <c r="L826">
        <v>8</v>
      </c>
      <c r="M826" t="s">
        <v>622</v>
      </c>
      <c r="N826" t="s">
        <v>2</v>
      </c>
      <c r="O826">
        <v>0</v>
      </c>
      <c r="P826" t="s">
        <v>2</v>
      </c>
      <c r="Q826" t="s">
        <v>2</v>
      </c>
      <c r="R826" t="s">
        <v>2</v>
      </c>
      <c r="S826">
        <v>10.643000000000001</v>
      </c>
    </row>
    <row r="827" spans="1:19" ht="17" x14ac:dyDescent="0.25">
      <c r="A827" s="1">
        <v>827</v>
      </c>
      <c r="B827" t="s">
        <v>1165</v>
      </c>
      <c r="C827" t="s">
        <v>622</v>
      </c>
      <c r="D827">
        <v>207.40260000000001</v>
      </c>
      <c r="E827">
        <v>8</v>
      </c>
      <c r="F827">
        <v>-61.504759999999997</v>
      </c>
      <c r="G827">
        <v>5</v>
      </c>
      <c r="H827">
        <v>3.8555738419700001</v>
      </c>
      <c r="I827">
        <v>19</v>
      </c>
      <c r="J827" t="s">
        <v>567</v>
      </c>
      <c r="K827" s="3">
        <v>-7.6067800000000003E-14</v>
      </c>
      <c r="L827">
        <v>3</v>
      </c>
      <c r="M827" t="s">
        <v>567</v>
      </c>
      <c r="N827" t="s">
        <v>2</v>
      </c>
      <c r="O827">
        <v>0</v>
      </c>
      <c r="P827" t="s">
        <v>2</v>
      </c>
      <c r="Q827" t="s">
        <v>2</v>
      </c>
      <c r="R827" t="s">
        <v>2</v>
      </c>
      <c r="S827">
        <v>5.4809999999999999</v>
      </c>
    </row>
    <row r="828" spans="1:19" ht="17" x14ac:dyDescent="0.25">
      <c r="A828" s="1">
        <v>828</v>
      </c>
      <c r="B828" t="s">
        <v>1166</v>
      </c>
      <c r="C828" t="s">
        <v>734</v>
      </c>
      <c r="D828">
        <v>207.32</v>
      </c>
      <c r="E828">
        <v>13</v>
      </c>
      <c r="F828">
        <v>-63.93</v>
      </c>
      <c r="G828">
        <v>12</v>
      </c>
      <c r="H828">
        <v>2.6807208</v>
      </c>
      <c r="I828">
        <v>8</v>
      </c>
      <c r="J828" t="s">
        <v>734</v>
      </c>
      <c r="K828" t="s">
        <v>2</v>
      </c>
      <c r="L828">
        <v>0</v>
      </c>
      <c r="M828" t="s">
        <v>2</v>
      </c>
      <c r="N828" t="s">
        <v>2</v>
      </c>
      <c r="O828">
        <v>0</v>
      </c>
      <c r="P828" t="s">
        <v>2</v>
      </c>
      <c r="Q828" t="s">
        <v>2</v>
      </c>
      <c r="R828" t="s">
        <v>2</v>
      </c>
      <c r="S828">
        <v>9.3130000000000006</v>
      </c>
    </row>
    <row r="829" spans="1:19" ht="17" x14ac:dyDescent="0.25">
      <c r="A829" s="1">
        <v>829</v>
      </c>
      <c r="B829" t="s">
        <v>1167</v>
      </c>
      <c r="C829" t="s">
        <v>155</v>
      </c>
      <c r="D829">
        <v>207.567329</v>
      </c>
      <c r="E829">
        <v>9</v>
      </c>
      <c r="F829">
        <v>-51.256822</v>
      </c>
      <c r="G829">
        <v>9</v>
      </c>
      <c r="H829">
        <v>3.3818092427500002</v>
      </c>
      <c r="I829">
        <v>8</v>
      </c>
      <c r="J829" t="s">
        <v>276</v>
      </c>
      <c r="K829" s="3">
        <v>-8.6633999999999995E-15</v>
      </c>
      <c r="L829">
        <v>2</v>
      </c>
      <c r="M829" t="s">
        <v>276</v>
      </c>
      <c r="N829" t="s">
        <v>2</v>
      </c>
      <c r="O829">
        <v>0</v>
      </c>
      <c r="P829" t="s">
        <v>2</v>
      </c>
      <c r="Q829" t="s">
        <v>2</v>
      </c>
      <c r="R829" t="s">
        <v>2</v>
      </c>
      <c r="S829">
        <v>3.3039999999999998</v>
      </c>
    </row>
    <row r="830" spans="1:19" ht="17" x14ac:dyDescent="0.25">
      <c r="A830" s="1">
        <v>830</v>
      </c>
      <c r="B830" t="s">
        <v>1169</v>
      </c>
      <c r="C830" t="s">
        <v>620</v>
      </c>
      <c r="D830">
        <v>208.14354</v>
      </c>
      <c r="E830">
        <v>17</v>
      </c>
      <c r="F830">
        <v>-68.060310000000001</v>
      </c>
      <c r="G830">
        <v>12</v>
      </c>
      <c r="H830">
        <v>1.5900714757100001</v>
      </c>
      <c r="I830">
        <v>5</v>
      </c>
      <c r="J830" t="s">
        <v>620</v>
      </c>
      <c r="K830" s="3">
        <v>-3.1199999999999998E-15</v>
      </c>
      <c r="L830">
        <v>8</v>
      </c>
      <c r="M830" t="s">
        <v>620</v>
      </c>
      <c r="N830" t="s">
        <v>2</v>
      </c>
      <c r="O830">
        <v>0</v>
      </c>
      <c r="P830" t="s">
        <v>2</v>
      </c>
      <c r="Q830" t="s">
        <v>2</v>
      </c>
      <c r="R830" t="s">
        <v>2</v>
      </c>
      <c r="S830">
        <v>9.9</v>
      </c>
    </row>
    <row r="831" spans="1:19" ht="17" x14ac:dyDescent="0.25">
      <c r="A831" s="1">
        <v>831</v>
      </c>
      <c r="B831" t="s">
        <v>1170</v>
      </c>
      <c r="C831" t="s">
        <v>65</v>
      </c>
      <c r="D831">
        <v>208.51667</v>
      </c>
      <c r="E831">
        <v>0</v>
      </c>
      <c r="F831">
        <v>24.901669999999999</v>
      </c>
      <c r="G831">
        <v>0</v>
      </c>
      <c r="H831">
        <v>0.15948999999999999</v>
      </c>
      <c r="I831">
        <v>0</v>
      </c>
      <c r="J831" t="s">
        <v>65</v>
      </c>
      <c r="K831" t="s">
        <v>2</v>
      </c>
      <c r="L831">
        <v>0</v>
      </c>
      <c r="M831" t="s">
        <v>2</v>
      </c>
      <c r="N831" t="s">
        <v>2</v>
      </c>
      <c r="O831">
        <v>0</v>
      </c>
      <c r="P831" t="s">
        <v>2</v>
      </c>
      <c r="Q831" t="s">
        <v>2</v>
      </c>
      <c r="R831" t="s">
        <v>2</v>
      </c>
      <c r="S831">
        <v>3.7320000000000002</v>
      </c>
    </row>
    <row r="832" spans="1:19" ht="17" x14ac:dyDescent="0.25">
      <c r="A832" s="1">
        <v>832</v>
      </c>
      <c r="B832" t="s">
        <v>1171</v>
      </c>
      <c r="C832" t="s">
        <v>617</v>
      </c>
      <c r="D832">
        <v>208.64599999999999</v>
      </c>
      <c r="E832">
        <v>5</v>
      </c>
      <c r="F832">
        <v>-62.825000000000003</v>
      </c>
      <c r="G832">
        <v>20</v>
      </c>
      <c r="H832">
        <v>0.33876046409999999</v>
      </c>
      <c r="I832">
        <v>4</v>
      </c>
      <c r="J832" t="s">
        <v>617</v>
      </c>
      <c r="K832" s="3">
        <v>-1.7E-15</v>
      </c>
      <c r="L832">
        <v>13</v>
      </c>
      <c r="M832" t="s">
        <v>617</v>
      </c>
      <c r="N832" t="s">
        <v>2</v>
      </c>
      <c r="O832">
        <v>0</v>
      </c>
      <c r="P832" t="s">
        <v>2</v>
      </c>
      <c r="Q832" t="s">
        <v>2</v>
      </c>
      <c r="R832" t="s">
        <v>2</v>
      </c>
      <c r="S832">
        <v>5.1580000000000004</v>
      </c>
    </row>
    <row r="833" spans="1:19" ht="17" x14ac:dyDescent="0.25">
      <c r="A833" s="1">
        <v>833</v>
      </c>
      <c r="B833" t="s">
        <v>1172</v>
      </c>
      <c r="C833" t="s">
        <v>179</v>
      </c>
      <c r="D833">
        <v>208.99455</v>
      </c>
      <c r="E833">
        <v>9</v>
      </c>
      <c r="F833">
        <v>-51.898319000000001</v>
      </c>
      <c r="G833">
        <v>6</v>
      </c>
      <c r="H833">
        <v>1.55206115637</v>
      </c>
      <c r="I833">
        <v>3</v>
      </c>
      <c r="J833" t="s">
        <v>276</v>
      </c>
      <c r="K833" s="3">
        <v>-6.7736000000000003E-15</v>
      </c>
      <c r="L833">
        <v>10</v>
      </c>
      <c r="M833" t="s">
        <v>276</v>
      </c>
      <c r="N833" t="s">
        <v>2</v>
      </c>
      <c r="O833">
        <v>0</v>
      </c>
      <c r="P833" t="s">
        <v>2</v>
      </c>
      <c r="Q833" t="s">
        <v>2</v>
      </c>
      <c r="R833" t="s">
        <v>2</v>
      </c>
      <c r="S833">
        <v>4.984</v>
      </c>
    </row>
    <row r="834" spans="1:19" ht="17" x14ac:dyDescent="0.25">
      <c r="A834" s="1">
        <v>834</v>
      </c>
      <c r="B834" t="s">
        <v>1173</v>
      </c>
      <c r="C834" t="s">
        <v>542</v>
      </c>
      <c r="D834">
        <v>208.904</v>
      </c>
      <c r="E834">
        <v>7</v>
      </c>
      <c r="F834">
        <v>-57.787500000000001</v>
      </c>
      <c r="G834">
        <v>9</v>
      </c>
      <c r="H834">
        <v>0.49051495512999999</v>
      </c>
      <c r="I834">
        <v>8</v>
      </c>
      <c r="J834" t="s">
        <v>542</v>
      </c>
      <c r="K834" s="3">
        <v>-1.7E-16</v>
      </c>
      <c r="L834">
        <v>2</v>
      </c>
      <c r="M834" t="s">
        <v>542</v>
      </c>
      <c r="N834" t="s">
        <v>2</v>
      </c>
      <c r="O834">
        <v>0</v>
      </c>
      <c r="P834" t="s">
        <v>2</v>
      </c>
      <c r="Q834" t="s">
        <v>2</v>
      </c>
      <c r="R834" t="s">
        <v>2</v>
      </c>
      <c r="S834">
        <v>6.4429999999999996</v>
      </c>
    </row>
    <row r="835" spans="1:19" ht="17" x14ac:dyDescent="0.25">
      <c r="A835" s="1">
        <v>835</v>
      </c>
      <c r="B835" t="s">
        <v>1174</v>
      </c>
      <c r="C835" t="s">
        <v>617</v>
      </c>
      <c r="D835">
        <v>208.99629999999999</v>
      </c>
      <c r="E835">
        <v>3</v>
      </c>
      <c r="F835">
        <v>-59.416919999999998</v>
      </c>
      <c r="G835">
        <v>9</v>
      </c>
      <c r="H835">
        <v>0.82414329311000001</v>
      </c>
      <c r="I835">
        <v>4</v>
      </c>
      <c r="J835" t="s">
        <v>617</v>
      </c>
      <c r="K835" s="3">
        <v>-4.0660000000000002E-15</v>
      </c>
      <c r="L835">
        <v>8</v>
      </c>
      <c r="M835" t="s">
        <v>617</v>
      </c>
      <c r="N835" t="s">
        <v>2</v>
      </c>
      <c r="O835">
        <v>0</v>
      </c>
      <c r="P835" t="s">
        <v>2</v>
      </c>
      <c r="Q835" t="s">
        <v>2</v>
      </c>
      <c r="R835" t="s">
        <v>2</v>
      </c>
      <c r="S835">
        <v>7.2080000000000002</v>
      </c>
    </row>
    <row r="836" spans="1:19" ht="17" x14ac:dyDescent="0.25">
      <c r="A836" s="1">
        <v>836</v>
      </c>
      <c r="B836" t="s">
        <v>1175</v>
      </c>
      <c r="C836" t="s">
        <v>617</v>
      </c>
      <c r="D836">
        <v>208.8389</v>
      </c>
      <c r="E836">
        <v>3</v>
      </c>
      <c r="F836">
        <v>-62.105580000000003</v>
      </c>
      <c r="G836">
        <v>14</v>
      </c>
      <c r="H836">
        <v>3.6152892195700002</v>
      </c>
      <c r="I836">
        <v>14</v>
      </c>
      <c r="J836" t="s">
        <v>617</v>
      </c>
      <c r="K836" s="3">
        <v>-4.1000000000000001E-17</v>
      </c>
      <c r="L836">
        <v>8</v>
      </c>
      <c r="M836" t="s">
        <v>617</v>
      </c>
      <c r="N836" t="s">
        <v>2</v>
      </c>
      <c r="O836">
        <v>0</v>
      </c>
      <c r="P836" t="s">
        <v>2</v>
      </c>
      <c r="Q836" t="s">
        <v>2</v>
      </c>
      <c r="R836" t="s">
        <v>2</v>
      </c>
      <c r="S836">
        <v>7.5419999999999998</v>
      </c>
    </row>
    <row r="837" spans="1:19" ht="17" x14ac:dyDescent="0.25">
      <c r="A837" s="1">
        <v>837</v>
      </c>
      <c r="B837" t="s">
        <v>1176</v>
      </c>
      <c r="C837" t="s">
        <v>158</v>
      </c>
      <c r="D837">
        <v>209.21065999999999</v>
      </c>
      <c r="E837">
        <v>3</v>
      </c>
      <c r="F837">
        <v>-55.3536</v>
      </c>
      <c r="G837">
        <v>14</v>
      </c>
      <c r="H837">
        <v>1.97091106075</v>
      </c>
      <c r="I837">
        <v>3</v>
      </c>
      <c r="J837" t="s">
        <v>156</v>
      </c>
      <c r="K837" s="3">
        <v>-2.8104000000000001E-15</v>
      </c>
      <c r="L837">
        <v>4</v>
      </c>
      <c r="M837" t="s">
        <v>156</v>
      </c>
      <c r="N837" t="s">
        <v>2</v>
      </c>
      <c r="O837">
        <v>0</v>
      </c>
      <c r="P837" t="s">
        <v>2</v>
      </c>
      <c r="Q837" t="s">
        <v>2</v>
      </c>
      <c r="R837" t="s">
        <v>2</v>
      </c>
      <c r="S837">
        <v>7.3159999999999998</v>
      </c>
    </row>
    <row r="838" spans="1:19" ht="17" x14ac:dyDescent="0.25">
      <c r="A838" s="1">
        <v>838</v>
      </c>
      <c r="B838" t="s">
        <v>1177</v>
      </c>
      <c r="C838" t="s">
        <v>158</v>
      </c>
      <c r="D838">
        <v>209.67</v>
      </c>
      <c r="E838">
        <v>7</v>
      </c>
      <c r="F838">
        <v>-25.55</v>
      </c>
      <c r="G838">
        <v>5</v>
      </c>
      <c r="H838">
        <v>1.0953250000000001</v>
      </c>
      <c r="I838">
        <v>12</v>
      </c>
      <c r="J838" t="s">
        <v>156</v>
      </c>
      <c r="K838" t="s">
        <v>2</v>
      </c>
      <c r="L838">
        <v>0</v>
      </c>
      <c r="M838" t="s">
        <v>2</v>
      </c>
      <c r="N838" t="s">
        <v>2</v>
      </c>
      <c r="O838">
        <v>0</v>
      </c>
      <c r="P838" t="s">
        <v>2</v>
      </c>
      <c r="Q838" t="s">
        <v>2</v>
      </c>
      <c r="R838" t="s">
        <v>2</v>
      </c>
      <c r="S838">
        <v>2.5449999999999999</v>
      </c>
    </row>
    <row r="839" spans="1:19" ht="17" x14ac:dyDescent="0.25">
      <c r="A839" s="1">
        <v>839</v>
      </c>
      <c r="B839" t="s">
        <v>1178</v>
      </c>
      <c r="C839" t="s">
        <v>973</v>
      </c>
      <c r="D839">
        <v>209.35</v>
      </c>
      <c r="E839">
        <v>17</v>
      </c>
      <c r="F839">
        <v>-62.47</v>
      </c>
      <c r="G839">
        <v>9</v>
      </c>
      <c r="H839">
        <v>2.1941320000000002</v>
      </c>
      <c r="I839">
        <v>5</v>
      </c>
      <c r="J839" t="s">
        <v>745</v>
      </c>
      <c r="K839" t="s">
        <v>2</v>
      </c>
      <c r="L839">
        <v>0</v>
      </c>
      <c r="M839" t="s">
        <v>2</v>
      </c>
      <c r="N839" t="s">
        <v>2</v>
      </c>
      <c r="O839">
        <v>0</v>
      </c>
      <c r="P839" t="s">
        <v>2</v>
      </c>
      <c r="Q839" t="s">
        <v>2</v>
      </c>
      <c r="R839" t="s">
        <v>2</v>
      </c>
      <c r="S839">
        <v>6.4809999999999999</v>
      </c>
    </row>
    <row r="840" spans="1:19" ht="17" x14ac:dyDescent="0.25">
      <c r="A840" s="1">
        <v>840</v>
      </c>
      <c r="B840" t="s">
        <v>1179</v>
      </c>
      <c r="C840" t="s">
        <v>542</v>
      </c>
      <c r="D840">
        <v>209.26012</v>
      </c>
      <c r="E840">
        <v>9</v>
      </c>
      <c r="F840">
        <v>-64.491720000000001</v>
      </c>
      <c r="G840">
        <v>3</v>
      </c>
      <c r="H840">
        <v>6.0201677724999998</v>
      </c>
      <c r="I840">
        <v>5</v>
      </c>
      <c r="J840" t="s">
        <v>542</v>
      </c>
      <c r="K840" s="3">
        <v>-1.305395E-11</v>
      </c>
      <c r="L840">
        <v>5</v>
      </c>
      <c r="M840" t="s">
        <v>542</v>
      </c>
      <c r="N840" s="3">
        <v>1.1579999999999999E-21</v>
      </c>
      <c r="O840">
        <v>16</v>
      </c>
      <c r="P840" t="s">
        <v>542</v>
      </c>
      <c r="Q840" t="s">
        <v>2</v>
      </c>
      <c r="R840" t="s">
        <v>2</v>
      </c>
      <c r="S840">
        <v>3.1</v>
      </c>
    </row>
    <row r="841" spans="1:19" ht="17" x14ac:dyDescent="0.25">
      <c r="A841" s="1">
        <v>841</v>
      </c>
      <c r="B841" t="s">
        <v>1180</v>
      </c>
      <c r="C841" t="s">
        <v>671</v>
      </c>
      <c r="D841">
        <v>209.74167</v>
      </c>
      <c r="E841">
        <v>0</v>
      </c>
      <c r="F841">
        <v>-59.33</v>
      </c>
      <c r="G841">
        <v>12</v>
      </c>
      <c r="H841">
        <v>2.6729400000000001</v>
      </c>
      <c r="I841">
        <v>0</v>
      </c>
      <c r="J841" t="s">
        <v>671</v>
      </c>
      <c r="K841" t="s">
        <v>2</v>
      </c>
      <c r="L841">
        <v>0</v>
      </c>
      <c r="M841" t="s">
        <v>2</v>
      </c>
      <c r="N841" t="s">
        <v>2</v>
      </c>
      <c r="O841">
        <v>0</v>
      </c>
      <c r="P841" t="s">
        <v>2</v>
      </c>
      <c r="Q841" t="s">
        <v>2</v>
      </c>
      <c r="R841" t="s">
        <v>2</v>
      </c>
      <c r="S841">
        <v>6.5940000000000003</v>
      </c>
    </row>
    <row r="842" spans="1:19" ht="17" x14ac:dyDescent="0.25">
      <c r="A842" s="1">
        <v>842</v>
      </c>
      <c r="B842" t="s">
        <v>1182</v>
      </c>
      <c r="C842" t="s">
        <v>179</v>
      </c>
      <c r="D842">
        <v>209.99270000000001</v>
      </c>
      <c r="E842">
        <v>5</v>
      </c>
      <c r="F842">
        <v>-60.635430999999997</v>
      </c>
      <c r="G842">
        <v>3</v>
      </c>
      <c r="H842">
        <v>7.8426164918400003</v>
      </c>
      <c r="I842">
        <v>2</v>
      </c>
      <c r="J842" t="s">
        <v>197</v>
      </c>
      <c r="K842" s="3">
        <v>-3.893542E-13</v>
      </c>
      <c r="L842">
        <v>7</v>
      </c>
      <c r="M842" t="s">
        <v>197</v>
      </c>
      <c r="N842" s="3">
        <v>1.6000000000000001E-24</v>
      </c>
      <c r="O842">
        <v>2</v>
      </c>
      <c r="P842" t="s">
        <v>197</v>
      </c>
      <c r="Q842" t="s">
        <v>2</v>
      </c>
      <c r="R842" t="s">
        <v>2</v>
      </c>
      <c r="S842">
        <v>5</v>
      </c>
    </row>
    <row r="843" spans="1:19" ht="17" x14ac:dyDescent="0.25">
      <c r="A843" s="1">
        <v>843</v>
      </c>
      <c r="B843" t="s">
        <v>1184</v>
      </c>
      <c r="C843" t="s">
        <v>1185</v>
      </c>
      <c r="D843">
        <v>210.15418170000001</v>
      </c>
      <c r="E843">
        <v>7</v>
      </c>
      <c r="F843">
        <v>-14.5297348</v>
      </c>
      <c r="G843">
        <v>17</v>
      </c>
      <c r="H843">
        <v>324.22969197632</v>
      </c>
      <c r="I843">
        <v>9</v>
      </c>
      <c r="J843" t="s">
        <v>1186</v>
      </c>
      <c r="K843" s="3">
        <v>-7.6039999999999999E-16</v>
      </c>
      <c r="L843">
        <v>16</v>
      </c>
      <c r="M843" t="s">
        <v>1186</v>
      </c>
      <c r="N843" t="s">
        <v>2</v>
      </c>
      <c r="O843">
        <v>0</v>
      </c>
      <c r="P843" t="s">
        <v>2</v>
      </c>
      <c r="Q843" t="s">
        <v>21</v>
      </c>
      <c r="R843" t="s">
        <v>1186</v>
      </c>
      <c r="S843">
        <v>0.27800000000000002</v>
      </c>
    </row>
    <row r="844" spans="1:19" ht="17" x14ac:dyDescent="0.25">
      <c r="A844" s="1">
        <v>844</v>
      </c>
      <c r="B844" t="s">
        <v>1187</v>
      </c>
      <c r="C844" t="s">
        <v>1188</v>
      </c>
      <c r="D844">
        <v>210.19040000000001</v>
      </c>
      <c r="E844">
        <v>5</v>
      </c>
      <c r="F844">
        <v>-63.4285</v>
      </c>
      <c r="G844">
        <v>20</v>
      </c>
      <c r="H844">
        <v>32.070194100000002</v>
      </c>
      <c r="I844">
        <v>4</v>
      </c>
      <c r="J844" t="s">
        <v>1188</v>
      </c>
      <c r="K844" s="3">
        <v>-4.0009999999999999E-11</v>
      </c>
      <c r="L844">
        <v>7</v>
      </c>
      <c r="M844" t="s">
        <v>1188</v>
      </c>
      <c r="N844" t="s">
        <v>2</v>
      </c>
      <c r="O844">
        <v>0</v>
      </c>
      <c r="P844" t="s">
        <v>2</v>
      </c>
      <c r="Q844" t="s">
        <v>2</v>
      </c>
      <c r="R844" t="s">
        <v>2</v>
      </c>
      <c r="S844">
        <v>7</v>
      </c>
    </row>
    <row r="845" spans="1:19" ht="17" x14ac:dyDescent="0.25">
      <c r="A845" s="1">
        <v>845</v>
      </c>
      <c r="B845" t="s">
        <v>1189</v>
      </c>
      <c r="C845" t="s">
        <v>179</v>
      </c>
      <c r="D845">
        <v>210.46853999999999</v>
      </c>
      <c r="E845">
        <v>5</v>
      </c>
      <c r="F845">
        <v>-63.961669999999998</v>
      </c>
      <c r="G845">
        <v>3</v>
      </c>
      <c r="H845">
        <v>1.1865136279299999</v>
      </c>
      <c r="I845">
        <v>8</v>
      </c>
      <c r="J845" t="s">
        <v>276</v>
      </c>
      <c r="K845" s="3">
        <v>-2.3687099999999999E-14</v>
      </c>
      <c r="L845">
        <v>5</v>
      </c>
      <c r="M845" t="s">
        <v>276</v>
      </c>
      <c r="N845" s="3">
        <v>0</v>
      </c>
      <c r="O845">
        <v>1</v>
      </c>
      <c r="P845" t="s">
        <v>276</v>
      </c>
      <c r="Q845" t="s">
        <v>2</v>
      </c>
      <c r="R845" t="s">
        <v>2</v>
      </c>
      <c r="S845">
        <v>1.8</v>
      </c>
    </row>
    <row r="846" spans="1:19" ht="17" x14ac:dyDescent="0.25">
      <c r="A846" s="1">
        <v>846</v>
      </c>
      <c r="B846" t="s">
        <v>1190</v>
      </c>
      <c r="C846" t="s">
        <v>345</v>
      </c>
      <c r="D846">
        <v>210.69333</v>
      </c>
      <c r="E846">
        <v>0</v>
      </c>
      <c r="F846">
        <v>13.116110000000001</v>
      </c>
      <c r="G846">
        <v>0</v>
      </c>
      <c r="H846">
        <v>169.70988635881</v>
      </c>
      <c r="I846">
        <v>13</v>
      </c>
      <c r="J846" t="s">
        <v>123</v>
      </c>
      <c r="K846" s="3">
        <v>-3.8759999999999998E-16</v>
      </c>
      <c r="L846">
        <v>7</v>
      </c>
      <c r="M846" t="s">
        <v>123</v>
      </c>
      <c r="N846" t="s">
        <v>2</v>
      </c>
      <c r="O846">
        <v>0</v>
      </c>
      <c r="P846" t="s">
        <v>2</v>
      </c>
      <c r="Q846" t="s">
        <v>21</v>
      </c>
      <c r="R846" t="s">
        <v>123</v>
      </c>
      <c r="S846">
        <v>0.69599999999999995</v>
      </c>
    </row>
    <row r="847" spans="1:19" ht="17" x14ac:dyDescent="0.25">
      <c r="A847" s="1">
        <v>847</v>
      </c>
      <c r="B847" t="s">
        <v>1191</v>
      </c>
      <c r="C847" t="s">
        <v>602</v>
      </c>
      <c r="D847">
        <v>210.73330000000001</v>
      </c>
      <c r="E847">
        <v>9</v>
      </c>
      <c r="F847">
        <v>-50.362000000000002</v>
      </c>
      <c r="G847">
        <v>14</v>
      </c>
      <c r="H847">
        <v>0.72454197099999995</v>
      </c>
      <c r="I847">
        <v>3</v>
      </c>
      <c r="J847" t="s">
        <v>276</v>
      </c>
      <c r="K847" s="3">
        <v>-2.842E-15</v>
      </c>
      <c r="L847">
        <v>3</v>
      </c>
      <c r="M847" t="s">
        <v>276</v>
      </c>
      <c r="N847" t="s">
        <v>2</v>
      </c>
      <c r="O847">
        <v>0</v>
      </c>
      <c r="P847" t="s">
        <v>2</v>
      </c>
      <c r="Q847" t="s">
        <v>2</v>
      </c>
      <c r="R847" t="s">
        <v>2</v>
      </c>
      <c r="S847">
        <v>1.2849999999999999</v>
      </c>
    </row>
    <row r="848" spans="1:19" ht="17" x14ac:dyDescent="0.25">
      <c r="A848" s="1">
        <v>848</v>
      </c>
      <c r="B848" t="s">
        <v>1192</v>
      </c>
      <c r="C848" t="s">
        <v>152</v>
      </c>
      <c r="D848">
        <v>210.92083</v>
      </c>
      <c r="E848">
        <v>0</v>
      </c>
      <c r="F848">
        <v>-3.2577799999999999</v>
      </c>
      <c r="G848">
        <v>0</v>
      </c>
      <c r="H848">
        <v>2.7576010000000002</v>
      </c>
      <c r="I848">
        <v>0</v>
      </c>
      <c r="J848" t="s">
        <v>152</v>
      </c>
      <c r="K848" t="s">
        <v>2</v>
      </c>
      <c r="L848">
        <v>0</v>
      </c>
      <c r="M848" t="s">
        <v>2</v>
      </c>
      <c r="N848" t="s">
        <v>2</v>
      </c>
      <c r="O848">
        <v>0</v>
      </c>
      <c r="P848" t="s">
        <v>2</v>
      </c>
      <c r="Q848" t="s">
        <v>2</v>
      </c>
      <c r="R848" t="s">
        <v>2</v>
      </c>
      <c r="S848">
        <v>25</v>
      </c>
    </row>
    <row r="849" spans="1:19" ht="17" x14ac:dyDescent="0.25">
      <c r="A849" s="1">
        <v>849</v>
      </c>
      <c r="B849" t="s">
        <v>1193</v>
      </c>
      <c r="C849" t="s">
        <v>617</v>
      </c>
      <c r="D849">
        <v>210.8083</v>
      </c>
      <c r="E849">
        <v>9</v>
      </c>
      <c r="F849">
        <v>-63.174199999999999</v>
      </c>
      <c r="G849">
        <v>3</v>
      </c>
      <c r="H849">
        <v>2.5051971759999998</v>
      </c>
      <c r="I849">
        <v>4</v>
      </c>
      <c r="J849" t="s">
        <v>617</v>
      </c>
      <c r="K849" s="3">
        <v>-5.6000000000000003E-16</v>
      </c>
      <c r="L849">
        <v>13</v>
      </c>
      <c r="M849" t="s">
        <v>617</v>
      </c>
      <c r="N849" t="s">
        <v>2</v>
      </c>
      <c r="O849">
        <v>0</v>
      </c>
      <c r="P849" t="s">
        <v>2</v>
      </c>
      <c r="Q849" t="s">
        <v>2</v>
      </c>
      <c r="R849" t="s">
        <v>2</v>
      </c>
      <c r="S849">
        <v>5.6660000000000004</v>
      </c>
    </row>
    <row r="850" spans="1:19" ht="17" x14ac:dyDescent="0.25">
      <c r="A850" s="1">
        <v>850</v>
      </c>
      <c r="B850" t="s">
        <v>1194</v>
      </c>
      <c r="C850" t="s">
        <v>155</v>
      </c>
      <c r="D850">
        <v>210.7671</v>
      </c>
      <c r="E850">
        <v>9</v>
      </c>
      <c r="F850">
        <v>-76.782640000000001</v>
      </c>
      <c r="G850">
        <v>17</v>
      </c>
      <c r="H850">
        <v>0.7655808261</v>
      </c>
      <c r="I850">
        <v>5</v>
      </c>
      <c r="J850" t="s">
        <v>620</v>
      </c>
      <c r="K850" s="3">
        <v>-7.0600000000000003E-16</v>
      </c>
      <c r="L850">
        <v>10</v>
      </c>
      <c r="M850" t="s">
        <v>620</v>
      </c>
      <c r="N850" t="s">
        <v>2</v>
      </c>
      <c r="O850">
        <v>0</v>
      </c>
      <c r="P850" t="s">
        <v>2</v>
      </c>
      <c r="Q850" t="s">
        <v>2</v>
      </c>
      <c r="R850" t="s">
        <v>2</v>
      </c>
      <c r="S850">
        <v>5.3070000000000004</v>
      </c>
    </row>
    <row r="851" spans="1:19" ht="17" x14ac:dyDescent="0.25">
      <c r="A851" s="1">
        <v>851</v>
      </c>
      <c r="B851" t="s">
        <v>1195</v>
      </c>
      <c r="C851" t="s">
        <v>371</v>
      </c>
      <c r="D851">
        <v>211.15411</v>
      </c>
      <c r="E851">
        <v>4</v>
      </c>
      <c r="F851">
        <v>11.987780000000001</v>
      </c>
      <c r="G851">
        <v>6</v>
      </c>
      <c r="H851">
        <v>0.37729594501800001</v>
      </c>
      <c r="I851">
        <v>6</v>
      </c>
      <c r="J851" t="s">
        <v>143</v>
      </c>
      <c r="K851" s="3">
        <v>-1.9599000000000001E-16</v>
      </c>
      <c r="L851">
        <v>9</v>
      </c>
      <c r="M851" t="s">
        <v>143</v>
      </c>
      <c r="N851" t="s">
        <v>2</v>
      </c>
      <c r="O851">
        <v>0</v>
      </c>
      <c r="P851" t="s">
        <v>2</v>
      </c>
      <c r="Q851" t="s">
        <v>2</v>
      </c>
      <c r="R851" t="s">
        <v>2</v>
      </c>
      <c r="S851">
        <v>2.1890000000000001</v>
      </c>
    </row>
    <row r="852" spans="1:19" ht="17" x14ac:dyDescent="0.25">
      <c r="A852" s="1">
        <v>852</v>
      </c>
      <c r="B852" t="s">
        <v>1196</v>
      </c>
      <c r="C852" t="s">
        <v>983</v>
      </c>
      <c r="D852">
        <v>211.33927299999999</v>
      </c>
      <c r="E852">
        <v>4</v>
      </c>
      <c r="F852">
        <v>-46.933974999999997</v>
      </c>
      <c r="G852">
        <v>3</v>
      </c>
      <c r="H852">
        <v>131.54081035554</v>
      </c>
      <c r="I852">
        <v>18</v>
      </c>
      <c r="J852" t="s">
        <v>983</v>
      </c>
      <c r="K852" s="3">
        <v>-4.8299999999999996E-16</v>
      </c>
      <c r="L852">
        <v>7</v>
      </c>
      <c r="M852" t="s">
        <v>983</v>
      </c>
      <c r="N852" t="s">
        <v>2</v>
      </c>
      <c r="O852">
        <v>0</v>
      </c>
      <c r="P852" t="s">
        <v>2</v>
      </c>
      <c r="Q852" t="s">
        <v>21</v>
      </c>
      <c r="R852" t="s">
        <v>983</v>
      </c>
      <c r="S852">
        <v>0.66900000000000004</v>
      </c>
    </row>
    <row r="853" spans="1:19" ht="17" x14ac:dyDescent="0.25">
      <c r="A853" s="1">
        <v>853</v>
      </c>
      <c r="B853" t="s">
        <v>1197</v>
      </c>
      <c r="C853" t="s">
        <v>542</v>
      </c>
      <c r="D853">
        <v>211.30171000000001</v>
      </c>
      <c r="E853">
        <v>17</v>
      </c>
      <c r="F853">
        <v>-56.690060000000003</v>
      </c>
      <c r="G853">
        <v>20</v>
      </c>
      <c r="H853">
        <v>1.6192373555099999</v>
      </c>
      <c r="I853">
        <v>9</v>
      </c>
      <c r="J853" t="s">
        <v>542</v>
      </c>
      <c r="K853" s="3">
        <v>-3.1400000000000001E-15</v>
      </c>
      <c r="L853">
        <v>3</v>
      </c>
      <c r="M853" t="s">
        <v>542</v>
      </c>
      <c r="N853" t="s">
        <v>2</v>
      </c>
      <c r="O853">
        <v>0</v>
      </c>
      <c r="P853" t="s">
        <v>2</v>
      </c>
      <c r="Q853" t="s">
        <v>2</v>
      </c>
      <c r="R853" t="s">
        <v>2</v>
      </c>
      <c r="S853">
        <v>12.382999999999999</v>
      </c>
    </row>
    <row r="854" spans="1:19" ht="17" x14ac:dyDescent="0.25">
      <c r="A854" s="1">
        <v>854</v>
      </c>
      <c r="B854" t="s">
        <v>1198</v>
      </c>
      <c r="C854" t="s">
        <v>469</v>
      </c>
      <c r="D854">
        <v>211.51996</v>
      </c>
      <c r="E854">
        <v>13</v>
      </c>
      <c r="F854">
        <v>-42.555720000000001</v>
      </c>
      <c r="G854">
        <v>9</v>
      </c>
      <c r="H854">
        <v>0.41037503067999997</v>
      </c>
      <c r="I854">
        <v>3</v>
      </c>
      <c r="J854" t="s">
        <v>573</v>
      </c>
      <c r="K854" s="3">
        <v>-1.147E-16</v>
      </c>
      <c r="L854">
        <v>4</v>
      </c>
      <c r="M854" t="s">
        <v>573</v>
      </c>
      <c r="N854" t="s">
        <v>2</v>
      </c>
      <c r="O854">
        <v>0</v>
      </c>
      <c r="P854" t="s">
        <v>2</v>
      </c>
      <c r="Q854" t="s">
        <v>2</v>
      </c>
      <c r="R854" t="s">
        <v>2</v>
      </c>
      <c r="S854">
        <v>6.7850000000000001</v>
      </c>
    </row>
    <row r="855" spans="1:19" ht="17" x14ac:dyDescent="0.25">
      <c r="A855" s="1">
        <v>855</v>
      </c>
      <c r="B855" t="s">
        <v>1199</v>
      </c>
      <c r="C855" t="s">
        <v>617</v>
      </c>
      <c r="D855">
        <v>211.505</v>
      </c>
      <c r="E855">
        <v>9</v>
      </c>
      <c r="F855">
        <v>-58.108899999999998</v>
      </c>
      <c r="G855">
        <v>3</v>
      </c>
      <c r="H855">
        <v>3.4680167191</v>
      </c>
      <c r="I855">
        <v>7</v>
      </c>
      <c r="J855" t="s">
        <v>617</v>
      </c>
      <c r="K855" s="3">
        <v>-7.3499999999999999E-15</v>
      </c>
      <c r="L855">
        <v>13</v>
      </c>
      <c r="M855" t="s">
        <v>617</v>
      </c>
      <c r="N855" t="s">
        <v>2</v>
      </c>
      <c r="O855">
        <v>0</v>
      </c>
      <c r="P855" t="s">
        <v>2</v>
      </c>
      <c r="Q855" t="s">
        <v>2</v>
      </c>
      <c r="R855" t="s">
        <v>2</v>
      </c>
      <c r="S855">
        <v>5.5679999999999996</v>
      </c>
    </row>
    <row r="856" spans="1:19" ht="17" x14ac:dyDescent="0.25">
      <c r="A856" s="1">
        <v>856</v>
      </c>
      <c r="B856" t="s">
        <v>1200</v>
      </c>
      <c r="C856" t="s">
        <v>671</v>
      </c>
      <c r="D856">
        <v>212.11667</v>
      </c>
      <c r="E856">
        <v>0</v>
      </c>
      <c r="F856">
        <v>-59.4</v>
      </c>
      <c r="G856">
        <v>12</v>
      </c>
      <c r="H856">
        <v>0.80107799999999996</v>
      </c>
      <c r="I856">
        <v>0</v>
      </c>
      <c r="J856" t="s">
        <v>671</v>
      </c>
      <c r="K856" t="s">
        <v>2</v>
      </c>
      <c r="L856">
        <v>0</v>
      </c>
      <c r="M856" t="s">
        <v>2</v>
      </c>
      <c r="N856" t="s">
        <v>2</v>
      </c>
      <c r="O856">
        <v>0</v>
      </c>
      <c r="P856" t="s">
        <v>2</v>
      </c>
      <c r="Q856" t="s">
        <v>2</v>
      </c>
      <c r="R856" t="s">
        <v>2</v>
      </c>
      <c r="S856">
        <v>5.827</v>
      </c>
    </row>
    <row r="857" spans="1:19" ht="17" x14ac:dyDescent="0.25">
      <c r="A857" s="1">
        <v>857</v>
      </c>
      <c r="B857" t="s">
        <v>1201</v>
      </c>
      <c r="C857" t="s">
        <v>622</v>
      </c>
      <c r="D857">
        <v>211.70849999999999</v>
      </c>
      <c r="E857">
        <v>3</v>
      </c>
      <c r="F857">
        <v>-61.357750000000003</v>
      </c>
      <c r="G857">
        <v>17</v>
      </c>
      <c r="H857">
        <v>4.6931907773999999</v>
      </c>
      <c r="I857">
        <v>3</v>
      </c>
      <c r="J857" t="s">
        <v>622</v>
      </c>
      <c r="K857" s="3">
        <v>-1.2048500000000001E-12</v>
      </c>
      <c r="L857">
        <v>5</v>
      </c>
      <c r="M857" t="s">
        <v>622</v>
      </c>
      <c r="N857" t="s">
        <v>2</v>
      </c>
      <c r="O857">
        <v>0</v>
      </c>
      <c r="P857" t="s">
        <v>2</v>
      </c>
      <c r="Q857" t="s">
        <v>2</v>
      </c>
      <c r="R857" t="s">
        <v>2</v>
      </c>
      <c r="S857">
        <v>7.2919999999999998</v>
      </c>
    </row>
    <row r="858" spans="1:19" ht="17" x14ac:dyDescent="0.25">
      <c r="A858" s="1">
        <v>858</v>
      </c>
      <c r="B858" t="s">
        <v>1202</v>
      </c>
      <c r="C858" t="s">
        <v>622</v>
      </c>
      <c r="D858">
        <v>211.99430000000001</v>
      </c>
      <c r="E858">
        <v>6</v>
      </c>
      <c r="F858">
        <v>-60.816299999999998</v>
      </c>
      <c r="G858">
        <v>4</v>
      </c>
      <c r="H858">
        <v>2.0310993539000002</v>
      </c>
      <c r="I858">
        <v>2</v>
      </c>
      <c r="J858" t="s">
        <v>622</v>
      </c>
      <c r="K858" s="3">
        <v>-1.3019999999999999E-14</v>
      </c>
      <c r="L858">
        <v>3</v>
      </c>
      <c r="M858" t="s">
        <v>622</v>
      </c>
      <c r="N858" t="s">
        <v>2</v>
      </c>
      <c r="O858">
        <v>0</v>
      </c>
      <c r="P858" t="s">
        <v>2</v>
      </c>
      <c r="Q858" t="s">
        <v>2</v>
      </c>
      <c r="R858" t="s">
        <v>2</v>
      </c>
      <c r="S858">
        <v>7.86</v>
      </c>
    </row>
    <row r="859" spans="1:19" ht="17" x14ac:dyDescent="0.25">
      <c r="A859" s="1">
        <v>859</v>
      </c>
      <c r="B859" t="s">
        <v>1203</v>
      </c>
      <c r="C859" t="s">
        <v>622</v>
      </c>
      <c r="D859">
        <v>211.98500000000001</v>
      </c>
      <c r="E859">
        <v>3</v>
      </c>
      <c r="F859">
        <v>-61.899700000000003</v>
      </c>
      <c r="G859">
        <v>17</v>
      </c>
      <c r="H859">
        <v>1.4252832</v>
      </c>
      <c r="I859">
        <v>6</v>
      </c>
      <c r="J859" t="s">
        <v>622</v>
      </c>
      <c r="K859" s="3">
        <v>-1.7970000000000001E-14</v>
      </c>
      <c r="L859">
        <v>13</v>
      </c>
      <c r="M859" t="s">
        <v>622</v>
      </c>
      <c r="N859" t="s">
        <v>2</v>
      </c>
      <c r="O859">
        <v>0</v>
      </c>
      <c r="P859" t="s">
        <v>2</v>
      </c>
      <c r="Q859" t="s">
        <v>2</v>
      </c>
      <c r="R859" t="s">
        <v>2</v>
      </c>
      <c r="S859">
        <v>8.2050000000000001</v>
      </c>
    </row>
    <row r="860" spans="1:19" ht="17" x14ac:dyDescent="0.25">
      <c r="A860" s="1">
        <v>860</v>
      </c>
      <c r="B860" t="s">
        <v>1204</v>
      </c>
      <c r="C860" t="s">
        <v>590</v>
      </c>
      <c r="D860">
        <v>212.32040000000001</v>
      </c>
      <c r="E860">
        <v>5</v>
      </c>
      <c r="F860">
        <v>-69.892889999999994</v>
      </c>
      <c r="G860">
        <v>14</v>
      </c>
      <c r="H860">
        <v>1.8918226335999999</v>
      </c>
      <c r="I860">
        <v>11</v>
      </c>
      <c r="J860" t="s">
        <v>590</v>
      </c>
      <c r="K860" s="3">
        <v>-3.01E-15</v>
      </c>
      <c r="L860">
        <v>4</v>
      </c>
      <c r="M860" t="s">
        <v>590</v>
      </c>
      <c r="N860" t="s">
        <v>2</v>
      </c>
      <c r="O860">
        <v>0</v>
      </c>
      <c r="P860" t="s">
        <v>2</v>
      </c>
      <c r="Q860" t="s">
        <v>2</v>
      </c>
      <c r="R860" t="s">
        <v>2</v>
      </c>
      <c r="S860">
        <v>8.7520000000000007</v>
      </c>
    </row>
    <row r="861" spans="1:19" ht="17" x14ac:dyDescent="0.25">
      <c r="A861" s="1">
        <v>861</v>
      </c>
      <c r="B861" t="s">
        <v>1205</v>
      </c>
      <c r="C861" t="s">
        <v>1206</v>
      </c>
      <c r="D861">
        <v>212.598296</v>
      </c>
      <c r="E861">
        <v>13</v>
      </c>
      <c r="F861">
        <v>-61.535597000000003</v>
      </c>
      <c r="G861">
        <v>12</v>
      </c>
      <c r="H861">
        <v>19.979243</v>
      </c>
      <c r="I861">
        <v>0</v>
      </c>
      <c r="J861" t="s">
        <v>1206</v>
      </c>
      <c r="K861" s="3">
        <v>-1.277E-11</v>
      </c>
      <c r="L861">
        <v>0</v>
      </c>
      <c r="M861" t="s">
        <v>1206</v>
      </c>
      <c r="N861" t="s">
        <v>2</v>
      </c>
      <c r="O861">
        <v>0</v>
      </c>
      <c r="P861" t="s">
        <v>2</v>
      </c>
      <c r="Q861" t="s">
        <v>2</v>
      </c>
      <c r="R861" t="s">
        <v>2</v>
      </c>
      <c r="S861">
        <v>13.51</v>
      </c>
    </row>
    <row r="862" spans="1:19" ht="17" x14ac:dyDescent="0.25">
      <c r="A862" s="1">
        <v>862</v>
      </c>
      <c r="B862" t="s">
        <v>1207</v>
      </c>
      <c r="C862" t="s">
        <v>944</v>
      </c>
      <c r="D862">
        <v>212.53071</v>
      </c>
      <c r="E862">
        <v>3</v>
      </c>
      <c r="F862">
        <v>-74.081478000000004</v>
      </c>
      <c r="G862">
        <v>6</v>
      </c>
      <c r="H862">
        <v>3.587708521163</v>
      </c>
      <c r="I862">
        <v>20</v>
      </c>
      <c r="J862" t="s">
        <v>944</v>
      </c>
      <c r="K862" s="3">
        <v>-8.68E-17</v>
      </c>
      <c r="L862">
        <v>12</v>
      </c>
      <c r="M862" t="s">
        <v>944</v>
      </c>
      <c r="N862" t="s">
        <v>2</v>
      </c>
      <c r="O862">
        <v>0</v>
      </c>
      <c r="P862" t="s">
        <v>2</v>
      </c>
      <c r="Q862" t="s">
        <v>2</v>
      </c>
      <c r="R862" t="s">
        <v>2</v>
      </c>
      <c r="S862">
        <v>1.3360000000000001</v>
      </c>
    </row>
    <row r="863" spans="1:19" ht="17" x14ac:dyDescent="0.25">
      <c r="A863" s="1">
        <v>863</v>
      </c>
      <c r="B863" t="s">
        <v>1208</v>
      </c>
      <c r="C863" t="s">
        <v>1209</v>
      </c>
      <c r="D863">
        <v>212.828608</v>
      </c>
      <c r="E863">
        <v>13</v>
      </c>
      <c r="F863">
        <v>25.852331</v>
      </c>
      <c r="G863">
        <v>20</v>
      </c>
      <c r="H863">
        <v>16.012067842688701</v>
      </c>
      <c r="I863">
        <v>6</v>
      </c>
      <c r="J863" t="s">
        <v>1209</v>
      </c>
      <c r="K863" s="3">
        <v>-2.4599999999999999E-17</v>
      </c>
      <c r="L863">
        <v>16</v>
      </c>
      <c r="M863" t="s">
        <v>1209</v>
      </c>
      <c r="N863" t="s">
        <v>2</v>
      </c>
      <c r="O863">
        <v>0</v>
      </c>
      <c r="P863" t="s">
        <v>2</v>
      </c>
      <c r="Q863" t="s">
        <v>28</v>
      </c>
      <c r="R863" t="s">
        <v>1209</v>
      </c>
      <c r="S863">
        <v>1.131</v>
      </c>
    </row>
    <row r="864" spans="1:19" ht="17" x14ac:dyDescent="0.25">
      <c r="A864" s="1">
        <v>864</v>
      </c>
      <c r="B864" t="s">
        <v>1213</v>
      </c>
      <c r="C864" t="s">
        <v>622</v>
      </c>
      <c r="D864">
        <v>213.2484</v>
      </c>
      <c r="E864">
        <v>6</v>
      </c>
      <c r="F864">
        <v>-61.191809999999997</v>
      </c>
      <c r="G864">
        <v>20</v>
      </c>
      <c r="H864">
        <v>1.88980045187</v>
      </c>
      <c r="I864">
        <v>13</v>
      </c>
      <c r="J864" t="s">
        <v>622</v>
      </c>
      <c r="K864" s="3">
        <v>-6.8300000000000001E-15</v>
      </c>
      <c r="L864">
        <v>8</v>
      </c>
      <c r="M864" t="s">
        <v>622</v>
      </c>
      <c r="N864" t="s">
        <v>2</v>
      </c>
      <c r="O864">
        <v>0</v>
      </c>
      <c r="P864" t="s">
        <v>2</v>
      </c>
      <c r="Q864" t="s">
        <v>2</v>
      </c>
      <c r="R864" t="s">
        <v>2</v>
      </c>
      <c r="S864">
        <v>5.2839999999999998</v>
      </c>
    </row>
    <row r="865" spans="1:19" ht="17" x14ac:dyDescent="0.25">
      <c r="A865" s="1">
        <v>865</v>
      </c>
      <c r="B865" t="s">
        <v>1214</v>
      </c>
      <c r="C865" t="s">
        <v>622</v>
      </c>
      <c r="D865">
        <v>213.0318</v>
      </c>
      <c r="E865">
        <v>5</v>
      </c>
      <c r="F865">
        <v>-61.757910000000003</v>
      </c>
      <c r="G865">
        <v>3</v>
      </c>
      <c r="H865">
        <v>3.1720007908999999</v>
      </c>
      <c r="I865">
        <v>13</v>
      </c>
      <c r="J865" t="s">
        <v>567</v>
      </c>
      <c r="K865" s="3">
        <v>-9.9643000000000003E-13</v>
      </c>
      <c r="L865">
        <v>4</v>
      </c>
      <c r="M865" t="s">
        <v>567</v>
      </c>
      <c r="N865" s="3">
        <v>6.4000000000000002E-24</v>
      </c>
      <c r="O865">
        <v>4</v>
      </c>
      <c r="P865" t="s">
        <v>567</v>
      </c>
      <c r="Q865" t="s">
        <v>2</v>
      </c>
      <c r="R865" t="s">
        <v>2</v>
      </c>
      <c r="S865">
        <v>7.0970000000000004</v>
      </c>
    </row>
    <row r="866" spans="1:19" ht="17" x14ac:dyDescent="0.25">
      <c r="A866" s="1">
        <v>866</v>
      </c>
      <c r="B866" t="s">
        <v>1215</v>
      </c>
      <c r="C866" t="s">
        <v>617</v>
      </c>
      <c r="D866">
        <v>213.2911</v>
      </c>
      <c r="E866">
        <v>4</v>
      </c>
      <c r="F866">
        <v>-61.686900000000001</v>
      </c>
      <c r="G866">
        <v>3</v>
      </c>
      <c r="H866">
        <v>3.5010987475999999</v>
      </c>
      <c r="I866">
        <v>20</v>
      </c>
      <c r="J866" t="s">
        <v>617</v>
      </c>
      <c r="K866" s="3">
        <v>-4.0871999999999998E-12</v>
      </c>
      <c r="L866">
        <v>19</v>
      </c>
      <c r="M866" t="s">
        <v>617</v>
      </c>
      <c r="N866" t="s">
        <v>2</v>
      </c>
      <c r="O866">
        <v>0</v>
      </c>
      <c r="P866" t="s">
        <v>2</v>
      </c>
      <c r="Q866" t="s">
        <v>2</v>
      </c>
      <c r="R866" t="s">
        <v>2</v>
      </c>
      <c r="S866">
        <v>8.4689999999999994</v>
      </c>
    </row>
    <row r="867" spans="1:19" ht="17" x14ac:dyDescent="0.25">
      <c r="A867" s="1">
        <v>867</v>
      </c>
      <c r="B867" t="s">
        <v>1216</v>
      </c>
      <c r="C867" t="s">
        <v>770</v>
      </c>
      <c r="D867">
        <v>213.37459999999999</v>
      </c>
      <c r="E867">
        <v>5</v>
      </c>
      <c r="F867">
        <v>-62.093899999999998</v>
      </c>
      <c r="G867">
        <v>3</v>
      </c>
      <c r="H867">
        <v>9.1123895039999994</v>
      </c>
      <c r="I867">
        <v>2</v>
      </c>
      <c r="J867" t="s">
        <v>770</v>
      </c>
      <c r="K867" s="3">
        <v>-2.2984E-12</v>
      </c>
      <c r="L867">
        <v>3</v>
      </c>
      <c r="M867" t="s">
        <v>770</v>
      </c>
      <c r="N867" t="s">
        <v>2</v>
      </c>
      <c r="O867">
        <v>0</v>
      </c>
      <c r="P867" t="s">
        <v>2</v>
      </c>
      <c r="Q867" t="s">
        <v>2</v>
      </c>
      <c r="R867" t="s">
        <v>2</v>
      </c>
      <c r="S867">
        <v>2.15</v>
      </c>
    </row>
    <row r="868" spans="1:19" ht="17" x14ac:dyDescent="0.25">
      <c r="A868" s="1">
        <v>868</v>
      </c>
      <c r="B868" t="s">
        <v>1217</v>
      </c>
      <c r="C868" t="s">
        <v>622</v>
      </c>
      <c r="D868">
        <v>213.27279999999999</v>
      </c>
      <c r="E868">
        <v>4</v>
      </c>
      <c r="F868">
        <v>-62.374400000000001</v>
      </c>
      <c r="G868">
        <v>4</v>
      </c>
      <c r="H868">
        <v>3.4198825525999998</v>
      </c>
      <c r="I868">
        <v>3</v>
      </c>
      <c r="J868" t="s">
        <v>622</v>
      </c>
      <c r="K868" s="3">
        <v>-2.607E-14</v>
      </c>
      <c r="L868">
        <v>7</v>
      </c>
      <c r="M868" t="s">
        <v>622</v>
      </c>
      <c r="N868" t="s">
        <v>2</v>
      </c>
      <c r="O868">
        <v>0</v>
      </c>
      <c r="P868" t="s">
        <v>2</v>
      </c>
      <c r="Q868" t="s">
        <v>2</v>
      </c>
      <c r="R868" t="s">
        <v>2</v>
      </c>
      <c r="S868">
        <v>13.087</v>
      </c>
    </row>
    <row r="869" spans="1:19" ht="17" x14ac:dyDescent="0.25">
      <c r="A869" s="1">
        <v>869</v>
      </c>
      <c r="B869" t="s">
        <v>1218</v>
      </c>
      <c r="C869" t="s">
        <v>745</v>
      </c>
      <c r="D869">
        <v>213.38048000000001</v>
      </c>
      <c r="E869">
        <v>4</v>
      </c>
      <c r="F869">
        <v>-63.126514</v>
      </c>
      <c r="G869">
        <v>20</v>
      </c>
      <c r="H869">
        <v>2.5319930566040001</v>
      </c>
      <c r="I869">
        <v>13</v>
      </c>
      <c r="J869" t="s">
        <v>788</v>
      </c>
      <c r="K869" s="3">
        <v>-4.7661200000000001E-14</v>
      </c>
      <c r="L869">
        <v>13</v>
      </c>
      <c r="M869" t="s">
        <v>788</v>
      </c>
      <c r="N869" t="s">
        <v>2</v>
      </c>
      <c r="O869">
        <v>0</v>
      </c>
      <c r="P869" t="s">
        <v>2</v>
      </c>
      <c r="Q869" t="s">
        <v>2</v>
      </c>
      <c r="R869" t="s">
        <v>2</v>
      </c>
      <c r="S869">
        <v>3.0369999999999999</v>
      </c>
    </row>
    <row r="870" spans="1:19" ht="17" x14ac:dyDescent="0.25">
      <c r="A870" s="1">
        <v>870</v>
      </c>
      <c r="B870" t="s">
        <v>1219</v>
      </c>
      <c r="C870" t="s">
        <v>620</v>
      </c>
      <c r="D870">
        <v>213.6071</v>
      </c>
      <c r="E870">
        <v>5</v>
      </c>
      <c r="F870">
        <v>-68.049400000000006</v>
      </c>
      <c r="G870">
        <v>3</v>
      </c>
      <c r="H870">
        <v>0.215973948926</v>
      </c>
      <c r="I870">
        <v>19</v>
      </c>
      <c r="J870" t="s">
        <v>620</v>
      </c>
      <c r="K870" s="3">
        <v>-2.9800000000000001E-16</v>
      </c>
      <c r="L870">
        <v>4</v>
      </c>
      <c r="M870" t="s">
        <v>620</v>
      </c>
      <c r="N870" t="s">
        <v>2</v>
      </c>
      <c r="O870">
        <v>0</v>
      </c>
      <c r="P870" t="s">
        <v>2</v>
      </c>
      <c r="Q870" t="s">
        <v>2</v>
      </c>
      <c r="R870" t="s">
        <v>2</v>
      </c>
      <c r="S870">
        <v>5.42</v>
      </c>
    </row>
    <row r="871" spans="1:19" ht="17" x14ac:dyDescent="0.25">
      <c r="A871" s="1">
        <v>871</v>
      </c>
      <c r="B871" t="s">
        <v>1220</v>
      </c>
      <c r="C871" t="s">
        <v>620</v>
      </c>
      <c r="D871">
        <v>213.88029</v>
      </c>
      <c r="E871">
        <v>13</v>
      </c>
      <c r="F871">
        <v>-66.353390000000005</v>
      </c>
      <c r="G871">
        <v>9</v>
      </c>
      <c r="H871">
        <v>2.5479071964000002</v>
      </c>
      <c r="I871">
        <v>3</v>
      </c>
      <c r="J871" t="s">
        <v>753</v>
      </c>
      <c r="K871" s="3">
        <v>-3.7650000000000002E-15</v>
      </c>
      <c r="L871">
        <v>6</v>
      </c>
      <c r="M871" t="s">
        <v>753</v>
      </c>
      <c r="N871" t="s">
        <v>2</v>
      </c>
      <c r="O871">
        <v>0</v>
      </c>
      <c r="P871" t="s">
        <v>2</v>
      </c>
      <c r="Q871" t="s">
        <v>2</v>
      </c>
      <c r="R871" t="s">
        <v>2</v>
      </c>
      <c r="S871">
        <v>10.43</v>
      </c>
    </row>
    <row r="872" spans="1:19" ht="17" x14ac:dyDescent="0.25">
      <c r="A872" s="1">
        <v>872</v>
      </c>
      <c r="B872" t="s">
        <v>1221</v>
      </c>
      <c r="C872" t="s">
        <v>590</v>
      </c>
      <c r="D872">
        <v>214.1858</v>
      </c>
      <c r="E872">
        <v>9</v>
      </c>
      <c r="F872">
        <v>-50.554699999999997</v>
      </c>
      <c r="G872">
        <v>9</v>
      </c>
      <c r="H872">
        <v>1.2580475</v>
      </c>
      <c r="I872">
        <v>4</v>
      </c>
      <c r="J872" t="s">
        <v>590</v>
      </c>
      <c r="K872" s="3">
        <v>-1.9000000000000001E-16</v>
      </c>
      <c r="L872">
        <v>8</v>
      </c>
      <c r="M872" t="s">
        <v>590</v>
      </c>
      <c r="N872" t="s">
        <v>2</v>
      </c>
      <c r="O872">
        <v>0</v>
      </c>
      <c r="P872" t="s">
        <v>2</v>
      </c>
      <c r="Q872" t="s">
        <v>2</v>
      </c>
      <c r="R872" t="s">
        <v>2</v>
      </c>
      <c r="S872">
        <v>1.423</v>
      </c>
    </row>
    <row r="873" spans="1:19" ht="17" x14ac:dyDescent="0.25">
      <c r="A873" s="1">
        <v>873</v>
      </c>
      <c r="B873" t="s">
        <v>1222</v>
      </c>
      <c r="C873" t="s">
        <v>622</v>
      </c>
      <c r="D873">
        <v>214.1275</v>
      </c>
      <c r="E873">
        <v>7</v>
      </c>
      <c r="F873">
        <v>-60.633200000000002</v>
      </c>
      <c r="G873">
        <v>3</v>
      </c>
      <c r="H873">
        <v>3.3831733186999999</v>
      </c>
      <c r="I873">
        <v>3</v>
      </c>
      <c r="J873" t="s">
        <v>622</v>
      </c>
      <c r="K873" s="3">
        <v>-4.8990000000000001E-14</v>
      </c>
      <c r="L873">
        <v>17</v>
      </c>
      <c r="M873" t="s">
        <v>622</v>
      </c>
      <c r="N873" t="s">
        <v>2</v>
      </c>
      <c r="O873">
        <v>0</v>
      </c>
      <c r="P873" t="s">
        <v>2</v>
      </c>
      <c r="Q873" t="s">
        <v>2</v>
      </c>
      <c r="R873" t="s">
        <v>2</v>
      </c>
      <c r="S873">
        <v>5.0830000000000002</v>
      </c>
    </row>
    <row r="874" spans="1:19" ht="17" x14ac:dyDescent="0.25">
      <c r="A874" s="1">
        <v>874</v>
      </c>
      <c r="B874" t="s">
        <v>1223</v>
      </c>
      <c r="C874" t="s">
        <v>1224</v>
      </c>
      <c r="D874">
        <v>214.3775</v>
      </c>
      <c r="E874">
        <v>4</v>
      </c>
      <c r="F874">
        <v>-44.049300000000002</v>
      </c>
      <c r="G874">
        <v>3</v>
      </c>
      <c r="H874">
        <v>375.34494000000001</v>
      </c>
      <c r="I874">
        <v>6</v>
      </c>
      <c r="J874" t="s">
        <v>1224</v>
      </c>
      <c r="K874" t="s">
        <v>2</v>
      </c>
      <c r="L874">
        <v>0</v>
      </c>
      <c r="M874" t="s">
        <v>2</v>
      </c>
      <c r="N874" t="s">
        <v>2</v>
      </c>
      <c r="O874">
        <v>0</v>
      </c>
      <c r="P874" t="s">
        <v>2</v>
      </c>
      <c r="Q874" t="s">
        <v>21</v>
      </c>
      <c r="R874" t="s">
        <v>1224</v>
      </c>
      <c r="S874">
        <v>4.4000000000000004</v>
      </c>
    </row>
    <row r="875" spans="1:19" ht="17" x14ac:dyDescent="0.25">
      <c r="A875" s="1">
        <v>875</v>
      </c>
      <c r="B875" t="s">
        <v>1225</v>
      </c>
      <c r="C875" t="s">
        <v>158</v>
      </c>
      <c r="D875">
        <v>214.70950999999999</v>
      </c>
      <c r="E875">
        <v>3</v>
      </c>
      <c r="F875">
        <v>-39.355139999999999</v>
      </c>
      <c r="G875">
        <v>3</v>
      </c>
      <c r="H875">
        <v>0.911738262646</v>
      </c>
      <c r="I875">
        <v>17</v>
      </c>
      <c r="J875" t="s">
        <v>156</v>
      </c>
      <c r="K875" s="3">
        <v>-7.3919999999999996E-16</v>
      </c>
      <c r="L875">
        <v>3</v>
      </c>
      <c r="M875" t="s">
        <v>156</v>
      </c>
      <c r="N875" t="s">
        <v>2</v>
      </c>
      <c r="O875">
        <v>0</v>
      </c>
      <c r="P875" t="s">
        <v>2</v>
      </c>
      <c r="Q875" t="s">
        <v>2</v>
      </c>
      <c r="R875" t="s">
        <v>2</v>
      </c>
      <c r="S875">
        <v>4.0810000000000004</v>
      </c>
    </row>
    <row r="876" spans="1:19" ht="17" x14ac:dyDescent="0.25">
      <c r="A876" s="1">
        <v>876</v>
      </c>
      <c r="B876" t="s">
        <v>1226</v>
      </c>
      <c r="C876" t="s">
        <v>617</v>
      </c>
      <c r="D876">
        <v>214.63460000000001</v>
      </c>
      <c r="E876">
        <v>17</v>
      </c>
      <c r="F876">
        <v>-59.75</v>
      </c>
      <c r="G876">
        <v>9</v>
      </c>
      <c r="H876">
        <v>0.59787312095</v>
      </c>
      <c r="I876">
        <v>11</v>
      </c>
      <c r="J876" t="s">
        <v>617</v>
      </c>
      <c r="K876" s="3">
        <v>-9.6999999999999998E-17</v>
      </c>
      <c r="L876">
        <v>7</v>
      </c>
      <c r="M876" t="s">
        <v>617</v>
      </c>
      <c r="N876" t="s">
        <v>2</v>
      </c>
      <c r="O876">
        <v>0</v>
      </c>
      <c r="P876" t="s">
        <v>2</v>
      </c>
      <c r="Q876" t="s">
        <v>2</v>
      </c>
      <c r="R876" t="s">
        <v>2</v>
      </c>
      <c r="S876">
        <v>6.14</v>
      </c>
    </row>
    <row r="877" spans="1:19" ht="17" x14ac:dyDescent="0.25">
      <c r="A877" s="1">
        <v>877</v>
      </c>
      <c r="B877" t="s">
        <v>1227</v>
      </c>
      <c r="C877" t="s">
        <v>7</v>
      </c>
      <c r="D877">
        <v>214.67789999999999</v>
      </c>
      <c r="E877">
        <v>5</v>
      </c>
      <c r="F877">
        <v>-60.9636</v>
      </c>
      <c r="G877">
        <v>6</v>
      </c>
      <c r="H877">
        <v>9.0437981629999999</v>
      </c>
      <c r="I877">
        <v>10</v>
      </c>
      <c r="J877" t="s">
        <v>269</v>
      </c>
      <c r="K877" s="3">
        <v>-1.3854799999999999E-11</v>
      </c>
      <c r="L877">
        <v>8</v>
      </c>
      <c r="M877" t="s">
        <v>269</v>
      </c>
      <c r="N877" s="3">
        <v>6.3999999999999997E-22</v>
      </c>
      <c r="O877">
        <v>3</v>
      </c>
      <c r="P877" t="s">
        <v>269</v>
      </c>
      <c r="Q877" t="s">
        <v>2</v>
      </c>
      <c r="R877" t="s">
        <v>2</v>
      </c>
      <c r="S877">
        <v>1.885</v>
      </c>
    </row>
    <row r="878" spans="1:19" ht="17" x14ac:dyDescent="0.25">
      <c r="A878" s="1">
        <v>878</v>
      </c>
      <c r="B878" t="s">
        <v>1228</v>
      </c>
      <c r="C878" t="s">
        <v>179</v>
      </c>
      <c r="D878">
        <v>215.12128999999999</v>
      </c>
      <c r="E878">
        <v>5</v>
      </c>
      <c r="F878">
        <v>-54.272970000000001</v>
      </c>
      <c r="G878">
        <v>3</v>
      </c>
      <c r="H878">
        <v>1.06863614348</v>
      </c>
      <c r="I878">
        <v>2</v>
      </c>
      <c r="J878" t="s">
        <v>276</v>
      </c>
      <c r="K878" s="3">
        <v>-2.6514999999999998E-16</v>
      </c>
      <c r="L878">
        <v>7</v>
      </c>
      <c r="M878" t="s">
        <v>276</v>
      </c>
      <c r="N878" t="s">
        <v>2</v>
      </c>
      <c r="O878">
        <v>0</v>
      </c>
      <c r="P878" t="s">
        <v>2</v>
      </c>
      <c r="Q878" t="s">
        <v>2</v>
      </c>
      <c r="R878" t="s">
        <v>2</v>
      </c>
      <c r="S878">
        <v>4.399</v>
      </c>
    </row>
    <row r="879" spans="1:19" ht="17" x14ac:dyDescent="0.25">
      <c r="A879" s="1">
        <v>879</v>
      </c>
      <c r="B879" t="s">
        <v>1229</v>
      </c>
      <c r="C879" t="s">
        <v>753</v>
      </c>
      <c r="D879">
        <v>215.01275799999999</v>
      </c>
      <c r="E879">
        <v>13</v>
      </c>
      <c r="F879">
        <v>-56.431944000000001</v>
      </c>
      <c r="G879">
        <v>9</v>
      </c>
      <c r="H879">
        <v>29.310788309229999</v>
      </c>
      <c r="I879">
        <v>10</v>
      </c>
      <c r="J879" t="s">
        <v>753</v>
      </c>
      <c r="K879" s="3">
        <v>-5.8000000000000006E-17</v>
      </c>
      <c r="L879">
        <v>14</v>
      </c>
      <c r="M879" t="s">
        <v>753</v>
      </c>
      <c r="N879" t="s">
        <v>2</v>
      </c>
      <c r="O879">
        <v>0</v>
      </c>
      <c r="P879" t="s">
        <v>2</v>
      </c>
      <c r="Q879" t="s">
        <v>43</v>
      </c>
      <c r="R879" t="s">
        <v>753</v>
      </c>
      <c r="S879">
        <v>1.3280000000000001</v>
      </c>
    </row>
    <row r="880" spans="1:19" ht="17" x14ac:dyDescent="0.25">
      <c r="A880" s="1">
        <v>880</v>
      </c>
      <c r="B880" t="s">
        <v>1230</v>
      </c>
      <c r="C880" t="s">
        <v>1231</v>
      </c>
      <c r="D880">
        <v>215.03432000000001</v>
      </c>
      <c r="E880">
        <v>7</v>
      </c>
      <c r="F880">
        <v>-60.804560000000002</v>
      </c>
      <c r="G880">
        <v>5</v>
      </c>
      <c r="H880">
        <v>14.667084337</v>
      </c>
      <c r="I880">
        <v>5</v>
      </c>
      <c r="J880" t="s">
        <v>1231</v>
      </c>
      <c r="K880" s="3">
        <v>-1.78912E-11</v>
      </c>
      <c r="L880">
        <v>7</v>
      </c>
      <c r="M880" t="s">
        <v>1231</v>
      </c>
      <c r="N880" t="s">
        <v>2</v>
      </c>
      <c r="O880">
        <v>0</v>
      </c>
      <c r="P880" t="s">
        <v>2</v>
      </c>
      <c r="Q880" t="s">
        <v>2</v>
      </c>
      <c r="R880" t="s">
        <v>2</v>
      </c>
      <c r="S880">
        <v>5.6319999999999997</v>
      </c>
    </row>
    <row r="881" spans="1:19" ht="17" x14ac:dyDescent="0.25">
      <c r="A881" s="1">
        <v>881</v>
      </c>
      <c r="B881" t="s">
        <v>1232</v>
      </c>
      <c r="C881" t="s">
        <v>469</v>
      </c>
      <c r="D881">
        <v>215.33734949999999</v>
      </c>
      <c r="E881">
        <v>3</v>
      </c>
      <c r="F881">
        <v>-44.151264699999999</v>
      </c>
      <c r="G881">
        <v>3</v>
      </c>
      <c r="H881">
        <v>156.599195693311</v>
      </c>
      <c r="I881">
        <v>3</v>
      </c>
      <c r="J881" t="s">
        <v>573</v>
      </c>
      <c r="K881" s="3">
        <v>-3.0326000000000002E-16</v>
      </c>
      <c r="L881">
        <v>18</v>
      </c>
      <c r="M881" t="s">
        <v>573</v>
      </c>
      <c r="N881" t="s">
        <v>2</v>
      </c>
      <c r="O881">
        <v>0</v>
      </c>
      <c r="P881" t="s">
        <v>2</v>
      </c>
      <c r="Q881" t="s">
        <v>21</v>
      </c>
      <c r="R881" t="s">
        <v>573</v>
      </c>
      <c r="S881">
        <v>2.085</v>
      </c>
    </row>
    <row r="882" spans="1:19" ht="17" x14ac:dyDescent="0.25">
      <c r="A882" s="1">
        <v>882</v>
      </c>
      <c r="B882" t="s">
        <v>1234</v>
      </c>
      <c r="C882" t="s">
        <v>620</v>
      </c>
      <c r="D882">
        <v>215.86162999999999</v>
      </c>
      <c r="E882">
        <v>9</v>
      </c>
      <c r="F882">
        <v>-69.895229999999998</v>
      </c>
      <c r="G882">
        <v>3</v>
      </c>
      <c r="H882">
        <v>2.99930377007</v>
      </c>
      <c r="I882">
        <v>3</v>
      </c>
      <c r="J882" t="s">
        <v>515</v>
      </c>
      <c r="K882" s="3">
        <v>-1.30556E-14</v>
      </c>
      <c r="L882">
        <v>6</v>
      </c>
      <c r="M882" t="s">
        <v>515</v>
      </c>
      <c r="N882" t="s">
        <v>2</v>
      </c>
      <c r="O882">
        <v>0</v>
      </c>
      <c r="P882" t="s">
        <v>2</v>
      </c>
      <c r="Q882" t="s">
        <v>2</v>
      </c>
      <c r="R882" t="s">
        <v>2</v>
      </c>
      <c r="S882">
        <v>4.7039999999999997</v>
      </c>
    </row>
    <row r="883" spans="1:19" ht="17" x14ac:dyDescent="0.25">
      <c r="A883" s="1">
        <v>883</v>
      </c>
      <c r="B883" t="s">
        <v>1235</v>
      </c>
      <c r="C883" t="s">
        <v>753</v>
      </c>
      <c r="D883">
        <v>216.05316999999999</v>
      </c>
      <c r="E883">
        <v>13</v>
      </c>
      <c r="F883">
        <v>-55.937190000000001</v>
      </c>
      <c r="G883">
        <v>9</v>
      </c>
      <c r="H883">
        <v>1.29806938188</v>
      </c>
      <c r="I883">
        <v>3</v>
      </c>
      <c r="J883" t="s">
        <v>753</v>
      </c>
      <c r="K883" s="3">
        <v>-1.3150000000000001E-15</v>
      </c>
      <c r="L883">
        <v>4</v>
      </c>
      <c r="M883" t="s">
        <v>753</v>
      </c>
      <c r="N883" t="s">
        <v>2</v>
      </c>
      <c r="O883">
        <v>0</v>
      </c>
      <c r="P883" t="s">
        <v>2</v>
      </c>
      <c r="Q883" t="s">
        <v>2</v>
      </c>
      <c r="R883" t="s">
        <v>2</v>
      </c>
      <c r="S883">
        <v>6.2060000000000004</v>
      </c>
    </row>
    <row r="884" spans="1:19" ht="17" x14ac:dyDescent="0.25">
      <c r="A884" s="1">
        <v>884</v>
      </c>
      <c r="B884" t="s">
        <v>1236</v>
      </c>
      <c r="C884" t="s">
        <v>804</v>
      </c>
      <c r="D884">
        <v>216.1</v>
      </c>
      <c r="E884">
        <v>3</v>
      </c>
      <c r="F884">
        <v>-56.68</v>
      </c>
      <c r="G884">
        <v>12</v>
      </c>
      <c r="H884">
        <v>0.70077100000000003</v>
      </c>
      <c r="I884">
        <v>0</v>
      </c>
      <c r="J884" t="s">
        <v>1065</v>
      </c>
      <c r="K884" t="s">
        <v>2</v>
      </c>
      <c r="L884">
        <v>0</v>
      </c>
      <c r="M884" t="s">
        <v>2</v>
      </c>
      <c r="N884" t="s">
        <v>2</v>
      </c>
      <c r="O884">
        <v>0</v>
      </c>
      <c r="P884" t="s">
        <v>2</v>
      </c>
      <c r="Q884" t="s">
        <v>2</v>
      </c>
      <c r="R884" t="s">
        <v>2</v>
      </c>
      <c r="S884">
        <v>0.94899999999999995</v>
      </c>
    </row>
    <row r="885" spans="1:19" ht="17" x14ac:dyDescent="0.25">
      <c r="A885" s="1">
        <v>885</v>
      </c>
      <c r="B885" t="s">
        <v>1237</v>
      </c>
      <c r="C885" t="s">
        <v>617</v>
      </c>
      <c r="D885">
        <v>216.13388</v>
      </c>
      <c r="E885">
        <v>4</v>
      </c>
      <c r="F885">
        <v>-58.38214</v>
      </c>
      <c r="G885">
        <v>3</v>
      </c>
      <c r="H885">
        <v>2.7267557238000002</v>
      </c>
      <c r="I885">
        <v>9</v>
      </c>
      <c r="J885" t="s">
        <v>276</v>
      </c>
      <c r="K885" s="3">
        <v>-2.9261999999999999E-14</v>
      </c>
      <c r="L885">
        <v>2</v>
      </c>
      <c r="M885" t="s">
        <v>276</v>
      </c>
      <c r="N885" t="s">
        <v>2</v>
      </c>
      <c r="O885">
        <v>0</v>
      </c>
      <c r="P885" t="s">
        <v>2</v>
      </c>
      <c r="Q885" t="s">
        <v>2</v>
      </c>
      <c r="R885" t="s">
        <v>2</v>
      </c>
      <c r="S885">
        <v>6.6959999999999997</v>
      </c>
    </row>
    <row r="886" spans="1:19" ht="17" x14ac:dyDescent="0.25">
      <c r="A886" s="1">
        <v>886</v>
      </c>
      <c r="B886" t="s">
        <v>1238</v>
      </c>
      <c r="C886" t="s">
        <v>617</v>
      </c>
      <c r="D886">
        <v>216.2467</v>
      </c>
      <c r="E886">
        <v>9</v>
      </c>
      <c r="F886">
        <v>-64.636099999999999</v>
      </c>
      <c r="G886">
        <v>3</v>
      </c>
      <c r="H886">
        <v>0.97703603890000001</v>
      </c>
      <c r="I886">
        <v>9</v>
      </c>
      <c r="J886" t="s">
        <v>617</v>
      </c>
      <c r="K886" s="3">
        <v>-2.2999999999999999E-16</v>
      </c>
      <c r="L886">
        <v>7</v>
      </c>
      <c r="M886" t="s">
        <v>617</v>
      </c>
      <c r="N886" t="s">
        <v>2</v>
      </c>
      <c r="O886">
        <v>0</v>
      </c>
      <c r="P886" t="s">
        <v>2</v>
      </c>
      <c r="Q886" t="s">
        <v>2</v>
      </c>
      <c r="R886" t="s">
        <v>2</v>
      </c>
      <c r="S886">
        <v>6.0789999999999997</v>
      </c>
    </row>
    <row r="887" spans="1:19" ht="17" x14ac:dyDescent="0.25">
      <c r="A887" s="1">
        <v>887</v>
      </c>
      <c r="B887" t="s">
        <v>1239</v>
      </c>
      <c r="C887" t="s">
        <v>617</v>
      </c>
      <c r="D887">
        <v>216.40233000000001</v>
      </c>
      <c r="E887">
        <v>13</v>
      </c>
      <c r="F887">
        <v>-57.391889999999997</v>
      </c>
      <c r="G887">
        <v>12</v>
      </c>
      <c r="H887">
        <v>2.8307527982999998</v>
      </c>
      <c r="I887">
        <v>7</v>
      </c>
      <c r="J887" t="s">
        <v>617</v>
      </c>
      <c r="K887" s="3">
        <v>-1.76E-16</v>
      </c>
      <c r="L887">
        <v>17</v>
      </c>
      <c r="M887" t="s">
        <v>617</v>
      </c>
      <c r="N887" t="s">
        <v>2</v>
      </c>
      <c r="O887">
        <v>0</v>
      </c>
      <c r="P887" t="s">
        <v>2</v>
      </c>
      <c r="Q887" t="s">
        <v>2</v>
      </c>
      <c r="R887" t="s">
        <v>2</v>
      </c>
      <c r="S887">
        <v>1.0649999999999999</v>
      </c>
    </row>
    <row r="888" spans="1:19" ht="17" x14ac:dyDescent="0.25">
      <c r="A888" s="1">
        <v>888</v>
      </c>
      <c r="B888" t="s">
        <v>1240</v>
      </c>
      <c r="C888" t="s">
        <v>617</v>
      </c>
      <c r="D888">
        <v>216.49629999999999</v>
      </c>
      <c r="E888">
        <v>3</v>
      </c>
      <c r="F888">
        <v>-57.986199999999997</v>
      </c>
      <c r="G888">
        <v>3</v>
      </c>
      <c r="H888">
        <v>1.4126935487100001</v>
      </c>
      <c r="I888">
        <v>8</v>
      </c>
      <c r="J888" t="s">
        <v>617</v>
      </c>
      <c r="K888" s="3">
        <v>-1.48E-15</v>
      </c>
      <c r="L888">
        <v>4</v>
      </c>
      <c r="M888" t="s">
        <v>617</v>
      </c>
      <c r="N888" t="s">
        <v>2</v>
      </c>
      <c r="O888">
        <v>0</v>
      </c>
      <c r="P888" t="s">
        <v>2</v>
      </c>
      <c r="Q888" t="s">
        <v>2</v>
      </c>
      <c r="R888" t="s">
        <v>2</v>
      </c>
      <c r="S888">
        <v>7.6349999999999998</v>
      </c>
    </row>
    <row r="889" spans="1:19" ht="17" x14ac:dyDescent="0.25">
      <c r="A889" s="1">
        <v>889</v>
      </c>
      <c r="B889" t="s">
        <v>1241</v>
      </c>
      <c r="C889" t="s">
        <v>622</v>
      </c>
      <c r="D889">
        <v>216.28210000000001</v>
      </c>
      <c r="E889">
        <v>13</v>
      </c>
      <c r="F889">
        <v>-62.167999999999999</v>
      </c>
      <c r="G889">
        <v>3</v>
      </c>
      <c r="H889">
        <v>1.9931026297000001</v>
      </c>
      <c r="I889">
        <v>3</v>
      </c>
      <c r="J889" t="s">
        <v>622</v>
      </c>
      <c r="K889" s="3">
        <v>-1.9000000000000001E-15</v>
      </c>
      <c r="L889">
        <v>12</v>
      </c>
      <c r="M889" t="s">
        <v>622</v>
      </c>
      <c r="N889" t="s">
        <v>2</v>
      </c>
      <c r="O889">
        <v>0</v>
      </c>
      <c r="P889" t="s">
        <v>2</v>
      </c>
      <c r="Q889" t="s">
        <v>2</v>
      </c>
      <c r="R889" t="s">
        <v>2</v>
      </c>
      <c r="S889">
        <v>6.851</v>
      </c>
    </row>
    <row r="890" spans="1:19" ht="17" x14ac:dyDescent="0.25">
      <c r="A890" s="1">
        <v>890</v>
      </c>
      <c r="B890" t="s">
        <v>1242</v>
      </c>
      <c r="C890" t="s">
        <v>86</v>
      </c>
      <c r="D890">
        <v>216.75</v>
      </c>
      <c r="E890">
        <v>8</v>
      </c>
      <c r="F890">
        <v>52.17</v>
      </c>
      <c r="G890">
        <v>5</v>
      </c>
      <c r="H890">
        <v>1.0042180000000001</v>
      </c>
      <c r="I890">
        <v>0</v>
      </c>
      <c r="J890" t="s">
        <v>86</v>
      </c>
      <c r="K890" t="s">
        <v>2</v>
      </c>
      <c r="L890">
        <v>0</v>
      </c>
      <c r="M890" t="s">
        <v>2</v>
      </c>
      <c r="N890" t="s">
        <v>2</v>
      </c>
      <c r="O890">
        <v>0</v>
      </c>
      <c r="P890" t="s">
        <v>2</v>
      </c>
      <c r="Q890" t="s">
        <v>2</v>
      </c>
      <c r="R890" t="s">
        <v>2</v>
      </c>
      <c r="S890">
        <v>25</v>
      </c>
    </row>
    <row r="891" spans="1:19" ht="17" x14ac:dyDescent="0.25">
      <c r="A891" s="1">
        <v>891</v>
      </c>
      <c r="B891" t="s">
        <v>1243</v>
      </c>
      <c r="C891" t="s">
        <v>515</v>
      </c>
      <c r="D891">
        <v>216.96154000000001</v>
      </c>
      <c r="E891">
        <v>4</v>
      </c>
      <c r="F891">
        <v>-41.982309999999998</v>
      </c>
      <c r="G891">
        <v>9</v>
      </c>
      <c r="H891">
        <v>1.70507182893</v>
      </c>
      <c r="I891">
        <v>6</v>
      </c>
      <c r="J891" t="s">
        <v>515</v>
      </c>
      <c r="K891" s="3">
        <v>-1.8060000000000002E-15</v>
      </c>
      <c r="L891">
        <v>3</v>
      </c>
      <c r="M891" t="s">
        <v>515</v>
      </c>
      <c r="N891" t="s">
        <v>2</v>
      </c>
      <c r="O891">
        <v>0</v>
      </c>
      <c r="P891" t="s">
        <v>2</v>
      </c>
      <c r="Q891" t="s">
        <v>2</v>
      </c>
      <c r="R891" t="s">
        <v>2</v>
      </c>
      <c r="S891">
        <v>3.7440000000000002</v>
      </c>
    </row>
    <row r="892" spans="1:19" ht="17" x14ac:dyDescent="0.25">
      <c r="A892" s="1">
        <v>892</v>
      </c>
      <c r="B892" t="s">
        <v>1244</v>
      </c>
      <c r="C892" t="s">
        <v>179</v>
      </c>
      <c r="D892">
        <v>217.10933299999999</v>
      </c>
      <c r="E892">
        <v>13</v>
      </c>
      <c r="F892">
        <v>-55.513905999999999</v>
      </c>
      <c r="G892">
        <v>12</v>
      </c>
      <c r="H892">
        <v>1.7534864269099999</v>
      </c>
      <c r="I892">
        <v>10</v>
      </c>
      <c r="J892" t="s">
        <v>276</v>
      </c>
      <c r="K892" s="3">
        <v>-6.4156199999999999E-15</v>
      </c>
      <c r="L892">
        <v>4</v>
      </c>
      <c r="M892" t="s">
        <v>276</v>
      </c>
      <c r="N892" t="s">
        <v>2</v>
      </c>
      <c r="O892">
        <v>0</v>
      </c>
      <c r="P892" t="s">
        <v>2</v>
      </c>
      <c r="Q892" t="s">
        <v>2</v>
      </c>
      <c r="R892" t="s">
        <v>2</v>
      </c>
      <c r="S892">
        <v>1.897</v>
      </c>
    </row>
    <row r="893" spans="1:19" ht="17" x14ac:dyDescent="0.25">
      <c r="A893" s="1">
        <v>893</v>
      </c>
      <c r="B893" t="s">
        <v>1245</v>
      </c>
      <c r="C893" t="s">
        <v>770</v>
      </c>
      <c r="D893">
        <v>217.49420000000001</v>
      </c>
      <c r="E893">
        <v>5</v>
      </c>
      <c r="F893">
        <v>-59.1935</v>
      </c>
      <c r="G893">
        <v>20</v>
      </c>
      <c r="H893">
        <v>8.6324021819999999</v>
      </c>
      <c r="I893">
        <v>2</v>
      </c>
      <c r="J893" t="s">
        <v>770</v>
      </c>
      <c r="K893" s="3">
        <v>-2.2728000000000002E-12</v>
      </c>
      <c r="L893">
        <v>2</v>
      </c>
      <c r="M893" t="s">
        <v>770</v>
      </c>
      <c r="N893" t="s">
        <v>2</v>
      </c>
      <c r="O893">
        <v>0</v>
      </c>
      <c r="P893" t="s">
        <v>2</v>
      </c>
      <c r="Q893" t="s">
        <v>2</v>
      </c>
      <c r="R893" t="s">
        <v>2</v>
      </c>
      <c r="S893">
        <v>1.9550000000000001</v>
      </c>
    </row>
    <row r="894" spans="1:19" ht="17" x14ac:dyDescent="0.25">
      <c r="A894" s="1">
        <v>894</v>
      </c>
      <c r="B894" t="s">
        <v>1246</v>
      </c>
      <c r="C894" t="s">
        <v>622</v>
      </c>
      <c r="D894">
        <v>217.3579</v>
      </c>
      <c r="E894">
        <v>5</v>
      </c>
      <c r="F894">
        <v>-59.599699999999999</v>
      </c>
      <c r="G894">
        <v>4</v>
      </c>
      <c r="H894">
        <v>1.30904645391</v>
      </c>
      <c r="I894">
        <v>12</v>
      </c>
      <c r="J894" t="s">
        <v>622</v>
      </c>
      <c r="K894" s="3">
        <v>-7.3258999999999999E-14</v>
      </c>
      <c r="L894">
        <v>14</v>
      </c>
      <c r="M894" t="s">
        <v>622</v>
      </c>
      <c r="N894" t="s">
        <v>2</v>
      </c>
      <c r="O894">
        <v>0</v>
      </c>
      <c r="P894" t="s">
        <v>2</v>
      </c>
      <c r="Q894" t="s">
        <v>2</v>
      </c>
      <c r="R894" t="s">
        <v>2</v>
      </c>
      <c r="S894">
        <v>7.6859999999999999</v>
      </c>
    </row>
    <row r="895" spans="1:19" ht="17" x14ac:dyDescent="0.25">
      <c r="A895" s="1">
        <v>895</v>
      </c>
      <c r="B895" t="s">
        <v>1247</v>
      </c>
      <c r="C895" t="s">
        <v>911</v>
      </c>
      <c r="D895">
        <v>217.56738000000001</v>
      </c>
      <c r="E895">
        <v>9</v>
      </c>
      <c r="F895">
        <v>-57.20872</v>
      </c>
      <c r="G895">
        <v>6</v>
      </c>
      <c r="H895">
        <v>2.03451016058</v>
      </c>
      <c r="I895">
        <v>4</v>
      </c>
      <c r="J895" t="s">
        <v>911</v>
      </c>
      <c r="K895" s="3">
        <v>-1.9429899999999999E-13</v>
      </c>
      <c r="L895">
        <v>7</v>
      </c>
      <c r="M895" t="s">
        <v>911</v>
      </c>
      <c r="N895" t="s">
        <v>2</v>
      </c>
      <c r="O895">
        <v>0</v>
      </c>
      <c r="P895" t="s">
        <v>2</v>
      </c>
      <c r="Q895" t="s">
        <v>2</v>
      </c>
      <c r="R895" t="s">
        <v>2</v>
      </c>
      <c r="S895">
        <v>3.9020000000000001</v>
      </c>
    </row>
    <row r="896" spans="1:19" ht="17" x14ac:dyDescent="0.25">
      <c r="A896" s="1">
        <v>896</v>
      </c>
      <c r="B896" t="s">
        <v>1248</v>
      </c>
      <c r="C896" t="s">
        <v>557</v>
      </c>
      <c r="D896">
        <v>217.66972899999999</v>
      </c>
      <c r="E896">
        <v>9</v>
      </c>
      <c r="F896">
        <v>-66.384874999999994</v>
      </c>
      <c r="G896">
        <v>3</v>
      </c>
      <c r="H896">
        <v>1.2731663027060001</v>
      </c>
      <c r="I896">
        <v>10</v>
      </c>
      <c r="J896" t="s">
        <v>197</v>
      </c>
      <c r="K896" s="3">
        <v>-4.50222E-15</v>
      </c>
      <c r="L896">
        <v>8</v>
      </c>
      <c r="M896" t="s">
        <v>197</v>
      </c>
      <c r="N896" t="s">
        <v>2</v>
      </c>
      <c r="O896">
        <v>0</v>
      </c>
      <c r="P896" t="s">
        <v>2</v>
      </c>
      <c r="Q896" t="s">
        <v>2</v>
      </c>
      <c r="R896" t="s">
        <v>2</v>
      </c>
      <c r="S896">
        <v>1.327</v>
      </c>
    </row>
    <row r="897" spans="1:19" ht="17" x14ac:dyDescent="0.25">
      <c r="A897" s="1">
        <v>897</v>
      </c>
      <c r="B897" t="s">
        <v>1249</v>
      </c>
      <c r="C897" t="s">
        <v>983</v>
      </c>
      <c r="D897">
        <v>217.93590710000001</v>
      </c>
      <c r="E897">
        <v>9</v>
      </c>
      <c r="F897">
        <v>-47.257659400000001</v>
      </c>
      <c r="G897">
        <v>12</v>
      </c>
      <c r="H897">
        <v>497.02939385159999</v>
      </c>
      <c r="I897">
        <v>3</v>
      </c>
      <c r="J897" t="s">
        <v>983</v>
      </c>
      <c r="K897" s="3">
        <v>-3.4859999999999998E-15</v>
      </c>
      <c r="L897">
        <v>8</v>
      </c>
      <c r="M897" t="s">
        <v>983</v>
      </c>
      <c r="N897" t="s">
        <v>2</v>
      </c>
      <c r="O897">
        <v>0</v>
      </c>
      <c r="P897" t="s">
        <v>2</v>
      </c>
      <c r="Q897" t="s">
        <v>21</v>
      </c>
      <c r="R897" t="s">
        <v>983</v>
      </c>
      <c r="S897">
        <v>1.5620000000000001</v>
      </c>
    </row>
    <row r="898" spans="1:19" ht="17" x14ac:dyDescent="0.25">
      <c r="A898" s="1">
        <v>898</v>
      </c>
      <c r="B898" t="s">
        <v>1250</v>
      </c>
      <c r="C898" t="s">
        <v>1251</v>
      </c>
      <c r="D898">
        <v>217.76456379999999</v>
      </c>
      <c r="E898">
        <v>13</v>
      </c>
      <c r="F898">
        <v>-57.669908300000003</v>
      </c>
      <c r="G898">
        <v>12</v>
      </c>
      <c r="H898">
        <v>243.27680485062001</v>
      </c>
      <c r="I898">
        <v>8</v>
      </c>
      <c r="J898" t="s">
        <v>1251</v>
      </c>
      <c r="K898" s="3">
        <v>-3.8000000000000001E-16</v>
      </c>
      <c r="L898">
        <v>8</v>
      </c>
      <c r="M898" t="s">
        <v>1251</v>
      </c>
      <c r="N898" t="s">
        <v>2</v>
      </c>
      <c r="O898">
        <v>0</v>
      </c>
      <c r="P898" t="s">
        <v>2</v>
      </c>
      <c r="Q898" t="s">
        <v>43</v>
      </c>
      <c r="R898" t="s">
        <v>1251</v>
      </c>
      <c r="S898">
        <v>3.5529999999999999</v>
      </c>
    </row>
    <row r="899" spans="1:19" ht="17" x14ac:dyDescent="0.25">
      <c r="A899" s="1">
        <v>899</v>
      </c>
      <c r="B899" t="s">
        <v>1252</v>
      </c>
      <c r="C899" t="s">
        <v>1253</v>
      </c>
      <c r="D899">
        <v>213.33850000000001</v>
      </c>
      <c r="E899">
        <v>3</v>
      </c>
      <c r="F899">
        <v>-63.469059999999999</v>
      </c>
      <c r="G899">
        <v>12</v>
      </c>
      <c r="H899">
        <v>360.71188899999999</v>
      </c>
      <c r="I899">
        <v>3</v>
      </c>
      <c r="J899" t="s">
        <v>1253</v>
      </c>
      <c r="K899" t="s">
        <v>2</v>
      </c>
      <c r="L899">
        <v>0</v>
      </c>
      <c r="M899" t="s">
        <v>2</v>
      </c>
      <c r="N899" t="s">
        <v>2</v>
      </c>
      <c r="O899">
        <v>0</v>
      </c>
      <c r="P899" t="s">
        <v>2</v>
      </c>
      <c r="Q899" t="s">
        <v>2</v>
      </c>
      <c r="R899" t="s">
        <v>2</v>
      </c>
      <c r="S899">
        <v>4.9249999999999998</v>
      </c>
    </row>
    <row r="900" spans="1:19" ht="17" x14ac:dyDescent="0.25">
      <c r="A900" s="1">
        <v>900</v>
      </c>
      <c r="B900" t="s">
        <v>1254</v>
      </c>
      <c r="C900" t="s">
        <v>889</v>
      </c>
      <c r="D900">
        <v>218.21780000000001</v>
      </c>
      <c r="E900">
        <v>3</v>
      </c>
      <c r="F900">
        <v>-50.538139999999999</v>
      </c>
      <c r="G900">
        <v>17</v>
      </c>
      <c r="H900">
        <v>0.49140303192000001</v>
      </c>
      <c r="I900">
        <v>8</v>
      </c>
      <c r="J900" t="s">
        <v>590</v>
      </c>
      <c r="K900" s="3">
        <v>-1.4305000000000001E-15</v>
      </c>
      <c r="L900">
        <v>20</v>
      </c>
      <c r="M900" t="s">
        <v>590</v>
      </c>
      <c r="N900" t="s">
        <v>2</v>
      </c>
      <c r="O900">
        <v>0</v>
      </c>
      <c r="P900" t="s">
        <v>2</v>
      </c>
      <c r="Q900" t="s">
        <v>2</v>
      </c>
      <c r="R900" t="s">
        <v>2</v>
      </c>
      <c r="S900">
        <v>5.28</v>
      </c>
    </row>
    <row r="901" spans="1:19" ht="17" x14ac:dyDescent="0.25">
      <c r="A901" s="1">
        <v>901</v>
      </c>
      <c r="B901" t="s">
        <v>1256</v>
      </c>
      <c r="C901" t="s">
        <v>818</v>
      </c>
      <c r="D901">
        <v>218.3049</v>
      </c>
      <c r="E901">
        <v>3</v>
      </c>
      <c r="F901">
        <v>-60.643000000000001</v>
      </c>
      <c r="G901">
        <v>3</v>
      </c>
      <c r="H901">
        <v>0.51165822597999999</v>
      </c>
      <c r="I901">
        <v>14</v>
      </c>
      <c r="J901" t="s">
        <v>818</v>
      </c>
      <c r="K901" s="3">
        <v>-1.4740000000000001E-15</v>
      </c>
      <c r="L901">
        <v>11</v>
      </c>
      <c r="M901" t="s">
        <v>818</v>
      </c>
      <c r="N901" t="s">
        <v>2</v>
      </c>
      <c r="O901">
        <v>0</v>
      </c>
      <c r="P901" t="s">
        <v>2</v>
      </c>
      <c r="Q901" t="s">
        <v>2</v>
      </c>
      <c r="R901" t="s">
        <v>2</v>
      </c>
      <c r="S901">
        <v>6.2210000000000001</v>
      </c>
    </row>
    <row r="902" spans="1:19" ht="17" x14ac:dyDescent="0.25">
      <c r="A902" s="1">
        <v>902</v>
      </c>
      <c r="B902" t="s">
        <v>1257</v>
      </c>
      <c r="C902" t="s">
        <v>74</v>
      </c>
      <c r="D902">
        <v>218.49890400000001</v>
      </c>
      <c r="E902">
        <v>4</v>
      </c>
      <c r="F902">
        <v>72.957364400000003</v>
      </c>
      <c r="G902">
        <v>17</v>
      </c>
      <c r="H902">
        <v>23.957175395244001</v>
      </c>
      <c r="I902">
        <v>18</v>
      </c>
      <c r="J902" t="s">
        <v>74</v>
      </c>
      <c r="K902" s="3">
        <v>-3.1569999999999998E-16</v>
      </c>
      <c r="L902">
        <v>6</v>
      </c>
      <c r="M902" t="s">
        <v>74</v>
      </c>
      <c r="N902" t="s">
        <v>2</v>
      </c>
      <c r="O902">
        <v>0</v>
      </c>
      <c r="P902" t="s">
        <v>2</v>
      </c>
      <c r="Q902" t="s">
        <v>2</v>
      </c>
      <c r="R902" t="s">
        <v>2</v>
      </c>
      <c r="S902">
        <v>0.97399999999999998</v>
      </c>
    </row>
    <row r="903" spans="1:19" ht="17" x14ac:dyDescent="0.25">
      <c r="A903" s="1">
        <v>903</v>
      </c>
      <c r="B903" t="s">
        <v>1258</v>
      </c>
      <c r="C903" t="s">
        <v>911</v>
      </c>
      <c r="D903">
        <v>218.74296000000001</v>
      </c>
      <c r="E903">
        <v>9</v>
      </c>
      <c r="F903">
        <v>-59.72822</v>
      </c>
      <c r="G903">
        <v>6</v>
      </c>
      <c r="H903">
        <v>0.93273035618</v>
      </c>
      <c r="I903">
        <v>3</v>
      </c>
      <c r="J903" t="s">
        <v>911</v>
      </c>
      <c r="K903" s="3">
        <v>-2.5800000000000001E-17</v>
      </c>
      <c r="L903">
        <v>16</v>
      </c>
      <c r="M903" t="s">
        <v>911</v>
      </c>
      <c r="N903" t="s">
        <v>2</v>
      </c>
      <c r="O903">
        <v>0</v>
      </c>
      <c r="P903" t="s">
        <v>2</v>
      </c>
      <c r="Q903" t="s">
        <v>2</v>
      </c>
      <c r="R903" t="s">
        <v>2</v>
      </c>
      <c r="S903">
        <v>3.2120000000000002</v>
      </c>
    </row>
    <row r="904" spans="1:19" ht="17" x14ac:dyDescent="0.25">
      <c r="A904" s="1">
        <v>904</v>
      </c>
      <c r="B904" t="s">
        <v>1259</v>
      </c>
      <c r="C904" t="s">
        <v>617</v>
      </c>
      <c r="D904">
        <v>218.52209999999999</v>
      </c>
      <c r="E904">
        <v>9</v>
      </c>
      <c r="F904">
        <v>-60.1081</v>
      </c>
      <c r="G904">
        <v>3</v>
      </c>
      <c r="H904">
        <v>3.2640499275999999</v>
      </c>
      <c r="I904">
        <v>5</v>
      </c>
      <c r="J904" t="s">
        <v>617</v>
      </c>
      <c r="K904" s="3">
        <v>-3.2180000000000001E-14</v>
      </c>
      <c r="L904">
        <v>19</v>
      </c>
      <c r="M904" t="s">
        <v>617</v>
      </c>
      <c r="N904" t="s">
        <v>2</v>
      </c>
      <c r="O904">
        <v>0</v>
      </c>
      <c r="P904" t="s">
        <v>2</v>
      </c>
      <c r="Q904" t="s">
        <v>2</v>
      </c>
      <c r="R904" t="s">
        <v>2</v>
      </c>
      <c r="S904">
        <v>5.2969999999999997</v>
      </c>
    </row>
    <row r="905" spans="1:19" ht="17" x14ac:dyDescent="0.25">
      <c r="A905" s="1">
        <v>905</v>
      </c>
      <c r="B905" t="s">
        <v>1260</v>
      </c>
      <c r="C905" t="s">
        <v>622</v>
      </c>
      <c r="D905">
        <v>218.66290000000001</v>
      </c>
      <c r="E905">
        <v>13</v>
      </c>
      <c r="F905">
        <v>-60.496899999999997</v>
      </c>
      <c r="G905">
        <v>9</v>
      </c>
      <c r="H905">
        <v>1.03804613136</v>
      </c>
      <c r="I905">
        <v>17</v>
      </c>
      <c r="J905" t="s">
        <v>622</v>
      </c>
      <c r="K905" s="3">
        <v>-1.1100000000000001E-15</v>
      </c>
      <c r="L905">
        <v>8</v>
      </c>
      <c r="M905" t="s">
        <v>622</v>
      </c>
      <c r="N905" t="s">
        <v>2</v>
      </c>
      <c r="O905">
        <v>0</v>
      </c>
      <c r="P905" t="s">
        <v>2</v>
      </c>
      <c r="Q905" t="s">
        <v>2</v>
      </c>
      <c r="R905" t="s">
        <v>2</v>
      </c>
      <c r="S905">
        <v>4.8079999999999998</v>
      </c>
    </row>
    <row r="906" spans="1:19" ht="17" x14ac:dyDescent="0.25">
      <c r="A906" s="1">
        <v>906</v>
      </c>
      <c r="B906" t="s">
        <v>1261</v>
      </c>
      <c r="C906" t="s">
        <v>753</v>
      </c>
      <c r="D906">
        <v>218.750867</v>
      </c>
      <c r="E906">
        <v>5</v>
      </c>
      <c r="F906">
        <v>-59.91375</v>
      </c>
      <c r="G906">
        <v>3</v>
      </c>
      <c r="H906">
        <v>2.11418109778</v>
      </c>
      <c r="I906">
        <v>4</v>
      </c>
      <c r="J906" t="s">
        <v>276</v>
      </c>
      <c r="K906" s="3">
        <v>-6.9188999999999997E-15</v>
      </c>
      <c r="L906">
        <v>10</v>
      </c>
      <c r="M906" t="s">
        <v>276</v>
      </c>
      <c r="N906" t="s">
        <v>2</v>
      </c>
      <c r="O906">
        <v>0</v>
      </c>
      <c r="P906" t="s">
        <v>2</v>
      </c>
      <c r="Q906" t="s">
        <v>2</v>
      </c>
      <c r="R906" t="s">
        <v>2</v>
      </c>
      <c r="S906">
        <v>1.0640000000000001</v>
      </c>
    </row>
    <row r="907" spans="1:19" ht="17" x14ac:dyDescent="0.25">
      <c r="A907" s="1">
        <v>907</v>
      </c>
      <c r="B907" t="s">
        <v>1262</v>
      </c>
      <c r="C907" t="s">
        <v>671</v>
      </c>
      <c r="D907">
        <v>218.78333000000001</v>
      </c>
      <c r="E907">
        <v>0</v>
      </c>
      <c r="F907">
        <v>-60.33</v>
      </c>
      <c r="G907">
        <v>12</v>
      </c>
      <c r="H907">
        <v>0.30654500000000001</v>
      </c>
      <c r="I907">
        <v>0</v>
      </c>
      <c r="J907" t="s">
        <v>671</v>
      </c>
      <c r="K907" t="s">
        <v>2</v>
      </c>
      <c r="L907">
        <v>0</v>
      </c>
      <c r="M907" t="s">
        <v>2</v>
      </c>
      <c r="N907" t="s">
        <v>2</v>
      </c>
      <c r="O907">
        <v>0</v>
      </c>
      <c r="P907" t="s">
        <v>2</v>
      </c>
      <c r="Q907" t="s">
        <v>2</v>
      </c>
      <c r="R907" t="s">
        <v>2</v>
      </c>
      <c r="S907">
        <v>7.5629999999999997</v>
      </c>
    </row>
    <row r="908" spans="1:19" ht="17" x14ac:dyDescent="0.25">
      <c r="A908" s="1">
        <v>908</v>
      </c>
      <c r="B908" t="s">
        <v>1263</v>
      </c>
      <c r="C908" t="s">
        <v>992</v>
      </c>
      <c r="D908">
        <v>218.834485</v>
      </c>
      <c r="E908">
        <v>3</v>
      </c>
      <c r="F908">
        <v>-61.016098900000003</v>
      </c>
      <c r="G908">
        <v>20</v>
      </c>
      <c r="H908">
        <v>106.97507197376</v>
      </c>
      <c r="I908">
        <v>8</v>
      </c>
      <c r="J908" t="s">
        <v>992</v>
      </c>
      <c r="K908" s="3">
        <v>-2.8000000000000001E-16</v>
      </c>
      <c r="L908">
        <v>5</v>
      </c>
      <c r="M908" t="s">
        <v>992</v>
      </c>
      <c r="N908" t="s">
        <v>2</v>
      </c>
      <c r="O908">
        <v>0</v>
      </c>
      <c r="P908" t="s">
        <v>2</v>
      </c>
      <c r="Q908" t="s">
        <v>21</v>
      </c>
      <c r="R908" t="s">
        <v>992</v>
      </c>
      <c r="S908">
        <v>2.8159999999999998</v>
      </c>
    </row>
    <row r="909" spans="1:19" ht="17" x14ac:dyDescent="0.25">
      <c r="A909" s="1">
        <v>909</v>
      </c>
      <c r="B909" t="s">
        <v>1264</v>
      </c>
      <c r="C909" t="s">
        <v>1265</v>
      </c>
      <c r="D909">
        <v>219.25796</v>
      </c>
      <c r="E909">
        <v>13</v>
      </c>
      <c r="F909">
        <v>-59.983719999999998</v>
      </c>
      <c r="G909">
        <v>9</v>
      </c>
      <c r="H909">
        <v>16.208473804099999</v>
      </c>
      <c r="I909">
        <v>3</v>
      </c>
      <c r="J909" t="s">
        <v>1265</v>
      </c>
      <c r="K909" s="3">
        <v>-2.2559300000000001E-12</v>
      </c>
      <c r="L909">
        <v>14</v>
      </c>
      <c r="M909" t="s">
        <v>1265</v>
      </c>
      <c r="N909" t="s">
        <v>2</v>
      </c>
      <c r="O909">
        <v>0</v>
      </c>
      <c r="P909" t="s">
        <v>2</v>
      </c>
      <c r="Q909" t="s">
        <v>2</v>
      </c>
      <c r="R909" t="s">
        <v>2</v>
      </c>
      <c r="S909">
        <v>8.5429999999999993</v>
      </c>
    </row>
    <row r="910" spans="1:19" ht="17" x14ac:dyDescent="0.25">
      <c r="A910" s="1">
        <v>910</v>
      </c>
      <c r="B910" t="s">
        <v>1266</v>
      </c>
      <c r="C910" t="s">
        <v>753</v>
      </c>
      <c r="D910">
        <v>219.31379999999999</v>
      </c>
      <c r="E910">
        <v>4</v>
      </c>
      <c r="F910">
        <v>-61.767200000000003</v>
      </c>
      <c r="G910">
        <v>3</v>
      </c>
      <c r="H910">
        <v>2.1385053298000001</v>
      </c>
      <c r="I910">
        <v>3</v>
      </c>
      <c r="J910" t="s">
        <v>753</v>
      </c>
      <c r="K910" s="3">
        <v>-2.8949999999999999E-14</v>
      </c>
      <c r="L910">
        <v>4</v>
      </c>
      <c r="M910" t="s">
        <v>753</v>
      </c>
      <c r="N910" t="s">
        <v>2</v>
      </c>
      <c r="O910">
        <v>0</v>
      </c>
      <c r="P910" t="s">
        <v>2</v>
      </c>
      <c r="Q910" t="s">
        <v>2</v>
      </c>
      <c r="R910" t="s">
        <v>2</v>
      </c>
      <c r="S910">
        <v>4.2530000000000001</v>
      </c>
    </row>
    <row r="911" spans="1:19" ht="17" x14ac:dyDescent="0.25">
      <c r="A911" s="1">
        <v>911</v>
      </c>
      <c r="B911" t="s">
        <v>1267</v>
      </c>
      <c r="C911" t="s">
        <v>671</v>
      </c>
      <c r="D911">
        <v>219.44166999999999</v>
      </c>
      <c r="E911">
        <v>0</v>
      </c>
      <c r="F911">
        <v>-62.83</v>
      </c>
      <c r="G911">
        <v>12</v>
      </c>
      <c r="H911">
        <v>1.2853559999999999</v>
      </c>
      <c r="I911">
        <v>0</v>
      </c>
      <c r="J911" t="s">
        <v>671</v>
      </c>
      <c r="K911" t="s">
        <v>2</v>
      </c>
      <c r="L911">
        <v>0</v>
      </c>
      <c r="M911" t="s">
        <v>2</v>
      </c>
      <c r="N911" t="s">
        <v>2</v>
      </c>
      <c r="O911">
        <v>0</v>
      </c>
      <c r="P911" t="s">
        <v>2</v>
      </c>
      <c r="Q911" t="s">
        <v>2</v>
      </c>
      <c r="R911" t="s">
        <v>2</v>
      </c>
      <c r="S911">
        <v>6.6619999999999999</v>
      </c>
    </row>
    <row r="912" spans="1:19" ht="17" x14ac:dyDescent="0.25">
      <c r="A912" s="1">
        <v>912</v>
      </c>
      <c r="B912" t="s">
        <v>1268</v>
      </c>
      <c r="C912" t="s">
        <v>103</v>
      </c>
      <c r="D912">
        <v>219.84166999999999</v>
      </c>
      <c r="E912">
        <v>0</v>
      </c>
      <c r="F912">
        <v>76.92944</v>
      </c>
      <c r="G912">
        <v>0</v>
      </c>
      <c r="H912">
        <v>1.0549599999999999</v>
      </c>
      <c r="I912">
        <v>3</v>
      </c>
      <c r="J912" t="s">
        <v>103</v>
      </c>
      <c r="K912" t="s">
        <v>2</v>
      </c>
      <c r="L912">
        <v>0</v>
      </c>
      <c r="M912" t="s">
        <v>2</v>
      </c>
      <c r="N912" t="s">
        <v>2</v>
      </c>
      <c r="O912">
        <v>0</v>
      </c>
      <c r="P912" t="s">
        <v>2</v>
      </c>
      <c r="Q912" t="s">
        <v>2</v>
      </c>
      <c r="R912" t="s">
        <v>2</v>
      </c>
      <c r="S912">
        <v>2.0470000000000002</v>
      </c>
    </row>
    <row r="913" spans="1:19" ht="17" x14ac:dyDescent="0.25">
      <c r="A913" s="1">
        <v>913</v>
      </c>
      <c r="B913" t="s">
        <v>1269</v>
      </c>
      <c r="C913" t="s">
        <v>891</v>
      </c>
      <c r="D913">
        <v>219.91559169999999</v>
      </c>
      <c r="E913">
        <v>17</v>
      </c>
      <c r="F913">
        <v>-55.023228099999997</v>
      </c>
      <c r="G913">
        <v>17</v>
      </c>
      <c r="H913">
        <v>34.922434246953003</v>
      </c>
      <c r="I913">
        <v>14</v>
      </c>
      <c r="J913" t="s">
        <v>542</v>
      </c>
      <c r="K913" s="3">
        <v>-1.7290000000000001E-16</v>
      </c>
      <c r="L913">
        <v>12</v>
      </c>
      <c r="M913" t="s">
        <v>542</v>
      </c>
      <c r="N913" t="s">
        <v>2</v>
      </c>
      <c r="O913">
        <v>0</v>
      </c>
      <c r="P913" t="s">
        <v>2</v>
      </c>
      <c r="Q913" t="s">
        <v>21</v>
      </c>
      <c r="R913" t="s">
        <v>542</v>
      </c>
      <c r="S913">
        <v>0.65500000000000003</v>
      </c>
    </row>
    <row r="914" spans="1:19" ht="17" x14ac:dyDescent="0.25">
      <c r="A914" s="1">
        <v>914</v>
      </c>
      <c r="B914" t="s">
        <v>1270</v>
      </c>
      <c r="C914" t="s">
        <v>179</v>
      </c>
      <c r="D914">
        <v>220.13024999999999</v>
      </c>
      <c r="E914">
        <v>9</v>
      </c>
      <c r="F914">
        <v>-63.746780000000001</v>
      </c>
      <c r="G914">
        <v>6</v>
      </c>
      <c r="H914">
        <v>2.1757732165300001</v>
      </c>
      <c r="I914">
        <v>3</v>
      </c>
      <c r="J914" t="s">
        <v>197</v>
      </c>
      <c r="K914" s="3">
        <v>-5.3059999999999998E-15</v>
      </c>
      <c r="L914">
        <v>2</v>
      </c>
      <c r="M914" t="s">
        <v>197</v>
      </c>
      <c r="N914" t="s">
        <v>2</v>
      </c>
      <c r="O914">
        <v>0</v>
      </c>
      <c r="P914" t="s">
        <v>2</v>
      </c>
      <c r="Q914" t="s">
        <v>2</v>
      </c>
      <c r="R914" t="s">
        <v>2</v>
      </c>
      <c r="S914">
        <v>3.4460000000000002</v>
      </c>
    </row>
    <row r="915" spans="1:19" ht="17" x14ac:dyDescent="0.25">
      <c r="A915" s="1">
        <v>915</v>
      </c>
      <c r="B915" t="s">
        <v>1271</v>
      </c>
      <c r="C915" t="s">
        <v>617</v>
      </c>
      <c r="D915">
        <v>220.43459999999999</v>
      </c>
      <c r="E915">
        <v>5</v>
      </c>
      <c r="F915">
        <v>-61.6233</v>
      </c>
      <c r="G915">
        <v>6</v>
      </c>
      <c r="H915">
        <v>0.85045582776999995</v>
      </c>
      <c r="I915">
        <v>8</v>
      </c>
      <c r="J915" t="s">
        <v>617</v>
      </c>
      <c r="K915" s="3">
        <v>-2.5999999999999998E-16</v>
      </c>
      <c r="L915">
        <v>4</v>
      </c>
      <c r="M915" t="s">
        <v>617</v>
      </c>
      <c r="N915" t="s">
        <v>2</v>
      </c>
      <c r="O915">
        <v>0</v>
      </c>
      <c r="P915" t="s">
        <v>2</v>
      </c>
      <c r="Q915" t="s">
        <v>2</v>
      </c>
      <c r="R915" t="s">
        <v>2</v>
      </c>
      <c r="S915">
        <v>3.8820000000000001</v>
      </c>
    </row>
    <row r="916" spans="1:19" ht="17" x14ac:dyDescent="0.25">
      <c r="A916" s="1">
        <v>916</v>
      </c>
      <c r="B916" t="s">
        <v>1272</v>
      </c>
      <c r="C916" t="s">
        <v>889</v>
      </c>
      <c r="D916">
        <v>220.86240000000001</v>
      </c>
      <c r="E916">
        <v>3</v>
      </c>
      <c r="F916">
        <v>-51.373899999999999</v>
      </c>
      <c r="G916">
        <v>3</v>
      </c>
      <c r="H916">
        <v>1.3660058907999999</v>
      </c>
      <c r="I916">
        <v>10</v>
      </c>
      <c r="J916" t="s">
        <v>590</v>
      </c>
      <c r="K916" s="3">
        <v>-6.31E-16</v>
      </c>
      <c r="L916">
        <v>17</v>
      </c>
      <c r="M916" t="s">
        <v>590</v>
      </c>
      <c r="N916" t="s">
        <v>2</v>
      </c>
      <c r="O916">
        <v>0</v>
      </c>
      <c r="P916" t="s">
        <v>2</v>
      </c>
      <c r="Q916" t="s">
        <v>2</v>
      </c>
      <c r="R916" t="s">
        <v>2</v>
      </c>
      <c r="S916">
        <v>2.9790000000000001</v>
      </c>
    </row>
    <row r="917" spans="1:19" ht="17" x14ac:dyDescent="0.25">
      <c r="A917" s="1">
        <v>917</v>
      </c>
      <c r="B917" t="s">
        <v>1273</v>
      </c>
      <c r="C917" t="s">
        <v>622</v>
      </c>
      <c r="D917">
        <v>221.19380000000001</v>
      </c>
      <c r="E917">
        <v>13</v>
      </c>
      <c r="F917">
        <v>-59.688600000000001</v>
      </c>
      <c r="G917">
        <v>9</v>
      </c>
      <c r="H917">
        <v>0.36228891960999998</v>
      </c>
      <c r="I917">
        <v>7</v>
      </c>
      <c r="J917" t="s">
        <v>622</v>
      </c>
      <c r="K917" s="3">
        <v>-1.08E-15</v>
      </c>
      <c r="L917">
        <v>3</v>
      </c>
      <c r="M917" t="s">
        <v>622</v>
      </c>
      <c r="N917" t="s">
        <v>2</v>
      </c>
      <c r="O917">
        <v>0</v>
      </c>
      <c r="P917" t="s">
        <v>2</v>
      </c>
      <c r="Q917" t="s">
        <v>2</v>
      </c>
      <c r="R917" t="s">
        <v>2</v>
      </c>
      <c r="S917">
        <v>3.8439999999999999</v>
      </c>
    </row>
    <row r="918" spans="1:19" ht="17" x14ac:dyDescent="0.25">
      <c r="A918" s="1">
        <v>918</v>
      </c>
      <c r="B918" t="s">
        <v>1274</v>
      </c>
      <c r="C918" t="s">
        <v>643</v>
      </c>
      <c r="D918">
        <v>221.02510000000001</v>
      </c>
      <c r="E918">
        <v>3</v>
      </c>
      <c r="F918">
        <v>-60.435940000000002</v>
      </c>
      <c r="G918">
        <v>12</v>
      </c>
      <c r="H918">
        <v>0.21014692017200001</v>
      </c>
      <c r="I918">
        <v>9</v>
      </c>
      <c r="J918" t="s">
        <v>644</v>
      </c>
      <c r="K918" s="3">
        <v>-8.1880000000000001E-16</v>
      </c>
      <c r="L918">
        <v>4</v>
      </c>
      <c r="M918" t="s">
        <v>644</v>
      </c>
      <c r="N918" t="s">
        <v>2</v>
      </c>
      <c r="O918">
        <v>0</v>
      </c>
      <c r="P918" t="s">
        <v>2</v>
      </c>
      <c r="Q918" t="s">
        <v>2</v>
      </c>
      <c r="R918" t="s">
        <v>2</v>
      </c>
      <c r="S918">
        <v>5.8230000000000004</v>
      </c>
    </row>
    <row r="919" spans="1:19" ht="17" x14ac:dyDescent="0.25">
      <c r="A919" s="1">
        <v>919</v>
      </c>
      <c r="B919" t="s">
        <v>1275</v>
      </c>
      <c r="C919" t="s">
        <v>757</v>
      </c>
      <c r="D919">
        <v>221.64880023000001</v>
      </c>
      <c r="E919">
        <v>4</v>
      </c>
      <c r="F919">
        <v>-47.024106140000001</v>
      </c>
      <c r="G919">
        <v>4</v>
      </c>
      <c r="H919">
        <v>455.644016228211</v>
      </c>
      <c r="I919">
        <v>3</v>
      </c>
      <c r="J919" t="s">
        <v>459</v>
      </c>
      <c r="K919" s="3">
        <v>-2.03614E-15</v>
      </c>
      <c r="L919">
        <v>6</v>
      </c>
      <c r="M919" t="s">
        <v>459</v>
      </c>
      <c r="N919" t="s">
        <v>2</v>
      </c>
      <c r="O919">
        <v>0</v>
      </c>
      <c r="P919" t="s">
        <v>2</v>
      </c>
      <c r="Q919" t="s">
        <v>313</v>
      </c>
      <c r="R919" t="s">
        <v>459</v>
      </c>
      <c r="S919">
        <v>1.569</v>
      </c>
    </row>
    <row r="920" spans="1:19" ht="17" x14ac:dyDescent="0.25">
      <c r="A920" s="1">
        <v>920</v>
      </c>
      <c r="B920" t="s">
        <v>1277</v>
      </c>
      <c r="C920" t="s">
        <v>617</v>
      </c>
      <c r="D920">
        <v>222.35599999999999</v>
      </c>
      <c r="E920">
        <v>3</v>
      </c>
      <c r="F920">
        <v>-58.777889999999999</v>
      </c>
      <c r="G920">
        <v>20</v>
      </c>
      <c r="H920">
        <v>2.1582908780899999</v>
      </c>
      <c r="I920">
        <v>9</v>
      </c>
      <c r="J920" t="s">
        <v>617</v>
      </c>
      <c r="K920" s="3">
        <v>-3.9999999999999999E-16</v>
      </c>
      <c r="L920">
        <v>5</v>
      </c>
      <c r="M920" t="s">
        <v>617</v>
      </c>
      <c r="N920" t="s">
        <v>2</v>
      </c>
      <c r="O920">
        <v>0</v>
      </c>
      <c r="P920" t="s">
        <v>2</v>
      </c>
      <c r="Q920" t="s">
        <v>2</v>
      </c>
      <c r="R920" t="s">
        <v>2</v>
      </c>
      <c r="S920">
        <v>4.1689999999999996</v>
      </c>
    </row>
    <row r="921" spans="1:19" ht="17" x14ac:dyDescent="0.25">
      <c r="A921" s="1">
        <v>921</v>
      </c>
      <c r="B921" t="s">
        <v>1278</v>
      </c>
      <c r="C921" t="s">
        <v>622</v>
      </c>
      <c r="D921">
        <v>223.2192</v>
      </c>
      <c r="E921">
        <v>5</v>
      </c>
      <c r="F921">
        <v>-58.853700000000003</v>
      </c>
      <c r="G921">
        <v>4</v>
      </c>
      <c r="H921">
        <v>2.5863656808590001</v>
      </c>
      <c r="I921">
        <v>2</v>
      </c>
      <c r="J921" t="s">
        <v>567</v>
      </c>
      <c r="K921" s="3">
        <v>-3.3916059999999998E-13</v>
      </c>
      <c r="L921">
        <v>17</v>
      </c>
      <c r="M921" t="s">
        <v>567</v>
      </c>
      <c r="N921" t="s">
        <v>2</v>
      </c>
      <c r="O921">
        <v>0</v>
      </c>
      <c r="P921" t="s">
        <v>2</v>
      </c>
      <c r="Q921" t="s">
        <v>2</v>
      </c>
      <c r="R921" t="s">
        <v>2</v>
      </c>
      <c r="S921">
        <v>4.5039999999999996</v>
      </c>
    </row>
    <row r="922" spans="1:19" ht="17" x14ac:dyDescent="0.25">
      <c r="A922" s="1">
        <v>922</v>
      </c>
      <c r="B922" t="s">
        <v>1279</v>
      </c>
      <c r="C922" t="s">
        <v>617</v>
      </c>
      <c r="D922">
        <v>223.21618699999999</v>
      </c>
      <c r="E922">
        <v>17</v>
      </c>
      <c r="F922">
        <v>-60.608730999999999</v>
      </c>
      <c r="G922">
        <v>14</v>
      </c>
      <c r="H922">
        <v>6.4519379252900002</v>
      </c>
      <c r="I922">
        <v>2</v>
      </c>
      <c r="J922" t="s">
        <v>1280</v>
      </c>
      <c r="K922" s="3">
        <v>-6.0382999999999994E-14</v>
      </c>
      <c r="L922">
        <v>2</v>
      </c>
      <c r="M922" t="s">
        <v>1280</v>
      </c>
      <c r="N922" t="s">
        <v>2</v>
      </c>
      <c r="O922">
        <v>0</v>
      </c>
      <c r="P922" t="s">
        <v>2</v>
      </c>
      <c r="Q922" t="s">
        <v>2</v>
      </c>
      <c r="R922" t="s">
        <v>2</v>
      </c>
      <c r="S922">
        <v>6.1340000000000003</v>
      </c>
    </row>
    <row r="923" spans="1:19" ht="17" x14ac:dyDescent="0.25">
      <c r="A923" s="1">
        <v>923</v>
      </c>
      <c r="B923" t="s">
        <v>1281</v>
      </c>
      <c r="C923" t="s">
        <v>1282</v>
      </c>
      <c r="D923">
        <v>223.44049734999999</v>
      </c>
      <c r="E923">
        <v>7</v>
      </c>
      <c r="F923">
        <v>19.036698390000002</v>
      </c>
      <c r="G923">
        <v>9</v>
      </c>
      <c r="H923">
        <v>172.64290992479499</v>
      </c>
      <c r="I923">
        <v>3</v>
      </c>
      <c r="J923" t="s">
        <v>20</v>
      </c>
      <c r="K923" s="3">
        <v>-3.4739999999999998E-16</v>
      </c>
      <c r="L923">
        <v>12</v>
      </c>
      <c r="M923" t="s">
        <v>20</v>
      </c>
      <c r="N923" t="s">
        <v>2</v>
      </c>
      <c r="O923">
        <v>0</v>
      </c>
      <c r="P923" t="s">
        <v>2</v>
      </c>
      <c r="Q923" t="s">
        <v>2</v>
      </c>
      <c r="R923" t="s">
        <v>2</v>
      </c>
      <c r="S923">
        <v>1.2689999999999999</v>
      </c>
    </row>
    <row r="924" spans="1:19" ht="17" x14ac:dyDescent="0.25">
      <c r="A924" s="1">
        <v>924</v>
      </c>
      <c r="B924" t="s">
        <v>1283</v>
      </c>
      <c r="C924" t="s">
        <v>80</v>
      </c>
      <c r="D924">
        <v>223.3861</v>
      </c>
      <c r="E924">
        <v>3</v>
      </c>
      <c r="F924">
        <v>-64.221110999999993</v>
      </c>
      <c r="G924">
        <v>14</v>
      </c>
      <c r="H924">
        <v>5.5714402137499999</v>
      </c>
      <c r="I924">
        <v>9</v>
      </c>
      <c r="J924" t="s">
        <v>567</v>
      </c>
      <c r="K924" s="3">
        <v>-8.5181199999999995E-14</v>
      </c>
      <c r="L924">
        <v>15</v>
      </c>
      <c r="M924" t="s">
        <v>567</v>
      </c>
      <c r="N924" s="3">
        <v>2.2000000000000002E-25</v>
      </c>
      <c r="O924">
        <v>3</v>
      </c>
      <c r="P924" t="s">
        <v>197</v>
      </c>
      <c r="Q924" t="s">
        <v>2</v>
      </c>
      <c r="R924" t="s">
        <v>2</v>
      </c>
      <c r="S924">
        <v>2.8</v>
      </c>
    </row>
    <row r="925" spans="1:19" ht="17" x14ac:dyDescent="0.25">
      <c r="A925" s="1">
        <v>925</v>
      </c>
      <c r="B925" t="s">
        <v>1284</v>
      </c>
      <c r="C925" t="s">
        <v>992</v>
      </c>
      <c r="D925">
        <v>223.54544999999999</v>
      </c>
      <c r="E925">
        <v>13</v>
      </c>
      <c r="F925">
        <v>-58.776316999999999</v>
      </c>
      <c r="G925">
        <v>9</v>
      </c>
      <c r="H925">
        <v>22.10004678013</v>
      </c>
      <c r="I925">
        <v>5</v>
      </c>
      <c r="J925" t="s">
        <v>992</v>
      </c>
      <c r="K925" s="3">
        <v>-3.9899999999999998E-16</v>
      </c>
      <c r="L925">
        <v>4</v>
      </c>
      <c r="M925" t="s">
        <v>992</v>
      </c>
      <c r="N925" t="s">
        <v>2</v>
      </c>
      <c r="O925">
        <v>0</v>
      </c>
      <c r="P925" t="s">
        <v>2</v>
      </c>
      <c r="Q925" t="s">
        <v>43</v>
      </c>
      <c r="R925" t="s">
        <v>992</v>
      </c>
      <c r="S925">
        <v>2.988</v>
      </c>
    </row>
    <row r="926" spans="1:19" ht="17" x14ac:dyDescent="0.25">
      <c r="A926" s="1">
        <v>926</v>
      </c>
      <c r="B926" t="s">
        <v>1285</v>
      </c>
      <c r="C926" t="s">
        <v>458</v>
      </c>
      <c r="D926">
        <v>223.94987774000001</v>
      </c>
      <c r="E926">
        <v>7</v>
      </c>
      <c r="F926">
        <v>-33.512885259999997</v>
      </c>
      <c r="G926">
        <v>14</v>
      </c>
      <c r="H926">
        <v>125.20024516751999</v>
      </c>
      <c r="I926">
        <v>4</v>
      </c>
      <c r="J926" t="s">
        <v>20</v>
      </c>
      <c r="K926" s="3">
        <v>-3.8097499999999999E-16</v>
      </c>
      <c r="L926">
        <v>5</v>
      </c>
      <c r="M926" t="s">
        <v>20</v>
      </c>
      <c r="N926" t="s">
        <v>2</v>
      </c>
      <c r="O926">
        <v>0</v>
      </c>
      <c r="P926" t="s">
        <v>2</v>
      </c>
      <c r="Q926" t="s">
        <v>28</v>
      </c>
      <c r="R926" t="s">
        <v>20</v>
      </c>
      <c r="S926">
        <v>0.68400000000000005</v>
      </c>
    </row>
    <row r="927" spans="1:19" ht="17" x14ac:dyDescent="0.25">
      <c r="A927" s="1">
        <v>927</v>
      </c>
      <c r="B927" t="s">
        <v>1286</v>
      </c>
      <c r="C927" t="s">
        <v>1058</v>
      </c>
      <c r="D927">
        <v>223.78</v>
      </c>
      <c r="E927">
        <v>13</v>
      </c>
      <c r="F927">
        <v>-59.38</v>
      </c>
      <c r="G927">
        <v>12</v>
      </c>
      <c r="H927">
        <v>5.6756520000000004</v>
      </c>
      <c r="I927">
        <v>7</v>
      </c>
      <c r="J927" t="s">
        <v>1058</v>
      </c>
      <c r="K927" t="s">
        <v>2</v>
      </c>
      <c r="L927">
        <v>0</v>
      </c>
      <c r="M927" t="s">
        <v>2</v>
      </c>
      <c r="N927" t="s">
        <v>2</v>
      </c>
      <c r="O927">
        <v>0</v>
      </c>
      <c r="P927" t="s">
        <v>2</v>
      </c>
      <c r="Q927" t="s">
        <v>2</v>
      </c>
      <c r="R927" t="s">
        <v>2</v>
      </c>
      <c r="S927">
        <v>6.6929999999999996</v>
      </c>
    </row>
    <row r="928" spans="1:19" ht="17" x14ac:dyDescent="0.25">
      <c r="A928" s="1">
        <v>928</v>
      </c>
      <c r="B928" t="s">
        <v>1287</v>
      </c>
      <c r="C928" t="s">
        <v>299</v>
      </c>
      <c r="D928">
        <v>224</v>
      </c>
      <c r="E928">
        <v>10</v>
      </c>
      <c r="F928">
        <v>-48</v>
      </c>
      <c r="G928">
        <v>7</v>
      </c>
      <c r="H928">
        <v>1.862857</v>
      </c>
      <c r="I928">
        <v>0</v>
      </c>
      <c r="J928" t="s">
        <v>299</v>
      </c>
      <c r="K928" t="s">
        <v>2</v>
      </c>
      <c r="L928">
        <v>0</v>
      </c>
      <c r="M928" t="s">
        <v>2</v>
      </c>
      <c r="N928" t="s">
        <v>2</v>
      </c>
      <c r="O928">
        <v>0</v>
      </c>
      <c r="P928" t="s">
        <v>2</v>
      </c>
      <c r="Q928" t="s">
        <v>2</v>
      </c>
      <c r="R928" t="s">
        <v>2</v>
      </c>
      <c r="S928">
        <v>9.3369999999999997</v>
      </c>
    </row>
    <row r="929" spans="1:19" ht="17" x14ac:dyDescent="0.25">
      <c r="A929" s="1">
        <v>929</v>
      </c>
      <c r="B929" t="s">
        <v>1288</v>
      </c>
      <c r="C929" t="s">
        <v>557</v>
      </c>
      <c r="D929">
        <v>223.99967899999999</v>
      </c>
      <c r="E929">
        <v>13</v>
      </c>
      <c r="F929">
        <v>-68.727638999999996</v>
      </c>
      <c r="G929">
        <v>6</v>
      </c>
      <c r="H929">
        <v>3.796840090121</v>
      </c>
      <c r="I929">
        <v>6</v>
      </c>
      <c r="J929" t="s">
        <v>197</v>
      </c>
      <c r="K929" s="3">
        <v>-1.4264000000000001E-15</v>
      </c>
      <c r="L929">
        <v>3</v>
      </c>
      <c r="M929" t="s">
        <v>197</v>
      </c>
      <c r="N929" t="s">
        <v>2</v>
      </c>
      <c r="O929">
        <v>0</v>
      </c>
      <c r="P929" t="s">
        <v>2</v>
      </c>
      <c r="Q929" t="s">
        <v>2</v>
      </c>
      <c r="R929" t="s">
        <v>2</v>
      </c>
      <c r="S929">
        <v>0.43</v>
      </c>
    </row>
    <row r="930" spans="1:19" ht="17" x14ac:dyDescent="0.25">
      <c r="A930" s="1">
        <v>930</v>
      </c>
      <c r="B930" t="s">
        <v>1289</v>
      </c>
      <c r="C930" t="s">
        <v>179</v>
      </c>
      <c r="D930">
        <v>224.41704999999999</v>
      </c>
      <c r="E930">
        <v>4</v>
      </c>
      <c r="F930">
        <v>-51.381920000000001</v>
      </c>
      <c r="G930">
        <v>3</v>
      </c>
      <c r="H930">
        <v>0.57198175779000004</v>
      </c>
      <c r="I930">
        <v>2</v>
      </c>
      <c r="J930" t="s">
        <v>276</v>
      </c>
      <c r="K930" s="3">
        <v>-1.73305E-15</v>
      </c>
      <c r="L930">
        <v>7</v>
      </c>
      <c r="M930" t="s">
        <v>276</v>
      </c>
      <c r="N930" t="s">
        <v>2</v>
      </c>
      <c r="O930">
        <v>0</v>
      </c>
      <c r="P930" t="s">
        <v>2</v>
      </c>
      <c r="Q930" t="s">
        <v>2</v>
      </c>
      <c r="R930" t="s">
        <v>2</v>
      </c>
      <c r="S930">
        <v>0.99399999999999999</v>
      </c>
    </row>
    <row r="931" spans="1:19" ht="17" x14ac:dyDescent="0.25">
      <c r="A931" s="1">
        <v>931</v>
      </c>
      <c r="B931" t="s">
        <v>1290</v>
      </c>
      <c r="C931" t="s">
        <v>617</v>
      </c>
      <c r="D931">
        <v>224.41249999999999</v>
      </c>
      <c r="E931">
        <v>9</v>
      </c>
      <c r="F931">
        <v>-59.014200000000002</v>
      </c>
      <c r="G931">
        <v>9</v>
      </c>
      <c r="H931">
        <v>0.66727280090999996</v>
      </c>
      <c r="I931">
        <v>18</v>
      </c>
      <c r="J931" t="s">
        <v>617</v>
      </c>
      <c r="K931" s="3">
        <v>-1.6300000000000001E-15</v>
      </c>
      <c r="L931">
        <v>4</v>
      </c>
      <c r="M931" t="s">
        <v>617</v>
      </c>
      <c r="N931" t="s">
        <v>2</v>
      </c>
      <c r="O931">
        <v>0</v>
      </c>
      <c r="P931" t="s">
        <v>2</v>
      </c>
      <c r="Q931" t="s">
        <v>2</v>
      </c>
      <c r="R931" t="s">
        <v>2</v>
      </c>
      <c r="S931">
        <v>3.738</v>
      </c>
    </row>
    <row r="932" spans="1:19" ht="17" x14ac:dyDescent="0.25">
      <c r="A932" s="1">
        <v>932</v>
      </c>
      <c r="B932" t="s">
        <v>1291</v>
      </c>
      <c r="C932" t="s">
        <v>617</v>
      </c>
      <c r="D932">
        <v>224.38290000000001</v>
      </c>
      <c r="E932">
        <v>5</v>
      </c>
      <c r="F932">
        <v>-59.034399999999998</v>
      </c>
      <c r="G932">
        <v>6</v>
      </c>
      <c r="H932">
        <v>2.5592507222999998</v>
      </c>
      <c r="I932">
        <v>4</v>
      </c>
      <c r="J932" t="s">
        <v>617</v>
      </c>
      <c r="K932" s="3">
        <v>-8.0600000000000005E-14</v>
      </c>
      <c r="L932">
        <v>10</v>
      </c>
      <c r="M932" t="s">
        <v>617</v>
      </c>
      <c r="N932" t="s">
        <v>2</v>
      </c>
      <c r="O932">
        <v>0</v>
      </c>
      <c r="P932" t="s">
        <v>2</v>
      </c>
      <c r="Q932" t="s">
        <v>2</v>
      </c>
      <c r="R932" t="s">
        <v>2</v>
      </c>
      <c r="S932">
        <v>6.3659999999999997</v>
      </c>
    </row>
    <row r="933" spans="1:19" ht="17" x14ac:dyDescent="0.25">
      <c r="A933" s="1">
        <v>933</v>
      </c>
      <c r="B933" t="s">
        <v>1292</v>
      </c>
      <c r="C933" t="s">
        <v>7</v>
      </c>
      <c r="D933">
        <v>224.875</v>
      </c>
      <c r="E933">
        <v>3</v>
      </c>
      <c r="F933">
        <v>-60.88908</v>
      </c>
      <c r="G933">
        <v>12</v>
      </c>
      <c r="H933">
        <v>9.6945594980000003</v>
      </c>
      <c r="I933">
        <v>10</v>
      </c>
      <c r="J933" t="s">
        <v>269</v>
      </c>
      <c r="K933" s="3">
        <v>-2.3750299999999998E-12</v>
      </c>
      <c r="L933">
        <v>5</v>
      </c>
      <c r="M933" t="s">
        <v>269</v>
      </c>
      <c r="N933" s="3">
        <v>-3.9999999999999998E-23</v>
      </c>
      <c r="O933">
        <v>20</v>
      </c>
      <c r="P933" t="s">
        <v>269</v>
      </c>
      <c r="Q933" t="s">
        <v>2</v>
      </c>
      <c r="R933" t="s">
        <v>2</v>
      </c>
      <c r="S933">
        <v>1.84</v>
      </c>
    </row>
    <row r="934" spans="1:19" ht="17" x14ac:dyDescent="0.25">
      <c r="A934" s="1">
        <v>934</v>
      </c>
      <c r="B934" t="s">
        <v>1293</v>
      </c>
      <c r="C934" t="s">
        <v>265</v>
      </c>
      <c r="D934">
        <v>225.43732</v>
      </c>
      <c r="E934">
        <v>4</v>
      </c>
      <c r="F934">
        <v>-0.7732</v>
      </c>
      <c r="G934">
        <v>3</v>
      </c>
      <c r="H934">
        <v>2.1550014352</v>
      </c>
      <c r="I934">
        <v>5</v>
      </c>
      <c r="J934" t="s">
        <v>265</v>
      </c>
      <c r="K934" s="3">
        <v>-1.1100000000000001E-15</v>
      </c>
      <c r="L934">
        <v>3</v>
      </c>
      <c r="M934" t="s">
        <v>265</v>
      </c>
      <c r="N934" t="s">
        <v>2</v>
      </c>
      <c r="O934">
        <v>0</v>
      </c>
      <c r="P934" t="s">
        <v>2</v>
      </c>
      <c r="Q934" t="s">
        <v>2</v>
      </c>
      <c r="R934" t="s">
        <v>2</v>
      </c>
      <c r="S934">
        <v>2.1309999999999998</v>
      </c>
    </row>
    <row r="935" spans="1:19" ht="17" x14ac:dyDescent="0.25">
      <c r="A935" s="1">
        <v>935</v>
      </c>
      <c r="B935" t="s">
        <v>1294</v>
      </c>
      <c r="C935" t="s">
        <v>617</v>
      </c>
      <c r="D935">
        <v>225.46250000000001</v>
      </c>
      <c r="E935">
        <v>17</v>
      </c>
      <c r="F935">
        <v>-56.63</v>
      </c>
      <c r="G935">
        <v>14</v>
      </c>
      <c r="H935">
        <v>1.2772231066999999</v>
      </c>
      <c r="I935">
        <v>5</v>
      </c>
      <c r="J935" t="s">
        <v>617</v>
      </c>
      <c r="K935" s="3">
        <v>-2.8000000000000001E-16</v>
      </c>
      <c r="L935">
        <v>14</v>
      </c>
      <c r="M935" t="s">
        <v>617</v>
      </c>
      <c r="N935" t="s">
        <v>2</v>
      </c>
      <c r="O935">
        <v>0</v>
      </c>
      <c r="P935" t="s">
        <v>2</v>
      </c>
      <c r="Q935" t="s">
        <v>2</v>
      </c>
      <c r="R935" t="s">
        <v>2</v>
      </c>
      <c r="S935">
        <v>4.9379999999999997</v>
      </c>
    </row>
    <row r="936" spans="1:19" ht="17" x14ac:dyDescent="0.25">
      <c r="A936" s="1">
        <v>936</v>
      </c>
      <c r="B936" t="s">
        <v>1295</v>
      </c>
      <c r="C936" t="s">
        <v>240</v>
      </c>
      <c r="D936">
        <v>225.54</v>
      </c>
      <c r="E936">
        <v>17</v>
      </c>
      <c r="F936">
        <v>28.2</v>
      </c>
      <c r="G936">
        <v>3</v>
      </c>
      <c r="H936">
        <v>0.26427099999999998</v>
      </c>
      <c r="I936">
        <v>0</v>
      </c>
      <c r="J936" t="s">
        <v>240</v>
      </c>
      <c r="K936" t="s">
        <v>2</v>
      </c>
      <c r="L936">
        <v>0</v>
      </c>
      <c r="M936" t="s">
        <v>2</v>
      </c>
      <c r="N936" t="s">
        <v>2</v>
      </c>
      <c r="O936">
        <v>0</v>
      </c>
      <c r="P936" t="s">
        <v>2</v>
      </c>
      <c r="Q936" t="s">
        <v>2</v>
      </c>
      <c r="R936" t="s">
        <v>2</v>
      </c>
      <c r="S936">
        <v>1.2889999999999999</v>
      </c>
    </row>
    <row r="937" spans="1:19" ht="17" x14ac:dyDescent="0.25">
      <c r="A937" s="1">
        <v>937</v>
      </c>
      <c r="B937" t="s">
        <v>1296</v>
      </c>
      <c r="C937" t="s">
        <v>278</v>
      </c>
      <c r="D937">
        <v>225.58262999999999</v>
      </c>
      <c r="E937">
        <v>5</v>
      </c>
      <c r="F937">
        <v>46.890940000000001</v>
      </c>
      <c r="G937">
        <v>3</v>
      </c>
      <c r="H937">
        <v>0.57061078386999997</v>
      </c>
      <c r="I937">
        <v>10</v>
      </c>
      <c r="J937" t="s">
        <v>278</v>
      </c>
      <c r="K937" s="3">
        <v>-5.5999999999999998E-17</v>
      </c>
      <c r="L937">
        <v>3</v>
      </c>
      <c r="M937" t="s">
        <v>278</v>
      </c>
      <c r="N937" t="s">
        <v>2</v>
      </c>
      <c r="O937">
        <v>0</v>
      </c>
      <c r="P937" t="s">
        <v>2</v>
      </c>
      <c r="Q937" t="s">
        <v>2</v>
      </c>
      <c r="R937" t="s">
        <v>2</v>
      </c>
      <c r="S937">
        <v>25</v>
      </c>
    </row>
    <row r="938" spans="1:19" ht="17" x14ac:dyDescent="0.25">
      <c r="A938" s="1">
        <v>938</v>
      </c>
      <c r="B938" t="s">
        <v>1297</v>
      </c>
      <c r="C938" t="s">
        <v>753</v>
      </c>
      <c r="D938">
        <v>225.73912000000001</v>
      </c>
      <c r="E938">
        <v>5</v>
      </c>
      <c r="F938">
        <v>-56.89423</v>
      </c>
      <c r="G938">
        <v>4</v>
      </c>
      <c r="H938">
        <v>1.867398296125</v>
      </c>
      <c r="I938">
        <v>8</v>
      </c>
      <c r="J938" t="s">
        <v>753</v>
      </c>
      <c r="K938" s="3">
        <v>-6.3765000000000002E-15</v>
      </c>
      <c r="L938">
        <v>7</v>
      </c>
      <c r="M938" t="s">
        <v>753</v>
      </c>
      <c r="N938" t="s">
        <v>2</v>
      </c>
      <c r="O938">
        <v>0</v>
      </c>
      <c r="P938" t="s">
        <v>2</v>
      </c>
      <c r="Q938" t="s">
        <v>2</v>
      </c>
      <c r="R938" t="s">
        <v>2</v>
      </c>
      <c r="S938">
        <v>3.9609999999999999</v>
      </c>
    </row>
    <row r="939" spans="1:19" ht="17" x14ac:dyDescent="0.25">
      <c r="A939" s="1">
        <v>939</v>
      </c>
      <c r="B939" t="s">
        <v>1298</v>
      </c>
      <c r="C939" t="s">
        <v>617</v>
      </c>
      <c r="D939">
        <v>225.6825</v>
      </c>
      <c r="E939">
        <v>13</v>
      </c>
      <c r="F939">
        <v>-58.478299999999997</v>
      </c>
      <c r="G939">
        <v>17</v>
      </c>
      <c r="H939">
        <v>1.4967703791</v>
      </c>
      <c r="I939">
        <v>4</v>
      </c>
      <c r="J939" t="s">
        <v>617</v>
      </c>
      <c r="K939" s="3">
        <v>-8.1550000000000003E-14</v>
      </c>
      <c r="L939">
        <v>18</v>
      </c>
      <c r="M939" t="s">
        <v>617</v>
      </c>
      <c r="N939" t="s">
        <v>2</v>
      </c>
      <c r="O939">
        <v>0</v>
      </c>
      <c r="P939" t="s">
        <v>2</v>
      </c>
      <c r="Q939" t="s">
        <v>2</v>
      </c>
      <c r="R939" t="s">
        <v>2</v>
      </c>
      <c r="S939">
        <v>7.0919999999999996</v>
      </c>
    </row>
    <row r="940" spans="1:19" ht="17" x14ac:dyDescent="0.25">
      <c r="A940" s="1">
        <v>940</v>
      </c>
      <c r="B940" t="s">
        <v>1299</v>
      </c>
      <c r="C940" t="s">
        <v>617</v>
      </c>
      <c r="D940">
        <v>225.62430000000001</v>
      </c>
      <c r="E940">
        <v>3</v>
      </c>
      <c r="F940">
        <v>-61.480640000000001</v>
      </c>
      <c r="G940">
        <v>14</v>
      </c>
      <c r="H940">
        <v>1.18750200688</v>
      </c>
      <c r="I940">
        <v>5</v>
      </c>
      <c r="J940" t="s">
        <v>617</v>
      </c>
      <c r="K940" s="3">
        <v>-1.9009999999999999E-15</v>
      </c>
      <c r="L940">
        <v>10</v>
      </c>
      <c r="M940" t="s">
        <v>617</v>
      </c>
      <c r="N940" t="s">
        <v>2</v>
      </c>
      <c r="O940">
        <v>0</v>
      </c>
      <c r="P940" t="s">
        <v>2</v>
      </c>
      <c r="Q940" t="s">
        <v>2</v>
      </c>
      <c r="R940" t="s">
        <v>2</v>
      </c>
      <c r="S940">
        <v>5.19</v>
      </c>
    </row>
    <row r="941" spans="1:19" ht="17" x14ac:dyDescent="0.25">
      <c r="A941" s="1">
        <v>941</v>
      </c>
      <c r="B941" t="s">
        <v>1300</v>
      </c>
      <c r="C941" t="s">
        <v>757</v>
      </c>
      <c r="D941">
        <v>225.577562</v>
      </c>
      <c r="E941">
        <v>9</v>
      </c>
      <c r="F941">
        <v>-67.871322000000006</v>
      </c>
      <c r="G941">
        <v>5</v>
      </c>
      <c r="H941">
        <v>37.390971991470003</v>
      </c>
      <c r="I941">
        <v>8</v>
      </c>
      <c r="J941" t="s">
        <v>824</v>
      </c>
      <c r="K941" s="3">
        <v>-4.3969999999999998E-16</v>
      </c>
      <c r="L941">
        <v>19</v>
      </c>
      <c r="M941" t="s">
        <v>824</v>
      </c>
      <c r="N941" t="s">
        <v>2</v>
      </c>
      <c r="O941">
        <v>0</v>
      </c>
      <c r="P941" t="s">
        <v>2</v>
      </c>
      <c r="Q941" t="s">
        <v>21</v>
      </c>
      <c r="R941" t="s">
        <v>824</v>
      </c>
      <c r="S941">
        <v>7.8659999999999997</v>
      </c>
    </row>
    <row r="942" spans="1:19" ht="17" x14ac:dyDescent="0.25">
      <c r="A942" s="1">
        <v>942</v>
      </c>
      <c r="B942" t="s">
        <v>1301</v>
      </c>
      <c r="C942" t="s">
        <v>181</v>
      </c>
      <c r="D942">
        <v>225.97749999999999</v>
      </c>
      <c r="E942">
        <v>17</v>
      </c>
      <c r="F942">
        <v>21.185919999999999</v>
      </c>
      <c r="G942">
        <v>14</v>
      </c>
      <c r="H942">
        <v>0.30175001418399999</v>
      </c>
      <c r="I942">
        <v>11</v>
      </c>
      <c r="J942" t="s">
        <v>181</v>
      </c>
      <c r="K942" s="3">
        <v>-1.27E-17</v>
      </c>
      <c r="L942">
        <v>19</v>
      </c>
      <c r="M942" t="s">
        <v>181</v>
      </c>
      <c r="N942" t="s">
        <v>2</v>
      </c>
      <c r="O942">
        <v>0</v>
      </c>
      <c r="P942" t="s">
        <v>2</v>
      </c>
      <c r="Q942" t="s">
        <v>2</v>
      </c>
      <c r="R942" t="s">
        <v>2</v>
      </c>
      <c r="S942">
        <v>0.24399999999999999</v>
      </c>
    </row>
    <row r="943" spans="1:19" ht="17" x14ac:dyDescent="0.25">
      <c r="A943" s="1">
        <v>943</v>
      </c>
      <c r="B943" t="s">
        <v>1302</v>
      </c>
      <c r="C943" t="s">
        <v>617</v>
      </c>
      <c r="D943">
        <v>226.2047</v>
      </c>
      <c r="E943">
        <v>3</v>
      </c>
      <c r="F943">
        <v>-56.358899999999998</v>
      </c>
      <c r="G943">
        <v>3</v>
      </c>
      <c r="H943">
        <v>2.4213942786799998</v>
      </c>
      <c r="I943">
        <v>18</v>
      </c>
      <c r="J943" t="s">
        <v>617</v>
      </c>
      <c r="K943" s="3">
        <v>-3.2420000000000002E-14</v>
      </c>
      <c r="L943">
        <v>8</v>
      </c>
      <c r="M943" t="s">
        <v>617</v>
      </c>
      <c r="N943" t="s">
        <v>2</v>
      </c>
      <c r="O943">
        <v>0</v>
      </c>
      <c r="P943" t="s">
        <v>2</v>
      </c>
      <c r="Q943" t="s">
        <v>2</v>
      </c>
      <c r="R943" t="s">
        <v>2</v>
      </c>
      <c r="S943">
        <v>3.548</v>
      </c>
    </row>
    <row r="944" spans="1:19" ht="17" x14ac:dyDescent="0.25">
      <c r="A944" s="1">
        <v>944</v>
      </c>
      <c r="B944" t="s">
        <v>1303</v>
      </c>
      <c r="C944" t="s">
        <v>911</v>
      </c>
      <c r="D944">
        <v>226.13328000000001</v>
      </c>
      <c r="E944">
        <v>8</v>
      </c>
      <c r="F944">
        <v>-56.988720000000001</v>
      </c>
      <c r="G944">
        <v>6</v>
      </c>
      <c r="H944">
        <v>0.59795296445400004</v>
      </c>
      <c r="I944">
        <v>11</v>
      </c>
      <c r="J944" t="s">
        <v>911</v>
      </c>
      <c r="K944" s="3">
        <v>-5.1059999999999995E-16</v>
      </c>
      <c r="L944">
        <v>11</v>
      </c>
      <c r="M944" t="s">
        <v>911</v>
      </c>
      <c r="N944" t="s">
        <v>2</v>
      </c>
      <c r="O944">
        <v>0</v>
      </c>
      <c r="P944" t="s">
        <v>2</v>
      </c>
      <c r="Q944" t="s">
        <v>2</v>
      </c>
      <c r="R944" t="s">
        <v>2</v>
      </c>
      <c r="S944">
        <v>11.275</v>
      </c>
    </row>
    <row r="945" spans="1:19" ht="17" x14ac:dyDescent="0.25">
      <c r="A945" s="1">
        <v>945</v>
      </c>
      <c r="B945" t="s">
        <v>1304</v>
      </c>
      <c r="C945" t="s">
        <v>65</v>
      </c>
      <c r="D945">
        <v>226.25</v>
      </c>
      <c r="E945">
        <v>0</v>
      </c>
      <c r="F945">
        <v>-25</v>
      </c>
      <c r="G945">
        <v>0</v>
      </c>
      <c r="H945">
        <v>1.001001</v>
      </c>
      <c r="I945">
        <v>0</v>
      </c>
      <c r="J945" t="s">
        <v>65</v>
      </c>
      <c r="K945" t="s">
        <v>2</v>
      </c>
      <c r="L945">
        <v>0</v>
      </c>
      <c r="M945" t="s">
        <v>2</v>
      </c>
      <c r="N945" t="s">
        <v>2</v>
      </c>
      <c r="O945">
        <v>0</v>
      </c>
      <c r="P945" t="s">
        <v>2</v>
      </c>
      <c r="Q945" t="s">
        <v>2</v>
      </c>
      <c r="R945" t="s">
        <v>2</v>
      </c>
      <c r="S945">
        <v>4.0190000000000001</v>
      </c>
    </row>
    <row r="946" spans="1:19" ht="17" x14ac:dyDescent="0.25">
      <c r="A946" s="1">
        <v>946</v>
      </c>
      <c r="B946" t="s">
        <v>1305</v>
      </c>
      <c r="C946" t="s">
        <v>179</v>
      </c>
      <c r="D946">
        <v>226.66499999999999</v>
      </c>
      <c r="E946">
        <v>3</v>
      </c>
      <c r="F946">
        <v>-51.969000000000001</v>
      </c>
      <c r="G946">
        <v>3</v>
      </c>
      <c r="H946">
        <v>1.189430419</v>
      </c>
      <c r="I946">
        <v>5</v>
      </c>
      <c r="J946" t="s">
        <v>441</v>
      </c>
      <c r="K946" s="3">
        <v>-9.0099999999999993E-15</v>
      </c>
      <c r="L946">
        <v>20</v>
      </c>
      <c r="M946" t="s">
        <v>441</v>
      </c>
      <c r="N946" t="s">
        <v>2</v>
      </c>
      <c r="O946">
        <v>0</v>
      </c>
      <c r="P946" t="s">
        <v>2</v>
      </c>
      <c r="Q946" t="s">
        <v>2</v>
      </c>
      <c r="R946" t="s">
        <v>2</v>
      </c>
      <c r="S946">
        <v>1.3839999999999999</v>
      </c>
    </row>
    <row r="947" spans="1:19" ht="17" x14ac:dyDescent="0.25">
      <c r="A947" s="1">
        <v>947</v>
      </c>
      <c r="B947" t="s">
        <v>1306</v>
      </c>
      <c r="C947" t="s">
        <v>179</v>
      </c>
      <c r="D947">
        <v>226.89239599999999</v>
      </c>
      <c r="E947">
        <v>17</v>
      </c>
      <c r="F947">
        <v>-43.867792000000001</v>
      </c>
      <c r="G947">
        <v>3</v>
      </c>
      <c r="H947">
        <v>3.4872549569300002</v>
      </c>
      <c r="I947">
        <v>10</v>
      </c>
      <c r="J947" t="s">
        <v>276</v>
      </c>
      <c r="K947" s="3">
        <v>-1.9267199999999999E-14</v>
      </c>
      <c r="L947">
        <v>5</v>
      </c>
      <c r="M947" t="s">
        <v>276</v>
      </c>
      <c r="N947" t="s">
        <v>2</v>
      </c>
      <c r="O947">
        <v>0</v>
      </c>
      <c r="P947" t="s">
        <v>2</v>
      </c>
      <c r="Q947" t="s">
        <v>2</v>
      </c>
      <c r="R947" t="s">
        <v>2</v>
      </c>
      <c r="S947">
        <v>1.3939999999999999</v>
      </c>
    </row>
    <row r="948" spans="1:19" ht="17" x14ac:dyDescent="0.25">
      <c r="A948" s="1">
        <v>948</v>
      </c>
      <c r="B948" t="s">
        <v>1307</v>
      </c>
      <c r="C948" t="s">
        <v>911</v>
      </c>
      <c r="D948">
        <v>226.7646</v>
      </c>
      <c r="E948">
        <v>4</v>
      </c>
      <c r="F948">
        <v>-58.015610000000002</v>
      </c>
      <c r="G948">
        <v>3</v>
      </c>
      <c r="H948">
        <v>1.114511482668</v>
      </c>
      <c r="I948">
        <v>14</v>
      </c>
      <c r="J948" t="s">
        <v>911</v>
      </c>
      <c r="K948" s="3">
        <v>-3.233E-16</v>
      </c>
      <c r="L948">
        <v>8</v>
      </c>
      <c r="M948" t="s">
        <v>911</v>
      </c>
      <c r="N948" t="s">
        <v>2</v>
      </c>
      <c r="O948">
        <v>0</v>
      </c>
      <c r="P948" t="s">
        <v>2</v>
      </c>
      <c r="Q948" t="s">
        <v>2</v>
      </c>
      <c r="R948" t="s">
        <v>2</v>
      </c>
      <c r="S948">
        <v>5.8929999999999998</v>
      </c>
    </row>
    <row r="949" spans="1:19" ht="17" x14ac:dyDescent="0.25">
      <c r="A949" s="1">
        <v>949</v>
      </c>
      <c r="B949" t="s">
        <v>1308</v>
      </c>
      <c r="C949" t="s">
        <v>179</v>
      </c>
      <c r="D949">
        <v>226.952642</v>
      </c>
      <c r="E949">
        <v>5</v>
      </c>
      <c r="F949">
        <v>-66.682738999999998</v>
      </c>
      <c r="G949">
        <v>3</v>
      </c>
      <c r="H949">
        <v>2.8117033127600002</v>
      </c>
      <c r="I949">
        <v>9</v>
      </c>
      <c r="J949" t="s">
        <v>276</v>
      </c>
      <c r="K949" s="3">
        <v>-9.1066000000000001E-15</v>
      </c>
      <c r="L949">
        <v>2</v>
      </c>
      <c r="M949" t="s">
        <v>276</v>
      </c>
      <c r="N949" t="s">
        <v>2</v>
      </c>
      <c r="O949">
        <v>0</v>
      </c>
      <c r="P949" t="s">
        <v>2</v>
      </c>
      <c r="Q949" t="s">
        <v>2</v>
      </c>
      <c r="R949" t="s">
        <v>2</v>
      </c>
      <c r="S949">
        <v>4.7919999999999998</v>
      </c>
    </row>
    <row r="950" spans="1:19" ht="17" x14ac:dyDescent="0.25">
      <c r="A950" s="1">
        <v>950</v>
      </c>
      <c r="B950" t="s">
        <v>1309</v>
      </c>
      <c r="C950" t="s">
        <v>1310</v>
      </c>
      <c r="D950">
        <v>227.3567908</v>
      </c>
      <c r="E950">
        <v>5</v>
      </c>
      <c r="F950">
        <v>55.525664999999996</v>
      </c>
      <c r="G950">
        <v>6</v>
      </c>
      <c r="H950">
        <v>1.35193245777</v>
      </c>
      <c r="I950">
        <v>7</v>
      </c>
      <c r="J950" t="s">
        <v>15</v>
      </c>
      <c r="K950" s="3">
        <v>-9.1353400000000006E-15</v>
      </c>
      <c r="L950">
        <v>7</v>
      </c>
      <c r="M950" t="s">
        <v>15</v>
      </c>
      <c r="N950" s="3">
        <v>5.1599999999999997E-26</v>
      </c>
      <c r="O950">
        <v>15</v>
      </c>
      <c r="P950" t="s">
        <v>15</v>
      </c>
      <c r="Q950" t="s">
        <v>2</v>
      </c>
      <c r="R950" t="s">
        <v>2</v>
      </c>
      <c r="S950">
        <v>2.1</v>
      </c>
    </row>
    <row r="951" spans="1:19" ht="17" x14ac:dyDescent="0.25">
      <c r="A951" s="1">
        <v>951</v>
      </c>
      <c r="B951" t="s">
        <v>1311</v>
      </c>
      <c r="C951" t="s">
        <v>617</v>
      </c>
      <c r="D951">
        <v>227.36314999999999</v>
      </c>
      <c r="E951">
        <v>3</v>
      </c>
      <c r="F951">
        <v>-58.848889999999997</v>
      </c>
      <c r="G951">
        <v>3</v>
      </c>
      <c r="H951">
        <v>11.245448875699999</v>
      </c>
      <c r="I951">
        <v>7</v>
      </c>
      <c r="J951" t="s">
        <v>567</v>
      </c>
      <c r="K951" s="3">
        <v>-1.1591750000000001E-12</v>
      </c>
      <c r="L951">
        <v>16</v>
      </c>
      <c r="M951" t="s">
        <v>567</v>
      </c>
      <c r="N951" s="3">
        <v>1.1999999999999999E-24</v>
      </c>
      <c r="O951">
        <v>16</v>
      </c>
      <c r="P951" t="s">
        <v>567</v>
      </c>
      <c r="Q951" t="s">
        <v>2</v>
      </c>
      <c r="R951" t="s">
        <v>2</v>
      </c>
      <c r="S951">
        <v>3.371</v>
      </c>
    </row>
    <row r="952" spans="1:19" ht="17" x14ac:dyDescent="0.25">
      <c r="A952" s="1">
        <v>952</v>
      </c>
      <c r="B952" t="s">
        <v>1312</v>
      </c>
      <c r="C952" t="s">
        <v>617</v>
      </c>
      <c r="D952">
        <v>227.28120000000001</v>
      </c>
      <c r="E952">
        <v>5</v>
      </c>
      <c r="F952">
        <v>-60.25517</v>
      </c>
      <c r="G952">
        <v>17</v>
      </c>
      <c r="H952">
        <v>2.9495179789999999</v>
      </c>
      <c r="I952">
        <v>4</v>
      </c>
      <c r="J952" t="s">
        <v>617</v>
      </c>
      <c r="K952" s="3">
        <v>-1.845E-14</v>
      </c>
      <c r="L952">
        <v>11</v>
      </c>
      <c r="M952" t="s">
        <v>617</v>
      </c>
      <c r="N952" t="s">
        <v>2</v>
      </c>
      <c r="O952">
        <v>0</v>
      </c>
      <c r="P952" t="s">
        <v>2</v>
      </c>
      <c r="Q952" t="s">
        <v>2</v>
      </c>
      <c r="R952" t="s">
        <v>2</v>
      </c>
      <c r="S952">
        <v>11.09</v>
      </c>
    </row>
    <row r="953" spans="1:19" ht="17" x14ac:dyDescent="0.25">
      <c r="A953" s="1">
        <v>953</v>
      </c>
      <c r="B953" t="s">
        <v>1313</v>
      </c>
      <c r="C953" t="s">
        <v>179</v>
      </c>
      <c r="D953">
        <v>227.7037</v>
      </c>
      <c r="E953">
        <v>17</v>
      </c>
      <c r="F953">
        <v>-44.368600000000001</v>
      </c>
      <c r="G953">
        <v>17</v>
      </c>
      <c r="H953">
        <v>1.0594664788000001</v>
      </c>
      <c r="I953">
        <v>13</v>
      </c>
      <c r="J953" t="s">
        <v>441</v>
      </c>
      <c r="K953" s="3">
        <v>-6.8000000000000001E-16</v>
      </c>
      <c r="L953">
        <v>5</v>
      </c>
      <c r="M953" t="s">
        <v>441</v>
      </c>
      <c r="N953" t="s">
        <v>2</v>
      </c>
      <c r="O953">
        <v>0</v>
      </c>
      <c r="P953" t="s">
        <v>2</v>
      </c>
      <c r="Q953" t="s">
        <v>2</v>
      </c>
      <c r="R953" t="s">
        <v>2</v>
      </c>
      <c r="S953">
        <v>4.1280000000000001</v>
      </c>
    </row>
    <row r="954" spans="1:19" ht="17" x14ac:dyDescent="0.25">
      <c r="A954" s="1">
        <v>954</v>
      </c>
      <c r="B954" t="s">
        <v>1314</v>
      </c>
      <c r="C954" t="s">
        <v>617</v>
      </c>
      <c r="D954">
        <v>227.96368699999999</v>
      </c>
      <c r="E954">
        <v>13</v>
      </c>
      <c r="F954">
        <v>-54.244532999999997</v>
      </c>
      <c r="G954">
        <v>17</v>
      </c>
      <c r="H954">
        <v>4.9904197314700003</v>
      </c>
      <c r="I954">
        <v>8</v>
      </c>
      <c r="J954" t="s">
        <v>276</v>
      </c>
      <c r="K954" s="3">
        <v>-1.2072000000000001E-14</v>
      </c>
      <c r="L954">
        <v>2</v>
      </c>
      <c r="M954" t="s">
        <v>276</v>
      </c>
      <c r="N954" t="s">
        <v>2</v>
      </c>
      <c r="O954">
        <v>0</v>
      </c>
      <c r="P954" t="s">
        <v>2</v>
      </c>
      <c r="Q954" t="s">
        <v>2</v>
      </c>
      <c r="R954" t="s">
        <v>2</v>
      </c>
      <c r="S954">
        <v>2.4300000000000002</v>
      </c>
    </row>
    <row r="955" spans="1:19" ht="17" x14ac:dyDescent="0.25">
      <c r="A955" s="1">
        <v>955</v>
      </c>
      <c r="B955" t="s">
        <v>1315</v>
      </c>
      <c r="C955" t="s">
        <v>617</v>
      </c>
      <c r="D955">
        <v>227.7792</v>
      </c>
      <c r="E955">
        <v>13</v>
      </c>
      <c r="F955">
        <v>-58.591099999999997</v>
      </c>
      <c r="G955">
        <v>3</v>
      </c>
      <c r="H955">
        <v>3.3166335304999999</v>
      </c>
      <c r="I955">
        <v>5</v>
      </c>
      <c r="J955" t="s">
        <v>617</v>
      </c>
      <c r="K955" s="3">
        <v>-3.8000000000000002E-15</v>
      </c>
      <c r="L955">
        <v>3</v>
      </c>
      <c r="M955" t="s">
        <v>617</v>
      </c>
      <c r="N955" t="s">
        <v>2</v>
      </c>
      <c r="O955">
        <v>0</v>
      </c>
      <c r="P955" t="s">
        <v>2</v>
      </c>
      <c r="Q955" t="s">
        <v>2</v>
      </c>
      <c r="R955" t="s">
        <v>2</v>
      </c>
      <c r="S955">
        <v>5.1219999999999999</v>
      </c>
    </row>
    <row r="956" spans="1:19" ht="17" x14ac:dyDescent="0.25">
      <c r="A956" s="1">
        <v>956</v>
      </c>
      <c r="B956" t="s">
        <v>1316</v>
      </c>
      <c r="C956" t="s">
        <v>617</v>
      </c>
      <c r="D956">
        <v>228.02379999999999</v>
      </c>
      <c r="E956">
        <v>9</v>
      </c>
      <c r="F956">
        <v>-54.521900000000002</v>
      </c>
      <c r="G956">
        <v>9</v>
      </c>
      <c r="H956">
        <v>0.49006837858000002</v>
      </c>
      <c r="I956">
        <v>8</v>
      </c>
      <c r="J956" t="s">
        <v>617</v>
      </c>
      <c r="K956" s="3">
        <v>-4.61E-16</v>
      </c>
      <c r="L956">
        <v>15</v>
      </c>
      <c r="M956" t="s">
        <v>617</v>
      </c>
      <c r="N956" t="s">
        <v>2</v>
      </c>
      <c r="O956">
        <v>0</v>
      </c>
      <c r="P956" t="s">
        <v>2</v>
      </c>
      <c r="Q956" t="s">
        <v>2</v>
      </c>
      <c r="R956" t="s">
        <v>2</v>
      </c>
      <c r="S956">
        <v>5.1150000000000002</v>
      </c>
    </row>
    <row r="957" spans="1:19" ht="17" x14ac:dyDescent="0.25">
      <c r="A957" s="1">
        <v>957</v>
      </c>
      <c r="B957" t="s">
        <v>1317</v>
      </c>
      <c r="C957" t="s">
        <v>745</v>
      </c>
      <c r="D957">
        <v>228.17930000000001</v>
      </c>
      <c r="E957">
        <v>5</v>
      </c>
      <c r="F957">
        <v>-57.999899999999997</v>
      </c>
      <c r="G957">
        <v>4</v>
      </c>
      <c r="H957">
        <v>7.7700939203999999</v>
      </c>
      <c r="I957">
        <v>18</v>
      </c>
      <c r="J957" t="s">
        <v>567</v>
      </c>
      <c r="K957" s="3">
        <v>-4.1372719999999999E-13</v>
      </c>
      <c r="L957">
        <v>2</v>
      </c>
      <c r="M957" t="s">
        <v>567</v>
      </c>
      <c r="N957" s="3">
        <v>-1.2E-23</v>
      </c>
      <c r="O957">
        <v>2</v>
      </c>
      <c r="P957" t="s">
        <v>197</v>
      </c>
      <c r="Q957" t="s">
        <v>2</v>
      </c>
      <c r="R957" t="s">
        <v>2</v>
      </c>
      <c r="S957">
        <v>6.835</v>
      </c>
    </row>
    <row r="958" spans="1:19" ht="17" x14ac:dyDescent="0.25">
      <c r="A958" s="1">
        <v>958</v>
      </c>
      <c r="B958" t="s">
        <v>1318</v>
      </c>
      <c r="C958" t="s">
        <v>396</v>
      </c>
      <c r="D958">
        <v>228.3471691</v>
      </c>
      <c r="E958">
        <v>3</v>
      </c>
      <c r="F958">
        <v>-25.842023600000001</v>
      </c>
      <c r="G958">
        <v>9</v>
      </c>
      <c r="H958">
        <v>471.90567042843003</v>
      </c>
      <c r="I958">
        <v>3</v>
      </c>
      <c r="J958" t="s">
        <v>396</v>
      </c>
      <c r="K958" s="3">
        <v>-4.8120000000000001E-15</v>
      </c>
      <c r="L958">
        <v>5</v>
      </c>
      <c r="M958" t="s">
        <v>396</v>
      </c>
      <c r="N958" t="s">
        <v>2</v>
      </c>
      <c r="O958">
        <v>0</v>
      </c>
      <c r="P958" t="s">
        <v>2</v>
      </c>
      <c r="Q958" t="s">
        <v>21</v>
      </c>
      <c r="R958" t="s">
        <v>396</v>
      </c>
      <c r="S958">
        <v>3.96</v>
      </c>
    </row>
    <row r="959" spans="1:19" ht="17" x14ac:dyDescent="0.25">
      <c r="A959" s="1">
        <v>959</v>
      </c>
      <c r="B959" t="s">
        <v>1319</v>
      </c>
      <c r="C959" t="s">
        <v>622</v>
      </c>
      <c r="D959">
        <v>228.4958</v>
      </c>
      <c r="E959">
        <v>4</v>
      </c>
      <c r="F959">
        <v>-57.650399999999998</v>
      </c>
      <c r="G959">
        <v>4</v>
      </c>
      <c r="H959">
        <v>1.0272656491100001</v>
      </c>
      <c r="I959">
        <v>9</v>
      </c>
      <c r="J959" t="s">
        <v>622</v>
      </c>
      <c r="K959" s="3">
        <v>-2.9070000000000003E-14</v>
      </c>
      <c r="L959">
        <v>4</v>
      </c>
      <c r="M959" t="s">
        <v>622</v>
      </c>
      <c r="N959" t="s">
        <v>2</v>
      </c>
      <c r="O959">
        <v>0</v>
      </c>
      <c r="P959" t="s">
        <v>2</v>
      </c>
      <c r="Q959" t="s">
        <v>2</v>
      </c>
      <c r="R959" t="s">
        <v>2</v>
      </c>
      <c r="S959">
        <v>5.89</v>
      </c>
    </row>
    <row r="960" spans="1:19" ht="17" x14ac:dyDescent="0.25">
      <c r="A960" s="1">
        <v>960</v>
      </c>
      <c r="B960" t="s">
        <v>1320</v>
      </c>
      <c r="C960" t="s">
        <v>1321</v>
      </c>
      <c r="D960">
        <v>228.48255</v>
      </c>
      <c r="E960">
        <v>5</v>
      </c>
      <c r="F960">
        <v>-59.136000000000003</v>
      </c>
      <c r="G960">
        <v>3</v>
      </c>
      <c r="H960">
        <v>6.5970918277799999</v>
      </c>
      <c r="I960">
        <v>19</v>
      </c>
      <c r="J960" t="s">
        <v>567</v>
      </c>
      <c r="K960" s="3">
        <v>-6.6531056000000004E-11</v>
      </c>
      <c r="L960">
        <v>3</v>
      </c>
      <c r="M960" t="s">
        <v>567</v>
      </c>
      <c r="N960" s="3">
        <v>1.896E-21</v>
      </c>
      <c r="O960">
        <v>2</v>
      </c>
      <c r="P960" t="s">
        <v>567</v>
      </c>
      <c r="Q960" t="s">
        <v>2</v>
      </c>
      <c r="R960" t="s">
        <v>2</v>
      </c>
      <c r="S960">
        <v>4.4000000000000004</v>
      </c>
    </row>
    <row r="961" spans="1:19" ht="17" x14ac:dyDescent="0.25">
      <c r="A961" s="1">
        <v>961</v>
      </c>
      <c r="B961" t="s">
        <v>1322</v>
      </c>
      <c r="C961" t="s">
        <v>804</v>
      </c>
      <c r="D961">
        <v>228.43657999999999</v>
      </c>
      <c r="E961">
        <v>5</v>
      </c>
      <c r="F961">
        <v>-59.775530000000003</v>
      </c>
      <c r="G961">
        <v>20</v>
      </c>
      <c r="H961">
        <v>0.95591587764700003</v>
      </c>
      <c r="I961">
        <v>8</v>
      </c>
      <c r="J961" t="s">
        <v>1065</v>
      </c>
      <c r="K961" s="3">
        <v>-7.7930000000000002E-15</v>
      </c>
      <c r="L961">
        <v>4</v>
      </c>
      <c r="M961" t="s">
        <v>1065</v>
      </c>
      <c r="N961" t="s">
        <v>2</v>
      </c>
      <c r="O961">
        <v>0</v>
      </c>
      <c r="P961" t="s">
        <v>2</v>
      </c>
      <c r="Q961" t="s">
        <v>2</v>
      </c>
      <c r="R961" t="s">
        <v>2</v>
      </c>
      <c r="S961">
        <v>3.7570000000000001</v>
      </c>
    </row>
    <row r="962" spans="1:19" ht="17" x14ac:dyDescent="0.25">
      <c r="A962" s="1">
        <v>962</v>
      </c>
      <c r="B962" t="s">
        <v>1323</v>
      </c>
      <c r="C962" t="s">
        <v>911</v>
      </c>
      <c r="D962">
        <v>228.47507999999999</v>
      </c>
      <c r="E962">
        <v>17</v>
      </c>
      <c r="F962">
        <v>-60.224029999999999</v>
      </c>
      <c r="G962">
        <v>9</v>
      </c>
      <c r="H962">
        <v>0.51053305185999998</v>
      </c>
      <c r="I962">
        <v>4</v>
      </c>
      <c r="J962" t="s">
        <v>911</v>
      </c>
      <c r="K962" s="3">
        <v>-3.5699999999999998E-16</v>
      </c>
      <c r="L962">
        <v>3</v>
      </c>
      <c r="M962" t="s">
        <v>911</v>
      </c>
      <c r="N962" t="s">
        <v>2</v>
      </c>
      <c r="O962">
        <v>0</v>
      </c>
      <c r="P962" t="s">
        <v>2</v>
      </c>
      <c r="Q962" t="s">
        <v>2</v>
      </c>
      <c r="R962" t="s">
        <v>2</v>
      </c>
      <c r="S962">
        <v>7.9269999999999996</v>
      </c>
    </row>
    <row r="963" spans="1:19" ht="17" x14ac:dyDescent="0.25">
      <c r="A963" s="1">
        <v>963</v>
      </c>
      <c r="B963" t="s">
        <v>1324</v>
      </c>
      <c r="C963" t="s">
        <v>179</v>
      </c>
      <c r="D963">
        <v>228.56067899999999</v>
      </c>
      <c r="E963">
        <v>9</v>
      </c>
      <c r="F963">
        <v>-48.572214000000002</v>
      </c>
      <c r="G963">
        <v>12</v>
      </c>
      <c r="H963">
        <v>2.1985737156299998</v>
      </c>
      <c r="I963">
        <v>3</v>
      </c>
      <c r="J963" t="s">
        <v>276</v>
      </c>
      <c r="K963" s="3">
        <v>-4.4765199999999996E-15</v>
      </c>
      <c r="L963">
        <v>9</v>
      </c>
      <c r="M963" t="s">
        <v>276</v>
      </c>
      <c r="N963" t="s">
        <v>2</v>
      </c>
      <c r="O963">
        <v>0</v>
      </c>
      <c r="P963" t="s">
        <v>2</v>
      </c>
      <c r="Q963" t="s">
        <v>2</v>
      </c>
      <c r="R963" t="s">
        <v>2</v>
      </c>
      <c r="S963">
        <v>1.2430000000000001</v>
      </c>
    </row>
    <row r="964" spans="1:19" ht="17" x14ac:dyDescent="0.25">
      <c r="A964" s="1">
        <v>964</v>
      </c>
      <c r="B964" t="s">
        <v>1325</v>
      </c>
      <c r="C964" t="s">
        <v>121</v>
      </c>
      <c r="D964">
        <v>228.5796421</v>
      </c>
      <c r="E964">
        <v>5</v>
      </c>
      <c r="F964">
        <v>-49.770976699999999</v>
      </c>
      <c r="G964">
        <v>14</v>
      </c>
      <c r="H964">
        <v>278.60300920295998</v>
      </c>
      <c r="I964">
        <v>5</v>
      </c>
      <c r="J964" t="s">
        <v>505</v>
      </c>
      <c r="K964" s="3">
        <v>-1.4473000000000001E-15</v>
      </c>
      <c r="L964">
        <v>8</v>
      </c>
      <c r="M964" t="s">
        <v>505</v>
      </c>
      <c r="N964" t="s">
        <v>2</v>
      </c>
      <c r="O964">
        <v>0</v>
      </c>
      <c r="P964" t="s">
        <v>2</v>
      </c>
      <c r="Q964" t="s">
        <v>21</v>
      </c>
      <c r="R964" t="s">
        <v>505</v>
      </c>
      <c r="S964">
        <v>0.90800000000000003</v>
      </c>
    </row>
    <row r="965" spans="1:19" ht="17" x14ac:dyDescent="0.25">
      <c r="A965" s="1">
        <v>965</v>
      </c>
      <c r="B965" t="s">
        <v>1326</v>
      </c>
      <c r="C965" t="s">
        <v>911</v>
      </c>
      <c r="D965">
        <v>228.66732999999999</v>
      </c>
      <c r="E965">
        <v>5</v>
      </c>
      <c r="F965">
        <v>-53.267310000000002</v>
      </c>
      <c r="G965">
        <v>6</v>
      </c>
      <c r="H965">
        <v>3.3751946104499999</v>
      </c>
      <c r="I965">
        <v>5</v>
      </c>
      <c r="J965" t="s">
        <v>911</v>
      </c>
      <c r="K965" s="3">
        <v>-1.8E-17</v>
      </c>
      <c r="L965">
        <v>6</v>
      </c>
      <c r="M965" t="s">
        <v>911</v>
      </c>
      <c r="N965" t="s">
        <v>2</v>
      </c>
      <c r="O965">
        <v>0</v>
      </c>
      <c r="P965" t="s">
        <v>2</v>
      </c>
      <c r="Q965" t="s">
        <v>2</v>
      </c>
      <c r="R965" t="s">
        <v>2</v>
      </c>
      <c r="S965">
        <v>0.85</v>
      </c>
    </row>
    <row r="966" spans="1:19" ht="17" x14ac:dyDescent="0.25">
      <c r="A966" s="1">
        <v>966</v>
      </c>
      <c r="B966" t="s">
        <v>1327</v>
      </c>
      <c r="C966" t="s">
        <v>617</v>
      </c>
      <c r="D966">
        <v>228.74625</v>
      </c>
      <c r="E966">
        <v>13</v>
      </c>
      <c r="F966">
        <v>-59.428750000000001</v>
      </c>
      <c r="G966">
        <v>9</v>
      </c>
      <c r="H966">
        <v>6.7205444721500003</v>
      </c>
      <c r="I966">
        <v>8</v>
      </c>
      <c r="J966" t="s">
        <v>567</v>
      </c>
      <c r="K966" s="3">
        <v>-1.3001400000000001E-13</v>
      </c>
      <c r="L966">
        <v>17</v>
      </c>
      <c r="M966" t="s">
        <v>567</v>
      </c>
      <c r="N966" t="s">
        <v>2</v>
      </c>
      <c r="O966">
        <v>0</v>
      </c>
      <c r="P966" t="s">
        <v>2</v>
      </c>
      <c r="Q966" t="s">
        <v>2</v>
      </c>
      <c r="R966" t="s">
        <v>2</v>
      </c>
      <c r="S966">
        <v>3.9060000000000001</v>
      </c>
    </row>
    <row r="967" spans="1:19" ht="17" x14ac:dyDescent="0.25">
      <c r="A967" s="1">
        <v>967</v>
      </c>
      <c r="B967" t="s">
        <v>1328</v>
      </c>
      <c r="C967" t="s">
        <v>617</v>
      </c>
      <c r="D967">
        <v>228.7885</v>
      </c>
      <c r="E967">
        <v>6</v>
      </c>
      <c r="F967">
        <v>-57.347259999999999</v>
      </c>
      <c r="G967">
        <v>5</v>
      </c>
      <c r="H967">
        <v>3.4885961410399999</v>
      </c>
      <c r="I967">
        <v>17</v>
      </c>
      <c r="J967" t="s">
        <v>567</v>
      </c>
      <c r="K967" s="3">
        <v>-7.4162400000000006E-14</v>
      </c>
      <c r="L967">
        <v>2</v>
      </c>
      <c r="M967" t="s">
        <v>567</v>
      </c>
      <c r="N967" t="s">
        <v>2</v>
      </c>
      <c r="O967">
        <v>0</v>
      </c>
      <c r="P967" t="s">
        <v>2</v>
      </c>
      <c r="Q967" t="s">
        <v>2</v>
      </c>
      <c r="R967" t="s">
        <v>2</v>
      </c>
      <c r="S967">
        <v>6.069</v>
      </c>
    </row>
    <row r="968" spans="1:19" ht="17" x14ac:dyDescent="0.25">
      <c r="A968" s="1">
        <v>968</v>
      </c>
      <c r="B968" t="s">
        <v>1329</v>
      </c>
      <c r="C968" t="s">
        <v>369</v>
      </c>
      <c r="D968">
        <v>229.13499999999999</v>
      </c>
      <c r="E968">
        <v>5</v>
      </c>
      <c r="F968">
        <v>-43.333300000000001</v>
      </c>
      <c r="G968">
        <v>3</v>
      </c>
      <c r="H968">
        <v>27.760652</v>
      </c>
      <c r="I968">
        <v>2</v>
      </c>
      <c r="J968" t="s">
        <v>369</v>
      </c>
      <c r="K968" t="s">
        <v>2</v>
      </c>
      <c r="L968">
        <v>0</v>
      </c>
      <c r="M968" t="s">
        <v>2</v>
      </c>
      <c r="N968" t="s">
        <v>2</v>
      </c>
      <c r="O968">
        <v>0</v>
      </c>
      <c r="P968" t="s">
        <v>2</v>
      </c>
      <c r="Q968" t="s">
        <v>21</v>
      </c>
      <c r="R968" t="s">
        <v>369</v>
      </c>
      <c r="S968">
        <v>3.0369999999999999</v>
      </c>
    </row>
    <row r="969" spans="1:19" ht="17" x14ac:dyDescent="0.25">
      <c r="A969" s="1">
        <v>969</v>
      </c>
      <c r="B969" t="s">
        <v>1330</v>
      </c>
      <c r="C969" t="s">
        <v>1331</v>
      </c>
      <c r="D969">
        <v>229.46250000000001</v>
      </c>
      <c r="E969">
        <v>0</v>
      </c>
      <c r="F969">
        <v>-31.33333</v>
      </c>
      <c r="G969">
        <v>0</v>
      </c>
      <c r="H969">
        <v>7.1089529999999996</v>
      </c>
      <c r="I969">
        <v>6</v>
      </c>
      <c r="J969" t="s">
        <v>1331</v>
      </c>
      <c r="K969" t="s">
        <v>2</v>
      </c>
      <c r="L969">
        <v>0</v>
      </c>
      <c r="M969" t="s">
        <v>2</v>
      </c>
      <c r="N969" t="s">
        <v>2</v>
      </c>
      <c r="O969">
        <v>0</v>
      </c>
      <c r="P969" t="s">
        <v>2</v>
      </c>
      <c r="Q969" t="s">
        <v>2</v>
      </c>
      <c r="R969" t="s">
        <v>2</v>
      </c>
      <c r="S969">
        <v>3.294</v>
      </c>
    </row>
    <row r="970" spans="1:19" ht="17" x14ac:dyDescent="0.25">
      <c r="A970" s="1">
        <v>970</v>
      </c>
      <c r="B970" t="s">
        <v>1332</v>
      </c>
      <c r="C970" t="s">
        <v>1331</v>
      </c>
      <c r="D970">
        <v>229.46250000000001</v>
      </c>
      <c r="E970">
        <v>0</v>
      </c>
      <c r="F970">
        <v>-31.33333</v>
      </c>
      <c r="G970">
        <v>0</v>
      </c>
      <c r="H970">
        <v>0.90602159999999998</v>
      </c>
      <c r="I970">
        <v>4</v>
      </c>
      <c r="J970" t="s">
        <v>1331</v>
      </c>
      <c r="K970" t="s">
        <v>2</v>
      </c>
      <c r="L970">
        <v>0</v>
      </c>
      <c r="M970" t="s">
        <v>2</v>
      </c>
      <c r="N970" t="s">
        <v>2</v>
      </c>
      <c r="O970">
        <v>0</v>
      </c>
      <c r="P970" t="s">
        <v>2</v>
      </c>
      <c r="Q970" t="s">
        <v>2</v>
      </c>
      <c r="R970" t="s">
        <v>2</v>
      </c>
      <c r="S970">
        <v>5.44</v>
      </c>
    </row>
    <row r="971" spans="1:19" ht="17" x14ac:dyDescent="0.25">
      <c r="A971" s="1">
        <v>971</v>
      </c>
      <c r="B971" t="s">
        <v>1333</v>
      </c>
      <c r="C971" t="s">
        <v>152</v>
      </c>
      <c r="D971">
        <v>229.25416999999999</v>
      </c>
      <c r="E971">
        <v>0</v>
      </c>
      <c r="F971">
        <v>-32.434719999999999</v>
      </c>
      <c r="G971">
        <v>0</v>
      </c>
      <c r="H971">
        <v>15.527492000000001</v>
      </c>
      <c r="I971">
        <v>0</v>
      </c>
      <c r="J971" t="s">
        <v>152</v>
      </c>
      <c r="K971" t="s">
        <v>2</v>
      </c>
      <c r="L971">
        <v>0</v>
      </c>
      <c r="M971" t="s">
        <v>2</v>
      </c>
      <c r="N971" t="s">
        <v>2</v>
      </c>
      <c r="O971">
        <v>0</v>
      </c>
      <c r="P971" t="s">
        <v>2</v>
      </c>
      <c r="Q971" t="s">
        <v>2</v>
      </c>
      <c r="R971" t="s">
        <v>2</v>
      </c>
      <c r="S971">
        <v>0.96599999999999997</v>
      </c>
    </row>
    <row r="972" spans="1:19" ht="17" x14ac:dyDescent="0.25">
      <c r="A972" s="1">
        <v>972</v>
      </c>
      <c r="B972" t="s">
        <v>1334</v>
      </c>
      <c r="C972" t="s">
        <v>620</v>
      </c>
      <c r="D972">
        <v>229.36392000000001</v>
      </c>
      <c r="E972">
        <v>5</v>
      </c>
      <c r="F972">
        <v>-43.938310000000001</v>
      </c>
      <c r="G972">
        <v>6</v>
      </c>
      <c r="H972">
        <v>1.536483323508</v>
      </c>
      <c r="I972">
        <v>15</v>
      </c>
      <c r="J972" t="s">
        <v>620</v>
      </c>
      <c r="K972" s="3">
        <v>-5.0869999999999996E-16</v>
      </c>
      <c r="L972">
        <v>15</v>
      </c>
      <c r="M972" t="s">
        <v>620</v>
      </c>
      <c r="N972" t="s">
        <v>2</v>
      </c>
      <c r="O972">
        <v>0</v>
      </c>
      <c r="P972" t="s">
        <v>2</v>
      </c>
      <c r="Q972" t="s">
        <v>2</v>
      </c>
      <c r="R972" t="s">
        <v>2</v>
      </c>
      <c r="S972">
        <v>4.4729999999999999</v>
      </c>
    </row>
    <row r="973" spans="1:19" ht="17" x14ac:dyDescent="0.25">
      <c r="A973" s="1">
        <v>973</v>
      </c>
      <c r="B973" t="s">
        <v>1335</v>
      </c>
      <c r="C973" t="s">
        <v>889</v>
      </c>
      <c r="D973">
        <v>229.3724</v>
      </c>
      <c r="E973">
        <v>4</v>
      </c>
      <c r="F973">
        <v>-46.600169999999999</v>
      </c>
      <c r="G973">
        <v>6</v>
      </c>
      <c r="H973">
        <v>1.12788845583</v>
      </c>
      <c r="I973">
        <v>7</v>
      </c>
      <c r="J973" t="s">
        <v>590</v>
      </c>
      <c r="K973" s="3">
        <v>-2.6690000000000002E-15</v>
      </c>
      <c r="L973">
        <v>3</v>
      </c>
      <c r="M973" t="s">
        <v>590</v>
      </c>
      <c r="N973" t="s">
        <v>2</v>
      </c>
      <c r="O973">
        <v>0</v>
      </c>
      <c r="P973" t="s">
        <v>2</v>
      </c>
      <c r="Q973" t="s">
        <v>2</v>
      </c>
      <c r="R973" t="s">
        <v>2</v>
      </c>
      <c r="S973">
        <v>7.6740000000000004</v>
      </c>
    </row>
    <row r="974" spans="1:19" ht="17" x14ac:dyDescent="0.25">
      <c r="A974" s="1">
        <v>974</v>
      </c>
      <c r="B974" t="s">
        <v>1336</v>
      </c>
      <c r="C974" t="s">
        <v>1337</v>
      </c>
      <c r="D974">
        <v>229.638823</v>
      </c>
      <c r="E974">
        <v>3</v>
      </c>
      <c r="F974">
        <v>2.090986</v>
      </c>
      <c r="G974">
        <v>9</v>
      </c>
      <c r="H974">
        <v>180.06362469727</v>
      </c>
      <c r="I974">
        <v>7</v>
      </c>
      <c r="J974" t="s">
        <v>1338</v>
      </c>
      <c r="K974" s="3">
        <v>-1.3364999999999999E-15</v>
      </c>
      <c r="L974">
        <v>20</v>
      </c>
      <c r="M974" t="s">
        <v>1338</v>
      </c>
      <c r="N974" t="s">
        <v>2</v>
      </c>
      <c r="O974">
        <v>0</v>
      </c>
      <c r="P974" t="s">
        <v>2</v>
      </c>
      <c r="Q974" t="s">
        <v>2</v>
      </c>
      <c r="R974" t="s">
        <v>2</v>
      </c>
      <c r="S974">
        <v>7.48</v>
      </c>
    </row>
    <row r="975" spans="1:19" ht="17" x14ac:dyDescent="0.25">
      <c r="A975" s="1">
        <v>975</v>
      </c>
      <c r="B975" t="s">
        <v>1339</v>
      </c>
      <c r="C975" t="s">
        <v>1337</v>
      </c>
      <c r="D975">
        <v>229.63107500000001</v>
      </c>
      <c r="E975">
        <v>13</v>
      </c>
      <c r="F975">
        <v>2.087631</v>
      </c>
      <c r="G975">
        <v>14</v>
      </c>
      <c r="H975">
        <v>125.83458755389999</v>
      </c>
      <c r="I975">
        <v>5</v>
      </c>
      <c r="J975" t="s">
        <v>1338</v>
      </c>
      <c r="K975" s="3">
        <v>5.2000000000000001E-17</v>
      </c>
      <c r="L975">
        <v>5</v>
      </c>
      <c r="M975" t="s">
        <v>1338</v>
      </c>
      <c r="N975" t="s">
        <v>2</v>
      </c>
      <c r="O975">
        <v>0</v>
      </c>
      <c r="P975" t="s">
        <v>2</v>
      </c>
      <c r="Q975" t="s">
        <v>43</v>
      </c>
      <c r="R975" t="s">
        <v>1338</v>
      </c>
      <c r="S975">
        <v>7.48</v>
      </c>
    </row>
    <row r="976" spans="1:19" ht="17" x14ac:dyDescent="0.25">
      <c r="A976" s="1">
        <v>976</v>
      </c>
      <c r="B976" t="s">
        <v>1340</v>
      </c>
      <c r="C976" t="s">
        <v>1152</v>
      </c>
      <c r="D976">
        <v>229.63662038999999</v>
      </c>
      <c r="E976">
        <v>9</v>
      </c>
      <c r="F976">
        <v>2.0799487000000001</v>
      </c>
      <c r="G976">
        <v>3</v>
      </c>
      <c r="H976">
        <v>402.58822840842998</v>
      </c>
      <c r="I976">
        <v>9</v>
      </c>
      <c r="J976" t="s">
        <v>1341</v>
      </c>
      <c r="K976" s="3">
        <v>-4.2252000000000001E-15</v>
      </c>
      <c r="L976">
        <v>2</v>
      </c>
      <c r="M976" t="s">
        <v>1341</v>
      </c>
      <c r="N976" s="3">
        <v>-1.4499999999999999E-26</v>
      </c>
      <c r="O976">
        <v>16</v>
      </c>
      <c r="P976" t="s">
        <v>1341</v>
      </c>
      <c r="Q976" t="s">
        <v>21</v>
      </c>
      <c r="R976" t="s">
        <v>1341</v>
      </c>
      <c r="S976">
        <v>7.48</v>
      </c>
    </row>
    <row r="977" spans="1:19" ht="17" x14ac:dyDescent="0.25">
      <c r="A977" s="1">
        <v>977</v>
      </c>
      <c r="B977" t="s">
        <v>1342</v>
      </c>
      <c r="C977" t="s">
        <v>1152</v>
      </c>
      <c r="D977">
        <v>229.63833</v>
      </c>
      <c r="E977">
        <v>0</v>
      </c>
      <c r="F977">
        <v>2.0811099999999998</v>
      </c>
      <c r="G977">
        <v>0</v>
      </c>
      <c r="H977">
        <v>334.67</v>
      </c>
      <c r="I977">
        <v>12</v>
      </c>
      <c r="J977" t="s">
        <v>1152</v>
      </c>
      <c r="K977" t="s">
        <v>2</v>
      </c>
      <c r="L977">
        <v>0</v>
      </c>
      <c r="M977" t="s">
        <v>2</v>
      </c>
      <c r="N977" t="s">
        <v>2</v>
      </c>
      <c r="O977">
        <v>0</v>
      </c>
      <c r="P977" t="s">
        <v>2</v>
      </c>
      <c r="Q977" t="s">
        <v>43</v>
      </c>
      <c r="R977" t="s">
        <v>1152</v>
      </c>
      <c r="S977">
        <v>7.48</v>
      </c>
    </row>
    <row r="978" spans="1:19" ht="17" x14ac:dyDescent="0.25">
      <c r="A978" s="1">
        <v>978</v>
      </c>
      <c r="B978" t="s">
        <v>1343</v>
      </c>
      <c r="C978" t="s">
        <v>1152</v>
      </c>
      <c r="D978">
        <v>229.64167</v>
      </c>
      <c r="E978">
        <v>0</v>
      </c>
      <c r="F978">
        <v>2.0827800000000001</v>
      </c>
      <c r="G978">
        <v>0</v>
      </c>
      <c r="H978">
        <v>314.27</v>
      </c>
      <c r="I978">
        <v>10</v>
      </c>
      <c r="J978" t="s">
        <v>1152</v>
      </c>
      <c r="K978" t="s">
        <v>2</v>
      </c>
      <c r="L978">
        <v>0</v>
      </c>
      <c r="M978" t="s">
        <v>2</v>
      </c>
      <c r="N978" t="s">
        <v>2</v>
      </c>
      <c r="O978">
        <v>0</v>
      </c>
      <c r="P978" t="s">
        <v>2</v>
      </c>
      <c r="Q978" t="s">
        <v>43</v>
      </c>
      <c r="R978" t="s">
        <v>1152</v>
      </c>
      <c r="S978">
        <v>7.48</v>
      </c>
    </row>
    <row r="979" spans="1:19" ht="17" x14ac:dyDescent="0.25">
      <c r="A979" s="1">
        <v>979</v>
      </c>
      <c r="B979" t="s">
        <v>1344</v>
      </c>
      <c r="C979" t="s">
        <v>1081</v>
      </c>
      <c r="D979">
        <v>229.63833</v>
      </c>
      <c r="E979">
        <v>0</v>
      </c>
      <c r="F979">
        <v>2.0811099999999998</v>
      </c>
      <c r="G979">
        <v>0</v>
      </c>
      <c r="H979">
        <v>377.35849100000001</v>
      </c>
      <c r="I979">
        <v>0</v>
      </c>
      <c r="J979" t="s">
        <v>1081</v>
      </c>
      <c r="K979" t="s">
        <v>2</v>
      </c>
      <c r="L979">
        <v>0</v>
      </c>
      <c r="M979" t="s">
        <v>2</v>
      </c>
      <c r="N979" t="s">
        <v>2</v>
      </c>
      <c r="O979">
        <v>0</v>
      </c>
      <c r="P979" t="s">
        <v>2</v>
      </c>
      <c r="Q979" t="s">
        <v>2</v>
      </c>
      <c r="R979" t="s">
        <v>2</v>
      </c>
      <c r="S979">
        <v>7.48</v>
      </c>
    </row>
    <row r="980" spans="1:19" ht="17" x14ac:dyDescent="0.25">
      <c r="A980" s="1">
        <v>980</v>
      </c>
      <c r="B980" t="s">
        <v>1345</v>
      </c>
      <c r="C980" t="s">
        <v>1346</v>
      </c>
      <c r="D980">
        <v>229.56999618</v>
      </c>
      <c r="E980">
        <v>7</v>
      </c>
      <c r="F980">
        <v>49.076180890000003</v>
      </c>
      <c r="G980">
        <v>5</v>
      </c>
      <c r="H980">
        <v>24.4289793809236</v>
      </c>
      <c r="I980">
        <v>3</v>
      </c>
      <c r="J980" t="s">
        <v>1347</v>
      </c>
      <c r="K980" s="3">
        <v>-1.6226300000000001E-17</v>
      </c>
      <c r="L980">
        <v>12</v>
      </c>
      <c r="M980" t="s">
        <v>1347</v>
      </c>
      <c r="N980" t="s">
        <v>2</v>
      </c>
      <c r="O980">
        <v>0</v>
      </c>
      <c r="P980" t="s">
        <v>2</v>
      </c>
      <c r="Q980" t="s">
        <v>28</v>
      </c>
      <c r="R980" t="s">
        <v>1347</v>
      </c>
      <c r="S980">
        <v>0.80600000000000005</v>
      </c>
    </row>
    <row r="981" spans="1:19" ht="17" x14ac:dyDescent="0.25">
      <c r="A981" s="1">
        <v>981</v>
      </c>
      <c r="B981" t="s">
        <v>1348</v>
      </c>
      <c r="C981" t="s">
        <v>265</v>
      </c>
      <c r="D981">
        <v>229.74628999999999</v>
      </c>
      <c r="E981">
        <v>4</v>
      </c>
      <c r="F981">
        <v>-6.45214</v>
      </c>
      <c r="G981">
        <v>19</v>
      </c>
      <c r="H981">
        <v>1.25786689679</v>
      </c>
      <c r="I981">
        <v>13</v>
      </c>
      <c r="J981" t="s">
        <v>265</v>
      </c>
      <c r="K981" s="3">
        <v>-6.6099999999999999E-16</v>
      </c>
      <c r="L981">
        <v>10</v>
      </c>
      <c r="M981" t="s">
        <v>265</v>
      </c>
      <c r="N981" t="s">
        <v>2</v>
      </c>
      <c r="O981">
        <v>0</v>
      </c>
      <c r="P981" t="s">
        <v>2</v>
      </c>
      <c r="Q981" t="s">
        <v>2</v>
      </c>
      <c r="R981" t="s">
        <v>2</v>
      </c>
      <c r="S981">
        <v>2.6789999999999998</v>
      </c>
    </row>
    <row r="982" spans="1:19" ht="17" x14ac:dyDescent="0.25">
      <c r="A982" s="1">
        <v>982</v>
      </c>
      <c r="B982" t="s">
        <v>1349</v>
      </c>
      <c r="C982" t="s">
        <v>627</v>
      </c>
      <c r="D982">
        <v>229.73737</v>
      </c>
      <c r="E982">
        <v>8</v>
      </c>
      <c r="F982">
        <v>-39.875079999999997</v>
      </c>
      <c r="G982">
        <v>20</v>
      </c>
      <c r="H982">
        <v>2.0032216191700001</v>
      </c>
      <c r="I982">
        <v>7</v>
      </c>
      <c r="J982" t="s">
        <v>627</v>
      </c>
      <c r="K982" s="3">
        <v>-9.5000000000000005E-16</v>
      </c>
      <c r="L982">
        <v>4</v>
      </c>
      <c r="M982" t="s">
        <v>627</v>
      </c>
      <c r="N982" t="s">
        <v>2</v>
      </c>
      <c r="O982">
        <v>0</v>
      </c>
      <c r="P982" t="s">
        <v>2</v>
      </c>
      <c r="Q982" t="s">
        <v>2</v>
      </c>
      <c r="R982" t="s">
        <v>2</v>
      </c>
      <c r="S982">
        <v>12.298999999999999</v>
      </c>
    </row>
    <row r="983" spans="1:19" ht="17" x14ac:dyDescent="0.25">
      <c r="A983" s="1">
        <v>983</v>
      </c>
      <c r="B983" t="s">
        <v>1350</v>
      </c>
      <c r="C983" t="s">
        <v>818</v>
      </c>
      <c r="D983">
        <v>229.55625000000001</v>
      </c>
      <c r="E983">
        <v>5</v>
      </c>
      <c r="F983">
        <v>-54.262500000000003</v>
      </c>
      <c r="G983">
        <v>9</v>
      </c>
      <c r="H983">
        <v>4.6527901790700001</v>
      </c>
      <c r="I983">
        <v>13</v>
      </c>
      <c r="J983" t="s">
        <v>818</v>
      </c>
      <c r="K983" s="3">
        <v>-8.8E-16</v>
      </c>
      <c r="L983">
        <v>4</v>
      </c>
      <c r="M983" t="s">
        <v>818</v>
      </c>
      <c r="N983" t="s">
        <v>2</v>
      </c>
      <c r="O983">
        <v>0</v>
      </c>
      <c r="P983" t="s">
        <v>2</v>
      </c>
      <c r="Q983" t="s">
        <v>2</v>
      </c>
      <c r="R983" t="s">
        <v>2</v>
      </c>
      <c r="S983">
        <v>3.7679999999999998</v>
      </c>
    </row>
    <row r="984" spans="1:19" ht="17" x14ac:dyDescent="0.25">
      <c r="A984" s="1">
        <v>984</v>
      </c>
      <c r="B984" t="s">
        <v>1351</v>
      </c>
      <c r="C984" t="s">
        <v>542</v>
      </c>
      <c r="D984">
        <v>229.94829999999999</v>
      </c>
      <c r="E984">
        <v>3</v>
      </c>
      <c r="F984">
        <v>-57.570439999999998</v>
      </c>
      <c r="G984">
        <v>20</v>
      </c>
      <c r="H984">
        <v>1.92768191516</v>
      </c>
      <c r="I984">
        <v>8</v>
      </c>
      <c r="J984" t="s">
        <v>542</v>
      </c>
      <c r="K984" s="3">
        <v>-1.5878000000000001E-14</v>
      </c>
      <c r="L984">
        <v>17</v>
      </c>
      <c r="M984" t="s">
        <v>542</v>
      </c>
      <c r="N984" t="s">
        <v>2</v>
      </c>
      <c r="O984">
        <v>0</v>
      </c>
      <c r="P984" t="s">
        <v>2</v>
      </c>
      <c r="Q984" t="s">
        <v>2</v>
      </c>
      <c r="R984" t="s">
        <v>2</v>
      </c>
      <c r="S984">
        <v>6.7990000000000004</v>
      </c>
    </row>
    <row r="985" spans="1:19" ht="17" x14ac:dyDescent="0.25">
      <c r="A985" s="1">
        <v>985</v>
      </c>
      <c r="B985" t="s">
        <v>1352</v>
      </c>
      <c r="C985" t="s">
        <v>542</v>
      </c>
      <c r="D985">
        <v>229.89920000000001</v>
      </c>
      <c r="E985">
        <v>5</v>
      </c>
      <c r="F985">
        <v>-61.115200000000002</v>
      </c>
      <c r="G985">
        <v>4</v>
      </c>
      <c r="H985">
        <v>0.46418638191</v>
      </c>
      <c r="I985">
        <v>3</v>
      </c>
      <c r="J985" t="s">
        <v>542</v>
      </c>
      <c r="K985" s="3">
        <v>-1.8040000000000001E-15</v>
      </c>
      <c r="L985">
        <v>4</v>
      </c>
      <c r="M985" t="s">
        <v>542</v>
      </c>
      <c r="N985" t="s">
        <v>2</v>
      </c>
      <c r="O985">
        <v>0</v>
      </c>
      <c r="P985" t="s">
        <v>2</v>
      </c>
      <c r="Q985" t="s">
        <v>2</v>
      </c>
      <c r="R985" t="s">
        <v>2</v>
      </c>
      <c r="S985">
        <v>5.0469999999999997</v>
      </c>
    </row>
    <row r="986" spans="1:19" ht="17" x14ac:dyDescent="0.25">
      <c r="A986" s="1">
        <v>986</v>
      </c>
      <c r="B986" t="s">
        <v>1353</v>
      </c>
      <c r="C986" t="s">
        <v>753</v>
      </c>
      <c r="D986">
        <v>229.78980000000001</v>
      </c>
      <c r="E986">
        <v>8</v>
      </c>
      <c r="F986">
        <v>-63.1387</v>
      </c>
      <c r="G986">
        <v>3</v>
      </c>
      <c r="H986">
        <v>0.79741533412999999</v>
      </c>
      <c r="I986">
        <v>6</v>
      </c>
      <c r="J986" t="s">
        <v>753</v>
      </c>
      <c r="K986" s="3">
        <v>-3.7899999999999997E-15</v>
      </c>
      <c r="L986">
        <v>3</v>
      </c>
      <c r="M986" t="s">
        <v>753</v>
      </c>
      <c r="N986" t="s">
        <v>2</v>
      </c>
      <c r="O986">
        <v>0</v>
      </c>
      <c r="P986" t="s">
        <v>2</v>
      </c>
      <c r="Q986" t="s">
        <v>2</v>
      </c>
      <c r="R986" t="s">
        <v>2</v>
      </c>
      <c r="S986">
        <v>12.365</v>
      </c>
    </row>
    <row r="987" spans="1:19" ht="17" x14ac:dyDescent="0.25">
      <c r="A987" s="1">
        <v>987</v>
      </c>
      <c r="B987" t="s">
        <v>1354</v>
      </c>
      <c r="C987" t="s">
        <v>617</v>
      </c>
      <c r="D987">
        <v>230.52789999999999</v>
      </c>
      <c r="E987">
        <v>5</v>
      </c>
      <c r="F987">
        <v>-55.421500000000002</v>
      </c>
      <c r="G987">
        <v>3</v>
      </c>
      <c r="H987">
        <v>0.71962912109999999</v>
      </c>
      <c r="I987">
        <v>9</v>
      </c>
      <c r="J987" t="s">
        <v>617</v>
      </c>
      <c r="K987" s="3">
        <v>-1.71E-15</v>
      </c>
      <c r="L987">
        <v>5</v>
      </c>
      <c r="M987" t="s">
        <v>617</v>
      </c>
      <c r="N987" t="s">
        <v>2</v>
      </c>
      <c r="O987">
        <v>0</v>
      </c>
      <c r="P987" t="s">
        <v>2</v>
      </c>
      <c r="Q987" t="s">
        <v>2</v>
      </c>
      <c r="R987" t="s">
        <v>2</v>
      </c>
      <c r="S987">
        <v>2</v>
      </c>
    </row>
    <row r="988" spans="1:19" ht="17" x14ac:dyDescent="0.25">
      <c r="A988" s="1">
        <v>988</v>
      </c>
      <c r="B988" t="s">
        <v>1356</v>
      </c>
      <c r="C988" t="s">
        <v>745</v>
      </c>
      <c r="D988">
        <v>230.676017</v>
      </c>
      <c r="E988">
        <v>17</v>
      </c>
      <c r="F988">
        <v>-58.484115299999999</v>
      </c>
      <c r="G988">
        <v>9</v>
      </c>
      <c r="H988">
        <v>2.5293756530099998</v>
      </c>
      <c r="I988">
        <v>9</v>
      </c>
      <c r="J988" t="s">
        <v>276</v>
      </c>
      <c r="K988" s="3">
        <v>-1.3158800000000001E-14</v>
      </c>
      <c r="L988">
        <v>4</v>
      </c>
      <c r="M988" t="s">
        <v>276</v>
      </c>
      <c r="N988" t="s">
        <v>2</v>
      </c>
      <c r="O988">
        <v>0</v>
      </c>
      <c r="P988" t="s">
        <v>2</v>
      </c>
      <c r="Q988" t="s">
        <v>2</v>
      </c>
      <c r="R988" t="s">
        <v>2</v>
      </c>
      <c r="S988">
        <v>3.8820000000000001</v>
      </c>
    </row>
    <row r="989" spans="1:19" ht="17" x14ac:dyDescent="0.25">
      <c r="A989" s="1">
        <v>989</v>
      </c>
      <c r="B989" t="s">
        <v>1357</v>
      </c>
      <c r="C989" t="s">
        <v>573</v>
      </c>
      <c r="D989">
        <v>230.90708000000001</v>
      </c>
      <c r="E989">
        <v>9</v>
      </c>
      <c r="F989">
        <v>-32.595030000000001</v>
      </c>
      <c r="G989">
        <v>14</v>
      </c>
      <c r="H989">
        <v>0.66452487728999998</v>
      </c>
      <c r="I989">
        <v>9</v>
      </c>
      <c r="J989" t="s">
        <v>573</v>
      </c>
      <c r="K989" s="3">
        <v>-4.2099999999999999E-16</v>
      </c>
      <c r="L989">
        <v>4</v>
      </c>
      <c r="M989" t="s">
        <v>573</v>
      </c>
      <c r="N989" t="s">
        <v>2</v>
      </c>
      <c r="O989">
        <v>0</v>
      </c>
      <c r="P989" t="s">
        <v>2</v>
      </c>
      <c r="Q989" t="s">
        <v>2</v>
      </c>
      <c r="R989" t="s">
        <v>2</v>
      </c>
      <c r="S989">
        <v>7.9969999999999999</v>
      </c>
    </row>
    <row r="990" spans="1:19" ht="17" x14ac:dyDescent="0.25">
      <c r="A990" s="1">
        <v>990</v>
      </c>
      <c r="B990" t="s">
        <v>1358</v>
      </c>
      <c r="C990" t="s">
        <v>617</v>
      </c>
      <c r="D990">
        <v>231.20775</v>
      </c>
      <c r="E990">
        <v>17</v>
      </c>
      <c r="F990">
        <v>-56.423169999999999</v>
      </c>
      <c r="G990">
        <v>17</v>
      </c>
      <c r="H990">
        <v>12.784691282400001</v>
      </c>
      <c r="I990">
        <v>9</v>
      </c>
      <c r="J990" t="s">
        <v>617</v>
      </c>
      <c r="K990" s="3">
        <v>-6.3663199999999999E-12</v>
      </c>
      <c r="L990">
        <v>4</v>
      </c>
      <c r="M990" t="s">
        <v>617</v>
      </c>
      <c r="N990" t="s">
        <v>2</v>
      </c>
      <c r="O990">
        <v>0</v>
      </c>
      <c r="P990" t="s">
        <v>2</v>
      </c>
      <c r="Q990" t="s">
        <v>2</v>
      </c>
      <c r="R990" t="s">
        <v>2</v>
      </c>
      <c r="S990">
        <v>3.3780000000000001</v>
      </c>
    </row>
    <row r="991" spans="1:19" ht="17" x14ac:dyDescent="0.25">
      <c r="A991" s="1">
        <v>991</v>
      </c>
      <c r="B991" t="s">
        <v>1359</v>
      </c>
      <c r="C991" t="s">
        <v>617</v>
      </c>
      <c r="D991">
        <v>231.08930000000001</v>
      </c>
      <c r="E991">
        <v>5</v>
      </c>
      <c r="F991">
        <v>-57.10962</v>
      </c>
      <c r="G991">
        <v>5</v>
      </c>
      <c r="H991">
        <v>0.89591729463000003</v>
      </c>
      <c r="I991">
        <v>9</v>
      </c>
      <c r="J991" t="s">
        <v>567</v>
      </c>
      <c r="K991" s="3">
        <v>-2.8603660000000002E-13</v>
      </c>
      <c r="L991">
        <v>2</v>
      </c>
      <c r="M991" t="s">
        <v>567</v>
      </c>
      <c r="N991" s="3">
        <v>3.7999999999999998E-25</v>
      </c>
      <c r="O991">
        <v>2</v>
      </c>
      <c r="P991" t="s">
        <v>567</v>
      </c>
      <c r="Q991" t="s">
        <v>2</v>
      </c>
      <c r="R991" t="s">
        <v>2</v>
      </c>
      <c r="S991">
        <v>7.4349999999999996</v>
      </c>
    </row>
    <row r="992" spans="1:19" ht="17" x14ac:dyDescent="0.25">
      <c r="A992" s="1">
        <v>992</v>
      </c>
      <c r="B992" t="s">
        <v>1360</v>
      </c>
      <c r="C992" t="s">
        <v>818</v>
      </c>
      <c r="D992">
        <v>231.10271</v>
      </c>
      <c r="E992">
        <v>9</v>
      </c>
      <c r="F992">
        <v>-58.32058</v>
      </c>
      <c r="G992">
        <v>12</v>
      </c>
      <c r="H992">
        <v>1.0405365713900001</v>
      </c>
      <c r="I992">
        <v>11</v>
      </c>
      <c r="J992" t="s">
        <v>818</v>
      </c>
      <c r="K992" s="3">
        <v>-1.3644E-13</v>
      </c>
      <c r="L992">
        <v>11</v>
      </c>
      <c r="M992" t="s">
        <v>818</v>
      </c>
      <c r="N992" t="s">
        <v>2</v>
      </c>
      <c r="O992">
        <v>0</v>
      </c>
      <c r="P992" t="s">
        <v>2</v>
      </c>
      <c r="Q992" t="s">
        <v>2</v>
      </c>
      <c r="R992" t="s">
        <v>2</v>
      </c>
      <c r="S992">
        <v>7.5460000000000003</v>
      </c>
    </row>
    <row r="993" spans="1:19" ht="17" x14ac:dyDescent="0.25">
      <c r="A993" s="1">
        <v>993</v>
      </c>
      <c r="B993" t="s">
        <v>1361</v>
      </c>
      <c r="C993" t="s">
        <v>617</v>
      </c>
      <c r="D993">
        <v>231.3681</v>
      </c>
      <c r="E993">
        <v>3</v>
      </c>
      <c r="F993">
        <v>-54.288899999999998</v>
      </c>
      <c r="G993">
        <v>3</v>
      </c>
      <c r="H993">
        <v>0.98844095624999995</v>
      </c>
      <c r="I993">
        <v>7</v>
      </c>
      <c r="J993" t="s">
        <v>617</v>
      </c>
      <c r="K993" s="3">
        <v>-1.5801999999999999E-14</v>
      </c>
      <c r="L993">
        <v>14</v>
      </c>
      <c r="M993" t="s">
        <v>617</v>
      </c>
      <c r="N993" t="s">
        <v>2</v>
      </c>
      <c r="O993">
        <v>0</v>
      </c>
      <c r="P993" t="s">
        <v>2</v>
      </c>
      <c r="Q993" t="s">
        <v>2</v>
      </c>
      <c r="R993" t="s">
        <v>2</v>
      </c>
      <c r="S993">
        <v>4.88</v>
      </c>
    </row>
    <row r="994" spans="1:19" ht="17" x14ac:dyDescent="0.25">
      <c r="A994" s="1">
        <v>994</v>
      </c>
      <c r="B994" t="s">
        <v>1362</v>
      </c>
      <c r="C994" t="s">
        <v>734</v>
      </c>
      <c r="D994">
        <v>231.40027000000001</v>
      </c>
      <c r="E994">
        <v>3</v>
      </c>
      <c r="F994">
        <v>-55.390889999999999</v>
      </c>
      <c r="G994">
        <v>6</v>
      </c>
      <c r="H994">
        <v>2.8156638092019999</v>
      </c>
      <c r="I994">
        <v>13</v>
      </c>
      <c r="J994" t="s">
        <v>734</v>
      </c>
      <c r="K994" s="3">
        <v>-7.0999999999999995E-17</v>
      </c>
      <c r="L994">
        <v>6</v>
      </c>
      <c r="M994" t="s">
        <v>734</v>
      </c>
      <c r="N994" t="s">
        <v>2</v>
      </c>
      <c r="O994">
        <v>0</v>
      </c>
      <c r="P994" t="s">
        <v>2</v>
      </c>
      <c r="Q994" t="s">
        <v>2</v>
      </c>
      <c r="R994" t="s">
        <v>2</v>
      </c>
      <c r="S994">
        <v>3.1320000000000001</v>
      </c>
    </row>
    <row r="995" spans="1:19" ht="17" x14ac:dyDescent="0.25">
      <c r="A995" s="1">
        <v>995</v>
      </c>
      <c r="B995" t="s">
        <v>1363</v>
      </c>
      <c r="C995" t="s">
        <v>824</v>
      </c>
      <c r="D995">
        <v>231.36722499999999</v>
      </c>
      <c r="E995">
        <v>9</v>
      </c>
      <c r="F995">
        <v>-55.763845000000003</v>
      </c>
      <c r="G995">
        <v>14</v>
      </c>
      <c r="H995">
        <v>88.029085014309999</v>
      </c>
      <c r="I995">
        <v>14</v>
      </c>
      <c r="J995" t="s">
        <v>824</v>
      </c>
      <c r="K995" s="3">
        <v>-1.018E-15</v>
      </c>
      <c r="L995">
        <v>4</v>
      </c>
      <c r="M995" t="s">
        <v>824</v>
      </c>
      <c r="N995" t="s">
        <v>2</v>
      </c>
      <c r="O995">
        <v>0</v>
      </c>
      <c r="P995" t="s">
        <v>2</v>
      </c>
      <c r="Q995" t="s">
        <v>21</v>
      </c>
      <c r="R995" t="s">
        <v>824</v>
      </c>
      <c r="S995">
        <v>3.14</v>
      </c>
    </row>
    <row r="996" spans="1:19" ht="17" x14ac:dyDescent="0.25">
      <c r="A996" s="1">
        <v>996</v>
      </c>
      <c r="B996" t="s">
        <v>1364</v>
      </c>
      <c r="C996" t="s">
        <v>617</v>
      </c>
      <c r="D996">
        <v>231.42269999999999</v>
      </c>
      <c r="E996">
        <v>4</v>
      </c>
      <c r="F996">
        <v>-56.0869</v>
      </c>
      <c r="G996">
        <v>6</v>
      </c>
      <c r="H996">
        <v>3.5669868822000002</v>
      </c>
      <c r="I996">
        <v>6</v>
      </c>
      <c r="J996" t="s">
        <v>617</v>
      </c>
      <c r="K996" s="3">
        <v>-1.48E-15</v>
      </c>
      <c r="L996">
        <v>9</v>
      </c>
      <c r="M996" t="s">
        <v>617</v>
      </c>
      <c r="N996" t="s">
        <v>2</v>
      </c>
      <c r="O996">
        <v>0</v>
      </c>
      <c r="P996" t="s">
        <v>2</v>
      </c>
      <c r="Q996" t="s">
        <v>2</v>
      </c>
      <c r="R996" t="s">
        <v>2</v>
      </c>
      <c r="S996">
        <v>5.0780000000000003</v>
      </c>
    </row>
    <row r="997" spans="1:19" ht="17" x14ac:dyDescent="0.25">
      <c r="A997" s="1">
        <v>997</v>
      </c>
      <c r="B997" t="s">
        <v>1365</v>
      </c>
      <c r="C997" t="s">
        <v>782</v>
      </c>
      <c r="D997">
        <v>231.687929</v>
      </c>
      <c r="E997">
        <v>9</v>
      </c>
      <c r="F997">
        <v>-27.734970000000001</v>
      </c>
      <c r="G997">
        <v>3</v>
      </c>
      <c r="H997">
        <v>401.74460209749998</v>
      </c>
      <c r="I997">
        <v>3</v>
      </c>
      <c r="J997" t="s">
        <v>123</v>
      </c>
      <c r="K997" s="3">
        <v>-5.7089999999999997E-16</v>
      </c>
      <c r="L997">
        <v>13</v>
      </c>
      <c r="M997" t="s">
        <v>123</v>
      </c>
      <c r="N997" t="s">
        <v>2</v>
      </c>
      <c r="O997">
        <v>0</v>
      </c>
      <c r="P997" t="s">
        <v>2</v>
      </c>
      <c r="Q997" t="s">
        <v>21</v>
      </c>
      <c r="R997" t="s">
        <v>782</v>
      </c>
      <c r="S997">
        <v>1.321</v>
      </c>
    </row>
    <row r="998" spans="1:19" ht="17" x14ac:dyDescent="0.25">
      <c r="A998" s="1">
        <v>998</v>
      </c>
      <c r="B998" t="s">
        <v>1366</v>
      </c>
      <c r="C998" t="s">
        <v>617</v>
      </c>
      <c r="D998">
        <v>231.67169999999999</v>
      </c>
      <c r="E998">
        <v>5</v>
      </c>
      <c r="F998">
        <v>-56.561900000000001</v>
      </c>
      <c r="G998">
        <v>9</v>
      </c>
      <c r="H998">
        <v>3.3124878842999999</v>
      </c>
      <c r="I998">
        <v>6</v>
      </c>
      <c r="J998" t="s">
        <v>617</v>
      </c>
      <c r="K998" s="3">
        <v>-1.35E-15</v>
      </c>
      <c r="L998">
        <v>19</v>
      </c>
      <c r="M998" t="s">
        <v>617</v>
      </c>
      <c r="N998" t="s">
        <v>2</v>
      </c>
      <c r="O998">
        <v>0</v>
      </c>
      <c r="P998" t="s">
        <v>2</v>
      </c>
      <c r="Q998" t="s">
        <v>2</v>
      </c>
      <c r="R998" t="s">
        <v>2</v>
      </c>
      <c r="S998">
        <v>4.7960000000000003</v>
      </c>
    </row>
    <row r="999" spans="1:19" ht="17" x14ac:dyDescent="0.25">
      <c r="A999" s="1">
        <v>999</v>
      </c>
      <c r="B999" t="s">
        <v>1367</v>
      </c>
      <c r="C999" t="s">
        <v>179</v>
      </c>
      <c r="D999">
        <v>231.99511999999999</v>
      </c>
      <c r="E999">
        <v>4</v>
      </c>
      <c r="F999">
        <v>-39.52617</v>
      </c>
      <c r="G999">
        <v>6</v>
      </c>
      <c r="H999">
        <v>0.41363243245999998</v>
      </c>
      <c r="I999">
        <v>10</v>
      </c>
      <c r="J999" t="s">
        <v>276</v>
      </c>
      <c r="K999" s="3">
        <v>-3.2612200000000002E-15</v>
      </c>
      <c r="L999">
        <v>5</v>
      </c>
      <c r="M999" t="s">
        <v>276</v>
      </c>
      <c r="N999" t="s">
        <v>2</v>
      </c>
      <c r="O999">
        <v>0</v>
      </c>
      <c r="P999" t="s">
        <v>2</v>
      </c>
      <c r="Q999" t="s">
        <v>2</v>
      </c>
      <c r="R999" t="s">
        <v>2</v>
      </c>
      <c r="S999">
        <v>1.6910000000000001</v>
      </c>
    </row>
    <row r="1000" spans="1:19" ht="17" x14ac:dyDescent="0.25">
      <c r="A1000" s="1">
        <v>1000</v>
      </c>
      <c r="B1000" t="s">
        <v>1368</v>
      </c>
      <c r="C1000" t="s">
        <v>179</v>
      </c>
      <c r="D1000">
        <v>231.919725</v>
      </c>
      <c r="E1000">
        <v>17</v>
      </c>
      <c r="F1000">
        <v>-55.868986700000001</v>
      </c>
      <c r="G1000">
        <v>17</v>
      </c>
      <c r="H1000">
        <v>0.95354468209599996</v>
      </c>
      <c r="I1000">
        <v>4</v>
      </c>
      <c r="J1000" t="s">
        <v>276</v>
      </c>
      <c r="K1000" s="3">
        <v>-1.02459E-14</v>
      </c>
      <c r="L1000">
        <v>2</v>
      </c>
      <c r="M1000" t="s">
        <v>276</v>
      </c>
      <c r="N1000" t="s">
        <v>2</v>
      </c>
      <c r="O1000">
        <v>0</v>
      </c>
      <c r="P1000" t="s">
        <v>2</v>
      </c>
      <c r="Q1000" t="s">
        <v>2</v>
      </c>
      <c r="R1000" t="s">
        <v>2</v>
      </c>
      <c r="S1000">
        <v>5.3810000000000002</v>
      </c>
    </row>
    <row r="1001" spans="1:19" ht="17" x14ac:dyDescent="0.25">
      <c r="A1001" s="1">
        <v>1001</v>
      </c>
      <c r="B1001" t="s">
        <v>1369</v>
      </c>
      <c r="C1001" t="s">
        <v>1370</v>
      </c>
      <c r="D1001">
        <v>232.14563799999999</v>
      </c>
      <c r="E1001">
        <v>3</v>
      </c>
      <c r="F1001">
        <v>-31.7685739</v>
      </c>
      <c r="G1001">
        <v>6</v>
      </c>
      <c r="H1001">
        <v>16.441356679637899</v>
      </c>
      <c r="I1001">
        <v>11</v>
      </c>
      <c r="J1001" t="s">
        <v>1371</v>
      </c>
      <c r="K1001" s="3">
        <v>-6.7175000000000002E-17</v>
      </c>
      <c r="L1001">
        <v>9</v>
      </c>
      <c r="M1001" t="s">
        <v>1371</v>
      </c>
      <c r="N1001" s="3">
        <v>2.7999999999999998E-28</v>
      </c>
      <c r="O1001">
        <v>6</v>
      </c>
      <c r="P1001" t="s">
        <v>1371</v>
      </c>
      <c r="Q1001" t="s">
        <v>324</v>
      </c>
      <c r="R1001" t="s">
        <v>1371</v>
      </c>
      <c r="S1001">
        <v>0.77400000000000002</v>
      </c>
    </row>
    <row r="1002" spans="1:19" ht="17" x14ac:dyDescent="0.25">
      <c r="A1002" s="1">
        <v>1002</v>
      </c>
      <c r="B1002" t="s">
        <v>1372</v>
      </c>
      <c r="C1002" t="s">
        <v>620</v>
      </c>
      <c r="D1002">
        <v>232.03346999999999</v>
      </c>
      <c r="E1002">
        <v>4</v>
      </c>
      <c r="F1002">
        <v>-41.158000000000001</v>
      </c>
      <c r="G1002">
        <v>6</v>
      </c>
      <c r="H1002">
        <v>1.899132733754</v>
      </c>
      <c r="I1002">
        <v>15</v>
      </c>
      <c r="J1002" t="s">
        <v>620</v>
      </c>
      <c r="K1002" s="3">
        <v>-1.4265E-15</v>
      </c>
      <c r="L1002">
        <v>15</v>
      </c>
      <c r="M1002" t="s">
        <v>620</v>
      </c>
      <c r="N1002" t="s">
        <v>2</v>
      </c>
      <c r="O1002">
        <v>0</v>
      </c>
      <c r="P1002" t="s">
        <v>2</v>
      </c>
      <c r="Q1002" t="s">
        <v>2</v>
      </c>
      <c r="R1002" t="s">
        <v>2</v>
      </c>
      <c r="S1002">
        <v>5.4530000000000003</v>
      </c>
    </row>
    <row r="1003" spans="1:19" ht="17" x14ac:dyDescent="0.25">
      <c r="A1003" s="1">
        <v>1003</v>
      </c>
      <c r="B1003" t="s">
        <v>1373</v>
      </c>
      <c r="C1003" t="s">
        <v>734</v>
      </c>
      <c r="D1003">
        <v>232.16329999999999</v>
      </c>
      <c r="E1003">
        <v>5</v>
      </c>
      <c r="F1003">
        <v>-55.789700000000003</v>
      </c>
      <c r="G1003">
        <v>6</v>
      </c>
      <c r="H1003">
        <v>0.28840872220000002</v>
      </c>
      <c r="I1003">
        <v>15</v>
      </c>
      <c r="J1003" t="s">
        <v>734</v>
      </c>
      <c r="K1003" s="3">
        <v>-6.4459999999999996E-16</v>
      </c>
      <c r="L1003">
        <v>17</v>
      </c>
      <c r="M1003" t="s">
        <v>734</v>
      </c>
      <c r="N1003" t="s">
        <v>2</v>
      </c>
      <c r="O1003">
        <v>0</v>
      </c>
      <c r="P1003" t="s">
        <v>2</v>
      </c>
      <c r="Q1003" t="s">
        <v>2</v>
      </c>
      <c r="R1003" t="s">
        <v>2</v>
      </c>
      <c r="S1003">
        <v>4.4710000000000001</v>
      </c>
    </row>
    <row r="1004" spans="1:19" ht="17" x14ac:dyDescent="0.25">
      <c r="A1004" s="1">
        <v>1004</v>
      </c>
      <c r="B1004" t="s">
        <v>1375</v>
      </c>
      <c r="C1004" t="s">
        <v>149</v>
      </c>
      <c r="D1004">
        <v>232.3</v>
      </c>
      <c r="E1004">
        <v>8</v>
      </c>
      <c r="F1004">
        <v>40.82</v>
      </c>
      <c r="G1004">
        <v>5</v>
      </c>
      <c r="H1004">
        <v>2.0990760000000002</v>
      </c>
      <c r="I1004">
        <v>0</v>
      </c>
      <c r="J1004" t="s">
        <v>86</v>
      </c>
      <c r="K1004" t="s">
        <v>2</v>
      </c>
      <c r="L1004">
        <v>0</v>
      </c>
      <c r="M1004" t="s">
        <v>2</v>
      </c>
      <c r="N1004" t="s">
        <v>2</v>
      </c>
      <c r="O1004">
        <v>0</v>
      </c>
      <c r="P1004" t="s">
        <v>2</v>
      </c>
      <c r="Q1004" t="s">
        <v>2</v>
      </c>
      <c r="R1004" t="s">
        <v>2</v>
      </c>
      <c r="S1004">
        <v>0.499</v>
      </c>
    </row>
    <row r="1005" spans="1:19" ht="17" x14ac:dyDescent="0.25">
      <c r="A1005" s="1">
        <v>1005</v>
      </c>
      <c r="B1005" t="s">
        <v>1376</v>
      </c>
      <c r="C1005" t="s">
        <v>65</v>
      </c>
      <c r="D1005">
        <v>232.25</v>
      </c>
      <c r="E1005">
        <v>0</v>
      </c>
      <c r="F1005">
        <v>-26</v>
      </c>
      <c r="G1005">
        <v>0</v>
      </c>
      <c r="H1005">
        <v>1.2515639999999999</v>
      </c>
      <c r="I1005">
        <v>0</v>
      </c>
      <c r="J1005" t="s">
        <v>65</v>
      </c>
      <c r="K1005" t="s">
        <v>2</v>
      </c>
      <c r="L1005">
        <v>0</v>
      </c>
      <c r="M1005" t="s">
        <v>2</v>
      </c>
      <c r="N1005" t="s">
        <v>2</v>
      </c>
      <c r="O1005">
        <v>0</v>
      </c>
      <c r="P1005" t="s">
        <v>2</v>
      </c>
      <c r="Q1005" t="s">
        <v>2</v>
      </c>
      <c r="R1005" t="s">
        <v>2</v>
      </c>
      <c r="S1005">
        <v>3.008</v>
      </c>
    </row>
    <row r="1006" spans="1:19" ht="17" x14ac:dyDescent="0.25">
      <c r="A1006" s="1">
        <v>1006</v>
      </c>
      <c r="B1006" t="s">
        <v>1377</v>
      </c>
      <c r="C1006" t="s">
        <v>824</v>
      </c>
      <c r="D1006">
        <v>232.31294399999999</v>
      </c>
      <c r="E1006">
        <v>5</v>
      </c>
      <c r="F1006">
        <v>-38.479402999999998</v>
      </c>
      <c r="G1006">
        <v>9</v>
      </c>
      <c r="H1006">
        <v>117.83723264930001</v>
      </c>
      <c r="I1006">
        <v>7</v>
      </c>
      <c r="J1006" t="s">
        <v>824</v>
      </c>
      <c r="K1006" s="3">
        <v>-3.7499999999999998E-16</v>
      </c>
      <c r="L1006">
        <v>18</v>
      </c>
      <c r="M1006" t="s">
        <v>824</v>
      </c>
      <c r="N1006" t="s">
        <v>2</v>
      </c>
      <c r="O1006">
        <v>0</v>
      </c>
      <c r="P1006" t="s">
        <v>2</v>
      </c>
      <c r="Q1006" t="s">
        <v>28</v>
      </c>
      <c r="R1006" t="s">
        <v>824</v>
      </c>
      <c r="S1006">
        <v>4.3010000000000002</v>
      </c>
    </row>
    <row r="1007" spans="1:19" ht="17" x14ac:dyDescent="0.25">
      <c r="A1007" s="1">
        <v>1007</v>
      </c>
      <c r="B1007" t="s">
        <v>1378</v>
      </c>
      <c r="C1007" t="s">
        <v>617</v>
      </c>
      <c r="D1007">
        <v>232.49</v>
      </c>
      <c r="E1007">
        <v>13</v>
      </c>
      <c r="F1007">
        <v>-53.926699999999997</v>
      </c>
      <c r="G1007">
        <v>14</v>
      </c>
      <c r="H1007">
        <v>1.1220013310000001</v>
      </c>
      <c r="I1007">
        <v>6</v>
      </c>
      <c r="J1007" t="s">
        <v>617</v>
      </c>
      <c r="K1007" s="3">
        <v>-1.02E-15</v>
      </c>
      <c r="L1007">
        <v>6</v>
      </c>
      <c r="M1007" t="s">
        <v>617</v>
      </c>
      <c r="N1007" t="s">
        <v>2</v>
      </c>
      <c r="O1007">
        <v>0</v>
      </c>
      <c r="P1007" t="s">
        <v>2</v>
      </c>
      <c r="Q1007" t="s">
        <v>2</v>
      </c>
      <c r="R1007" t="s">
        <v>2</v>
      </c>
      <c r="S1007">
        <v>6.24</v>
      </c>
    </row>
    <row r="1008" spans="1:19" ht="17" x14ac:dyDescent="0.25">
      <c r="A1008" s="1">
        <v>1008</v>
      </c>
      <c r="B1008" t="s">
        <v>1379</v>
      </c>
      <c r="C1008" t="s">
        <v>617</v>
      </c>
      <c r="D1008">
        <v>232.399</v>
      </c>
      <c r="E1008">
        <v>3</v>
      </c>
      <c r="F1008">
        <v>-56.191000000000003</v>
      </c>
      <c r="G1008">
        <v>4</v>
      </c>
      <c r="H1008">
        <v>1.2161770059999999</v>
      </c>
      <c r="I1008">
        <v>8</v>
      </c>
      <c r="J1008" t="s">
        <v>617</v>
      </c>
      <c r="K1008" s="3">
        <v>-6.0999999999999997E-15</v>
      </c>
      <c r="L1008">
        <v>5</v>
      </c>
      <c r="M1008" t="s">
        <v>617</v>
      </c>
      <c r="N1008" t="s">
        <v>2</v>
      </c>
      <c r="O1008">
        <v>0</v>
      </c>
      <c r="P1008" t="s">
        <v>2</v>
      </c>
      <c r="Q1008" t="s">
        <v>2</v>
      </c>
      <c r="R1008" t="s">
        <v>2</v>
      </c>
      <c r="S1008">
        <v>3.3210000000000002</v>
      </c>
    </row>
    <row r="1009" spans="1:19" ht="17" x14ac:dyDescent="0.25">
      <c r="A1009" s="1">
        <v>1009</v>
      </c>
      <c r="B1009" t="s">
        <v>1380</v>
      </c>
      <c r="C1009" t="s">
        <v>65</v>
      </c>
      <c r="D1009">
        <v>232.5</v>
      </c>
      <c r="E1009">
        <v>0</v>
      </c>
      <c r="F1009">
        <v>-21</v>
      </c>
      <c r="G1009">
        <v>0</v>
      </c>
      <c r="H1009">
        <v>1.9801979999999999</v>
      </c>
      <c r="I1009">
        <v>0</v>
      </c>
      <c r="J1009" t="s">
        <v>65</v>
      </c>
      <c r="K1009" t="s">
        <v>2</v>
      </c>
      <c r="L1009">
        <v>0</v>
      </c>
      <c r="M1009" t="s">
        <v>2</v>
      </c>
      <c r="N1009" t="s">
        <v>2</v>
      </c>
      <c r="O1009">
        <v>0</v>
      </c>
      <c r="P1009" t="s">
        <v>2</v>
      </c>
      <c r="Q1009" t="s">
        <v>2</v>
      </c>
      <c r="R1009" t="s">
        <v>2</v>
      </c>
      <c r="S1009">
        <v>2.6960000000000002</v>
      </c>
    </row>
    <row r="1010" spans="1:19" ht="17" x14ac:dyDescent="0.25">
      <c r="A1010" s="1">
        <v>1010</v>
      </c>
      <c r="B1010" t="s">
        <v>1381</v>
      </c>
      <c r="C1010" t="s">
        <v>622</v>
      </c>
      <c r="D1010">
        <v>232.61205000000001</v>
      </c>
      <c r="E1010">
        <v>9</v>
      </c>
      <c r="F1010">
        <v>-53.465561000000001</v>
      </c>
      <c r="G1010">
        <v>12</v>
      </c>
      <c r="H1010">
        <v>3.58476370133</v>
      </c>
      <c r="I1010">
        <v>5</v>
      </c>
      <c r="J1010" t="s">
        <v>567</v>
      </c>
      <c r="K1010" s="3">
        <v>-6.0138500000000002E-14</v>
      </c>
      <c r="L1010">
        <v>9</v>
      </c>
      <c r="M1010" t="s">
        <v>567</v>
      </c>
      <c r="N1010" t="s">
        <v>2</v>
      </c>
      <c r="O1010">
        <v>0</v>
      </c>
      <c r="P1010" t="s">
        <v>2</v>
      </c>
      <c r="Q1010" t="s">
        <v>2</v>
      </c>
      <c r="R1010" t="s">
        <v>2</v>
      </c>
      <c r="S1010">
        <v>1.123</v>
      </c>
    </row>
    <row r="1011" spans="1:19" ht="17" x14ac:dyDescent="0.25">
      <c r="A1011" s="1">
        <v>1011</v>
      </c>
      <c r="B1011" t="s">
        <v>1382</v>
      </c>
      <c r="C1011" t="s">
        <v>590</v>
      </c>
      <c r="D1011">
        <v>232.69837000000001</v>
      </c>
      <c r="E1011">
        <v>9</v>
      </c>
      <c r="F1011">
        <v>-63.720440000000004</v>
      </c>
      <c r="G1011">
        <v>9</v>
      </c>
      <c r="H1011">
        <v>1.0985153071360001</v>
      </c>
      <c r="I1011">
        <v>14</v>
      </c>
      <c r="J1011" t="s">
        <v>627</v>
      </c>
      <c r="K1011" s="3">
        <v>-9.9600000000000001E-16</v>
      </c>
      <c r="L1011">
        <v>9</v>
      </c>
      <c r="M1011" t="s">
        <v>627</v>
      </c>
      <c r="N1011" t="s">
        <v>2</v>
      </c>
      <c r="O1011">
        <v>0</v>
      </c>
      <c r="P1011" t="s">
        <v>2</v>
      </c>
      <c r="Q1011" t="s">
        <v>2</v>
      </c>
      <c r="R1011" t="s">
        <v>2</v>
      </c>
      <c r="S1011">
        <v>11.449</v>
      </c>
    </row>
    <row r="1012" spans="1:19" ht="17" x14ac:dyDescent="0.25">
      <c r="A1012" s="1">
        <v>1012</v>
      </c>
      <c r="B1012" t="s">
        <v>1383</v>
      </c>
      <c r="C1012" t="s">
        <v>620</v>
      </c>
      <c r="D1012">
        <v>232.78353999999999</v>
      </c>
      <c r="E1012">
        <v>5</v>
      </c>
      <c r="F1012">
        <v>-40.208579999999998</v>
      </c>
      <c r="G1012">
        <v>12</v>
      </c>
      <c r="H1012">
        <v>2.8023032803399999</v>
      </c>
      <c r="I1012">
        <v>5</v>
      </c>
      <c r="J1012" t="s">
        <v>620</v>
      </c>
      <c r="K1012" s="3">
        <v>-7.5599999999999996E-16</v>
      </c>
      <c r="L1012">
        <v>5</v>
      </c>
      <c r="M1012" t="s">
        <v>620</v>
      </c>
      <c r="N1012" t="s">
        <v>2</v>
      </c>
      <c r="O1012">
        <v>0</v>
      </c>
      <c r="P1012" t="s">
        <v>2</v>
      </c>
      <c r="Q1012" t="s">
        <v>2</v>
      </c>
      <c r="R1012" t="s">
        <v>2</v>
      </c>
      <c r="S1012">
        <v>9.5280000000000005</v>
      </c>
    </row>
    <row r="1013" spans="1:19" ht="17" x14ac:dyDescent="0.25">
      <c r="A1013" s="1">
        <v>1013</v>
      </c>
      <c r="B1013" t="s">
        <v>1384</v>
      </c>
      <c r="C1013" t="s">
        <v>617</v>
      </c>
      <c r="D1013">
        <v>232.86625000000001</v>
      </c>
      <c r="E1013">
        <v>5</v>
      </c>
      <c r="F1013">
        <v>-56.182040000000001</v>
      </c>
      <c r="G1013">
        <v>4</v>
      </c>
      <c r="H1013">
        <v>11.8756292823</v>
      </c>
      <c r="I1013">
        <v>4</v>
      </c>
      <c r="J1013" t="s">
        <v>567</v>
      </c>
      <c r="K1013" s="3">
        <v>-1.9453600000000001E-12</v>
      </c>
      <c r="L1013">
        <v>14</v>
      </c>
      <c r="M1013" t="s">
        <v>567</v>
      </c>
      <c r="N1013" s="3">
        <v>1.37E-23</v>
      </c>
      <c r="O1013">
        <v>2</v>
      </c>
      <c r="P1013" t="s">
        <v>567</v>
      </c>
      <c r="Q1013" t="s">
        <v>2</v>
      </c>
      <c r="R1013" t="s">
        <v>2</v>
      </c>
      <c r="S1013">
        <v>2.8410000000000002</v>
      </c>
    </row>
    <row r="1014" spans="1:19" ht="17" x14ac:dyDescent="0.25">
      <c r="A1014" s="1">
        <v>1014</v>
      </c>
      <c r="B1014" t="s">
        <v>1385</v>
      </c>
      <c r="C1014" t="s">
        <v>14</v>
      </c>
      <c r="D1014">
        <v>233.0431858</v>
      </c>
      <c r="E1014">
        <v>5</v>
      </c>
      <c r="F1014">
        <v>27.7637842</v>
      </c>
      <c r="G1014">
        <v>3</v>
      </c>
      <c r="H1014">
        <v>0.88901869133400002</v>
      </c>
      <c r="I1014">
        <v>5</v>
      </c>
      <c r="J1014" t="s">
        <v>15</v>
      </c>
      <c r="K1014" s="3">
        <v>-6.1613000000000001E-16</v>
      </c>
      <c r="L1014">
        <v>4</v>
      </c>
      <c r="M1014" t="s">
        <v>15</v>
      </c>
      <c r="N1014" t="s">
        <v>2</v>
      </c>
      <c r="O1014">
        <v>0</v>
      </c>
      <c r="P1014" t="s">
        <v>2</v>
      </c>
      <c r="Q1014" t="s">
        <v>2</v>
      </c>
      <c r="R1014" t="s">
        <v>2</v>
      </c>
      <c r="S1014">
        <v>1.49</v>
      </c>
    </row>
    <row r="1015" spans="1:19" ht="17" x14ac:dyDescent="0.25">
      <c r="A1015" s="1">
        <v>1015</v>
      </c>
      <c r="B1015" t="s">
        <v>1386</v>
      </c>
      <c r="C1015" t="s">
        <v>617</v>
      </c>
      <c r="D1015">
        <v>233.14789999999999</v>
      </c>
      <c r="E1015">
        <v>5</v>
      </c>
      <c r="F1015">
        <v>-53.134999999999998</v>
      </c>
      <c r="G1015">
        <v>6</v>
      </c>
      <c r="H1015">
        <v>2.2531423028000002</v>
      </c>
      <c r="I1015">
        <v>3</v>
      </c>
      <c r="J1015" t="s">
        <v>617</v>
      </c>
      <c r="K1015" s="3">
        <v>-3.2999999999999999E-16</v>
      </c>
      <c r="L1015">
        <v>4</v>
      </c>
      <c r="M1015" t="s">
        <v>617</v>
      </c>
      <c r="N1015" t="s">
        <v>2</v>
      </c>
      <c r="O1015">
        <v>0</v>
      </c>
      <c r="P1015" t="s">
        <v>2</v>
      </c>
      <c r="Q1015" t="s">
        <v>2</v>
      </c>
      <c r="R1015" t="s">
        <v>2</v>
      </c>
      <c r="S1015">
        <v>3.8250000000000002</v>
      </c>
    </row>
    <row r="1016" spans="1:19" ht="17" x14ac:dyDescent="0.25">
      <c r="A1016" s="1">
        <v>1016</v>
      </c>
      <c r="B1016" t="s">
        <v>1387</v>
      </c>
      <c r="C1016" t="s">
        <v>734</v>
      </c>
      <c r="D1016">
        <v>233.08</v>
      </c>
      <c r="E1016">
        <v>13</v>
      </c>
      <c r="F1016">
        <v>-56.53</v>
      </c>
      <c r="G1016">
        <v>12</v>
      </c>
      <c r="H1016">
        <v>1.9121296645999999</v>
      </c>
      <c r="I1016">
        <v>5</v>
      </c>
      <c r="J1016" t="s">
        <v>734</v>
      </c>
      <c r="K1016" t="s">
        <v>2</v>
      </c>
      <c r="L1016">
        <v>0</v>
      </c>
      <c r="M1016" t="s">
        <v>2</v>
      </c>
      <c r="N1016" t="s">
        <v>2</v>
      </c>
      <c r="O1016">
        <v>0</v>
      </c>
      <c r="P1016" t="s">
        <v>2</v>
      </c>
      <c r="Q1016" t="s">
        <v>2</v>
      </c>
      <c r="R1016" t="s">
        <v>2</v>
      </c>
      <c r="S1016">
        <v>4.4400000000000004</v>
      </c>
    </row>
    <row r="1017" spans="1:19" ht="17" x14ac:dyDescent="0.25">
      <c r="A1017" s="1">
        <v>1017</v>
      </c>
      <c r="B1017" t="s">
        <v>1388</v>
      </c>
      <c r="C1017" t="s">
        <v>590</v>
      </c>
      <c r="D1017">
        <v>233.7167</v>
      </c>
      <c r="E1017">
        <v>3</v>
      </c>
      <c r="F1017">
        <v>-44.469299999999997</v>
      </c>
      <c r="G1017">
        <v>3</v>
      </c>
      <c r="H1017">
        <v>0.81871520149999999</v>
      </c>
      <c r="I1017">
        <v>3</v>
      </c>
      <c r="J1017" t="s">
        <v>590</v>
      </c>
      <c r="K1017" s="3">
        <v>-1.2099999999999999E-16</v>
      </c>
      <c r="L1017">
        <v>14</v>
      </c>
      <c r="M1017" t="s">
        <v>590</v>
      </c>
      <c r="N1017" t="s">
        <v>2</v>
      </c>
      <c r="O1017">
        <v>0</v>
      </c>
      <c r="P1017" t="s">
        <v>2</v>
      </c>
      <c r="Q1017" t="s">
        <v>2</v>
      </c>
      <c r="R1017" t="s">
        <v>2</v>
      </c>
      <c r="S1017">
        <v>9.641</v>
      </c>
    </row>
    <row r="1018" spans="1:19" ht="17" x14ac:dyDescent="0.25">
      <c r="A1018" s="1">
        <v>1018</v>
      </c>
      <c r="B1018" t="s">
        <v>1389</v>
      </c>
      <c r="C1018" t="s">
        <v>546</v>
      </c>
      <c r="D1018">
        <v>233.53</v>
      </c>
      <c r="E1018">
        <v>18</v>
      </c>
      <c r="F1018">
        <v>-46.2</v>
      </c>
      <c r="G1018">
        <v>3</v>
      </c>
      <c r="H1018">
        <v>2.7409699999999999</v>
      </c>
      <c r="I1018">
        <v>7</v>
      </c>
      <c r="J1018" t="s">
        <v>546</v>
      </c>
      <c r="K1018" t="s">
        <v>2</v>
      </c>
      <c r="L1018">
        <v>0</v>
      </c>
      <c r="M1018" t="s">
        <v>2</v>
      </c>
      <c r="N1018" t="s">
        <v>2</v>
      </c>
      <c r="O1018">
        <v>0</v>
      </c>
      <c r="P1018" t="s">
        <v>2</v>
      </c>
      <c r="Q1018" t="s">
        <v>2</v>
      </c>
      <c r="R1018" t="s">
        <v>2</v>
      </c>
      <c r="S1018">
        <v>2.036</v>
      </c>
    </row>
    <row r="1019" spans="1:19" ht="17" x14ac:dyDescent="0.25">
      <c r="A1019" s="1">
        <v>1019</v>
      </c>
      <c r="B1019" t="s">
        <v>1390</v>
      </c>
      <c r="C1019" t="s">
        <v>80</v>
      </c>
      <c r="D1019">
        <v>233.53449000000001</v>
      </c>
      <c r="E1019">
        <v>3</v>
      </c>
      <c r="F1019">
        <v>-53.572130000000001</v>
      </c>
      <c r="G1019">
        <v>3</v>
      </c>
      <c r="H1019">
        <v>0.73052302741599995</v>
      </c>
      <c r="I1019">
        <v>3</v>
      </c>
      <c r="J1019" t="s">
        <v>197</v>
      </c>
      <c r="K1019" s="3">
        <v>-7.6249999999999997E-16</v>
      </c>
      <c r="L1019">
        <v>2</v>
      </c>
      <c r="M1019" t="s">
        <v>197</v>
      </c>
      <c r="N1019" t="s">
        <v>2</v>
      </c>
      <c r="O1019">
        <v>0</v>
      </c>
      <c r="P1019" t="s">
        <v>2</v>
      </c>
      <c r="Q1019" t="s">
        <v>2</v>
      </c>
      <c r="R1019" t="s">
        <v>2</v>
      </c>
      <c r="S1019">
        <v>0.81</v>
      </c>
    </row>
    <row r="1020" spans="1:19" ht="17" x14ac:dyDescent="0.25">
      <c r="A1020" s="1">
        <v>1020</v>
      </c>
      <c r="B1020" t="s">
        <v>1391</v>
      </c>
      <c r="C1020" t="s">
        <v>745</v>
      </c>
      <c r="D1020">
        <v>233.63996</v>
      </c>
      <c r="E1020">
        <v>13</v>
      </c>
      <c r="F1020">
        <v>-54.094360000000002</v>
      </c>
      <c r="G1020">
        <v>14</v>
      </c>
      <c r="H1020">
        <v>3.4519790595000002</v>
      </c>
      <c r="I1020">
        <v>8</v>
      </c>
      <c r="J1020" t="s">
        <v>788</v>
      </c>
      <c r="K1020" s="3">
        <v>-1.8384999999999999E-14</v>
      </c>
      <c r="L1020">
        <v>5</v>
      </c>
      <c r="M1020" t="s">
        <v>788</v>
      </c>
      <c r="N1020" t="s">
        <v>2</v>
      </c>
      <c r="O1020">
        <v>0</v>
      </c>
      <c r="P1020" t="s">
        <v>2</v>
      </c>
      <c r="Q1020" t="s">
        <v>2</v>
      </c>
      <c r="R1020" t="s">
        <v>2</v>
      </c>
      <c r="S1020">
        <v>3.7480000000000002</v>
      </c>
    </row>
    <row r="1021" spans="1:19" ht="17" x14ac:dyDescent="0.25">
      <c r="A1021" s="1">
        <v>1021</v>
      </c>
      <c r="B1021" t="s">
        <v>1392</v>
      </c>
      <c r="C1021" t="s">
        <v>620</v>
      </c>
      <c r="D1021">
        <v>233.82113000000001</v>
      </c>
      <c r="E1021">
        <v>5</v>
      </c>
      <c r="F1021">
        <v>-41.234189999999998</v>
      </c>
      <c r="G1021">
        <v>9</v>
      </c>
      <c r="H1021">
        <v>2.3101830376899999</v>
      </c>
      <c r="I1021">
        <v>4</v>
      </c>
      <c r="J1021" t="s">
        <v>620</v>
      </c>
      <c r="K1021" s="3">
        <v>-2.1724E-14</v>
      </c>
      <c r="L1021">
        <v>4</v>
      </c>
      <c r="M1021" t="s">
        <v>620</v>
      </c>
      <c r="N1021" t="s">
        <v>2</v>
      </c>
      <c r="O1021">
        <v>0</v>
      </c>
      <c r="P1021" t="s">
        <v>2</v>
      </c>
      <c r="Q1021" t="s">
        <v>2</v>
      </c>
      <c r="R1021" t="s">
        <v>2</v>
      </c>
      <c r="S1021">
        <v>2.77</v>
      </c>
    </row>
    <row r="1022" spans="1:19" ht="17" x14ac:dyDescent="0.25">
      <c r="A1022" s="1">
        <v>1022</v>
      </c>
      <c r="B1022" t="s">
        <v>1393</v>
      </c>
      <c r="C1022" t="s">
        <v>620</v>
      </c>
      <c r="D1022">
        <v>233.983</v>
      </c>
      <c r="E1022">
        <v>3</v>
      </c>
      <c r="F1022">
        <v>-44.252299999999998</v>
      </c>
      <c r="G1022">
        <v>4</v>
      </c>
      <c r="H1022">
        <v>2.13492010059</v>
      </c>
      <c r="I1022">
        <v>14</v>
      </c>
      <c r="J1022" t="s">
        <v>515</v>
      </c>
      <c r="K1022" s="3">
        <v>-1.85E-16</v>
      </c>
      <c r="L1022">
        <v>5</v>
      </c>
      <c r="M1022" t="s">
        <v>515</v>
      </c>
      <c r="N1022" t="s">
        <v>2</v>
      </c>
      <c r="O1022">
        <v>0</v>
      </c>
      <c r="P1022" t="s">
        <v>2</v>
      </c>
      <c r="Q1022" t="s">
        <v>2</v>
      </c>
      <c r="R1022" t="s">
        <v>2</v>
      </c>
      <c r="S1022">
        <v>5.8179999999999996</v>
      </c>
    </row>
    <row r="1023" spans="1:19" ht="17" x14ac:dyDescent="0.25">
      <c r="A1023" s="1">
        <v>1023</v>
      </c>
      <c r="B1023" t="s">
        <v>1394</v>
      </c>
      <c r="C1023" t="s">
        <v>617</v>
      </c>
      <c r="D1023">
        <v>233.99279999999999</v>
      </c>
      <c r="E1023">
        <v>3</v>
      </c>
      <c r="F1023">
        <v>-54.840600000000002</v>
      </c>
      <c r="G1023">
        <v>3</v>
      </c>
      <c r="H1023">
        <v>1.76449573075</v>
      </c>
      <c r="I1023">
        <v>13</v>
      </c>
      <c r="J1023" t="s">
        <v>617</v>
      </c>
      <c r="K1023" s="3">
        <v>-4.464E-14</v>
      </c>
      <c r="L1023">
        <v>4</v>
      </c>
      <c r="M1023" t="s">
        <v>617</v>
      </c>
      <c r="N1023" t="s">
        <v>2</v>
      </c>
      <c r="O1023">
        <v>0</v>
      </c>
      <c r="P1023" t="s">
        <v>2</v>
      </c>
      <c r="Q1023" t="s">
        <v>2</v>
      </c>
      <c r="R1023" t="s">
        <v>2</v>
      </c>
      <c r="S1023">
        <v>3.9460000000000002</v>
      </c>
    </row>
    <row r="1024" spans="1:19" ht="17" x14ac:dyDescent="0.25">
      <c r="A1024" s="1">
        <v>1024</v>
      </c>
      <c r="B1024" t="s">
        <v>1395</v>
      </c>
      <c r="C1024" t="s">
        <v>617</v>
      </c>
      <c r="D1024">
        <v>233.81983</v>
      </c>
      <c r="E1024">
        <v>17</v>
      </c>
      <c r="F1024">
        <v>-58.807690000000001</v>
      </c>
      <c r="G1024">
        <v>9</v>
      </c>
      <c r="H1024">
        <v>3.2554450443</v>
      </c>
      <c r="I1024">
        <v>8</v>
      </c>
      <c r="J1024" t="s">
        <v>617</v>
      </c>
      <c r="K1024" s="3">
        <v>-2.8779999999999998E-14</v>
      </c>
      <c r="L1024">
        <v>4</v>
      </c>
      <c r="M1024" t="s">
        <v>617</v>
      </c>
      <c r="N1024" t="s">
        <v>2</v>
      </c>
      <c r="O1024">
        <v>0</v>
      </c>
      <c r="P1024" t="s">
        <v>2</v>
      </c>
      <c r="Q1024" t="s">
        <v>2</v>
      </c>
      <c r="R1024" t="s">
        <v>2</v>
      </c>
      <c r="S1024">
        <v>2.9710000000000001</v>
      </c>
    </row>
    <row r="1025" spans="1:19" ht="17" x14ac:dyDescent="0.25">
      <c r="A1025" s="1">
        <v>1025</v>
      </c>
      <c r="B1025" t="s">
        <v>1396</v>
      </c>
      <c r="C1025" t="s">
        <v>149</v>
      </c>
      <c r="D1025">
        <v>234.0625</v>
      </c>
      <c r="E1025">
        <v>0</v>
      </c>
      <c r="F1025">
        <v>17.816669999999998</v>
      </c>
      <c r="G1025">
        <v>0</v>
      </c>
      <c r="H1025">
        <v>1.0714669999999999</v>
      </c>
      <c r="I1025">
        <v>0</v>
      </c>
      <c r="J1025" t="s">
        <v>149</v>
      </c>
      <c r="K1025" t="s">
        <v>2</v>
      </c>
      <c r="L1025">
        <v>0</v>
      </c>
      <c r="M1025" t="s">
        <v>2</v>
      </c>
      <c r="N1025" t="s">
        <v>2</v>
      </c>
      <c r="O1025">
        <v>0</v>
      </c>
      <c r="P1025" t="s">
        <v>2</v>
      </c>
      <c r="Q1025" t="s">
        <v>2</v>
      </c>
      <c r="R1025" t="s">
        <v>2</v>
      </c>
      <c r="S1025">
        <v>25</v>
      </c>
    </row>
    <row r="1026" spans="1:19" ht="17" x14ac:dyDescent="0.25">
      <c r="A1026" s="1">
        <v>1026</v>
      </c>
      <c r="B1026" t="s">
        <v>1397</v>
      </c>
      <c r="C1026" t="s">
        <v>65</v>
      </c>
      <c r="D1026">
        <v>234</v>
      </c>
      <c r="E1026">
        <v>0</v>
      </c>
      <c r="F1026">
        <v>-30</v>
      </c>
      <c r="G1026">
        <v>0</v>
      </c>
      <c r="H1026">
        <v>0.52603900000000003</v>
      </c>
      <c r="I1026">
        <v>0</v>
      </c>
      <c r="J1026" t="s">
        <v>65</v>
      </c>
      <c r="K1026" t="s">
        <v>2</v>
      </c>
      <c r="L1026">
        <v>0</v>
      </c>
      <c r="M1026" t="s">
        <v>2</v>
      </c>
      <c r="N1026" t="s">
        <v>2</v>
      </c>
      <c r="O1026">
        <v>0</v>
      </c>
      <c r="P1026" t="s">
        <v>2</v>
      </c>
      <c r="Q1026" t="s">
        <v>2</v>
      </c>
      <c r="R1026" t="s">
        <v>2</v>
      </c>
      <c r="S1026">
        <v>5.2850000000000001</v>
      </c>
    </row>
    <row r="1027" spans="1:19" ht="17" x14ac:dyDescent="0.25">
      <c r="A1027" s="1">
        <v>1027</v>
      </c>
      <c r="B1027" t="s">
        <v>1398</v>
      </c>
      <c r="C1027" t="s">
        <v>515</v>
      </c>
      <c r="D1027">
        <v>234.07241999999999</v>
      </c>
      <c r="E1027">
        <v>6</v>
      </c>
      <c r="F1027">
        <v>-36.049669999999999</v>
      </c>
      <c r="G1027">
        <v>14</v>
      </c>
      <c r="H1027">
        <v>0.75771407384</v>
      </c>
      <c r="I1027">
        <v>3</v>
      </c>
      <c r="J1027" t="s">
        <v>515</v>
      </c>
      <c r="K1027" s="3">
        <v>-4.5360000000000001E-16</v>
      </c>
      <c r="L1027">
        <v>11</v>
      </c>
      <c r="M1027" t="s">
        <v>515</v>
      </c>
      <c r="N1027" t="s">
        <v>2</v>
      </c>
      <c r="O1027">
        <v>0</v>
      </c>
      <c r="P1027" t="s">
        <v>2</v>
      </c>
      <c r="Q1027" t="s">
        <v>2</v>
      </c>
      <c r="R1027" t="s">
        <v>2</v>
      </c>
      <c r="S1027">
        <v>7.6189999999999998</v>
      </c>
    </row>
    <row r="1028" spans="1:19" ht="17" x14ac:dyDescent="0.25">
      <c r="A1028" s="1">
        <v>1028</v>
      </c>
      <c r="B1028" t="s">
        <v>1399</v>
      </c>
      <c r="C1028" t="s">
        <v>221</v>
      </c>
      <c r="D1028">
        <v>234.09675379000001</v>
      </c>
      <c r="E1028">
        <v>13</v>
      </c>
      <c r="F1028">
        <v>-49.8151911</v>
      </c>
      <c r="G1028">
        <v>3</v>
      </c>
      <c r="H1028">
        <v>324.68438438109001</v>
      </c>
      <c r="I1028">
        <v>6</v>
      </c>
      <c r="J1028" t="s">
        <v>221</v>
      </c>
      <c r="K1028" s="3">
        <v>-2.2338000000000001E-15</v>
      </c>
      <c r="L1028">
        <v>10</v>
      </c>
      <c r="M1028" t="s">
        <v>221</v>
      </c>
      <c r="N1028" t="s">
        <v>2</v>
      </c>
      <c r="O1028">
        <v>0</v>
      </c>
      <c r="P1028" t="s">
        <v>2</v>
      </c>
      <c r="Q1028" t="s">
        <v>324</v>
      </c>
      <c r="R1028" t="s">
        <v>221</v>
      </c>
      <c r="S1028">
        <v>0.97799999999999998</v>
      </c>
    </row>
    <row r="1029" spans="1:19" ht="17" x14ac:dyDescent="0.25">
      <c r="A1029" s="1">
        <v>1029</v>
      </c>
      <c r="B1029" t="s">
        <v>1400</v>
      </c>
      <c r="C1029" t="s">
        <v>622</v>
      </c>
      <c r="D1029">
        <v>234.02010000000001</v>
      </c>
      <c r="E1029">
        <v>8</v>
      </c>
      <c r="F1029">
        <v>-54.554200000000002</v>
      </c>
      <c r="G1029">
        <v>12</v>
      </c>
      <c r="H1029">
        <v>1.1345091893999999</v>
      </c>
      <c r="I1029">
        <v>3</v>
      </c>
      <c r="J1029" t="s">
        <v>622</v>
      </c>
      <c r="K1029" s="3">
        <v>-2.4600000000000001E-15</v>
      </c>
      <c r="L1029">
        <v>10</v>
      </c>
      <c r="M1029" t="s">
        <v>622</v>
      </c>
      <c r="N1029" t="s">
        <v>2</v>
      </c>
      <c r="O1029">
        <v>0</v>
      </c>
      <c r="P1029" t="s">
        <v>2</v>
      </c>
      <c r="Q1029" t="s">
        <v>2</v>
      </c>
      <c r="R1029" t="s">
        <v>2</v>
      </c>
      <c r="S1029">
        <v>3.306</v>
      </c>
    </row>
    <row r="1030" spans="1:19" ht="17" x14ac:dyDescent="0.25">
      <c r="A1030" s="1">
        <v>1030</v>
      </c>
      <c r="B1030" t="s">
        <v>1401</v>
      </c>
      <c r="C1030" t="s">
        <v>818</v>
      </c>
      <c r="D1030">
        <v>234.07382999999999</v>
      </c>
      <c r="E1030">
        <v>9</v>
      </c>
      <c r="F1030">
        <v>-59.117669999999997</v>
      </c>
      <c r="G1030">
        <v>17</v>
      </c>
      <c r="H1030">
        <v>1.7926265888299999</v>
      </c>
      <c r="I1030">
        <v>10</v>
      </c>
      <c r="J1030" t="s">
        <v>818</v>
      </c>
      <c r="K1030" s="3">
        <v>-4.3899999999999999E-15</v>
      </c>
      <c r="L1030">
        <v>3</v>
      </c>
      <c r="M1030" t="s">
        <v>818</v>
      </c>
      <c r="N1030" t="s">
        <v>2</v>
      </c>
      <c r="O1030">
        <v>0</v>
      </c>
      <c r="P1030" t="s">
        <v>2</v>
      </c>
      <c r="Q1030" t="s">
        <v>2</v>
      </c>
      <c r="R1030" t="s">
        <v>2</v>
      </c>
      <c r="S1030">
        <v>8.1349999999999998</v>
      </c>
    </row>
    <row r="1031" spans="1:19" ht="17" x14ac:dyDescent="0.25">
      <c r="A1031" s="1">
        <v>1031</v>
      </c>
      <c r="B1031" t="s">
        <v>1402</v>
      </c>
      <c r="C1031" t="s">
        <v>1403</v>
      </c>
      <c r="D1031">
        <v>234.29150720800001</v>
      </c>
      <c r="E1031">
        <v>13</v>
      </c>
      <c r="F1031">
        <v>11.932064964</v>
      </c>
      <c r="G1031">
        <v>17</v>
      </c>
      <c r="H1031">
        <v>26.382132776893901</v>
      </c>
      <c r="I1031">
        <v>11</v>
      </c>
      <c r="J1031" t="s">
        <v>1404</v>
      </c>
      <c r="K1031" s="3">
        <v>-1.6860970000000001E-15</v>
      </c>
      <c r="L1031">
        <v>2</v>
      </c>
      <c r="M1031" t="s">
        <v>1404</v>
      </c>
      <c r="N1031" s="3">
        <v>1.6999999999999999E-29</v>
      </c>
      <c r="O1031">
        <v>11</v>
      </c>
      <c r="P1031" t="s">
        <v>1404</v>
      </c>
      <c r="Q1031" t="s">
        <v>28</v>
      </c>
      <c r="R1031" t="s">
        <v>1404</v>
      </c>
      <c r="S1031">
        <v>0.93500000000000005</v>
      </c>
    </row>
    <row r="1032" spans="1:19" ht="17" x14ac:dyDescent="0.25">
      <c r="A1032" s="1">
        <v>1032</v>
      </c>
      <c r="B1032" t="s">
        <v>1405</v>
      </c>
      <c r="C1032" t="s">
        <v>620</v>
      </c>
      <c r="D1032">
        <v>234.36750000000001</v>
      </c>
      <c r="E1032">
        <v>9</v>
      </c>
      <c r="F1032">
        <v>-49.200800000000001</v>
      </c>
      <c r="G1032">
        <v>9</v>
      </c>
      <c r="H1032">
        <v>3.3188325218000001</v>
      </c>
      <c r="I1032">
        <v>9</v>
      </c>
      <c r="J1032" t="s">
        <v>515</v>
      </c>
      <c r="K1032" s="3">
        <v>-2.1279999999999999E-14</v>
      </c>
      <c r="L1032">
        <v>3</v>
      </c>
      <c r="M1032" t="s">
        <v>515</v>
      </c>
      <c r="N1032" t="s">
        <v>2</v>
      </c>
      <c r="O1032">
        <v>0</v>
      </c>
      <c r="P1032" t="s">
        <v>2</v>
      </c>
      <c r="Q1032" t="s">
        <v>2</v>
      </c>
      <c r="R1032" t="s">
        <v>2</v>
      </c>
      <c r="S1032">
        <v>2.0550000000000002</v>
      </c>
    </row>
    <row r="1033" spans="1:19" ht="17" x14ac:dyDescent="0.25">
      <c r="A1033" s="1">
        <v>1033</v>
      </c>
      <c r="B1033" t="s">
        <v>1406</v>
      </c>
      <c r="C1033" t="s">
        <v>617</v>
      </c>
      <c r="D1033">
        <v>234.31549999999999</v>
      </c>
      <c r="E1033">
        <v>3</v>
      </c>
      <c r="F1033">
        <v>-51.884999999999998</v>
      </c>
      <c r="G1033">
        <v>3</v>
      </c>
      <c r="H1033">
        <v>0.65439711099999998</v>
      </c>
      <c r="I1033">
        <v>6</v>
      </c>
      <c r="J1033" t="s">
        <v>617</v>
      </c>
      <c r="K1033" s="3">
        <v>-1.787E-15</v>
      </c>
      <c r="L1033">
        <v>6</v>
      </c>
      <c r="M1033" t="s">
        <v>617</v>
      </c>
      <c r="N1033" t="s">
        <v>2</v>
      </c>
      <c r="O1033">
        <v>0</v>
      </c>
      <c r="P1033" t="s">
        <v>2</v>
      </c>
      <c r="Q1033" t="s">
        <v>2</v>
      </c>
      <c r="R1033" t="s">
        <v>2</v>
      </c>
      <c r="S1033">
        <v>2.7450000000000001</v>
      </c>
    </row>
    <row r="1034" spans="1:19" ht="17" x14ac:dyDescent="0.25">
      <c r="A1034" s="1">
        <v>1034</v>
      </c>
      <c r="B1034" t="s">
        <v>1407</v>
      </c>
      <c r="C1034" t="s">
        <v>911</v>
      </c>
      <c r="D1034">
        <v>234.40706109999999</v>
      </c>
      <c r="E1034">
        <v>8</v>
      </c>
      <c r="F1034">
        <v>-53.206960299999999</v>
      </c>
      <c r="G1034">
        <v>9</v>
      </c>
      <c r="H1034">
        <v>144.36064852718999</v>
      </c>
      <c r="I1034">
        <v>4</v>
      </c>
      <c r="J1034" t="s">
        <v>911</v>
      </c>
      <c r="K1034" s="3">
        <v>-3.31E-16</v>
      </c>
      <c r="L1034">
        <v>3</v>
      </c>
      <c r="M1034" t="s">
        <v>911</v>
      </c>
      <c r="N1034" t="s">
        <v>2</v>
      </c>
      <c r="O1034">
        <v>0</v>
      </c>
      <c r="P1034" t="s">
        <v>2</v>
      </c>
      <c r="Q1034" t="s">
        <v>21</v>
      </c>
      <c r="R1034" t="s">
        <v>911</v>
      </c>
      <c r="S1034">
        <v>3.056</v>
      </c>
    </row>
    <row r="1035" spans="1:19" ht="17" x14ac:dyDescent="0.25">
      <c r="A1035" s="1">
        <v>1035</v>
      </c>
      <c r="B1035" t="s">
        <v>1408</v>
      </c>
      <c r="C1035" t="s">
        <v>622</v>
      </c>
      <c r="D1035">
        <v>234.46250000000001</v>
      </c>
      <c r="E1035">
        <v>13</v>
      </c>
      <c r="F1035">
        <v>-56.751100000000001</v>
      </c>
      <c r="G1035">
        <v>20</v>
      </c>
      <c r="H1035">
        <v>2.3230739673</v>
      </c>
      <c r="I1035">
        <v>8</v>
      </c>
      <c r="J1035" t="s">
        <v>622</v>
      </c>
      <c r="K1035" s="3">
        <v>-1.4999999999999999E-14</v>
      </c>
      <c r="L1035">
        <v>3</v>
      </c>
      <c r="M1035" t="s">
        <v>622</v>
      </c>
      <c r="N1035" t="s">
        <v>2</v>
      </c>
      <c r="O1035">
        <v>0</v>
      </c>
      <c r="P1035" t="s">
        <v>2</v>
      </c>
      <c r="Q1035" t="s">
        <v>2</v>
      </c>
      <c r="R1035" t="s">
        <v>2</v>
      </c>
      <c r="S1035">
        <v>8.4649999999999999</v>
      </c>
    </row>
    <row r="1036" spans="1:19" ht="17" x14ac:dyDescent="0.25">
      <c r="A1036" s="1">
        <v>1036</v>
      </c>
      <c r="B1036" t="s">
        <v>1409</v>
      </c>
      <c r="C1036" t="s">
        <v>671</v>
      </c>
      <c r="D1036">
        <v>234.26249999999999</v>
      </c>
      <c r="E1036">
        <v>0</v>
      </c>
      <c r="F1036">
        <v>-61.7</v>
      </c>
      <c r="G1036">
        <v>12</v>
      </c>
      <c r="H1036">
        <v>2.7063489999999999</v>
      </c>
      <c r="I1036">
        <v>0</v>
      </c>
      <c r="J1036" t="s">
        <v>671</v>
      </c>
      <c r="K1036" t="s">
        <v>2</v>
      </c>
      <c r="L1036">
        <v>0</v>
      </c>
      <c r="M1036" t="s">
        <v>2</v>
      </c>
      <c r="N1036" t="s">
        <v>2</v>
      </c>
      <c r="O1036">
        <v>0</v>
      </c>
      <c r="P1036" t="s">
        <v>2</v>
      </c>
      <c r="Q1036" t="s">
        <v>2</v>
      </c>
      <c r="R1036" t="s">
        <v>2</v>
      </c>
      <c r="S1036">
        <v>16.581</v>
      </c>
    </row>
    <row r="1037" spans="1:19" ht="17" x14ac:dyDescent="0.25">
      <c r="A1037" s="1">
        <v>1037</v>
      </c>
      <c r="B1037" t="s">
        <v>1410</v>
      </c>
      <c r="C1037" t="s">
        <v>103</v>
      </c>
      <c r="D1037">
        <v>234.52529000000001</v>
      </c>
      <c r="E1037">
        <v>9</v>
      </c>
      <c r="F1037">
        <v>23.751110000000001</v>
      </c>
      <c r="G1037">
        <v>6</v>
      </c>
      <c r="H1037">
        <v>0.28990675541700001</v>
      </c>
      <c r="I1037">
        <v>8</v>
      </c>
      <c r="J1037" t="s">
        <v>103</v>
      </c>
      <c r="K1037" s="3">
        <v>-5.7900000000000004E-16</v>
      </c>
      <c r="L1037">
        <v>10</v>
      </c>
      <c r="M1037" t="s">
        <v>103</v>
      </c>
      <c r="N1037" t="s">
        <v>2</v>
      </c>
      <c r="O1037">
        <v>0</v>
      </c>
      <c r="P1037" t="s">
        <v>2</v>
      </c>
      <c r="Q1037" t="s">
        <v>2</v>
      </c>
      <c r="R1037" t="s">
        <v>2</v>
      </c>
      <c r="S1037">
        <v>1.3120000000000001</v>
      </c>
    </row>
    <row r="1038" spans="1:19" ht="17" x14ac:dyDescent="0.25">
      <c r="A1038" s="1">
        <v>1038</v>
      </c>
      <c r="B1038" t="s">
        <v>1411</v>
      </c>
      <c r="C1038" t="s">
        <v>622</v>
      </c>
      <c r="D1038">
        <v>234.70400000000001</v>
      </c>
      <c r="E1038">
        <v>7</v>
      </c>
      <c r="F1038">
        <v>-54.638100000000001</v>
      </c>
      <c r="G1038">
        <v>9</v>
      </c>
      <c r="H1038">
        <v>3.6136810562999999</v>
      </c>
      <c r="I1038">
        <v>6</v>
      </c>
      <c r="J1038" t="s">
        <v>622</v>
      </c>
      <c r="K1038" s="3">
        <v>-1.8600000000000001E-14</v>
      </c>
      <c r="L1038">
        <v>3</v>
      </c>
      <c r="M1038" t="s">
        <v>622</v>
      </c>
      <c r="N1038" t="s">
        <v>2</v>
      </c>
      <c r="O1038">
        <v>0</v>
      </c>
      <c r="P1038" t="s">
        <v>2</v>
      </c>
      <c r="Q1038" t="s">
        <v>2</v>
      </c>
      <c r="R1038" t="s">
        <v>2</v>
      </c>
      <c r="S1038">
        <v>3.1789999999999998</v>
      </c>
    </row>
    <row r="1039" spans="1:19" ht="17" x14ac:dyDescent="0.25">
      <c r="A1039" s="1">
        <v>1039</v>
      </c>
      <c r="B1039" t="s">
        <v>1412</v>
      </c>
      <c r="C1039" t="s">
        <v>818</v>
      </c>
      <c r="D1039">
        <v>234.67009999999999</v>
      </c>
      <c r="E1039">
        <v>4</v>
      </c>
      <c r="F1039">
        <v>-55.3294</v>
      </c>
      <c r="G1039">
        <v>6</v>
      </c>
      <c r="H1039">
        <v>2.5269713830999998</v>
      </c>
      <c r="I1039">
        <v>6</v>
      </c>
      <c r="J1039" t="s">
        <v>818</v>
      </c>
      <c r="K1039" s="3">
        <v>-2.5999999999999998E-16</v>
      </c>
      <c r="L1039">
        <v>10</v>
      </c>
      <c r="M1039" t="s">
        <v>818</v>
      </c>
      <c r="N1039" t="s">
        <v>2</v>
      </c>
      <c r="O1039">
        <v>0</v>
      </c>
      <c r="P1039" t="s">
        <v>2</v>
      </c>
      <c r="Q1039" t="s">
        <v>2</v>
      </c>
      <c r="R1039" t="s">
        <v>2</v>
      </c>
      <c r="S1039">
        <v>5.94</v>
      </c>
    </row>
    <row r="1040" spans="1:19" ht="17" x14ac:dyDescent="0.25">
      <c r="A1040" s="1">
        <v>1040</v>
      </c>
      <c r="B1040" t="s">
        <v>1413</v>
      </c>
      <c r="C1040" t="s">
        <v>753</v>
      </c>
      <c r="D1040">
        <v>234.68756999999999</v>
      </c>
      <c r="E1040">
        <v>3</v>
      </c>
      <c r="F1040">
        <v>-55.860259999999997</v>
      </c>
      <c r="G1040">
        <v>3</v>
      </c>
      <c r="H1040">
        <v>9.5532971893000003</v>
      </c>
      <c r="I1040">
        <v>4</v>
      </c>
      <c r="J1040" t="s">
        <v>567</v>
      </c>
      <c r="K1040" s="3">
        <v>-2.92693E-13</v>
      </c>
      <c r="L1040">
        <v>6</v>
      </c>
      <c r="M1040" t="s">
        <v>567</v>
      </c>
      <c r="N1040" t="s">
        <v>2</v>
      </c>
      <c r="O1040">
        <v>0</v>
      </c>
      <c r="P1040" t="s">
        <v>2</v>
      </c>
      <c r="Q1040" t="s">
        <v>2</v>
      </c>
      <c r="R1040" t="s">
        <v>2</v>
      </c>
      <c r="S1040">
        <v>5.9779999999999998</v>
      </c>
    </row>
    <row r="1041" spans="1:19" ht="17" x14ac:dyDescent="0.25">
      <c r="A1041" s="1">
        <v>1041</v>
      </c>
      <c r="B1041" t="s">
        <v>1414</v>
      </c>
      <c r="C1041" t="s">
        <v>734</v>
      </c>
      <c r="D1041">
        <v>234.68037000000001</v>
      </c>
      <c r="E1041">
        <v>9</v>
      </c>
      <c r="F1041">
        <v>-56.36542</v>
      </c>
      <c r="G1041">
        <v>12</v>
      </c>
      <c r="H1041">
        <v>0.52397321788999995</v>
      </c>
      <c r="I1041">
        <v>6</v>
      </c>
      <c r="J1041" t="s">
        <v>734</v>
      </c>
      <c r="K1041" s="3">
        <v>-2.0074400000000001E-15</v>
      </c>
      <c r="L1041">
        <v>20</v>
      </c>
      <c r="M1041" t="s">
        <v>734</v>
      </c>
      <c r="N1041" t="s">
        <v>2</v>
      </c>
      <c r="O1041">
        <v>0</v>
      </c>
      <c r="P1041" t="s">
        <v>2</v>
      </c>
      <c r="Q1041" t="s">
        <v>2</v>
      </c>
      <c r="R1041" t="s">
        <v>2</v>
      </c>
      <c r="S1041">
        <v>3.3130000000000002</v>
      </c>
    </row>
    <row r="1042" spans="1:19" ht="17" x14ac:dyDescent="0.25">
      <c r="A1042" s="1">
        <v>1042</v>
      </c>
      <c r="B1042" t="s">
        <v>1415</v>
      </c>
      <c r="C1042" t="s">
        <v>617</v>
      </c>
      <c r="D1042">
        <v>234.52379999999999</v>
      </c>
      <c r="E1042">
        <v>9</v>
      </c>
      <c r="F1042">
        <v>-56.636699999999998</v>
      </c>
      <c r="G1042">
        <v>12</v>
      </c>
      <c r="H1042">
        <v>1.1848616433500001</v>
      </c>
      <c r="I1042">
        <v>20</v>
      </c>
      <c r="J1042" t="s">
        <v>617</v>
      </c>
      <c r="K1042" s="3">
        <v>-1E-14</v>
      </c>
      <c r="L1042">
        <v>12</v>
      </c>
      <c r="M1042" t="s">
        <v>617</v>
      </c>
      <c r="N1042" t="s">
        <v>2</v>
      </c>
      <c r="O1042">
        <v>0</v>
      </c>
      <c r="P1042" t="s">
        <v>2</v>
      </c>
      <c r="Q1042" t="s">
        <v>2</v>
      </c>
      <c r="R1042" t="s">
        <v>2</v>
      </c>
      <c r="S1042">
        <v>7.0419999999999998</v>
      </c>
    </row>
    <row r="1043" spans="1:19" ht="17" x14ac:dyDescent="0.25">
      <c r="A1043" s="1">
        <v>1043</v>
      </c>
      <c r="B1043" t="s">
        <v>1416</v>
      </c>
      <c r="C1043" t="s">
        <v>542</v>
      </c>
      <c r="D1043">
        <v>234.57575</v>
      </c>
      <c r="E1043">
        <v>13</v>
      </c>
      <c r="F1043">
        <v>-57.541469999999997</v>
      </c>
      <c r="G1043">
        <v>12</v>
      </c>
      <c r="H1043">
        <v>2.9307223099500002</v>
      </c>
      <c r="I1043">
        <v>5</v>
      </c>
      <c r="J1043" t="s">
        <v>542</v>
      </c>
      <c r="K1043" s="3">
        <v>-3.9078999999999999E-14</v>
      </c>
      <c r="L1043">
        <v>5</v>
      </c>
      <c r="M1043" t="s">
        <v>542</v>
      </c>
      <c r="N1043" t="s">
        <v>2</v>
      </c>
      <c r="O1043">
        <v>0</v>
      </c>
      <c r="P1043" t="s">
        <v>2</v>
      </c>
      <c r="Q1043" t="s">
        <v>2</v>
      </c>
      <c r="R1043" t="s">
        <v>2</v>
      </c>
      <c r="S1043">
        <v>3.4279999999999999</v>
      </c>
    </row>
    <row r="1044" spans="1:19" ht="17" x14ac:dyDescent="0.25">
      <c r="A1044" s="1">
        <v>1044</v>
      </c>
      <c r="B1044" t="s">
        <v>1417</v>
      </c>
      <c r="C1044" t="s">
        <v>617</v>
      </c>
      <c r="D1044">
        <v>234.53504000000001</v>
      </c>
      <c r="E1044">
        <v>17</v>
      </c>
      <c r="F1044">
        <v>-57.838079999999998</v>
      </c>
      <c r="G1044">
        <v>17</v>
      </c>
      <c r="H1044">
        <v>1.97406732779</v>
      </c>
      <c r="I1044">
        <v>8</v>
      </c>
      <c r="J1044" t="s">
        <v>617</v>
      </c>
      <c r="K1044" s="3">
        <v>-1.64E-16</v>
      </c>
      <c r="L1044">
        <v>12</v>
      </c>
      <c r="M1044" t="s">
        <v>617</v>
      </c>
      <c r="N1044" t="s">
        <v>2</v>
      </c>
      <c r="O1044">
        <v>0</v>
      </c>
      <c r="P1044" t="s">
        <v>2</v>
      </c>
      <c r="Q1044" t="s">
        <v>2</v>
      </c>
      <c r="R1044" t="s">
        <v>2</v>
      </c>
      <c r="S1044">
        <v>2.5190000000000001</v>
      </c>
    </row>
    <row r="1045" spans="1:19" ht="17" x14ac:dyDescent="0.25">
      <c r="A1045" s="1">
        <v>1045</v>
      </c>
      <c r="B1045" t="s">
        <v>1418</v>
      </c>
      <c r="C1045" t="s">
        <v>1419</v>
      </c>
      <c r="D1045">
        <v>234.92019999999999</v>
      </c>
      <c r="E1045">
        <v>3</v>
      </c>
      <c r="F1045">
        <v>-48.482500000000002</v>
      </c>
      <c r="G1045">
        <v>3</v>
      </c>
      <c r="H1045">
        <v>0.78564371259999999</v>
      </c>
      <c r="I1045">
        <v>9</v>
      </c>
      <c r="J1045" t="s">
        <v>1420</v>
      </c>
      <c r="K1045" s="3">
        <v>-7.8199999999999999E-16</v>
      </c>
      <c r="L1045">
        <v>13</v>
      </c>
      <c r="M1045" t="s">
        <v>1420</v>
      </c>
      <c r="N1045" t="s">
        <v>2</v>
      </c>
      <c r="O1045">
        <v>0</v>
      </c>
      <c r="P1045" t="s">
        <v>2</v>
      </c>
      <c r="Q1045" t="s">
        <v>2</v>
      </c>
      <c r="R1045" t="s">
        <v>2</v>
      </c>
      <c r="S1045">
        <v>3.4649999999999999</v>
      </c>
    </row>
    <row r="1046" spans="1:19" ht="17" x14ac:dyDescent="0.25">
      <c r="A1046" s="1">
        <v>1046</v>
      </c>
      <c r="B1046" t="s">
        <v>1421</v>
      </c>
      <c r="C1046" t="s">
        <v>617</v>
      </c>
      <c r="D1046">
        <v>234.78319999999999</v>
      </c>
      <c r="E1046">
        <v>3</v>
      </c>
      <c r="F1046">
        <v>-55.353099999999998</v>
      </c>
      <c r="G1046">
        <v>3</v>
      </c>
      <c r="H1046">
        <v>0.99506614549000005</v>
      </c>
      <c r="I1046">
        <v>8</v>
      </c>
      <c r="J1046" t="s">
        <v>617</v>
      </c>
      <c r="K1046" s="3">
        <v>-7.2099999999999998E-16</v>
      </c>
      <c r="L1046">
        <v>8</v>
      </c>
      <c r="M1046" t="s">
        <v>617</v>
      </c>
      <c r="N1046" t="s">
        <v>2</v>
      </c>
      <c r="O1046">
        <v>0</v>
      </c>
      <c r="P1046" t="s">
        <v>2</v>
      </c>
      <c r="Q1046" t="s">
        <v>2</v>
      </c>
      <c r="R1046" t="s">
        <v>2</v>
      </c>
      <c r="S1046">
        <v>4.9119999999999999</v>
      </c>
    </row>
    <row r="1047" spans="1:19" ht="17" x14ac:dyDescent="0.25">
      <c r="A1047" s="1">
        <v>1047</v>
      </c>
      <c r="B1047" t="s">
        <v>1422</v>
      </c>
      <c r="C1047" t="s">
        <v>745</v>
      </c>
      <c r="D1047">
        <v>234.80860000000001</v>
      </c>
      <c r="E1047">
        <v>8</v>
      </c>
      <c r="F1047">
        <v>-56.440640000000002</v>
      </c>
      <c r="G1047">
        <v>6</v>
      </c>
      <c r="H1047">
        <v>4.1085452874700001</v>
      </c>
      <c r="I1047">
        <v>18</v>
      </c>
      <c r="J1047" t="s">
        <v>567</v>
      </c>
      <c r="K1047" s="3">
        <v>-8.1832300000000006E-14</v>
      </c>
      <c r="L1047">
        <v>2</v>
      </c>
      <c r="M1047" t="s">
        <v>567</v>
      </c>
      <c r="N1047" t="s">
        <v>2</v>
      </c>
      <c r="O1047">
        <v>0</v>
      </c>
      <c r="P1047" t="s">
        <v>2</v>
      </c>
      <c r="Q1047" t="s">
        <v>2</v>
      </c>
      <c r="R1047" t="s">
        <v>2</v>
      </c>
      <c r="S1047">
        <v>3.536</v>
      </c>
    </row>
    <row r="1048" spans="1:19" ht="17" x14ac:dyDescent="0.25">
      <c r="A1048" s="1">
        <v>1048</v>
      </c>
      <c r="B1048" t="s">
        <v>1423</v>
      </c>
      <c r="C1048" t="s">
        <v>620</v>
      </c>
      <c r="D1048">
        <v>234.85292000000001</v>
      </c>
      <c r="E1048">
        <v>13</v>
      </c>
      <c r="F1048">
        <v>-63.381439999999998</v>
      </c>
      <c r="G1048">
        <v>6</v>
      </c>
      <c r="H1048">
        <v>0.61317856510000002</v>
      </c>
      <c r="I1048">
        <v>12</v>
      </c>
      <c r="J1048" t="s">
        <v>515</v>
      </c>
      <c r="K1048" s="3">
        <v>-7.5799999999999994E-17</v>
      </c>
      <c r="L1048">
        <v>3</v>
      </c>
      <c r="M1048" t="s">
        <v>515</v>
      </c>
      <c r="N1048" t="s">
        <v>2</v>
      </c>
      <c r="O1048">
        <v>0</v>
      </c>
      <c r="P1048" t="s">
        <v>2</v>
      </c>
      <c r="Q1048" t="s">
        <v>2</v>
      </c>
      <c r="R1048" t="s">
        <v>2</v>
      </c>
      <c r="S1048">
        <v>7.0940000000000003</v>
      </c>
    </row>
    <row r="1049" spans="1:19" ht="17" x14ac:dyDescent="0.25">
      <c r="A1049" s="1">
        <v>1049</v>
      </c>
      <c r="B1049" t="s">
        <v>1424</v>
      </c>
      <c r="C1049" t="s">
        <v>622</v>
      </c>
      <c r="D1049">
        <v>235.24590000000001</v>
      </c>
      <c r="E1049">
        <v>5</v>
      </c>
      <c r="F1049">
        <v>-57.6158</v>
      </c>
      <c r="G1049">
        <v>9</v>
      </c>
      <c r="H1049">
        <v>1.6315441820400001</v>
      </c>
      <c r="I1049">
        <v>19</v>
      </c>
      <c r="J1049" t="s">
        <v>622</v>
      </c>
      <c r="K1049" s="3">
        <v>-1.1200000000000001E-15</v>
      </c>
      <c r="L1049">
        <v>7</v>
      </c>
      <c r="M1049" t="s">
        <v>622</v>
      </c>
      <c r="N1049" t="s">
        <v>2</v>
      </c>
      <c r="O1049">
        <v>0</v>
      </c>
      <c r="P1049" t="s">
        <v>2</v>
      </c>
      <c r="Q1049" t="s">
        <v>2</v>
      </c>
      <c r="R1049" t="s">
        <v>2</v>
      </c>
      <c r="S1049">
        <v>6.3490000000000002</v>
      </c>
    </row>
    <row r="1050" spans="1:19" ht="17" x14ac:dyDescent="0.25">
      <c r="A1050" s="1">
        <v>1050</v>
      </c>
      <c r="B1050" t="s">
        <v>1425</v>
      </c>
      <c r="C1050" t="s">
        <v>12</v>
      </c>
      <c r="D1050">
        <v>235.27307999999999</v>
      </c>
      <c r="E1050">
        <v>0</v>
      </c>
      <c r="F1050">
        <v>47.050960000000003</v>
      </c>
      <c r="G1050">
        <v>0</v>
      </c>
      <c r="H1050">
        <v>3.60099929741</v>
      </c>
      <c r="I1050">
        <v>4</v>
      </c>
      <c r="J1050" t="s">
        <v>12</v>
      </c>
      <c r="K1050" s="3">
        <v>-2.72E-15</v>
      </c>
      <c r="L1050">
        <v>10</v>
      </c>
      <c r="M1050" t="s">
        <v>12</v>
      </c>
      <c r="N1050" t="s">
        <v>2</v>
      </c>
      <c r="O1050">
        <v>0</v>
      </c>
      <c r="P1050" t="s">
        <v>2</v>
      </c>
      <c r="Q1050" t="s">
        <v>2</v>
      </c>
      <c r="R1050" t="s">
        <v>2</v>
      </c>
      <c r="S1050">
        <v>2.0329999999999999</v>
      </c>
    </row>
    <row r="1051" spans="1:19" ht="17" x14ac:dyDescent="0.25">
      <c r="A1051" s="1">
        <v>1051</v>
      </c>
      <c r="B1051" t="s">
        <v>1427</v>
      </c>
      <c r="C1051" t="s">
        <v>617</v>
      </c>
      <c r="D1051">
        <v>235.45670000000001</v>
      </c>
      <c r="E1051">
        <v>17</v>
      </c>
      <c r="F1051">
        <v>-55.583599999999997</v>
      </c>
      <c r="G1051">
        <v>14</v>
      </c>
      <c r="H1051">
        <v>3.3802334704999999</v>
      </c>
      <c r="I1051">
        <v>11</v>
      </c>
      <c r="J1051" t="s">
        <v>617</v>
      </c>
      <c r="K1051" s="3">
        <v>-8.5720000000000002E-13</v>
      </c>
      <c r="L1051">
        <v>4</v>
      </c>
      <c r="M1051" t="s">
        <v>617</v>
      </c>
      <c r="N1051" t="s">
        <v>2</v>
      </c>
      <c r="O1051">
        <v>0</v>
      </c>
      <c r="P1051" t="s">
        <v>2</v>
      </c>
      <c r="Q1051" t="s">
        <v>2</v>
      </c>
      <c r="R1051" t="s">
        <v>2</v>
      </c>
      <c r="S1051">
        <v>5.1609999999999996</v>
      </c>
    </row>
    <row r="1052" spans="1:19" ht="17" x14ac:dyDescent="0.25">
      <c r="A1052" s="1">
        <v>1052</v>
      </c>
      <c r="B1052" t="s">
        <v>1428</v>
      </c>
      <c r="C1052" t="s">
        <v>158</v>
      </c>
      <c r="D1052">
        <v>235.68883</v>
      </c>
      <c r="E1052">
        <v>9</v>
      </c>
      <c r="F1052">
        <v>-50.567683000000002</v>
      </c>
      <c r="G1052">
        <v>9</v>
      </c>
      <c r="H1052">
        <v>1.6687581688999999</v>
      </c>
      <c r="I1052">
        <v>9</v>
      </c>
      <c r="J1052" t="s">
        <v>276</v>
      </c>
      <c r="K1052" s="3">
        <v>-1.1208000000000001E-14</v>
      </c>
      <c r="L1052">
        <v>4</v>
      </c>
      <c r="M1052" t="s">
        <v>276</v>
      </c>
      <c r="N1052" t="s">
        <v>2</v>
      </c>
      <c r="O1052">
        <v>0</v>
      </c>
      <c r="P1052" t="s">
        <v>2</v>
      </c>
      <c r="Q1052" t="s">
        <v>2</v>
      </c>
      <c r="R1052" t="s">
        <v>2</v>
      </c>
      <c r="S1052">
        <v>2.7320000000000002</v>
      </c>
    </row>
    <row r="1053" spans="1:19" ht="17" x14ac:dyDescent="0.25">
      <c r="A1053" s="1">
        <v>1053</v>
      </c>
      <c r="B1053" t="s">
        <v>1429</v>
      </c>
      <c r="C1053" t="s">
        <v>753</v>
      </c>
      <c r="D1053">
        <v>235.583</v>
      </c>
      <c r="E1053">
        <v>6</v>
      </c>
      <c r="F1053">
        <v>-51.559699999999999</v>
      </c>
      <c r="G1053">
        <v>9</v>
      </c>
      <c r="H1053">
        <v>0.56058054106999999</v>
      </c>
      <c r="I1053">
        <v>9</v>
      </c>
      <c r="J1053" t="s">
        <v>753</v>
      </c>
      <c r="K1053" s="3">
        <v>-1.85E-16</v>
      </c>
      <c r="L1053">
        <v>16</v>
      </c>
      <c r="M1053" t="s">
        <v>753</v>
      </c>
      <c r="N1053" t="s">
        <v>2</v>
      </c>
      <c r="O1053">
        <v>0</v>
      </c>
      <c r="P1053" t="s">
        <v>2</v>
      </c>
      <c r="Q1053" t="s">
        <v>2</v>
      </c>
      <c r="R1053" t="s">
        <v>2</v>
      </c>
      <c r="S1053">
        <v>4.0609999999999999</v>
      </c>
    </row>
    <row r="1054" spans="1:19" ht="17" x14ac:dyDescent="0.25">
      <c r="A1054" s="1">
        <v>1054</v>
      </c>
      <c r="B1054" t="s">
        <v>1430</v>
      </c>
      <c r="C1054" t="s">
        <v>617</v>
      </c>
      <c r="D1054">
        <v>235.72712999999999</v>
      </c>
      <c r="E1054">
        <v>17</v>
      </c>
      <c r="F1054">
        <v>-53.061399999999999</v>
      </c>
      <c r="G1054">
        <v>3</v>
      </c>
      <c r="H1054">
        <v>0.82811087607</v>
      </c>
      <c r="I1054">
        <v>5</v>
      </c>
      <c r="J1054" t="s">
        <v>617</v>
      </c>
      <c r="K1054" s="3">
        <v>-5.3350000000000001E-14</v>
      </c>
      <c r="L1054">
        <v>3</v>
      </c>
      <c r="M1054" t="s">
        <v>617</v>
      </c>
      <c r="N1054" t="s">
        <v>2</v>
      </c>
      <c r="O1054">
        <v>0</v>
      </c>
      <c r="P1054" t="s">
        <v>2</v>
      </c>
      <c r="Q1054" t="s">
        <v>2</v>
      </c>
      <c r="R1054" t="s">
        <v>2</v>
      </c>
      <c r="S1054">
        <v>5.37</v>
      </c>
    </row>
    <row r="1055" spans="1:19" ht="17" x14ac:dyDescent="0.25">
      <c r="A1055" s="1">
        <v>1055</v>
      </c>
      <c r="B1055" t="s">
        <v>1431</v>
      </c>
      <c r="C1055" t="s">
        <v>1432</v>
      </c>
      <c r="D1055">
        <v>235.9117708</v>
      </c>
      <c r="E1055">
        <v>5</v>
      </c>
      <c r="F1055">
        <v>9.4878719</v>
      </c>
      <c r="G1055">
        <v>6</v>
      </c>
      <c r="H1055">
        <v>1.33609742277</v>
      </c>
      <c r="I1055">
        <v>10</v>
      </c>
      <c r="J1055" t="s">
        <v>15</v>
      </c>
      <c r="K1055" s="3">
        <v>-7.7204999999999999E-16</v>
      </c>
      <c r="L1055">
        <v>6</v>
      </c>
      <c r="M1055" t="s">
        <v>15</v>
      </c>
      <c r="N1055" t="s">
        <v>2</v>
      </c>
      <c r="O1055">
        <v>0</v>
      </c>
      <c r="P1055" t="s">
        <v>2</v>
      </c>
      <c r="Q1055" t="s">
        <v>2</v>
      </c>
      <c r="R1055" t="s">
        <v>2</v>
      </c>
      <c r="S1055">
        <v>5.9</v>
      </c>
    </row>
    <row r="1056" spans="1:19" ht="17" x14ac:dyDescent="0.25">
      <c r="A1056" s="1">
        <v>1056</v>
      </c>
      <c r="B1056" t="s">
        <v>1433</v>
      </c>
      <c r="C1056" t="s">
        <v>179</v>
      </c>
      <c r="D1056">
        <v>235.8755721</v>
      </c>
      <c r="E1056">
        <v>5</v>
      </c>
      <c r="F1056">
        <v>-6.3459256000000002</v>
      </c>
      <c r="G1056">
        <v>6</v>
      </c>
      <c r="H1056">
        <v>1.410309790908</v>
      </c>
      <c r="I1056">
        <v>7</v>
      </c>
      <c r="J1056" t="s">
        <v>15</v>
      </c>
      <c r="K1056" s="3">
        <v>-1.74938E-15</v>
      </c>
      <c r="L1056">
        <v>6</v>
      </c>
      <c r="M1056" t="s">
        <v>15</v>
      </c>
      <c r="N1056" t="s">
        <v>2</v>
      </c>
      <c r="O1056">
        <v>0</v>
      </c>
      <c r="P1056" t="s">
        <v>2</v>
      </c>
      <c r="Q1056" t="s">
        <v>2</v>
      </c>
      <c r="R1056" t="s">
        <v>2</v>
      </c>
      <c r="S1056">
        <v>3</v>
      </c>
    </row>
    <row r="1057" spans="1:19" ht="17" x14ac:dyDescent="0.25">
      <c r="A1057" s="1">
        <v>1057</v>
      </c>
      <c r="B1057" t="s">
        <v>1434</v>
      </c>
      <c r="C1057" t="s">
        <v>617</v>
      </c>
      <c r="D1057">
        <v>235.99270000000001</v>
      </c>
      <c r="E1057">
        <v>4</v>
      </c>
      <c r="F1057">
        <v>-50.232799999999997</v>
      </c>
      <c r="G1057">
        <v>3</v>
      </c>
      <c r="H1057">
        <v>1.5521802701</v>
      </c>
      <c r="I1057">
        <v>15</v>
      </c>
      <c r="J1057" t="s">
        <v>617</v>
      </c>
      <c r="K1057" s="3">
        <v>-2.441E-14</v>
      </c>
      <c r="L1057">
        <v>5</v>
      </c>
      <c r="M1057" t="s">
        <v>617</v>
      </c>
      <c r="N1057" t="s">
        <v>2</v>
      </c>
      <c r="O1057">
        <v>0</v>
      </c>
      <c r="P1057" t="s">
        <v>2</v>
      </c>
      <c r="Q1057" t="s">
        <v>2</v>
      </c>
      <c r="R1057" t="s">
        <v>2</v>
      </c>
      <c r="S1057">
        <v>5.8090000000000002</v>
      </c>
    </row>
    <row r="1058" spans="1:19" ht="17" x14ac:dyDescent="0.25">
      <c r="A1058" s="1">
        <v>1058</v>
      </c>
      <c r="B1058" t="s">
        <v>1435</v>
      </c>
      <c r="C1058" t="s">
        <v>757</v>
      </c>
      <c r="D1058">
        <v>235.93395749999999</v>
      </c>
      <c r="E1058">
        <v>9</v>
      </c>
      <c r="F1058">
        <v>-51.831856899999998</v>
      </c>
      <c r="G1058">
        <v>6</v>
      </c>
      <c r="H1058">
        <v>486.15423208300001</v>
      </c>
      <c r="I1058">
        <v>13</v>
      </c>
      <c r="J1058" t="s">
        <v>824</v>
      </c>
      <c r="K1058" s="3">
        <v>-3.8189999999999999E-15</v>
      </c>
      <c r="L1058">
        <v>3</v>
      </c>
      <c r="M1058" t="s">
        <v>824</v>
      </c>
      <c r="N1058" t="s">
        <v>2</v>
      </c>
      <c r="O1058">
        <v>0</v>
      </c>
      <c r="P1058" t="s">
        <v>2</v>
      </c>
      <c r="Q1058" t="s">
        <v>21</v>
      </c>
      <c r="R1058" t="s">
        <v>824</v>
      </c>
      <c r="S1058">
        <v>1.149</v>
      </c>
    </row>
    <row r="1059" spans="1:19" ht="17" x14ac:dyDescent="0.25">
      <c r="A1059" s="1">
        <v>1059</v>
      </c>
      <c r="B1059" t="s">
        <v>1436</v>
      </c>
      <c r="C1059" t="s">
        <v>622</v>
      </c>
      <c r="D1059">
        <v>235.98509999999999</v>
      </c>
      <c r="E1059">
        <v>3</v>
      </c>
      <c r="F1059">
        <v>-54.987499999999997</v>
      </c>
      <c r="G1059">
        <v>3</v>
      </c>
      <c r="H1059">
        <v>2.6515508603</v>
      </c>
      <c r="I1059">
        <v>4</v>
      </c>
      <c r="J1059" t="s">
        <v>567</v>
      </c>
      <c r="K1059" s="3">
        <v>-3.6628499999999999E-13</v>
      </c>
      <c r="L1059">
        <v>7</v>
      </c>
      <c r="M1059" t="s">
        <v>567</v>
      </c>
      <c r="N1059" t="s">
        <v>2</v>
      </c>
      <c r="O1059">
        <v>0</v>
      </c>
      <c r="P1059" t="s">
        <v>2</v>
      </c>
      <c r="Q1059" t="s">
        <v>2</v>
      </c>
      <c r="R1059" t="s">
        <v>2</v>
      </c>
      <c r="S1059">
        <v>4.6580000000000004</v>
      </c>
    </row>
    <row r="1060" spans="1:19" ht="17" x14ac:dyDescent="0.25">
      <c r="A1060" s="1">
        <v>1060</v>
      </c>
      <c r="B1060" t="s">
        <v>1437</v>
      </c>
      <c r="C1060" t="s">
        <v>1438</v>
      </c>
      <c r="D1060">
        <v>236.0187129</v>
      </c>
      <c r="E1060">
        <v>5</v>
      </c>
      <c r="F1060">
        <v>49.632048300000001</v>
      </c>
      <c r="G1060">
        <v>3</v>
      </c>
      <c r="H1060">
        <v>463.11553585637</v>
      </c>
      <c r="I1060">
        <v>2</v>
      </c>
      <c r="J1060" t="s">
        <v>1439</v>
      </c>
      <c r="K1060" s="3">
        <v>-5.998E-16</v>
      </c>
      <c r="L1060">
        <v>10</v>
      </c>
      <c r="M1060" t="s">
        <v>1439</v>
      </c>
      <c r="N1060" t="s">
        <v>2</v>
      </c>
      <c r="O1060">
        <v>0</v>
      </c>
      <c r="P1060" t="s">
        <v>2</v>
      </c>
      <c r="Q1060" t="s">
        <v>21</v>
      </c>
      <c r="R1060" t="s">
        <v>1439</v>
      </c>
      <c r="S1060">
        <v>2.99</v>
      </c>
    </row>
    <row r="1061" spans="1:19" ht="17" x14ac:dyDescent="0.25">
      <c r="A1061" s="1">
        <v>1061</v>
      </c>
      <c r="B1061" t="s">
        <v>1440</v>
      </c>
      <c r="C1061" t="s">
        <v>573</v>
      </c>
      <c r="D1061">
        <v>236.098029</v>
      </c>
      <c r="E1061">
        <v>9</v>
      </c>
      <c r="F1061">
        <v>-7.23306</v>
      </c>
      <c r="G1061">
        <v>4</v>
      </c>
      <c r="H1061">
        <v>2.0655617427430002</v>
      </c>
      <c r="I1061">
        <v>13</v>
      </c>
      <c r="J1061" t="s">
        <v>573</v>
      </c>
      <c r="K1061" s="3">
        <v>-4.8494999999999996E-15</v>
      </c>
      <c r="L1061">
        <v>3</v>
      </c>
      <c r="M1061" t="s">
        <v>573</v>
      </c>
      <c r="N1061" t="s">
        <v>2</v>
      </c>
      <c r="O1061">
        <v>0</v>
      </c>
      <c r="P1061" t="s">
        <v>2</v>
      </c>
      <c r="Q1061" t="s">
        <v>2</v>
      </c>
      <c r="R1061" t="s">
        <v>2</v>
      </c>
      <c r="S1061">
        <v>2.633</v>
      </c>
    </row>
    <row r="1062" spans="1:19" ht="17" x14ac:dyDescent="0.25">
      <c r="A1062" s="1">
        <v>1062</v>
      </c>
      <c r="B1062" t="s">
        <v>1441</v>
      </c>
      <c r="C1062" t="s">
        <v>179</v>
      </c>
      <c r="D1062">
        <v>236.249289</v>
      </c>
      <c r="E1062">
        <v>3</v>
      </c>
      <c r="F1062">
        <v>-53.146375999999997</v>
      </c>
      <c r="G1062">
        <v>3</v>
      </c>
      <c r="H1062">
        <v>5.6005505984499999</v>
      </c>
      <c r="I1062">
        <v>9</v>
      </c>
      <c r="J1062" t="s">
        <v>276</v>
      </c>
      <c r="K1062" s="3">
        <v>-1.88991E-15</v>
      </c>
      <c r="L1062">
        <v>4</v>
      </c>
      <c r="M1062" t="s">
        <v>276</v>
      </c>
      <c r="N1062" t="s">
        <v>2</v>
      </c>
      <c r="O1062">
        <v>0</v>
      </c>
      <c r="P1062" t="s">
        <v>2</v>
      </c>
      <c r="Q1062" t="s">
        <v>2</v>
      </c>
      <c r="R1062" t="s">
        <v>2</v>
      </c>
      <c r="S1062">
        <v>0.93200000000000005</v>
      </c>
    </row>
    <row r="1063" spans="1:19" ht="17" x14ac:dyDescent="0.25">
      <c r="A1063" s="1">
        <v>1063</v>
      </c>
      <c r="B1063" t="s">
        <v>1442</v>
      </c>
      <c r="C1063" t="s">
        <v>1251</v>
      </c>
      <c r="D1063">
        <v>236.48310607799999</v>
      </c>
      <c r="E1063">
        <v>16</v>
      </c>
      <c r="F1063">
        <v>-45.843757656999998</v>
      </c>
      <c r="G1063">
        <v>20</v>
      </c>
      <c r="H1063">
        <v>279.697698651292</v>
      </c>
      <c r="I1063">
        <v>8</v>
      </c>
      <c r="J1063" t="s">
        <v>459</v>
      </c>
      <c r="K1063" s="3">
        <v>-4.1035500000000002E-15</v>
      </c>
      <c r="L1063">
        <v>2</v>
      </c>
      <c r="M1063" t="s">
        <v>459</v>
      </c>
      <c r="N1063" t="s">
        <v>2</v>
      </c>
      <c r="O1063">
        <v>0</v>
      </c>
      <c r="P1063" t="s">
        <v>2</v>
      </c>
      <c r="Q1063" t="s">
        <v>313</v>
      </c>
      <c r="R1063" t="s">
        <v>459</v>
      </c>
      <c r="S1063">
        <v>2.222</v>
      </c>
    </row>
    <row r="1064" spans="1:19" ht="17" x14ac:dyDescent="0.25">
      <c r="A1064" s="1">
        <v>1064</v>
      </c>
      <c r="B1064" t="s">
        <v>1443</v>
      </c>
      <c r="C1064" t="s">
        <v>1444</v>
      </c>
      <c r="D1064">
        <v>236.51433</v>
      </c>
      <c r="E1064">
        <v>0</v>
      </c>
      <c r="F1064">
        <v>-37.786140000000003</v>
      </c>
      <c r="G1064">
        <v>0</v>
      </c>
      <c r="H1064">
        <v>383.77812148300001</v>
      </c>
      <c r="I1064">
        <v>15</v>
      </c>
      <c r="J1064" t="s">
        <v>1444</v>
      </c>
      <c r="K1064" t="s">
        <v>2</v>
      </c>
      <c r="L1064">
        <v>0</v>
      </c>
      <c r="M1064" t="s">
        <v>2</v>
      </c>
      <c r="N1064" t="s">
        <v>2</v>
      </c>
      <c r="O1064">
        <v>0</v>
      </c>
      <c r="P1064" t="s">
        <v>2</v>
      </c>
      <c r="Q1064" t="s">
        <v>43</v>
      </c>
      <c r="R1064" t="s">
        <v>1444</v>
      </c>
      <c r="S1064">
        <v>10.54</v>
      </c>
    </row>
    <row r="1065" spans="1:19" ht="17" x14ac:dyDescent="0.25">
      <c r="A1065" s="1">
        <v>1065</v>
      </c>
      <c r="B1065" t="s">
        <v>1445</v>
      </c>
      <c r="C1065" t="s">
        <v>617</v>
      </c>
      <c r="D1065">
        <v>236.5308</v>
      </c>
      <c r="E1065">
        <v>5</v>
      </c>
      <c r="F1065">
        <v>-53.039700000000003</v>
      </c>
      <c r="G1065">
        <v>3</v>
      </c>
      <c r="H1065">
        <v>1.7216448523000001</v>
      </c>
      <c r="I1065">
        <v>12</v>
      </c>
      <c r="J1065" t="s">
        <v>617</v>
      </c>
      <c r="K1065" s="3">
        <v>-3.498E-14</v>
      </c>
      <c r="L1065">
        <v>9</v>
      </c>
      <c r="M1065" t="s">
        <v>617</v>
      </c>
      <c r="N1065" t="s">
        <v>2</v>
      </c>
      <c r="O1065">
        <v>0</v>
      </c>
      <c r="P1065" t="s">
        <v>2</v>
      </c>
      <c r="Q1065" t="s">
        <v>2</v>
      </c>
      <c r="R1065" t="s">
        <v>2</v>
      </c>
      <c r="S1065">
        <v>5.3339999999999996</v>
      </c>
    </row>
    <row r="1066" spans="1:19" ht="17" x14ac:dyDescent="0.25">
      <c r="A1066" s="1">
        <v>1066</v>
      </c>
      <c r="B1066" t="s">
        <v>1446</v>
      </c>
      <c r="C1066" t="s">
        <v>677</v>
      </c>
      <c r="D1066">
        <v>236.62227300000001</v>
      </c>
      <c r="E1066">
        <v>3</v>
      </c>
      <c r="F1066">
        <v>-59.429130800000003</v>
      </c>
      <c r="G1066">
        <v>9</v>
      </c>
      <c r="H1066">
        <v>128.25891710031999</v>
      </c>
      <c r="I1066">
        <v>4</v>
      </c>
      <c r="J1066" t="s">
        <v>678</v>
      </c>
      <c r="K1066" s="3">
        <v>-2.6500000000000002E-16</v>
      </c>
      <c r="L1066">
        <v>5</v>
      </c>
      <c r="M1066" t="s">
        <v>678</v>
      </c>
      <c r="N1066" t="s">
        <v>2</v>
      </c>
      <c r="O1066">
        <v>0</v>
      </c>
      <c r="P1066" t="s">
        <v>2</v>
      </c>
      <c r="Q1066" t="s">
        <v>2</v>
      </c>
      <c r="R1066" t="s">
        <v>2</v>
      </c>
      <c r="S1066">
        <v>4.0259999999999998</v>
      </c>
    </row>
    <row r="1067" spans="1:19" ht="17" x14ac:dyDescent="0.25">
      <c r="A1067" s="1">
        <v>1067</v>
      </c>
      <c r="B1067" t="s">
        <v>1447</v>
      </c>
      <c r="C1067" t="s">
        <v>265</v>
      </c>
      <c r="D1067">
        <v>236.94191000000001</v>
      </c>
      <c r="E1067">
        <v>15</v>
      </c>
      <c r="F1067">
        <v>-9.7355</v>
      </c>
      <c r="G1067">
        <v>9</v>
      </c>
      <c r="H1067">
        <v>0.63414571572</v>
      </c>
      <c r="I1067">
        <v>3</v>
      </c>
      <c r="J1067" t="s">
        <v>265</v>
      </c>
      <c r="K1067" s="3">
        <v>-1.1820000000000001E-15</v>
      </c>
      <c r="L1067">
        <v>17</v>
      </c>
      <c r="M1067" t="s">
        <v>265</v>
      </c>
      <c r="N1067" t="s">
        <v>2</v>
      </c>
      <c r="O1067">
        <v>0</v>
      </c>
      <c r="P1067" t="s">
        <v>2</v>
      </c>
      <c r="Q1067" t="s">
        <v>2</v>
      </c>
      <c r="R1067" t="s">
        <v>2</v>
      </c>
      <c r="S1067">
        <v>3.7570000000000001</v>
      </c>
    </row>
    <row r="1068" spans="1:19" ht="17" x14ac:dyDescent="0.25">
      <c r="A1068" s="1">
        <v>1068</v>
      </c>
      <c r="B1068" t="s">
        <v>1448</v>
      </c>
      <c r="C1068" t="s">
        <v>911</v>
      </c>
      <c r="D1068">
        <v>236.85051999999999</v>
      </c>
      <c r="E1068">
        <v>5</v>
      </c>
      <c r="F1068">
        <v>-57.154880499999997</v>
      </c>
      <c r="G1068">
        <v>5</v>
      </c>
      <c r="H1068">
        <v>233.03797751127999</v>
      </c>
      <c r="I1068">
        <v>4</v>
      </c>
      <c r="J1068" t="s">
        <v>911</v>
      </c>
      <c r="K1068" s="3">
        <v>-4.0460000000000001E-16</v>
      </c>
      <c r="L1068">
        <v>17</v>
      </c>
      <c r="M1068" t="s">
        <v>911</v>
      </c>
      <c r="N1068" t="s">
        <v>2</v>
      </c>
      <c r="O1068">
        <v>0</v>
      </c>
      <c r="P1068" t="s">
        <v>2</v>
      </c>
      <c r="Q1068" t="s">
        <v>21</v>
      </c>
      <c r="R1068" t="s">
        <v>911</v>
      </c>
      <c r="S1068">
        <v>2.6949999999999998</v>
      </c>
    </row>
    <row r="1069" spans="1:19" ht="17" x14ac:dyDescent="0.25">
      <c r="A1069" s="1">
        <v>1069</v>
      </c>
      <c r="B1069" t="s">
        <v>1449</v>
      </c>
      <c r="C1069" t="s">
        <v>753</v>
      </c>
      <c r="D1069">
        <v>236.8775</v>
      </c>
      <c r="E1069">
        <v>5</v>
      </c>
      <c r="F1069">
        <v>-57.841500000000003</v>
      </c>
      <c r="G1069">
        <v>5</v>
      </c>
      <c r="H1069">
        <v>1.5451228085499999</v>
      </c>
      <c r="I1069">
        <v>13</v>
      </c>
      <c r="J1069" t="s">
        <v>753</v>
      </c>
      <c r="K1069" s="3">
        <v>-6.1000000000000005E-17</v>
      </c>
      <c r="L1069">
        <v>10</v>
      </c>
      <c r="M1069" t="s">
        <v>753</v>
      </c>
      <c r="N1069" t="s">
        <v>2</v>
      </c>
      <c r="O1069">
        <v>0</v>
      </c>
      <c r="P1069" t="s">
        <v>2</v>
      </c>
      <c r="Q1069" t="s">
        <v>2</v>
      </c>
      <c r="R1069" t="s">
        <v>2</v>
      </c>
      <c r="S1069">
        <v>3.464</v>
      </c>
    </row>
    <row r="1070" spans="1:19" ht="17" x14ac:dyDescent="0.25">
      <c r="A1070" s="1">
        <v>1070</v>
      </c>
      <c r="B1070" t="s">
        <v>1450</v>
      </c>
      <c r="C1070" t="s">
        <v>617</v>
      </c>
      <c r="D1070">
        <v>236.89579000000001</v>
      </c>
      <c r="E1070">
        <v>17</v>
      </c>
      <c r="F1070">
        <v>-58.652720000000002</v>
      </c>
      <c r="G1070">
        <v>20</v>
      </c>
      <c r="H1070">
        <v>4.1289841164699999</v>
      </c>
      <c r="I1070">
        <v>18</v>
      </c>
      <c r="J1070" t="s">
        <v>617</v>
      </c>
      <c r="K1070" s="3">
        <v>-1.013E-14</v>
      </c>
      <c r="L1070">
        <v>6</v>
      </c>
      <c r="M1070" t="s">
        <v>617</v>
      </c>
      <c r="N1070" t="s">
        <v>2</v>
      </c>
      <c r="O1070">
        <v>0</v>
      </c>
      <c r="P1070" t="s">
        <v>2</v>
      </c>
      <c r="Q1070" t="s">
        <v>2</v>
      </c>
      <c r="R1070" t="s">
        <v>2</v>
      </c>
      <c r="S1070">
        <v>5.6849999999999996</v>
      </c>
    </row>
    <row r="1071" spans="1:19" ht="17" x14ac:dyDescent="0.25">
      <c r="A1071" s="1">
        <v>1071</v>
      </c>
      <c r="B1071" t="s">
        <v>1451</v>
      </c>
      <c r="C1071" t="s">
        <v>617</v>
      </c>
      <c r="D1071">
        <v>237.09692000000001</v>
      </c>
      <c r="E1071">
        <v>13</v>
      </c>
      <c r="F1071">
        <v>-48.363810000000001</v>
      </c>
      <c r="G1071">
        <v>17</v>
      </c>
      <c r="H1071">
        <v>6.8655516527999998</v>
      </c>
      <c r="I1071">
        <v>15</v>
      </c>
      <c r="J1071" t="s">
        <v>617</v>
      </c>
      <c r="K1071" s="3">
        <v>-3.8000000000000001E-17</v>
      </c>
      <c r="L1071">
        <v>52</v>
      </c>
      <c r="M1071" t="s">
        <v>617</v>
      </c>
      <c r="N1071" t="s">
        <v>2</v>
      </c>
      <c r="O1071">
        <v>0</v>
      </c>
      <c r="P1071" t="s">
        <v>2</v>
      </c>
      <c r="Q1071" t="s">
        <v>2</v>
      </c>
      <c r="R1071" t="s">
        <v>2</v>
      </c>
      <c r="S1071">
        <v>3.4390000000000001</v>
      </c>
    </row>
    <row r="1072" spans="1:19" ht="17" x14ac:dyDescent="0.25">
      <c r="A1072" s="1">
        <v>1072</v>
      </c>
      <c r="B1072" t="s">
        <v>1452</v>
      </c>
      <c r="C1072" t="s">
        <v>617</v>
      </c>
      <c r="D1072">
        <v>237.08112</v>
      </c>
      <c r="E1072">
        <v>13</v>
      </c>
      <c r="F1072">
        <v>-49.461219999999997</v>
      </c>
      <c r="G1072">
        <v>14</v>
      </c>
      <c r="H1072">
        <v>1.65909544625</v>
      </c>
      <c r="I1072">
        <v>6</v>
      </c>
      <c r="J1072" t="s">
        <v>617</v>
      </c>
      <c r="K1072" s="3">
        <v>-1.114E-14</v>
      </c>
      <c r="L1072">
        <v>9</v>
      </c>
      <c r="M1072" t="s">
        <v>617</v>
      </c>
      <c r="N1072" t="s">
        <v>2</v>
      </c>
      <c r="O1072">
        <v>0</v>
      </c>
      <c r="P1072" t="s">
        <v>2</v>
      </c>
      <c r="Q1072" t="s">
        <v>2</v>
      </c>
      <c r="R1072" t="s">
        <v>2</v>
      </c>
      <c r="S1072">
        <v>3.5179999999999998</v>
      </c>
    </row>
    <row r="1073" spans="1:19" ht="17" x14ac:dyDescent="0.25">
      <c r="A1073" s="1">
        <v>1073</v>
      </c>
      <c r="B1073" t="s">
        <v>1453</v>
      </c>
      <c r="C1073" t="s">
        <v>622</v>
      </c>
      <c r="D1073">
        <v>237.18340000000001</v>
      </c>
      <c r="E1073">
        <v>4</v>
      </c>
      <c r="F1073">
        <v>-56.126199999999997</v>
      </c>
      <c r="G1073">
        <v>3</v>
      </c>
      <c r="H1073">
        <v>5.8500758044700003</v>
      </c>
      <c r="I1073">
        <v>19</v>
      </c>
      <c r="J1073" t="s">
        <v>567</v>
      </c>
      <c r="K1073" s="3">
        <v>-3.6731719999999999E-13</v>
      </c>
      <c r="L1073">
        <v>3</v>
      </c>
      <c r="M1073" t="s">
        <v>567</v>
      </c>
      <c r="N1073" t="s">
        <v>2</v>
      </c>
      <c r="O1073">
        <v>0</v>
      </c>
      <c r="P1073" t="s">
        <v>2</v>
      </c>
      <c r="Q1073" t="s">
        <v>2</v>
      </c>
      <c r="R1073" t="s">
        <v>2</v>
      </c>
      <c r="S1073">
        <v>5.702</v>
      </c>
    </row>
    <row r="1074" spans="1:19" ht="17" x14ac:dyDescent="0.25">
      <c r="A1074" s="1">
        <v>1074</v>
      </c>
      <c r="B1074" t="s">
        <v>1454</v>
      </c>
      <c r="C1074" t="s">
        <v>412</v>
      </c>
      <c r="D1074">
        <v>237.42059</v>
      </c>
      <c r="E1074">
        <v>3</v>
      </c>
      <c r="F1074">
        <v>21.224139999999998</v>
      </c>
      <c r="G1074">
        <v>3</v>
      </c>
      <c r="H1074">
        <v>0.79209720712200005</v>
      </c>
      <c r="I1074">
        <v>4</v>
      </c>
      <c r="J1074" t="s">
        <v>161</v>
      </c>
      <c r="K1074" s="3">
        <v>-5.3589999999999999E-16</v>
      </c>
      <c r="L1074">
        <v>6</v>
      </c>
      <c r="M1074" t="s">
        <v>161</v>
      </c>
      <c r="N1074" t="s">
        <v>2</v>
      </c>
      <c r="O1074">
        <v>0</v>
      </c>
      <c r="P1074" t="s">
        <v>2</v>
      </c>
      <c r="Q1074" t="s">
        <v>2</v>
      </c>
      <c r="R1074" t="s">
        <v>2</v>
      </c>
      <c r="S1074">
        <v>3.0329999999999999</v>
      </c>
    </row>
    <row r="1075" spans="1:19" ht="17" x14ac:dyDescent="0.25">
      <c r="A1075" s="1">
        <v>1075</v>
      </c>
      <c r="B1075" t="s">
        <v>1455</v>
      </c>
      <c r="C1075" t="s">
        <v>158</v>
      </c>
      <c r="D1075">
        <v>237.33779999999999</v>
      </c>
      <c r="E1075">
        <v>8</v>
      </c>
      <c r="F1075">
        <v>-48.80986</v>
      </c>
      <c r="G1075">
        <v>9</v>
      </c>
      <c r="H1075">
        <v>3.4679486750000001</v>
      </c>
      <c r="I1075">
        <v>2</v>
      </c>
      <c r="J1075" t="s">
        <v>567</v>
      </c>
      <c r="K1075" s="3">
        <v>-1.696693E-13</v>
      </c>
      <c r="L1075">
        <v>3</v>
      </c>
      <c r="M1075" t="s">
        <v>567</v>
      </c>
      <c r="N1075" t="s">
        <v>2</v>
      </c>
      <c r="O1075">
        <v>0</v>
      </c>
      <c r="P1075" t="s">
        <v>2</v>
      </c>
      <c r="Q1075" t="s">
        <v>2</v>
      </c>
      <c r="R1075" t="s">
        <v>2</v>
      </c>
      <c r="S1075">
        <v>1.3080000000000001</v>
      </c>
    </row>
    <row r="1076" spans="1:19" ht="17" x14ac:dyDescent="0.25">
      <c r="A1076" s="1">
        <v>1076</v>
      </c>
      <c r="B1076" t="s">
        <v>1456</v>
      </c>
      <c r="C1076" t="s">
        <v>287</v>
      </c>
      <c r="D1076">
        <v>237.3</v>
      </c>
      <c r="E1076">
        <v>3</v>
      </c>
      <c r="F1076">
        <v>-57.36</v>
      </c>
      <c r="G1076">
        <v>12</v>
      </c>
      <c r="H1076">
        <v>1.3559000000000001</v>
      </c>
      <c r="I1076">
        <v>6</v>
      </c>
      <c r="J1076" t="s">
        <v>287</v>
      </c>
      <c r="K1076" t="s">
        <v>2</v>
      </c>
      <c r="L1076">
        <v>0</v>
      </c>
      <c r="M1076" t="s">
        <v>2</v>
      </c>
      <c r="N1076" t="s">
        <v>2</v>
      </c>
      <c r="O1076">
        <v>0</v>
      </c>
      <c r="P1076" t="s">
        <v>2</v>
      </c>
      <c r="Q1076" t="s">
        <v>2</v>
      </c>
      <c r="R1076" t="s">
        <v>2</v>
      </c>
      <c r="S1076">
        <v>0.70399999999999996</v>
      </c>
    </row>
    <row r="1077" spans="1:19" ht="17" x14ac:dyDescent="0.25">
      <c r="A1077" s="1">
        <v>1077</v>
      </c>
      <c r="B1077" t="s">
        <v>1457</v>
      </c>
      <c r="C1077" t="s">
        <v>617</v>
      </c>
      <c r="D1077">
        <v>237.4496</v>
      </c>
      <c r="E1077">
        <v>5</v>
      </c>
      <c r="F1077">
        <v>-57.367199999999997</v>
      </c>
      <c r="G1077">
        <v>3</v>
      </c>
      <c r="H1077">
        <v>2.0089502994999999</v>
      </c>
      <c r="I1077">
        <v>4</v>
      </c>
      <c r="J1077" t="s">
        <v>617</v>
      </c>
      <c r="K1077" s="3">
        <v>-1.9000000000000001E-16</v>
      </c>
      <c r="L1077">
        <v>5</v>
      </c>
      <c r="M1077" t="s">
        <v>617</v>
      </c>
      <c r="N1077" t="s">
        <v>2</v>
      </c>
      <c r="O1077">
        <v>0</v>
      </c>
      <c r="P1077" t="s">
        <v>2</v>
      </c>
      <c r="Q1077" t="s">
        <v>2</v>
      </c>
      <c r="R1077" t="s">
        <v>2</v>
      </c>
      <c r="S1077">
        <v>2.8580000000000001</v>
      </c>
    </row>
    <row r="1078" spans="1:19" ht="17" x14ac:dyDescent="0.25">
      <c r="A1078" s="1">
        <v>1078</v>
      </c>
      <c r="B1078" t="s">
        <v>1458</v>
      </c>
      <c r="C1078" t="s">
        <v>617</v>
      </c>
      <c r="D1078">
        <v>237.51230000000001</v>
      </c>
      <c r="E1078">
        <v>3</v>
      </c>
      <c r="F1078">
        <v>-52.701900000000002</v>
      </c>
      <c r="G1078">
        <v>3</v>
      </c>
      <c r="H1078">
        <v>1.33393992104</v>
      </c>
      <c r="I1078">
        <v>8</v>
      </c>
      <c r="J1078" t="s">
        <v>617</v>
      </c>
      <c r="K1078" s="3">
        <v>-3.1626999999999997E-14</v>
      </c>
      <c r="L1078">
        <v>11</v>
      </c>
      <c r="M1078" t="s">
        <v>617</v>
      </c>
      <c r="N1078" t="s">
        <v>2</v>
      </c>
      <c r="O1078">
        <v>0</v>
      </c>
      <c r="P1078" t="s">
        <v>2</v>
      </c>
      <c r="Q1078" t="s">
        <v>2</v>
      </c>
      <c r="R1078" t="s">
        <v>2</v>
      </c>
      <c r="S1078">
        <v>5.6440000000000001</v>
      </c>
    </row>
    <row r="1079" spans="1:19" ht="17" x14ac:dyDescent="0.25">
      <c r="A1079" s="1">
        <v>1079</v>
      </c>
      <c r="B1079" t="s">
        <v>1459</v>
      </c>
      <c r="C1079" t="s">
        <v>617</v>
      </c>
      <c r="D1079">
        <v>237.52</v>
      </c>
      <c r="E1079">
        <v>5</v>
      </c>
      <c r="F1079">
        <v>-53.289200000000001</v>
      </c>
      <c r="G1079">
        <v>6</v>
      </c>
      <c r="H1079">
        <v>0.70366819287000004</v>
      </c>
      <c r="I1079">
        <v>7</v>
      </c>
      <c r="J1079" t="s">
        <v>617</v>
      </c>
      <c r="K1079" s="3">
        <v>-4.6300000000000003E-16</v>
      </c>
      <c r="L1079">
        <v>6</v>
      </c>
      <c r="M1079" t="s">
        <v>617</v>
      </c>
      <c r="N1079" t="s">
        <v>2</v>
      </c>
      <c r="O1079">
        <v>0</v>
      </c>
      <c r="P1079" t="s">
        <v>2</v>
      </c>
      <c r="Q1079" t="s">
        <v>2</v>
      </c>
      <c r="R1079" t="s">
        <v>2</v>
      </c>
      <c r="S1079">
        <v>6.9329999999999998</v>
      </c>
    </row>
    <row r="1080" spans="1:19" ht="17" x14ac:dyDescent="0.25">
      <c r="A1080" s="1">
        <v>1080</v>
      </c>
      <c r="B1080" t="s">
        <v>1460</v>
      </c>
      <c r="C1080" t="s">
        <v>1461</v>
      </c>
      <c r="D1080">
        <v>237.725516</v>
      </c>
      <c r="E1080">
        <v>3</v>
      </c>
      <c r="F1080">
        <v>-54.306698400000002</v>
      </c>
      <c r="G1080">
        <v>6</v>
      </c>
      <c r="H1080">
        <v>0.48313075999999999</v>
      </c>
      <c r="I1080">
        <v>10</v>
      </c>
      <c r="J1080" t="s">
        <v>1461</v>
      </c>
      <c r="K1080" s="3">
        <v>-5.4110000000000003E-12</v>
      </c>
      <c r="L1080">
        <v>12</v>
      </c>
      <c r="M1080" t="s">
        <v>1461</v>
      </c>
      <c r="N1080" t="s">
        <v>2</v>
      </c>
      <c r="O1080">
        <v>0</v>
      </c>
      <c r="P1080" t="s">
        <v>2</v>
      </c>
      <c r="Q1080" t="s">
        <v>2</v>
      </c>
      <c r="R1080" t="s">
        <v>2</v>
      </c>
      <c r="S1080">
        <v>4</v>
      </c>
    </row>
    <row r="1081" spans="1:19" ht="17" x14ac:dyDescent="0.25">
      <c r="A1081" s="1">
        <v>1081</v>
      </c>
      <c r="B1081" t="s">
        <v>1462</v>
      </c>
      <c r="C1081" t="s">
        <v>19</v>
      </c>
      <c r="D1081">
        <v>237.78005999999999</v>
      </c>
      <c r="E1081">
        <v>17</v>
      </c>
      <c r="F1081">
        <v>-6.9684699999999999</v>
      </c>
      <c r="G1081">
        <v>17</v>
      </c>
      <c r="H1081">
        <v>141.043724</v>
      </c>
      <c r="I1081">
        <v>0</v>
      </c>
      <c r="J1081" t="s">
        <v>19</v>
      </c>
      <c r="K1081" t="s">
        <v>2</v>
      </c>
      <c r="L1081">
        <v>0</v>
      </c>
      <c r="M1081" t="s">
        <v>2</v>
      </c>
      <c r="N1081" t="s">
        <v>2</v>
      </c>
      <c r="O1081">
        <v>0</v>
      </c>
      <c r="P1081" t="s">
        <v>2</v>
      </c>
      <c r="Q1081" t="s">
        <v>2</v>
      </c>
      <c r="R1081" t="s">
        <v>2</v>
      </c>
      <c r="S1081">
        <v>1.325</v>
      </c>
    </row>
    <row r="1082" spans="1:19" ht="17" x14ac:dyDescent="0.25">
      <c r="A1082" s="1">
        <v>1082</v>
      </c>
      <c r="B1082" t="s">
        <v>1463</v>
      </c>
      <c r="C1082" t="s">
        <v>590</v>
      </c>
      <c r="D1082">
        <v>237.95009999999999</v>
      </c>
      <c r="E1082">
        <v>3</v>
      </c>
      <c r="F1082">
        <v>-44.411700000000003</v>
      </c>
      <c r="G1082">
        <v>3</v>
      </c>
      <c r="H1082">
        <v>1.4835466641999999</v>
      </c>
      <c r="I1082">
        <v>5</v>
      </c>
      <c r="J1082" t="s">
        <v>590</v>
      </c>
      <c r="K1082" s="3">
        <v>-4.1400000000000002E-16</v>
      </c>
      <c r="L1082">
        <v>18</v>
      </c>
      <c r="M1082" t="s">
        <v>590</v>
      </c>
      <c r="N1082" t="s">
        <v>2</v>
      </c>
      <c r="O1082">
        <v>0</v>
      </c>
      <c r="P1082" t="s">
        <v>2</v>
      </c>
      <c r="Q1082" t="s">
        <v>2</v>
      </c>
      <c r="R1082" t="s">
        <v>2</v>
      </c>
      <c r="S1082">
        <v>2.2269999999999999</v>
      </c>
    </row>
    <row r="1083" spans="1:19" ht="17" x14ac:dyDescent="0.25">
      <c r="A1083" s="1">
        <v>1083</v>
      </c>
      <c r="B1083" t="s">
        <v>1464</v>
      </c>
      <c r="C1083" t="s">
        <v>753</v>
      </c>
      <c r="D1083">
        <v>237.92099999999999</v>
      </c>
      <c r="E1083">
        <v>5</v>
      </c>
      <c r="F1083">
        <v>-53.18347</v>
      </c>
      <c r="G1083">
        <v>12</v>
      </c>
      <c r="H1083">
        <v>2.20532573802</v>
      </c>
      <c r="I1083">
        <v>11</v>
      </c>
      <c r="J1083" t="s">
        <v>567</v>
      </c>
      <c r="K1083" s="3">
        <v>-9.47569E-13</v>
      </c>
      <c r="L1083">
        <v>18</v>
      </c>
      <c r="M1083" t="s">
        <v>567</v>
      </c>
      <c r="N1083" t="s">
        <v>2</v>
      </c>
      <c r="O1083">
        <v>0</v>
      </c>
      <c r="P1083" t="s">
        <v>2</v>
      </c>
      <c r="Q1083" t="s">
        <v>2</v>
      </c>
      <c r="R1083" t="s">
        <v>2</v>
      </c>
      <c r="S1083">
        <v>5.8780000000000001</v>
      </c>
    </row>
    <row r="1084" spans="1:19" ht="17" x14ac:dyDescent="0.25">
      <c r="A1084" s="1">
        <v>1084</v>
      </c>
      <c r="B1084" t="s">
        <v>1465</v>
      </c>
      <c r="C1084" t="s">
        <v>590</v>
      </c>
      <c r="D1084">
        <v>237.90328</v>
      </c>
      <c r="E1084">
        <v>4</v>
      </c>
      <c r="F1084">
        <v>-62.239829999999998</v>
      </c>
      <c r="G1084">
        <v>3</v>
      </c>
      <c r="H1084">
        <v>5.02920448238</v>
      </c>
      <c r="I1084">
        <v>3</v>
      </c>
      <c r="J1084" t="s">
        <v>627</v>
      </c>
      <c r="K1084" s="3">
        <v>-5.7700000000000001E-16</v>
      </c>
      <c r="L1084">
        <v>13</v>
      </c>
      <c r="M1084" t="s">
        <v>627</v>
      </c>
      <c r="N1084" t="s">
        <v>2</v>
      </c>
      <c r="O1084">
        <v>0</v>
      </c>
      <c r="P1084" t="s">
        <v>2</v>
      </c>
      <c r="Q1084" t="s">
        <v>2</v>
      </c>
      <c r="R1084" t="s">
        <v>2</v>
      </c>
      <c r="S1084">
        <v>3.9009999999999998</v>
      </c>
    </row>
    <row r="1085" spans="1:19" ht="17" x14ac:dyDescent="0.25">
      <c r="A1085" s="1">
        <v>1085</v>
      </c>
      <c r="B1085" t="s">
        <v>1466</v>
      </c>
      <c r="C1085" t="s">
        <v>1467</v>
      </c>
      <c r="D1085">
        <v>238.2222132</v>
      </c>
      <c r="E1085">
        <v>8</v>
      </c>
      <c r="F1085">
        <v>54.618274100000001</v>
      </c>
      <c r="G1085">
        <v>4</v>
      </c>
      <c r="H1085">
        <v>411.88053142428998</v>
      </c>
      <c r="I1085">
        <v>10</v>
      </c>
      <c r="J1085" t="s">
        <v>1467</v>
      </c>
      <c r="K1085" s="3">
        <v>-4.7459999999999996E-16</v>
      </c>
      <c r="L1085">
        <v>17</v>
      </c>
      <c r="M1085" t="s">
        <v>1467</v>
      </c>
      <c r="N1085" t="s">
        <v>2</v>
      </c>
      <c r="O1085">
        <v>0</v>
      </c>
      <c r="P1085" t="s">
        <v>2</v>
      </c>
      <c r="Q1085" t="s">
        <v>2</v>
      </c>
      <c r="R1085" t="s">
        <v>2</v>
      </c>
      <c r="S1085">
        <v>2.6360000000000001</v>
      </c>
    </row>
    <row r="1086" spans="1:19" ht="17" x14ac:dyDescent="0.25">
      <c r="A1086" s="1">
        <v>1086</v>
      </c>
      <c r="B1086" t="s">
        <v>1468</v>
      </c>
      <c r="C1086" t="s">
        <v>891</v>
      </c>
      <c r="D1086">
        <v>238.05529540000001</v>
      </c>
      <c r="E1086">
        <v>17</v>
      </c>
      <c r="F1086">
        <v>-49.630484000000003</v>
      </c>
      <c r="G1086">
        <v>4</v>
      </c>
      <c r="H1086">
        <v>159.12642440936</v>
      </c>
      <c r="I1086">
        <v>4</v>
      </c>
      <c r="J1086" t="s">
        <v>1469</v>
      </c>
      <c r="K1086" s="3">
        <v>-4.8109999999999997E-16</v>
      </c>
      <c r="L1086">
        <v>11</v>
      </c>
      <c r="M1086" t="s">
        <v>1469</v>
      </c>
      <c r="N1086" t="s">
        <v>2</v>
      </c>
      <c r="O1086">
        <v>0</v>
      </c>
      <c r="P1086" t="s">
        <v>2</v>
      </c>
      <c r="Q1086" t="s">
        <v>2</v>
      </c>
      <c r="R1086" t="s">
        <v>2</v>
      </c>
      <c r="S1086">
        <v>3.0550000000000002</v>
      </c>
    </row>
    <row r="1087" spans="1:19" ht="17" x14ac:dyDescent="0.25">
      <c r="A1087" s="1">
        <v>1087</v>
      </c>
      <c r="B1087" t="s">
        <v>1470</v>
      </c>
      <c r="C1087" t="s">
        <v>179</v>
      </c>
      <c r="D1087">
        <v>238.49836999999999</v>
      </c>
      <c r="E1087">
        <v>5</v>
      </c>
      <c r="F1087">
        <v>-54.935068999999999</v>
      </c>
      <c r="G1087">
        <v>3</v>
      </c>
      <c r="H1087">
        <v>0.9247724034</v>
      </c>
      <c r="I1087">
        <v>6</v>
      </c>
      <c r="J1087" t="s">
        <v>276</v>
      </c>
      <c r="K1087" s="3">
        <v>-1.34399E-14</v>
      </c>
      <c r="L1087">
        <v>10</v>
      </c>
      <c r="M1087" t="s">
        <v>276</v>
      </c>
      <c r="N1087" t="s">
        <v>2</v>
      </c>
      <c r="O1087">
        <v>0</v>
      </c>
      <c r="P1087" t="s">
        <v>2</v>
      </c>
      <c r="Q1087" t="s">
        <v>2</v>
      </c>
      <c r="R1087" t="s">
        <v>2</v>
      </c>
      <c r="S1087">
        <v>3.786</v>
      </c>
    </row>
    <row r="1088" spans="1:19" ht="17" x14ac:dyDescent="0.25">
      <c r="A1088" s="1">
        <v>1088</v>
      </c>
      <c r="B1088" t="s">
        <v>1472</v>
      </c>
      <c r="C1088" t="s">
        <v>804</v>
      </c>
      <c r="D1088">
        <v>238.61312000000001</v>
      </c>
      <c r="E1088">
        <v>9</v>
      </c>
      <c r="F1088">
        <v>-52.160640000000001</v>
      </c>
      <c r="G1088">
        <v>12</v>
      </c>
      <c r="H1088">
        <v>7.9853351936800001</v>
      </c>
      <c r="I1088">
        <v>5</v>
      </c>
      <c r="J1088" t="s">
        <v>1065</v>
      </c>
      <c r="K1088" s="3">
        <v>-1.46305E-13</v>
      </c>
      <c r="L1088">
        <v>4</v>
      </c>
      <c r="M1088" t="s">
        <v>1065</v>
      </c>
      <c r="N1088" t="s">
        <v>2</v>
      </c>
      <c r="O1088">
        <v>0</v>
      </c>
      <c r="P1088" t="s">
        <v>2</v>
      </c>
      <c r="Q1088" t="s">
        <v>2</v>
      </c>
      <c r="R1088" t="s">
        <v>2</v>
      </c>
      <c r="S1088">
        <v>3.0790000000000002</v>
      </c>
    </row>
    <row r="1089" spans="1:19" ht="17" x14ac:dyDescent="0.25">
      <c r="A1089" s="1">
        <v>1089</v>
      </c>
      <c r="B1089" t="s">
        <v>1473</v>
      </c>
      <c r="C1089" t="s">
        <v>617</v>
      </c>
      <c r="D1089">
        <v>238.6687</v>
      </c>
      <c r="E1089">
        <v>17</v>
      </c>
      <c r="F1089">
        <v>-55.209000000000003</v>
      </c>
      <c r="G1089">
        <v>4</v>
      </c>
      <c r="H1089">
        <v>0.29256538859999998</v>
      </c>
      <c r="I1089">
        <v>3</v>
      </c>
      <c r="J1089" t="s">
        <v>617</v>
      </c>
      <c r="K1089" s="3">
        <v>-2.67E-15</v>
      </c>
      <c r="L1089">
        <v>9</v>
      </c>
      <c r="M1089" t="s">
        <v>617</v>
      </c>
      <c r="N1089" t="s">
        <v>2</v>
      </c>
      <c r="O1089">
        <v>0</v>
      </c>
      <c r="P1089" t="s">
        <v>2</v>
      </c>
      <c r="Q1089" t="s">
        <v>2</v>
      </c>
      <c r="R1089" t="s">
        <v>2</v>
      </c>
      <c r="S1089">
        <v>6.3959999999999999</v>
      </c>
    </row>
    <row r="1090" spans="1:19" ht="17" x14ac:dyDescent="0.25">
      <c r="A1090" s="1">
        <v>1090</v>
      </c>
      <c r="B1090" t="s">
        <v>1475</v>
      </c>
      <c r="C1090" t="s">
        <v>1122</v>
      </c>
      <c r="D1090">
        <v>238.91707</v>
      </c>
      <c r="E1090">
        <v>7</v>
      </c>
      <c r="F1090">
        <v>-5.2659399999999996</v>
      </c>
      <c r="G1090">
        <v>14</v>
      </c>
      <c r="H1090">
        <v>1.0252100262099999</v>
      </c>
      <c r="I1090">
        <v>6</v>
      </c>
      <c r="J1090" t="s">
        <v>1122</v>
      </c>
      <c r="K1090" s="3">
        <v>-2.1590000000000002E-15</v>
      </c>
      <c r="L1090">
        <v>3</v>
      </c>
      <c r="M1090" t="s">
        <v>1122</v>
      </c>
      <c r="N1090" t="s">
        <v>2</v>
      </c>
      <c r="O1090">
        <v>0</v>
      </c>
      <c r="P1090" t="s">
        <v>2</v>
      </c>
      <c r="Q1090" t="s">
        <v>2</v>
      </c>
      <c r="R1090" t="s">
        <v>2</v>
      </c>
      <c r="S1090">
        <v>1.548</v>
      </c>
    </row>
    <row r="1091" spans="1:19" ht="17" x14ac:dyDescent="0.25">
      <c r="A1091" s="1">
        <v>1091</v>
      </c>
      <c r="B1091" t="s">
        <v>1476</v>
      </c>
      <c r="C1091" t="s">
        <v>179</v>
      </c>
      <c r="D1091">
        <v>238.88827000000001</v>
      </c>
      <c r="E1091">
        <v>7</v>
      </c>
      <c r="F1091">
        <v>-23.6861</v>
      </c>
      <c r="G1091">
        <v>3</v>
      </c>
      <c r="H1091">
        <v>1.8776601472859999</v>
      </c>
      <c r="I1091">
        <v>6</v>
      </c>
      <c r="J1091" t="s">
        <v>15</v>
      </c>
      <c r="K1091" s="3">
        <v>-2.4457199999999998E-15</v>
      </c>
      <c r="L1091">
        <v>5</v>
      </c>
      <c r="M1091" t="s">
        <v>15</v>
      </c>
      <c r="N1091" s="3">
        <v>-3.03E-26</v>
      </c>
      <c r="O1091">
        <v>12</v>
      </c>
      <c r="P1091" t="s">
        <v>15</v>
      </c>
      <c r="Q1091" t="s">
        <v>2</v>
      </c>
      <c r="R1091" t="s">
        <v>2</v>
      </c>
      <c r="S1091">
        <v>3.746</v>
      </c>
    </row>
    <row r="1092" spans="1:19" ht="17" x14ac:dyDescent="0.25">
      <c r="A1092" s="1">
        <v>1092</v>
      </c>
      <c r="B1092" t="s">
        <v>1477</v>
      </c>
      <c r="C1092" t="s">
        <v>1478</v>
      </c>
      <c r="D1092">
        <v>238.91941059999999</v>
      </c>
      <c r="E1092">
        <v>3</v>
      </c>
      <c r="F1092">
        <v>-29.14122867</v>
      </c>
      <c r="G1092">
        <v>17</v>
      </c>
      <c r="H1092">
        <v>559.44000642609001</v>
      </c>
      <c r="I1092">
        <v>5</v>
      </c>
      <c r="J1092" t="s">
        <v>1478</v>
      </c>
      <c r="K1092" s="3">
        <v>-1.3937000000000001E-14</v>
      </c>
      <c r="L1092">
        <v>2</v>
      </c>
      <c r="M1092" t="s">
        <v>1478</v>
      </c>
      <c r="N1092" s="3">
        <v>4.0000000000000002E-26</v>
      </c>
      <c r="O1092">
        <v>50</v>
      </c>
      <c r="P1092" t="s">
        <v>1478</v>
      </c>
      <c r="Q1092" t="s">
        <v>21</v>
      </c>
      <c r="R1092" t="s">
        <v>1478</v>
      </c>
      <c r="S1092">
        <v>7.5590000000000002</v>
      </c>
    </row>
    <row r="1093" spans="1:19" ht="17" x14ac:dyDescent="0.25">
      <c r="A1093" s="1">
        <v>1093</v>
      </c>
      <c r="B1093" t="s">
        <v>1479</v>
      </c>
      <c r="C1093" t="s">
        <v>179</v>
      </c>
      <c r="D1093">
        <v>238.82480000000001</v>
      </c>
      <c r="E1093">
        <v>13</v>
      </c>
      <c r="F1093">
        <v>-31.57225</v>
      </c>
      <c r="G1093">
        <v>4</v>
      </c>
      <c r="H1093">
        <v>1.9300928856899999</v>
      </c>
      <c r="I1093">
        <v>3</v>
      </c>
      <c r="J1093" t="s">
        <v>15</v>
      </c>
      <c r="K1093" s="3">
        <v>-2.3183000000000001E-16</v>
      </c>
      <c r="L1093">
        <v>3</v>
      </c>
      <c r="M1093" t="s">
        <v>15</v>
      </c>
      <c r="N1093" s="3">
        <v>-1.9999999999999999E-28</v>
      </c>
      <c r="O1093">
        <v>52</v>
      </c>
      <c r="P1093" t="s">
        <v>15</v>
      </c>
      <c r="Q1093" t="s">
        <v>2</v>
      </c>
      <c r="R1093" t="s">
        <v>2</v>
      </c>
      <c r="S1093">
        <v>5.2990000000000004</v>
      </c>
    </row>
    <row r="1094" spans="1:19" ht="17" x14ac:dyDescent="0.25">
      <c r="A1094" s="1">
        <v>1094</v>
      </c>
      <c r="B1094" t="s">
        <v>1480</v>
      </c>
      <c r="C1094" t="s">
        <v>671</v>
      </c>
      <c r="D1094">
        <v>239.03749999999999</v>
      </c>
      <c r="E1094">
        <v>0</v>
      </c>
      <c r="F1094">
        <v>-52.93</v>
      </c>
      <c r="G1094">
        <v>12</v>
      </c>
      <c r="H1094">
        <v>0.85404899999999995</v>
      </c>
      <c r="I1094">
        <v>0</v>
      </c>
      <c r="J1094" t="s">
        <v>671</v>
      </c>
      <c r="K1094" t="s">
        <v>2</v>
      </c>
      <c r="L1094">
        <v>0</v>
      </c>
      <c r="M1094" t="s">
        <v>2</v>
      </c>
      <c r="N1094" t="s">
        <v>2</v>
      </c>
      <c r="O1094">
        <v>0</v>
      </c>
      <c r="P1094" t="s">
        <v>2</v>
      </c>
      <c r="Q1094" t="s">
        <v>2</v>
      </c>
      <c r="R1094" t="s">
        <v>2</v>
      </c>
      <c r="S1094">
        <v>6.5170000000000003</v>
      </c>
    </row>
    <row r="1095" spans="1:19" ht="17" x14ac:dyDescent="0.25">
      <c r="A1095" s="1">
        <v>1095</v>
      </c>
      <c r="B1095" t="s">
        <v>1481</v>
      </c>
      <c r="C1095" t="s">
        <v>617</v>
      </c>
      <c r="D1095">
        <v>239.21459999999999</v>
      </c>
      <c r="E1095">
        <v>13</v>
      </c>
      <c r="F1095">
        <v>-53.981900000000003</v>
      </c>
      <c r="G1095">
        <v>6</v>
      </c>
      <c r="H1095">
        <v>1.00534775968</v>
      </c>
      <c r="I1095">
        <v>15</v>
      </c>
      <c r="J1095" t="s">
        <v>617</v>
      </c>
      <c r="K1095" s="3">
        <v>-1.053E-14</v>
      </c>
      <c r="L1095">
        <v>9</v>
      </c>
      <c r="M1095" t="s">
        <v>617</v>
      </c>
      <c r="N1095" t="s">
        <v>2</v>
      </c>
      <c r="O1095">
        <v>0</v>
      </c>
      <c r="P1095" t="s">
        <v>2</v>
      </c>
      <c r="Q1095" t="s">
        <v>2</v>
      </c>
      <c r="R1095" t="s">
        <v>2</v>
      </c>
      <c r="S1095">
        <v>5.0199999999999996</v>
      </c>
    </row>
    <row r="1096" spans="1:19" ht="17" x14ac:dyDescent="0.25">
      <c r="A1096" s="1">
        <v>1096</v>
      </c>
      <c r="B1096" t="s">
        <v>1482</v>
      </c>
      <c r="C1096" t="s">
        <v>158</v>
      </c>
      <c r="D1096">
        <v>239.25107499999999</v>
      </c>
      <c r="E1096">
        <v>4</v>
      </c>
      <c r="F1096">
        <v>-42.970182999999999</v>
      </c>
      <c r="G1096">
        <v>6</v>
      </c>
      <c r="H1096">
        <v>3.0377883455329999</v>
      </c>
      <c r="I1096">
        <v>19</v>
      </c>
      <c r="J1096" t="s">
        <v>156</v>
      </c>
      <c r="K1096" s="3">
        <v>-3.0464E-15</v>
      </c>
      <c r="L1096">
        <v>19</v>
      </c>
      <c r="M1096" t="s">
        <v>156</v>
      </c>
      <c r="N1096" t="s">
        <v>2</v>
      </c>
      <c r="O1096">
        <v>0</v>
      </c>
      <c r="P1096" t="s">
        <v>2</v>
      </c>
      <c r="Q1096" t="s">
        <v>2</v>
      </c>
      <c r="R1096" t="s">
        <v>2</v>
      </c>
      <c r="S1096">
        <v>8.6310000000000002</v>
      </c>
    </row>
    <row r="1097" spans="1:19" ht="17" x14ac:dyDescent="0.25">
      <c r="A1097" s="1">
        <v>1097</v>
      </c>
      <c r="B1097" t="s">
        <v>1483</v>
      </c>
      <c r="C1097" t="s">
        <v>911</v>
      </c>
      <c r="D1097">
        <v>239.37208000000001</v>
      </c>
      <c r="E1097">
        <v>9</v>
      </c>
      <c r="F1097">
        <v>-51.852330000000002</v>
      </c>
      <c r="G1097">
        <v>9</v>
      </c>
      <c r="H1097">
        <v>2.4500513636000001</v>
      </c>
      <c r="I1097">
        <v>5</v>
      </c>
      <c r="J1097" t="s">
        <v>911</v>
      </c>
      <c r="K1097" s="3">
        <v>-4.5299999999999997E-16</v>
      </c>
      <c r="L1097">
        <v>6</v>
      </c>
      <c r="M1097" t="s">
        <v>911</v>
      </c>
      <c r="N1097" t="s">
        <v>2</v>
      </c>
      <c r="O1097">
        <v>0</v>
      </c>
      <c r="P1097" t="s">
        <v>2</v>
      </c>
      <c r="Q1097" t="s">
        <v>2</v>
      </c>
      <c r="R1097" t="s">
        <v>2</v>
      </c>
      <c r="S1097">
        <v>6.484</v>
      </c>
    </row>
    <row r="1098" spans="1:19" ht="17" x14ac:dyDescent="0.25">
      <c r="A1098" s="1">
        <v>1098</v>
      </c>
      <c r="B1098" t="s">
        <v>1484</v>
      </c>
      <c r="C1098" t="s">
        <v>671</v>
      </c>
      <c r="D1098">
        <v>239.4375</v>
      </c>
      <c r="E1098">
        <v>0</v>
      </c>
      <c r="F1098">
        <v>-54.07</v>
      </c>
      <c r="G1098">
        <v>12</v>
      </c>
      <c r="H1098">
        <v>1.7130369999999999</v>
      </c>
      <c r="I1098">
        <v>0</v>
      </c>
      <c r="J1098" t="s">
        <v>671</v>
      </c>
      <c r="K1098" t="s">
        <v>2</v>
      </c>
      <c r="L1098">
        <v>0</v>
      </c>
      <c r="M1098" t="s">
        <v>2</v>
      </c>
      <c r="N1098" t="s">
        <v>2</v>
      </c>
      <c r="O1098">
        <v>0</v>
      </c>
      <c r="P1098" t="s">
        <v>2</v>
      </c>
      <c r="Q1098" t="s">
        <v>2</v>
      </c>
      <c r="R1098" t="s">
        <v>2</v>
      </c>
      <c r="S1098">
        <v>6.4710000000000001</v>
      </c>
    </row>
    <row r="1099" spans="1:19" ht="17" x14ac:dyDescent="0.25">
      <c r="A1099" s="1">
        <v>1099</v>
      </c>
      <c r="B1099" t="s">
        <v>1485</v>
      </c>
      <c r="C1099" t="s">
        <v>622</v>
      </c>
      <c r="D1099">
        <v>239.67269999999999</v>
      </c>
      <c r="E1099">
        <v>8</v>
      </c>
      <c r="F1099">
        <v>-54.323900000000002</v>
      </c>
      <c r="G1099">
        <v>14</v>
      </c>
      <c r="H1099">
        <v>1.6818728617000001</v>
      </c>
      <c r="I1099">
        <v>4</v>
      </c>
      <c r="J1099" t="s">
        <v>622</v>
      </c>
      <c r="K1099" s="3">
        <v>-1.709E-14</v>
      </c>
      <c r="L1099">
        <v>15</v>
      </c>
      <c r="M1099" t="s">
        <v>622</v>
      </c>
      <c r="N1099" t="s">
        <v>2</v>
      </c>
      <c r="O1099">
        <v>0</v>
      </c>
      <c r="P1099" t="s">
        <v>2</v>
      </c>
      <c r="Q1099" t="s">
        <v>2</v>
      </c>
      <c r="R1099" t="s">
        <v>2</v>
      </c>
      <c r="S1099">
        <v>7.431</v>
      </c>
    </row>
    <row r="1100" spans="1:19" ht="17" x14ac:dyDescent="0.25">
      <c r="A1100" s="1">
        <v>1100</v>
      </c>
      <c r="B1100" t="s">
        <v>1486</v>
      </c>
      <c r="C1100" t="s">
        <v>542</v>
      </c>
      <c r="D1100">
        <v>239.62720999999999</v>
      </c>
      <c r="E1100">
        <v>13</v>
      </c>
      <c r="F1100">
        <v>-57.940579999999997</v>
      </c>
      <c r="G1100">
        <v>12</v>
      </c>
      <c r="H1100">
        <v>0.89099425979500002</v>
      </c>
      <c r="I1100">
        <v>19</v>
      </c>
      <c r="J1100" t="s">
        <v>542</v>
      </c>
      <c r="K1100" s="3">
        <v>-1.4798200000000001E-13</v>
      </c>
      <c r="L1100">
        <v>3</v>
      </c>
      <c r="M1100" t="s">
        <v>542</v>
      </c>
      <c r="N1100" t="s">
        <v>2</v>
      </c>
      <c r="O1100">
        <v>0</v>
      </c>
      <c r="P1100" t="s">
        <v>2</v>
      </c>
      <c r="Q1100" t="s">
        <v>2</v>
      </c>
      <c r="R1100" t="s">
        <v>2</v>
      </c>
      <c r="S1100">
        <v>3.3250000000000002</v>
      </c>
    </row>
    <row r="1101" spans="1:19" ht="17" x14ac:dyDescent="0.25">
      <c r="A1101" s="1">
        <v>1101</v>
      </c>
      <c r="B1101" t="s">
        <v>1487</v>
      </c>
      <c r="C1101" t="s">
        <v>152</v>
      </c>
      <c r="D1101">
        <v>239.58750000000001</v>
      </c>
      <c r="E1101">
        <v>0</v>
      </c>
      <c r="F1101">
        <v>-67.599720000000005</v>
      </c>
      <c r="G1101">
        <v>0</v>
      </c>
      <c r="H1101">
        <v>3.7415630000000002</v>
      </c>
      <c r="I1101">
        <v>0</v>
      </c>
      <c r="J1101" t="s">
        <v>152</v>
      </c>
      <c r="K1101" t="s">
        <v>2</v>
      </c>
      <c r="L1101">
        <v>0</v>
      </c>
      <c r="M1101" t="s">
        <v>2</v>
      </c>
      <c r="N1101" t="s">
        <v>2</v>
      </c>
      <c r="O1101">
        <v>0</v>
      </c>
      <c r="P1101" t="s">
        <v>2</v>
      </c>
      <c r="Q1101" t="s">
        <v>2</v>
      </c>
      <c r="R1101" t="s">
        <v>2</v>
      </c>
      <c r="S1101">
        <v>5.4029999999999996</v>
      </c>
    </row>
    <row r="1102" spans="1:19" ht="17" x14ac:dyDescent="0.25">
      <c r="A1102" s="1">
        <v>1102</v>
      </c>
      <c r="B1102" t="s">
        <v>1488</v>
      </c>
      <c r="C1102" t="s">
        <v>299</v>
      </c>
      <c r="D1102">
        <v>239.8</v>
      </c>
      <c r="E1102">
        <v>10</v>
      </c>
      <c r="F1102">
        <v>-44</v>
      </c>
      <c r="G1102">
        <v>7</v>
      </c>
      <c r="H1102">
        <v>0.85478100000000001</v>
      </c>
      <c r="I1102">
        <v>0</v>
      </c>
      <c r="J1102" t="s">
        <v>299</v>
      </c>
      <c r="K1102" t="s">
        <v>2</v>
      </c>
      <c r="L1102">
        <v>0</v>
      </c>
      <c r="M1102" t="s">
        <v>2</v>
      </c>
      <c r="N1102" t="s">
        <v>2</v>
      </c>
      <c r="O1102">
        <v>0</v>
      </c>
      <c r="P1102" t="s">
        <v>2</v>
      </c>
      <c r="Q1102" t="s">
        <v>2</v>
      </c>
      <c r="R1102" t="s">
        <v>2</v>
      </c>
      <c r="S1102">
        <v>4.8040000000000003</v>
      </c>
    </row>
    <row r="1103" spans="1:19" ht="17" x14ac:dyDescent="0.25">
      <c r="A1103" s="1">
        <v>1103</v>
      </c>
      <c r="B1103" t="s">
        <v>1489</v>
      </c>
      <c r="C1103" t="s">
        <v>827</v>
      </c>
      <c r="D1103">
        <v>239.92302552000001</v>
      </c>
      <c r="E1103">
        <v>4</v>
      </c>
      <c r="F1103">
        <v>-44.646083826999998</v>
      </c>
      <c r="G1103">
        <v>10</v>
      </c>
      <c r="H1103">
        <v>3.8902014351690002</v>
      </c>
      <c r="I1103">
        <v>17</v>
      </c>
      <c r="J1103" t="s">
        <v>1490</v>
      </c>
      <c r="K1103" s="3">
        <v>-1.5423600000000001E-14</v>
      </c>
      <c r="L1103">
        <v>13</v>
      </c>
      <c r="M1103" t="s">
        <v>1490</v>
      </c>
      <c r="N1103" t="s">
        <v>2</v>
      </c>
      <c r="O1103">
        <v>0</v>
      </c>
      <c r="P1103" t="s">
        <v>2</v>
      </c>
      <c r="Q1103" t="s">
        <v>2</v>
      </c>
      <c r="R1103" t="s">
        <v>2</v>
      </c>
      <c r="S1103">
        <v>2.2999999999999998</v>
      </c>
    </row>
    <row r="1104" spans="1:19" ht="17" x14ac:dyDescent="0.25">
      <c r="A1104" s="1">
        <v>1104</v>
      </c>
      <c r="B1104" t="s">
        <v>1491</v>
      </c>
      <c r="C1104" t="s">
        <v>179</v>
      </c>
      <c r="D1104">
        <v>239.83619999999999</v>
      </c>
      <c r="E1104">
        <v>5</v>
      </c>
      <c r="F1104">
        <v>-55.763100000000001</v>
      </c>
      <c r="G1104">
        <v>3</v>
      </c>
      <c r="H1104">
        <v>1.0446408032800001</v>
      </c>
      <c r="I1104">
        <v>5</v>
      </c>
      <c r="J1104" t="s">
        <v>276</v>
      </c>
      <c r="K1104" s="3">
        <v>-2.1732999999999999E-14</v>
      </c>
      <c r="L1104">
        <v>3</v>
      </c>
      <c r="M1104" t="s">
        <v>276</v>
      </c>
      <c r="N1104" t="s">
        <v>2</v>
      </c>
      <c r="O1104">
        <v>0</v>
      </c>
      <c r="P1104" t="s">
        <v>2</v>
      </c>
      <c r="Q1104" t="s">
        <v>2</v>
      </c>
      <c r="R1104" t="s">
        <v>2</v>
      </c>
      <c r="S1104">
        <v>4.133</v>
      </c>
    </row>
    <row r="1105" spans="1:19" ht="17" x14ac:dyDescent="0.25">
      <c r="A1105" s="1">
        <v>1105</v>
      </c>
      <c r="B1105" t="s">
        <v>1492</v>
      </c>
      <c r="C1105" t="s">
        <v>1370</v>
      </c>
      <c r="D1105">
        <v>240.21626292799999</v>
      </c>
      <c r="E1105">
        <v>9</v>
      </c>
      <c r="F1105">
        <v>-30.897053499999998</v>
      </c>
      <c r="G1105">
        <v>3</v>
      </c>
      <c r="H1105">
        <v>277.93770694928202</v>
      </c>
      <c r="I1105">
        <v>7</v>
      </c>
      <c r="J1105" t="s">
        <v>459</v>
      </c>
      <c r="K1105" s="3">
        <v>-7.3384600000000001E-16</v>
      </c>
      <c r="L1105">
        <v>13</v>
      </c>
      <c r="M1105" t="s">
        <v>459</v>
      </c>
      <c r="N1105" t="s">
        <v>2</v>
      </c>
      <c r="O1105">
        <v>0</v>
      </c>
      <c r="P1105" t="s">
        <v>2</v>
      </c>
      <c r="Q1105" t="s">
        <v>313</v>
      </c>
      <c r="R1105" t="s">
        <v>459</v>
      </c>
      <c r="S1105">
        <v>1.887</v>
      </c>
    </row>
    <row r="1106" spans="1:19" ht="17" x14ac:dyDescent="0.25">
      <c r="A1106" s="1">
        <v>1106</v>
      </c>
      <c r="B1106" t="s">
        <v>1493</v>
      </c>
      <c r="C1106" t="s">
        <v>973</v>
      </c>
      <c r="D1106">
        <v>240.22089600000001</v>
      </c>
      <c r="E1106">
        <v>9</v>
      </c>
      <c r="F1106">
        <v>-50.739249999999998</v>
      </c>
      <c r="G1106">
        <v>12</v>
      </c>
      <c r="H1106">
        <v>5.1919759113149997</v>
      </c>
      <c r="I1106">
        <v>9</v>
      </c>
      <c r="J1106" t="s">
        <v>197</v>
      </c>
      <c r="K1106" s="3">
        <v>-1.3645200000000001E-13</v>
      </c>
      <c r="L1106">
        <v>10</v>
      </c>
      <c r="M1106" t="s">
        <v>197</v>
      </c>
      <c r="N1106" t="s">
        <v>2</v>
      </c>
      <c r="O1106">
        <v>0</v>
      </c>
      <c r="P1106" t="s">
        <v>2</v>
      </c>
      <c r="Q1106" t="s">
        <v>2</v>
      </c>
      <c r="R1106" t="s">
        <v>2</v>
      </c>
      <c r="S1106">
        <v>6.9</v>
      </c>
    </row>
    <row r="1107" spans="1:19" ht="17" x14ac:dyDescent="0.25">
      <c r="A1107" s="1">
        <v>1107</v>
      </c>
      <c r="B1107" t="s">
        <v>1494</v>
      </c>
      <c r="C1107" t="s">
        <v>179</v>
      </c>
      <c r="D1107">
        <v>240.0829</v>
      </c>
      <c r="E1107">
        <v>5</v>
      </c>
      <c r="F1107">
        <v>-57.854300000000002</v>
      </c>
      <c r="G1107">
        <v>4</v>
      </c>
      <c r="H1107">
        <v>5.1425543337499997</v>
      </c>
      <c r="I1107">
        <v>2</v>
      </c>
      <c r="J1107" t="s">
        <v>567</v>
      </c>
      <c r="K1107" s="3">
        <v>-5.6306899999999998E-14</v>
      </c>
      <c r="L1107">
        <v>3</v>
      </c>
      <c r="M1107" t="s">
        <v>567</v>
      </c>
      <c r="N1107" t="s">
        <v>2</v>
      </c>
      <c r="O1107">
        <v>0</v>
      </c>
      <c r="P1107" t="s">
        <v>2</v>
      </c>
      <c r="Q1107" t="s">
        <v>2</v>
      </c>
      <c r="R1107" t="s">
        <v>2</v>
      </c>
      <c r="S1107">
        <v>4.1829999999999998</v>
      </c>
    </row>
    <row r="1108" spans="1:19" ht="17" x14ac:dyDescent="0.25">
      <c r="A1108" s="1">
        <v>1108</v>
      </c>
      <c r="B1108" t="s">
        <v>1495</v>
      </c>
      <c r="C1108" t="s">
        <v>542</v>
      </c>
      <c r="D1108">
        <v>240.14580000000001</v>
      </c>
      <c r="E1108">
        <v>17</v>
      </c>
      <c r="F1108">
        <v>-59.283099999999997</v>
      </c>
      <c r="G1108">
        <v>9</v>
      </c>
      <c r="H1108">
        <v>0.80149644257999997</v>
      </c>
      <c r="I1108">
        <v>17</v>
      </c>
      <c r="J1108" t="s">
        <v>542</v>
      </c>
      <c r="K1108" s="3">
        <v>-5.6999999999999999E-16</v>
      </c>
      <c r="L1108">
        <v>4</v>
      </c>
      <c r="M1108" t="s">
        <v>542</v>
      </c>
      <c r="N1108" t="s">
        <v>2</v>
      </c>
      <c r="O1108">
        <v>0</v>
      </c>
      <c r="P1108" t="s">
        <v>2</v>
      </c>
      <c r="Q1108" t="s">
        <v>2</v>
      </c>
      <c r="R1108" t="s">
        <v>2</v>
      </c>
      <c r="S1108">
        <v>5.657</v>
      </c>
    </row>
    <row r="1109" spans="1:19" ht="17" x14ac:dyDescent="0.25">
      <c r="A1109" s="1">
        <v>1109</v>
      </c>
      <c r="B1109" t="s">
        <v>1496</v>
      </c>
      <c r="C1109" t="s">
        <v>1058</v>
      </c>
      <c r="D1109">
        <v>240.35</v>
      </c>
      <c r="E1109">
        <v>13</v>
      </c>
      <c r="F1109">
        <v>-50.38</v>
      </c>
      <c r="G1109">
        <v>12</v>
      </c>
      <c r="H1109">
        <v>1.1617409999999999</v>
      </c>
      <c r="I1109">
        <v>6</v>
      </c>
      <c r="J1109" t="s">
        <v>1058</v>
      </c>
      <c r="K1109" t="s">
        <v>2</v>
      </c>
      <c r="L1109">
        <v>0</v>
      </c>
      <c r="M1109" t="s">
        <v>2</v>
      </c>
      <c r="N1109" t="s">
        <v>2</v>
      </c>
      <c r="O1109">
        <v>0</v>
      </c>
      <c r="P1109" t="s">
        <v>2</v>
      </c>
      <c r="Q1109" t="s">
        <v>2</v>
      </c>
      <c r="R1109" t="s">
        <v>2</v>
      </c>
      <c r="S1109">
        <v>1.367</v>
      </c>
    </row>
    <row r="1110" spans="1:19" ht="17" x14ac:dyDescent="0.25">
      <c r="A1110" s="1">
        <v>1110</v>
      </c>
      <c r="B1110" t="s">
        <v>1497</v>
      </c>
      <c r="C1110" t="s">
        <v>622</v>
      </c>
      <c r="D1110">
        <v>240.36369999999999</v>
      </c>
      <c r="E1110">
        <v>13</v>
      </c>
      <c r="F1110">
        <v>-52.735799999999998</v>
      </c>
      <c r="G1110">
        <v>9</v>
      </c>
      <c r="H1110">
        <v>0.39072319500000002</v>
      </c>
      <c r="I1110">
        <v>10</v>
      </c>
      <c r="J1110" t="s">
        <v>622</v>
      </c>
      <c r="K1110" s="3">
        <v>-1.1E-16</v>
      </c>
      <c r="L1110">
        <v>2</v>
      </c>
      <c r="M1110" t="s">
        <v>622</v>
      </c>
      <c r="N1110" t="s">
        <v>2</v>
      </c>
      <c r="O1110">
        <v>0</v>
      </c>
      <c r="P1110" t="s">
        <v>2</v>
      </c>
      <c r="Q1110" t="s">
        <v>2</v>
      </c>
      <c r="R1110" t="s">
        <v>2</v>
      </c>
      <c r="S1110">
        <v>4.0880000000000001</v>
      </c>
    </row>
    <row r="1111" spans="1:19" ht="17" x14ac:dyDescent="0.25">
      <c r="A1111" s="1">
        <v>1111</v>
      </c>
      <c r="B1111" t="s">
        <v>1498</v>
      </c>
      <c r="C1111" t="s">
        <v>622</v>
      </c>
      <c r="D1111">
        <v>240.47837000000001</v>
      </c>
      <c r="E1111">
        <v>9</v>
      </c>
      <c r="F1111">
        <v>-53.595579999999998</v>
      </c>
      <c r="G1111">
        <v>12</v>
      </c>
      <c r="H1111">
        <v>3.4664528144600002</v>
      </c>
      <c r="I1111">
        <v>7</v>
      </c>
      <c r="J1111" t="s">
        <v>567</v>
      </c>
      <c r="K1111" s="3">
        <v>-7.4918400000000003E-13</v>
      </c>
      <c r="L1111">
        <v>10</v>
      </c>
      <c r="M1111" t="s">
        <v>567</v>
      </c>
      <c r="N1111" t="s">
        <v>2</v>
      </c>
      <c r="O1111">
        <v>0</v>
      </c>
      <c r="P1111" t="s">
        <v>2</v>
      </c>
      <c r="Q1111" t="s">
        <v>2</v>
      </c>
      <c r="R1111" t="s">
        <v>2</v>
      </c>
      <c r="S1111">
        <v>3.5760000000000001</v>
      </c>
    </row>
    <row r="1112" spans="1:19" ht="17" x14ac:dyDescent="0.25">
      <c r="A1112" s="1">
        <v>1112</v>
      </c>
      <c r="B1112" t="s">
        <v>1499</v>
      </c>
      <c r="C1112" t="s">
        <v>806</v>
      </c>
      <c r="D1112">
        <v>240.57849999999999</v>
      </c>
      <c r="E1112">
        <v>4</v>
      </c>
      <c r="F1112">
        <v>39.017200000000003</v>
      </c>
      <c r="G1112">
        <v>3</v>
      </c>
      <c r="H1112">
        <v>269.687163</v>
      </c>
      <c r="I1112">
        <v>0</v>
      </c>
      <c r="J1112" t="s">
        <v>806</v>
      </c>
      <c r="K1112" t="s">
        <v>2</v>
      </c>
      <c r="L1112">
        <v>0</v>
      </c>
      <c r="M1112" t="s">
        <v>2</v>
      </c>
      <c r="N1112" t="s">
        <v>2</v>
      </c>
      <c r="O1112">
        <v>0</v>
      </c>
      <c r="P1112" t="s">
        <v>2</v>
      </c>
      <c r="Q1112" t="s">
        <v>2</v>
      </c>
      <c r="R1112" t="s">
        <v>2</v>
      </c>
      <c r="S1112">
        <v>1.63</v>
      </c>
    </row>
    <row r="1113" spans="1:19" ht="17" x14ac:dyDescent="0.25">
      <c r="A1113" s="1">
        <v>1113</v>
      </c>
      <c r="B1113" t="s">
        <v>1500</v>
      </c>
      <c r="C1113" t="s">
        <v>617</v>
      </c>
      <c r="D1113">
        <v>240.57579999999999</v>
      </c>
      <c r="E1113">
        <v>5</v>
      </c>
      <c r="F1113">
        <v>-49.9589</v>
      </c>
      <c r="G1113">
        <v>12</v>
      </c>
      <c r="H1113">
        <v>1.2195270126</v>
      </c>
      <c r="I1113">
        <v>3</v>
      </c>
      <c r="J1113" t="s">
        <v>617</v>
      </c>
      <c r="K1113" s="3">
        <v>-2.3710000000000001E-14</v>
      </c>
      <c r="L1113">
        <v>5</v>
      </c>
      <c r="M1113" t="s">
        <v>617</v>
      </c>
      <c r="N1113" t="s">
        <v>2</v>
      </c>
      <c r="O1113">
        <v>0</v>
      </c>
      <c r="P1113" t="s">
        <v>2</v>
      </c>
      <c r="Q1113" t="s">
        <v>2</v>
      </c>
      <c r="R1113" t="s">
        <v>2</v>
      </c>
      <c r="S1113">
        <v>6.03</v>
      </c>
    </row>
    <row r="1114" spans="1:19" ht="17" x14ac:dyDescent="0.25">
      <c r="A1114" s="1">
        <v>1114</v>
      </c>
      <c r="B1114" t="s">
        <v>1501</v>
      </c>
      <c r="C1114" t="s">
        <v>973</v>
      </c>
      <c r="D1114">
        <v>240.57803999999999</v>
      </c>
      <c r="E1114">
        <v>5</v>
      </c>
      <c r="F1114">
        <v>-51.001690000000004</v>
      </c>
      <c r="G1114">
        <v>6</v>
      </c>
      <c r="H1114">
        <v>1.1570241320700001</v>
      </c>
      <c r="I1114">
        <v>3</v>
      </c>
      <c r="J1114" t="s">
        <v>197</v>
      </c>
      <c r="K1114" s="3">
        <v>-9.2926000000000002E-14</v>
      </c>
      <c r="L1114">
        <v>2</v>
      </c>
      <c r="M1114" t="s">
        <v>197</v>
      </c>
      <c r="N1114" s="3">
        <v>5.9999999999999999E-24</v>
      </c>
      <c r="O1114">
        <v>3</v>
      </c>
      <c r="P1114" t="s">
        <v>197</v>
      </c>
      <c r="Q1114" t="s">
        <v>2</v>
      </c>
      <c r="R1114" t="s">
        <v>2</v>
      </c>
      <c r="S1114">
        <v>8</v>
      </c>
    </row>
    <row r="1115" spans="1:19" ht="17" x14ac:dyDescent="0.25">
      <c r="A1115" s="1">
        <v>1115</v>
      </c>
      <c r="B1115" t="s">
        <v>1502</v>
      </c>
      <c r="C1115" t="s">
        <v>10</v>
      </c>
      <c r="D1115">
        <v>240.89</v>
      </c>
      <c r="E1115">
        <v>14</v>
      </c>
      <c r="F1115">
        <v>18.850000000000001</v>
      </c>
      <c r="G1115">
        <v>14</v>
      </c>
      <c r="H1115">
        <v>1.9880720000000001</v>
      </c>
      <c r="I1115">
        <v>0</v>
      </c>
      <c r="J1115" t="s">
        <v>10</v>
      </c>
      <c r="K1115" t="s">
        <v>2</v>
      </c>
      <c r="L1115">
        <v>0</v>
      </c>
      <c r="M1115" t="s">
        <v>2</v>
      </c>
      <c r="N1115" t="s">
        <v>2</v>
      </c>
      <c r="O1115">
        <v>0</v>
      </c>
      <c r="P1115" t="s">
        <v>2</v>
      </c>
      <c r="Q1115" t="s">
        <v>2</v>
      </c>
      <c r="R1115" t="s">
        <v>2</v>
      </c>
      <c r="S1115">
        <v>25</v>
      </c>
    </row>
    <row r="1116" spans="1:19" ht="17" x14ac:dyDescent="0.25">
      <c r="A1116" s="1">
        <v>1116</v>
      </c>
      <c r="B1116" t="s">
        <v>1503</v>
      </c>
      <c r="C1116" t="s">
        <v>65</v>
      </c>
      <c r="D1116">
        <v>240.78749999999999</v>
      </c>
      <c r="E1116">
        <v>0</v>
      </c>
      <c r="F1116">
        <v>-16.924440000000001</v>
      </c>
      <c r="G1116">
        <v>0</v>
      </c>
      <c r="H1116">
        <v>1.3991880000000001</v>
      </c>
      <c r="I1116">
        <v>0</v>
      </c>
      <c r="J1116" t="s">
        <v>65</v>
      </c>
      <c r="K1116" t="s">
        <v>2</v>
      </c>
      <c r="L1116">
        <v>0</v>
      </c>
      <c r="M1116" t="s">
        <v>2</v>
      </c>
      <c r="N1116" t="s">
        <v>2</v>
      </c>
      <c r="O1116">
        <v>0</v>
      </c>
      <c r="P1116" t="s">
        <v>2</v>
      </c>
      <c r="Q1116" t="s">
        <v>2</v>
      </c>
      <c r="R1116" t="s">
        <v>2</v>
      </c>
      <c r="S1116">
        <v>25</v>
      </c>
    </row>
    <row r="1117" spans="1:19" ht="17" x14ac:dyDescent="0.25">
      <c r="A1117" s="1">
        <v>1117</v>
      </c>
      <c r="B1117" t="s">
        <v>1504</v>
      </c>
      <c r="C1117" t="s">
        <v>158</v>
      </c>
      <c r="D1117">
        <v>240.770105</v>
      </c>
      <c r="E1117">
        <v>3</v>
      </c>
      <c r="F1117">
        <v>-25.529969999999999</v>
      </c>
      <c r="G1117">
        <v>12</v>
      </c>
      <c r="H1117">
        <v>3.5326785810599999</v>
      </c>
      <c r="I1117">
        <v>4</v>
      </c>
      <c r="J1117" t="s">
        <v>276</v>
      </c>
      <c r="K1117" s="3">
        <v>-1.98906E-14</v>
      </c>
      <c r="L1117">
        <v>2</v>
      </c>
      <c r="M1117" t="s">
        <v>276</v>
      </c>
      <c r="N1117" s="3">
        <v>0</v>
      </c>
      <c r="O1117">
        <v>1</v>
      </c>
      <c r="P1117" t="s">
        <v>276</v>
      </c>
      <c r="Q1117" t="s">
        <v>2</v>
      </c>
      <c r="R1117" t="s">
        <v>2</v>
      </c>
      <c r="S1117">
        <v>3.4119999999999999</v>
      </c>
    </row>
    <row r="1118" spans="1:19" ht="17" x14ac:dyDescent="0.25">
      <c r="A1118" s="1">
        <v>1118</v>
      </c>
      <c r="B1118" t="s">
        <v>1505</v>
      </c>
      <c r="C1118" t="s">
        <v>179</v>
      </c>
      <c r="D1118">
        <v>240.78360000000001</v>
      </c>
      <c r="E1118">
        <v>4</v>
      </c>
      <c r="F1118">
        <v>-27.224340000000002</v>
      </c>
      <c r="G1118">
        <v>15</v>
      </c>
      <c r="H1118">
        <v>1.284829820773</v>
      </c>
      <c r="I1118">
        <v>5</v>
      </c>
      <c r="J1118" t="s">
        <v>15</v>
      </c>
      <c r="K1118" s="3">
        <v>-4.96787E-15</v>
      </c>
      <c r="L1118">
        <v>4</v>
      </c>
      <c r="M1118" t="s">
        <v>15</v>
      </c>
      <c r="N1118" s="3">
        <v>-4.4999999999999998E-29</v>
      </c>
      <c r="O1118">
        <v>800</v>
      </c>
      <c r="P1118" t="s">
        <v>15</v>
      </c>
      <c r="Q1118" t="s">
        <v>2</v>
      </c>
      <c r="R1118" t="s">
        <v>2</v>
      </c>
      <c r="S1118">
        <v>2.306</v>
      </c>
    </row>
    <row r="1119" spans="1:19" ht="17" x14ac:dyDescent="0.25">
      <c r="A1119" s="1">
        <v>1119</v>
      </c>
      <c r="B1119" t="s">
        <v>1506</v>
      </c>
      <c r="C1119" t="s">
        <v>620</v>
      </c>
      <c r="D1119">
        <v>240.97373999999999</v>
      </c>
      <c r="E1119">
        <v>3</v>
      </c>
      <c r="F1119">
        <v>-35.665860000000002</v>
      </c>
      <c r="G1119">
        <v>9</v>
      </c>
      <c r="H1119">
        <v>7.0467898194199998</v>
      </c>
      <c r="I1119">
        <v>5</v>
      </c>
      <c r="J1119" t="s">
        <v>620</v>
      </c>
      <c r="K1119" s="3">
        <v>-6.1699999999999997E-15</v>
      </c>
      <c r="L1119">
        <v>9</v>
      </c>
      <c r="M1119" t="s">
        <v>620</v>
      </c>
      <c r="N1119" t="s">
        <v>2</v>
      </c>
      <c r="O1119">
        <v>0</v>
      </c>
      <c r="P1119" t="s">
        <v>2</v>
      </c>
      <c r="Q1119" t="s">
        <v>2</v>
      </c>
      <c r="R1119" t="s">
        <v>2</v>
      </c>
      <c r="S1119">
        <v>4.0999999999999996</v>
      </c>
    </row>
    <row r="1120" spans="1:19" ht="17" x14ac:dyDescent="0.25">
      <c r="A1120" s="1">
        <v>1120</v>
      </c>
      <c r="B1120" t="s">
        <v>1507</v>
      </c>
      <c r="C1120" t="s">
        <v>911</v>
      </c>
      <c r="D1120">
        <v>240.96199999999999</v>
      </c>
      <c r="E1120">
        <v>13</v>
      </c>
      <c r="F1120">
        <v>-53.21611</v>
      </c>
      <c r="G1120">
        <v>12</v>
      </c>
      <c r="H1120">
        <v>1.1915815062299999</v>
      </c>
      <c r="I1120">
        <v>9</v>
      </c>
      <c r="J1120" t="s">
        <v>911</v>
      </c>
      <c r="K1120" s="3">
        <v>-7.0425E-14</v>
      </c>
      <c r="L1120">
        <v>8</v>
      </c>
      <c r="M1120" t="s">
        <v>911</v>
      </c>
      <c r="N1120" t="s">
        <v>2</v>
      </c>
      <c r="O1120">
        <v>0</v>
      </c>
      <c r="P1120" t="s">
        <v>2</v>
      </c>
      <c r="Q1120" t="s">
        <v>2</v>
      </c>
      <c r="R1120" t="s">
        <v>2</v>
      </c>
      <c r="S1120">
        <v>3.113</v>
      </c>
    </row>
    <row r="1121" spans="1:19" ht="17" x14ac:dyDescent="0.25">
      <c r="A1121" s="1">
        <v>1121</v>
      </c>
      <c r="B1121" t="s">
        <v>1508</v>
      </c>
      <c r="C1121" t="s">
        <v>671</v>
      </c>
      <c r="D1121">
        <v>240.89582999999999</v>
      </c>
      <c r="E1121">
        <v>0</v>
      </c>
      <c r="F1121">
        <v>-54.15</v>
      </c>
      <c r="G1121">
        <v>12</v>
      </c>
      <c r="H1121">
        <v>1.040815</v>
      </c>
      <c r="I1121">
        <v>0</v>
      </c>
      <c r="J1121" t="s">
        <v>671</v>
      </c>
      <c r="K1121" t="s">
        <v>2</v>
      </c>
      <c r="L1121">
        <v>0</v>
      </c>
      <c r="M1121" t="s">
        <v>2</v>
      </c>
      <c r="N1121" t="s">
        <v>2</v>
      </c>
      <c r="O1121">
        <v>0</v>
      </c>
      <c r="P1121" t="s">
        <v>2</v>
      </c>
      <c r="Q1121" t="s">
        <v>2</v>
      </c>
      <c r="R1121" t="s">
        <v>2</v>
      </c>
      <c r="S1121">
        <v>6.5369999999999999</v>
      </c>
    </row>
    <row r="1122" spans="1:19" ht="17" x14ac:dyDescent="0.25">
      <c r="A1122" s="1">
        <v>1122</v>
      </c>
      <c r="B1122" t="s">
        <v>1509</v>
      </c>
      <c r="C1122" t="s">
        <v>155</v>
      </c>
      <c r="D1122">
        <v>240.88108</v>
      </c>
      <c r="E1122">
        <v>9</v>
      </c>
      <c r="F1122">
        <v>-56.962269999999997</v>
      </c>
      <c r="G1122">
        <v>3</v>
      </c>
      <c r="H1122">
        <v>2.0158156335999999</v>
      </c>
      <c r="I1122">
        <v>4</v>
      </c>
      <c r="J1122" t="s">
        <v>156</v>
      </c>
      <c r="K1122" s="3">
        <v>-1.1358E-14</v>
      </c>
      <c r="L1122">
        <v>13</v>
      </c>
      <c r="M1122" t="s">
        <v>156</v>
      </c>
      <c r="N1122" t="s">
        <v>2</v>
      </c>
      <c r="O1122">
        <v>0</v>
      </c>
      <c r="P1122" t="s">
        <v>2</v>
      </c>
      <c r="Q1122" t="s">
        <v>2</v>
      </c>
      <c r="R1122" t="s">
        <v>2</v>
      </c>
      <c r="S1122">
        <v>6.73</v>
      </c>
    </row>
    <row r="1123" spans="1:19" ht="17" x14ac:dyDescent="0.25">
      <c r="A1123" s="1">
        <v>1123</v>
      </c>
      <c r="B1123" t="s">
        <v>1510</v>
      </c>
      <c r="C1123" t="s">
        <v>1511</v>
      </c>
      <c r="D1123">
        <v>240.89864682999999</v>
      </c>
      <c r="E1123">
        <v>4</v>
      </c>
      <c r="F1123">
        <v>-72.042432806999997</v>
      </c>
      <c r="G1123">
        <v>15</v>
      </c>
      <c r="H1123">
        <v>67.3765811248755</v>
      </c>
      <c r="I1123">
        <v>2</v>
      </c>
      <c r="J1123" t="s">
        <v>459</v>
      </c>
      <c r="K1123" s="3">
        <v>-7.09502E-17</v>
      </c>
      <c r="L1123">
        <v>15</v>
      </c>
      <c r="M1123" t="s">
        <v>459</v>
      </c>
      <c r="N1123" t="s">
        <v>2</v>
      </c>
      <c r="O1123">
        <v>0</v>
      </c>
      <c r="P1123" t="s">
        <v>2</v>
      </c>
      <c r="Q1123" t="s">
        <v>313</v>
      </c>
      <c r="R1123" t="s">
        <v>459</v>
      </c>
      <c r="S1123">
        <v>3.7</v>
      </c>
    </row>
    <row r="1124" spans="1:19" ht="17" x14ac:dyDescent="0.25">
      <c r="A1124" s="1">
        <v>1124</v>
      </c>
      <c r="B1124" t="s">
        <v>1512</v>
      </c>
      <c r="C1124" t="s">
        <v>469</v>
      </c>
      <c r="D1124">
        <v>241.152275</v>
      </c>
      <c r="E1124">
        <v>9</v>
      </c>
      <c r="F1124">
        <v>-31.701779999999999</v>
      </c>
      <c r="G1124">
        <v>6</v>
      </c>
      <c r="H1124">
        <v>1.131361918741</v>
      </c>
      <c r="I1124">
        <v>14</v>
      </c>
      <c r="J1124" t="s">
        <v>573</v>
      </c>
      <c r="K1124" s="3">
        <v>-3.39E-17</v>
      </c>
      <c r="L1124">
        <v>2</v>
      </c>
      <c r="M1124" t="s">
        <v>573</v>
      </c>
      <c r="N1124" t="s">
        <v>2</v>
      </c>
      <c r="O1124">
        <v>0</v>
      </c>
      <c r="P1124" t="s">
        <v>2</v>
      </c>
      <c r="Q1124" t="s">
        <v>2</v>
      </c>
      <c r="R1124" t="s">
        <v>2</v>
      </c>
      <c r="S1124">
        <v>2.9020000000000001</v>
      </c>
    </row>
    <row r="1125" spans="1:19" ht="17" x14ac:dyDescent="0.25">
      <c r="A1125" s="1">
        <v>1125</v>
      </c>
      <c r="B1125" t="s">
        <v>1513</v>
      </c>
      <c r="C1125" t="s">
        <v>839</v>
      </c>
      <c r="D1125">
        <v>241.13</v>
      </c>
      <c r="E1125">
        <v>17</v>
      </c>
      <c r="F1125">
        <v>-44.72</v>
      </c>
      <c r="G1125">
        <v>12</v>
      </c>
      <c r="H1125">
        <v>0.71983900000000001</v>
      </c>
      <c r="I1125">
        <v>0</v>
      </c>
      <c r="J1125" t="s">
        <v>839</v>
      </c>
      <c r="K1125" t="s">
        <v>2</v>
      </c>
      <c r="L1125">
        <v>0</v>
      </c>
      <c r="M1125" t="s">
        <v>2</v>
      </c>
      <c r="N1125" t="s">
        <v>2</v>
      </c>
      <c r="O1125">
        <v>0</v>
      </c>
      <c r="P1125" t="s">
        <v>2</v>
      </c>
      <c r="Q1125" t="s">
        <v>2</v>
      </c>
      <c r="R1125" t="s">
        <v>2</v>
      </c>
      <c r="S1125">
        <v>7.8339999999999996</v>
      </c>
    </row>
    <row r="1126" spans="1:19" ht="17" x14ac:dyDescent="0.25">
      <c r="A1126" s="1">
        <v>1126</v>
      </c>
      <c r="B1126" t="s">
        <v>1514</v>
      </c>
      <c r="C1126" t="s">
        <v>542</v>
      </c>
      <c r="D1126">
        <v>241.12253999999999</v>
      </c>
      <c r="E1126">
        <v>17</v>
      </c>
      <c r="F1126">
        <v>-47.313310000000001</v>
      </c>
      <c r="G1126">
        <v>17</v>
      </c>
      <c r="H1126">
        <v>1.8958572466800001</v>
      </c>
      <c r="I1126">
        <v>7</v>
      </c>
      <c r="J1126" t="s">
        <v>542</v>
      </c>
      <c r="K1126" s="3">
        <v>-1.7830000000000001E-14</v>
      </c>
      <c r="L1126">
        <v>3</v>
      </c>
      <c r="M1126" t="s">
        <v>542</v>
      </c>
      <c r="N1126" t="s">
        <v>2</v>
      </c>
      <c r="O1126">
        <v>0</v>
      </c>
      <c r="P1126" t="s">
        <v>2</v>
      </c>
      <c r="Q1126" t="s">
        <v>2</v>
      </c>
      <c r="R1126" t="s">
        <v>2</v>
      </c>
      <c r="S1126">
        <v>1.3069999999999999</v>
      </c>
    </row>
    <row r="1127" spans="1:19" ht="17" x14ac:dyDescent="0.25">
      <c r="A1127" s="1">
        <v>1127</v>
      </c>
      <c r="B1127" t="s">
        <v>1515</v>
      </c>
      <c r="C1127" t="s">
        <v>179</v>
      </c>
      <c r="D1127">
        <v>241.095733</v>
      </c>
      <c r="E1127">
        <v>9</v>
      </c>
      <c r="F1127">
        <v>-49.166105999999999</v>
      </c>
      <c r="G1127">
        <v>9</v>
      </c>
      <c r="H1127">
        <v>3.0541949650200002</v>
      </c>
      <c r="I1127">
        <v>10</v>
      </c>
      <c r="J1127" t="s">
        <v>197</v>
      </c>
      <c r="K1127" s="3">
        <v>-9.503E-15</v>
      </c>
      <c r="L1127">
        <v>2</v>
      </c>
      <c r="M1127" t="s">
        <v>197</v>
      </c>
      <c r="N1127" s="3">
        <v>-1.3E-24</v>
      </c>
      <c r="O1127">
        <v>2</v>
      </c>
      <c r="P1127" t="s">
        <v>197</v>
      </c>
      <c r="Q1127" t="s">
        <v>2</v>
      </c>
      <c r="R1127" t="s">
        <v>2</v>
      </c>
      <c r="S1127">
        <v>3.2250000000000001</v>
      </c>
    </row>
    <row r="1128" spans="1:19" ht="17" x14ac:dyDescent="0.25">
      <c r="A1128" s="1">
        <v>1128</v>
      </c>
      <c r="B1128" t="s">
        <v>1516</v>
      </c>
      <c r="C1128" t="s">
        <v>155</v>
      </c>
      <c r="D1128">
        <v>241.12156999999999</v>
      </c>
      <c r="E1128">
        <v>3</v>
      </c>
      <c r="F1128">
        <v>-72.058460999999994</v>
      </c>
      <c r="G1128">
        <v>12</v>
      </c>
      <c r="H1128">
        <v>2.9290902497600002</v>
      </c>
      <c r="I1128">
        <v>4</v>
      </c>
      <c r="J1128" t="s">
        <v>156</v>
      </c>
      <c r="K1128" s="3">
        <v>-7.2069999999999996E-16</v>
      </c>
      <c r="L1128">
        <v>18</v>
      </c>
      <c r="M1128" t="s">
        <v>156</v>
      </c>
      <c r="N1128" t="s">
        <v>2</v>
      </c>
      <c r="O1128">
        <v>0</v>
      </c>
      <c r="P1128" t="s">
        <v>2</v>
      </c>
      <c r="Q1128" t="s">
        <v>2</v>
      </c>
      <c r="R1128" t="s">
        <v>2</v>
      </c>
      <c r="S1128">
        <v>1.595</v>
      </c>
    </row>
    <row r="1129" spans="1:19" ht="17" x14ac:dyDescent="0.25">
      <c r="A1129" s="1">
        <v>1129</v>
      </c>
      <c r="B1129" t="s">
        <v>1519</v>
      </c>
      <c r="C1129" t="s">
        <v>622</v>
      </c>
      <c r="D1129">
        <v>241.32919999999999</v>
      </c>
      <c r="E1129">
        <v>17</v>
      </c>
      <c r="F1129">
        <v>-52.263300000000001</v>
      </c>
      <c r="G1129">
        <v>14</v>
      </c>
      <c r="H1129">
        <v>0.98657396419999999</v>
      </c>
      <c r="I1129">
        <v>4</v>
      </c>
      <c r="J1129" t="s">
        <v>622</v>
      </c>
      <c r="K1129" s="3">
        <v>-4.6200000000000001E-15</v>
      </c>
      <c r="L1129">
        <v>10</v>
      </c>
      <c r="M1129" t="s">
        <v>622</v>
      </c>
      <c r="N1129" t="s">
        <v>2</v>
      </c>
      <c r="O1129">
        <v>0</v>
      </c>
      <c r="P1129" t="s">
        <v>2</v>
      </c>
      <c r="Q1129" t="s">
        <v>2</v>
      </c>
      <c r="R1129" t="s">
        <v>2</v>
      </c>
      <c r="S1129">
        <v>5.0869999999999997</v>
      </c>
    </row>
    <row r="1130" spans="1:19" ht="17" x14ac:dyDescent="0.25">
      <c r="A1130" s="1">
        <v>1130</v>
      </c>
      <c r="B1130" t="s">
        <v>1520</v>
      </c>
      <c r="C1130" t="s">
        <v>973</v>
      </c>
      <c r="D1130">
        <v>241.31777099999999</v>
      </c>
      <c r="E1130">
        <v>13</v>
      </c>
      <c r="F1130">
        <v>-52.959667000000003</v>
      </c>
      <c r="G1130">
        <v>14</v>
      </c>
      <c r="H1130">
        <v>1.51972586121</v>
      </c>
      <c r="I1130">
        <v>10</v>
      </c>
      <c r="J1130" t="s">
        <v>276</v>
      </c>
      <c r="K1130" s="3">
        <v>-5.9109000000000001E-16</v>
      </c>
      <c r="L1130">
        <v>4</v>
      </c>
      <c r="M1130" t="s">
        <v>276</v>
      </c>
      <c r="N1130" t="s">
        <v>2</v>
      </c>
      <c r="O1130">
        <v>0</v>
      </c>
      <c r="P1130" t="s">
        <v>2</v>
      </c>
      <c r="Q1130" t="s">
        <v>2</v>
      </c>
      <c r="R1130" t="s">
        <v>2</v>
      </c>
      <c r="S1130">
        <v>0.92200000000000004</v>
      </c>
    </row>
    <row r="1131" spans="1:19" ht="17" x14ac:dyDescent="0.25">
      <c r="A1131" s="1">
        <v>1131</v>
      </c>
      <c r="B1131" t="s">
        <v>1521</v>
      </c>
      <c r="C1131" t="s">
        <v>602</v>
      </c>
      <c r="D1131">
        <v>241.8002492</v>
      </c>
      <c r="E1131">
        <v>9</v>
      </c>
      <c r="F1131">
        <v>-0.54486860000000004</v>
      </c>
      <c r="G1131">
        <v>6</v>
      </c>
      <c r="H1131">
        <v>2.3707006046372001</v>
      </c>
      <c r="I1131">
        <v>7</v>
      </c>
      <c r="J1131" t="s">
        <v>15</v>
      </c>
      <c r="K1131" s="3">
        <v>-1.7203079999999999E-15</v>
      </c>
      <c r="L1131">
        <v>3</v>
      </c>
      <c r="M1131" t="s">
        <v>15</v>
      </c>
      <c r="N1131" s="3">
        <v>-2.01E-27</v>
      </c>
      <c r="O1131">
        <v>3</v>
      </c>
      <c r="P1131" t="s">
        <v>15</v>
      </c>
      <c r="Q1131" t="s">
        <v>2</v>
      </c>
      <c r="R1131" t="s">
        <v>2</v>
      </c>
      <c r="S1131">
        <v>1.05</v>
      </c>
    </row>
    <row r="1132" spans="1:19" ht="17" x14ac:dyDescent="0.25">
      <c r="A1132" s="1">
        <v>1132</v>
      </c>
      <c r="B1132" t="s">
        <v>1522</v>
      </c>
      <c r="C1132" t="s">
        <v>622</v>
      </c>
      <c r="D1132">
        <v>241.9554</v>
      </c>
      <c r="E1132">
        <v>13</v>
      </c>
      <c r="F1132">
        <v>-51.671100000000003</v>
      </c>
      <c r="G1132">
        <v>12</v>
      </c>
      <c r="H1132">
        <v>2.9178100260000002</v>
      </c>
      <c r="I1132">
        <v>7</v>
      </c>
      <c r="J1132" t="s">
        <v>622</v>
      </c>
      <c r="K1132" s="3">
        <v>-2.1600000000000001E-14</v>
      </c>
      <c r="L1132">
        <v>3</v>
      </c>
      <c r="M1132" t="s">
        <v>622</v>
      </c>
      <c r="N1132" t="s">
        <v>2</v>
      </c>
      <c r="O1132">
        <v>0</v>
      </c>
      <c r="P1132" t="s">
        <v>2</v>
      </c>
      <c r="Q1132" t="s">
        <v>2</v>
      </c>
      <c r="R1132" t="s">
        <v>2</v>
      </c>
      <c r="S1132">
        <v>5.117</v>
      </c>
    </row>
    <row r="1133" spans="1:19" ht="17" x14ac:dyDescent="0.25">
      <c r="A1133" s="1">
        <v>1133</v>
      </c>
      <c r="B1133" t="s">
        <v>1523</v>
      </c>
      <c r="C1133" t="s">
        <v>590</v>
      </c>
      <c r="D1133">
        <v>241.95295999999999</v>
      </c>
      <c r="E1133">
        <v>4</v>
      </c>
      <c r="F1133">
        <v>-64.828630000000004</v>
      </c>
      <c r="G1133">
        <v>3</v>
      </c>
      <c r="H1133">
        <v>3.3543949349100002</v>
      </c>
      <c r="I1133">
        <v>11</v>
      </c>
      <c r="J1133" t="s">
        <v>590</v>
      </c>
      <c r="K1133" s="3">
        <v>-2.8000000000000001E-16</v>
      </c>
      <c r="L1133">
        <v>4</v>
      </c>
      <c r="M1133" t="s">
        <v>590</v>
      </c>
      <c r="N1133" t="s">
        <v>2</v>
      </c>
      <c r="O1133">
        <v>0</v>
      </c>
      <c r="P1133" t="s">
        <v>2</v>
      </c>
      <c r="Q1133" t="s">
        <v>2</v>
      </c>
      <c r="R1133" t="s">
        <v>2</v>
      </c>
      <c r="S1133">
        <v>3.444</v>
      </c>
    </row>
    <row r="1134" spans="1:19" ht="17" x14ac:dyDescent="0.25">
      <c r="A1134" s="1">
        <v>1134</v>
      </c>
      <c r="B1134" t="s">
        <v>1524</v>
      </c>
      <c r="C1134" t="s">
        <v>515</v>
      </c>
      <c r="D1134">
        <v>242.2723</v>
      </c>
      <c r="E1134">
        <v>5</v>
      </c>
      <c r="F1134">
        <v>-19.501999999999999</v>
      </c>
      <c r="G1134">
        <v>3</v>
      </c>
      <c r="H1134">
        <v>0.64188261702000005</v>
      </c>
      <c r="I1134">
        <v>3</v>
      </c>
      <c r="J1134" t="s">
        <v>515</v>
      </c>
      <c r="K1134" s="3">
        <v>-2.0970000000000001E-16</v>
      </c>
      <c r="L1134">
        <v>13</v>
      </c>
      <c r="M1134" t="s">
        <v>515</v>
      </c>
      <c r="N1134" t="s">
        <v>2</v>
      </c>
      <c r="O1134">
        <v>0</v>
      </c>
      <c r="P1134" t="s">
        <v>2</v>
      </c>
      <c r="Q1134" t="s">
        <v>2</v>
      </c>
      <c r="R1134" t="s">
        <v>2</v>
      </c>
      <c r="S1134">
        <v>1.7909999999999999</v>
      </c>
    </row>
    <row r="1135" spans="1:19" ht="17" x14ac:dyDescent="0.25">
      <c r="A1135" s="1">
        <v>1135</v>
      </c>
      <c r="B1135" t="s">
        <v>1525</v>
      </c>
      <c r="C1135" t="s">
        <v>753</v>
      </c>
      <c r="D1135">
        <v>242.42137</v>
      </c>
      <c r="E1135">
        <v>17</v>
      </c>
      <c r="F1135">
        <v>-46.272919999999999</v>
      </c>
      <c r="G1135">
        <v>12</v>
      </c>
      <c r="H1135">
        <v>4.00626652456</v>
      </c>
      <c r="I1135">
        <v>8</v>
      </c>
      <c r="J1135" t="s">
        <v>753</v>
      </c>
      <c r="K1135" s="3">
        <v>-8.0399999999999997E-15</v>
      </c>
      <c r="L1135">
        <v>5</v>
      </c>
      <c r="M1135" t="s">
        <v>753</v>
      </c>
      <c r="N1135" t="s">
        <v>2</v>
      </c>
      <c r="O1135">
        <v>0</v>
      </c>
      <c r="P1135" t="s">
        <v>2</v>
      </c>
      <c r="Q1135" t="s">
        <v>2</v>
      </c>
      <c r="R1135" t="s">
        <v>2</v>
      </c>
      <c r="S1135">
        <v>3.7469999999999999</v>
      </c>
    </row>
    <row r="1136" spans="1:19" ht="17" x14ac:dyDescent="0.25">
      <c r="A1136" s="1">
        <v>1136</v>
      </c>
      <c r="B1136" t="s">
        <v>1526</v>
      </c>
      <c r="C1136" t="s">
        <v>622</v>
      </c>
      <c r="D1136">
        <v>242.36099999999999</v>
      </c>
      <c r="E1136">
        <v>3</v>
      </c>
      <c r="F1136">
        <v>-51.972000000000001</v>
      </c>
      <c r="G1136">
        <v>3</v>
      </c>
      <c r="H1136">
        <v>0.78161494460000003</v>
      </c>
      <c r="I1136">
        <v>4</v>
      </c>
      <c r="J1136" t="s">
        <v>622</v>
      </c>
      <c r="K1136" s="3">
        <v>-7.9199999999999993E-15</v>
      </c>
      <c r="L1136">
        <v>6</v>
      </c>
      <c r="M1136" t="s">
        <v>622</v>
      </c>
      <c r="N1136" t="s">
        <v>2</v>
      </c>
      <c r="O1136">
        <v>0</v>
      </c>
      <c r="P1136" t="s">
        <v>2</v>
      </c>
      <c r="Q1136" t="s">
        <v>2</v>
      </c>
      <c r="R1136" t="s">
        <v>2</v>
      </c>
      <c r="S1136">
        <v>6.4770000000000003</v>
      </c>
    </row>
    <row r="1137" spans="1:19" ht="17" x14ac:dyDescent="0.25">
      <c r="A1137" s="1">
        <v>1137</v>
      </c>
      <c r="B1137" t="s">
        <v>1527</v>
      </c>
      <c r="C1137" t="s">
        <v>88</v>
      </c>
      <c r="D1137">
        <v>242.67823000000001</v>
      </c>
      <c r="E1137">
        <v>16</v>
      </c>
      <c r="F1137">
        <v>-13.3729</v>
      </c>
      <c r="G1137">
        <v>7</v>
      </c>
      <c r="H1137">
        <v>0.98193943699300001</v>
      </c>
      <c r="I1137">
        <v>10</v>
      </c>
      <c r="J1137" t="s">
        <v>15</v>
      </c>
      <c r="K1137" s="3">
        <v>-2.2160999999999999E-16</v>
      </c>
      <c r="L1137">
        <v>8</v>
      </c>
      <c r="M1137" t="s">
        <v>15</v>
      </c>
      <c r="N1137" s="3">
        <v>6.0999999999999999E-28</v>
      </c>
      <c r="O1137">
        <v>143</v>
      </c>
      <c r="P1137" t="s">
        <v>15</v>
      </c>
      <c r="Q1137" t="s">
        <v>2</v>
      </c>
      <c r="R1137" t="s">
        <v>2</v>
      </c>
      <c r="S1137">
        <v>3.2440000000000002</v>
      </c>
    </row>
    <row r="1138" spans="1:19" ht="17" x14ac:dyDescent="0.25">
      <c r="A1138" s="1">
        <v>1138</v>
      </c>
      <c r="B1138" t="s">
        <v>1529</v>
      </c>
      <c r="C1138" t="s">
        <v>622</v>
      </c>
      <c r="D1138">
        <v>242.68459999999999</v>
      </c>
      <c r="E1138">
        <v>4</v>
      </c>
      <c r="F1138">
        <v>-50.111699999999999</v>
      </c>
      <c r="G1138">
        <v>5</v>
      </c>
      <c r="H1138">
        <v>2.07848849726</v>
      </c>
      <c r="I1138">
        <v>19</v>
      </c>
      <c r="J1138" t="s">
        <v>622</v>
      </c>
      <c r="K1138" s="3">
        <v>-5.8860000000000001E-14</v>
      </c>
      <c r="L1138">
        <v>4</v>
      </c>
      <c r="M1138" t="s">
        <v>622</v>
      </c>
      <c r="N1138" t="s">
        <v>2</v>
      </c>
      <c r="O1138">
        <v>0</v>
      </c>
      <c r="P1138" t="s">
        <v>2</v>
      </c>
      <c r="Q1138" t="s">
        <v>2</v>
      </c>
      <c r="R1138" t="s">
        <v>2</v>
      </c>
      <c r="S1138">
        <v>5.6139999999999999</v>
      </c>
    </row>
    <row r="1139" spans="1:19" ht="17" x14ac:dyDescent="0.25">
      <c r="A1139" s="1">
        <v>1139</v>
      </c>
      <c r="B1139" t="s">
        <v>1530</v>
      </c>
      <c r="C1139" t="s">
        <v>617</v>
      </c>
      <c r="D1139">
        <v>242.55340000000001</v>
      </c>
      <c r="E1139">
        <v>4</v>
      </c>
      <c r="F1139">
        <v>-53.063600000000001</v>
      </c>
      <c r="G1139">
        <v>9</v>
      </c>
      <c r="H1139">
        <v>1.2715075121899999</v>
      </c>
      <c r="I1139">
        <v>15</v>
      </c>
      <c r="J1139" t="s">
        <v>617</v>
      </c>
      <c r="K1139" s="3">
        <v>-4.2280000000000001E-15</v>
      </c>
      <c r="L1139">
        <v>20</v>
      </c>
      <c r="M1139" t="s">
        <v>617</v>
      </c>
      <c r="N1139" t="s">
        <v>2</v>
      </c>
      <c r="O1139">
        <v>0</v>
      </c>
      <c r="P1139" t="s">
        <v>2</v>
      </c>
      <c r="Q1139" t="s">
        <v>2</v>
      </c>
      <c r="R1139" t="s">
        <v>2</v>
      </c>
      <c r="S1139">
        <v>5.3529999999999998</v>
      </c>
    </row>
    <row r="1140" spans="1:19" ht="17" x14ac:dyDescent="0.25">
      <c r="A1140" s="1">
        <v>1140</v>
      </c>
      <c r="B1140" t="s">
        <v>1531</v>
      </c>
      <c r="C1140" t="s">
        <v>103</v>
      </c>
      <c r="D1140">
        <v>242.7</v>
      </c>
      <c r="E1140">
        <v>5</v>
      </c>
      <c r="F1140">
        <v>-1.5</v>
      </c>
      <c r="G1140">
        <v>6</v>
      </c>
      <c r="H1140">
        <v>0.77108699999999997</v>
      </c>
      <c r="I1140">
        <v>12</v>
      </c>
      <c r="J1140" t="s">
        <v>103</v>
      </c>
      <c r="K1140" t="s">
        <v>2</v>
      </c>
      <c r="L1140">
        <v>0</v>
      </c>
      <c r="M1140" t="s">
        <v>2</v>
      </c>
      <c r="N1140" t="s">
        <v>2</v>
      </c>
      <c r="O1140">
        <v>0</v>
      </c>
      <c r="P1140" t="s">
        <v>2</v>
      </c>
      <c r="Q1140" t="s">
        <v>2</v>
      </c>
      <c r="R1140" t="s">
        <v>2</v>
      </c>
      <c r="S1140">
        <v>2.0150000000000001</v>
      </c>
    </row>
    <row r="1141" spans="1:19" ht="17" x14ac:dyDescent="0.25">
      <c r="A1141" s="1">
        <v>1141</v>
      </c>
      <c r="B1141" t="s">
        <v>1532</v>
      </c>
      <c r="C1141" t="s">
        <v>199</v>
      </c>
      <c r="D1141">
        <v>242.77269999999999</v>
      </c>
      <c r="E1141">
        <v>4</v>
      </c>
      <c r="F1141">
        <v>-1.24864</v>
      </c>
      <c r="G1141">
        <v>9</v>
      </c>
      <c r="H1141">
        <v>0.38554580186199999</v>
      </c>
      <c r="I1141">
        <v>8</v>
      </c>
      <c r="J1141" t="s">
        <v>200</v>
      </c>
      <c r="K1141" s="3">
        <v>-6.07E-16</v>
      </c>
      <c r="L1141">
        <v>10</v>
      </c>
      <c r="M1141" t="s">
        <v>200</v>
      </c>
      <c r="N1141" t="s">
        <v>2</v>
      </c>
      <c r="O1141">
        <v>0</v>
      </c>
      <c r="P1141" t="s">
        <v>2</v>
      </c>
      <c r="Q1141" t="s">
        <v>2</v>
      </c>
      <c r="R1141" t="s">
        <v>2</v>
      </c>
      <c r="S1141">
        <v>2.0939999999999999</v>
      </c>
    </row>
    <row r="1142" spans="1:19" ht="17" x14ac:dyDescent="0.25">
      <c r="A1142" s="1">
        <v>1142</v>
      </c>
      <c r="B1142" t="s">
        <v>1533</v>
      </c>
      <c r="C1142" t="s">
        <v>65</v>
      </c>
      <c r="D1142">
        <v>242.75</v>
      </c>
      <c r="E1142">
        <v>0</v>
      </c>
      <c r="F1142">
        <v>-29</v>
      </c>
      <c r="G1142">
        <v>0</v>
      </c>
      <c r="H1142">
        <v>104.166667</v>
      </c>
      <c r="I1142">
        <v>0</v>
      </c>
      <c r="J1142" t="s">
        <v>65</v>
      </c>
      <c r="K1142" t="s">
        <v>2</v>
      </c>
      <c r="L1142">
        <v>0</v>
      </c>
      <c r="M1142" t="s">
        <v>2</v>
      </c>
      <c r="N1142" t="s">
        <v>2</v>
      </c>
      <c r="O1142">
        <v>0</v>
      </c>
      <c r="P1142" t="s">
        <v>2</v>
      </c>
      <c r="Q1142" t="s">
        <v>2</v>
      </c>
      <c r="R1142" t="s">
        <v>2</v>
      </c>
      <c r="S1142">
        <v>7.4640000000000004</v>
      </c>
    </row>
    <row r="1143" spans="1:19" ht="17" x14ac:dyDescent="0.25">
      <c r="A1143" s="1">
        <v>1143</v>
      </c>
      <c r="B1143" t="s">
        <v>1534</v>
      </c>
      <c r="C1143" t="s">
        <v>617</v>
      </c>
      <c r="D1143">
        <v>242.7612</v>
      </c>
      <c r="E1143">
        <v>17</v>
      </c>
      <c r="F1143">
        <v>-48.194200000000002</v>
      </c>
      <c r="G1143">
        <v>17</v>
      </c>
      <c r="H1143">
        <v>0.77109905980000004</v>
      </c>
      <c r="I1143">
        <v>18</v>
      </c>
      <c r="J1143" t="s">
        <v>617</v>
      </c>
      <c r="K1143" s="3">
        <v>-1.1599999999999999E-15</v>
      </c>
      <c r="L1143">
        <v>9</v>
      </c>
      <c r="M1143" t="s">
        <v>617</v>
      </c>
      <c r="N1143" t="s">
        <v>2</v>
      </c>
      <c r="O1143">
        <v>0</v>
      </c>
      <c r="P1143" t="s">
        <v>2</v>
      </c>
      <c r="Q1143" t="s">
        <v>2</v>
      </c>
      <c r="R1143" t="s">
        <v>2</v>
      </c>
      <c r="S1143">
        <v>4.9089999999999998</v>
      </c>
    </row>
    <row r="1144" spans="1:19" ht="17" x14ac:dyDescent="0.25">
      <c r="A1144" s="1">
        <v>1144</v>
      </c>
      <c r="B1144" t="s">
        <v>1535</v>
      </c>
      <c r="C1144" t="s">
        <v>622</v>
      </c>
      <c r="D1144">
        <v>242.9443</v>
      </c>
      <c r="E1144">
        <v>5</v>
      </c>
      <c r="F1144">
        <v>-49.832599999999999</v>
      </c>
      <c r="G1144">
        <v>4</v>
      </c>
      <c r="H1144">
        <v>1.5005148502400001</v>
      </c>
      <c r="I1144">
        <v>16</v>
      </c>
      <c r="J1144" t="s">
        <v>622</v>
      </c>
      <c r="K1144" s="3">
        <v>-1.2199999999999999E-15</v>
      </c>
      <c r="L1144">
        <v>5</v>
      </c>
      <c r="M1144" t="s">
        <v>622</v>
      </c>
      <c r="N1144" t="s">
        <v>2</v>
      </c>
      <c r="O1144">
        <v>0</v>
      </c>
      <c r="P1144" t="s">
        <v>2</v>
      </c>
      <c r="Q1144" t="s">
        <v>2</v>
      </c>
      <c r="R1144" t="s">
        <v>2</v>
      </c>
      <c r="S1144">
        <v>7.2350000000000003</v>
      </c>
    </row>
    <row r="1145" spans="1:19" ht="17" x14ac:dyDescent="0.25">
      <c r="A1145" s="1">
        <v>1145</v>
      </c>
      <c r="B1145" t="s">
        <v>1536</v>
      </c>
      <c r="C1145" t="s">
        <v>745</v>
      </c>
      <c r="D1145">
        <v>242.76403999999999</v>
      </c>
      <c r="E1145">
        <v>5</v>
      </c>
      <c r="F1145">
        <v>-52.156149999999997</v>
      </c>
      <c r="G1145">
        <v>4</v>
      </c>
      <c r="H1145">
        <v>5.4796081233300002</v>
      </c>
      <c r="I1145">
        <v>12</v>
      </c>
      <c r="J1145" t="s">
        <v>567</v>
      </c>
      <c r="K1145" s="3">
        <v>-1.5524780000000001E-13</v>
      </c>
      <c r="L1145">
        <v>19</v>
      </c>
      <c r="M1145" t="s">
        <v>567</v>
      </c>
      <c r="N1145" t="s">
        <v>2</v>
      </c>
      <c r="O1145">
        <v>0</v>
      </c>
      <c r="P1145" t="s">
        <v>2</v>
      </c>
      <c r="Q1145" t="s">
        <v>2</v>
      </c>
      <c r="R1145" t="s">
        <v>2</v>
      </c>
      <c r="S1145">
        <v>2.948</v>
      </c>
    </row>
    <row r="1146" spans="1:19" ht="17" x14ac:dyDescent="0.25">
      <c r="A1146" s="1">
        <v>1146</v>
      </c>
      <c r="B1146" t="s">
        <v>1537</v>
      </c>
      <c r="C1146" t="s">
        <v>542</v>
      </c>
      <c r="D1146">
        <v>242.96379999999999</v>
      </c>
      <c r="E1146">
        <v>3</v>
      </c>
      <c r="F1146">
        <v>-58.795090000000002</v>
      </c>
      <c r="G1146">
        <v>3</v>
      </c>
      <c r="H1146">
        <v>2.8204741416079999</v>
      </c>
      <c r="I1146">
        <v>14</v>
      </c>
      <c r="J1146" t="s">
        <v>542</v>
      </c>
      <c r="K1146" s="3">
        <v>-1.6000000000000001E-17</v>
      </c>
      <c r="L1146">
        <v>3</v>
      </c>
      <c r="M1146" t="s">
        <v>542</v>
      </c>
      <c r="N1146" t="s">
        <v>2</v>
      </c>
      <c r="O1146">
        <v>0</v>
      </c>
      <c r="P1146" t="s">
        <v>2</v>
      </c>
      <c r="Q1146" t="s">
        <v>2</v>
      </c>
      <c r="R1146" t="s">
        <v>2</v>
      </c>
      <c r="S1146">
        <v>2.4790000000000001</v>
      </c>
    </row>
    <row r="1147" spans="1:19" ht="17" x14ac:dyDescent="0.25">
      <c r="A1147" s="1">
        <v>1147</v>
      </c>
      <c r="B1147" t="s">
        <v>1538</v>
      </c>
      <c r="C1147" t="s">
        <v>1122</v>
      </c>
      <c r="D1147">
        <v>243.097633</v>
      </c>
      <c r="E1147">
        <v>13</v>
      </c>
      <c r="F1147">
        <v>20.138425000000002</v>
      </c>
      <c r="G1147">
        <v>12</v>
      </c>
      <c r="H1147">
        <v>2.343863635131</v>
      </c>
      <c r="I1147">
        <v>7</v>
      </c>
      <c r="J1147" t="s">
        <v>1122</v>
      </c>
      <c r="K1147" s="3">
        <v>-2.0479999999999999E-16</v>
      </c>
      <c r="L1147">
        <v>9</v>
      </c>
      <c r="M1147" t="s">
        <v>1122</v>
      </c>
      <c r="N1147" t="s">
        <v>2</v>
      </c>
      <c r="O1147">
        <v>0</v>
      </c>
      <c r="P1147" t="s">
        <v>2</v>
      </c>
      <c r="Q1147" t="s">
        <v>2</v>
      </c>
      <c r="R1147" t="s">
        <v>2</v>
      </c>
      <c r="S1147">
        <v>1.74</v>
      </c>
    </row>
    <row r="1148" spans="1:19" ht="17" x14ac:dyDescent="0.25">
      <c r="A1148" s="1">
        <v>1148</v>
      </c>
      <c r="B1148" t="s">
        <v>1539</v>
      </c>
      <c r="C1148" t="s">
        <v>515</v>
      </c>
      <c r="D1148">
        <v>243.10857999999999</v>
      </c>
      <c r="E1148">
        <v>13</v>
      </c>
      <c r="F1148">
        <v>-24.134399999999999</v>
      </c>
      <c r="G1148">
        <v>6</v>
      </c>
      <c r="H1148">
        <v>1.08244588656</v>
      </c>
      <c r="I1148">
        <v>4</v>
      </c>
      <c r="J1148" t="s">
        <v>515</v>
      </c>
      <c r="K1148" s="3">
        <v>-1.8438000000000001E-15</v>
      </c>
      <c r="L1148">
        <v>15</v>
      </c>
      <c r="M1148" t="s">
        <v>515</v>
      </c>
      <c r="N1148" t="s">
        <v>2</v>
      </c>
      <c r="O1148">
        <v>0</v>
      </c>
      <c r="P1148" t="s">
        <v>2</v>
      </c>
      <c r="Q1148" t="s">
        <v>2</v>
      </c>
      <c r="R1148" t="s">
        <v>2</v>
      </c>
      <c r="S1148">
        <v>2.77</v>
      </c>
    </row>
    <row r="1149" spans="1:19" ht="17" x14ac:dyDescent="0.25">
      <c r="A1149" s="1">
        <v>1149</v>
      </c>
      <c r="B1149" t="s">
        <v>1540</v>
      </c>
      <c r="C1149" t="s">
        <v>734</v>
      </c>
      <c r="D1149">
        <v>243.22</v>
      </c>
      <c r="E1149">
        <v>13</v>
      </c>
      <c r="F1149">
        <v>-49.45</v>
      </c>
      <c r="G1149">
        <v>12</v>
      </c>
      <c r="H1149">
        <v>5.1897587500000002</v>
      </c>
      <c r="I1149">
        <v>4</v>
      </c>
      <c r="J1149" t="s">
        <v>734</v>
      </c>
      <c r="K1149" t="s">
        <v>2</v>
      </c>
      <c r="L1149">
        <v>0</v>
      </c>
      <c r="M1149" t="s">
        <v>2</v>
      </c>
      <c r="N1149" t="s">
        <v>2</v>
      </c>
      <c r="O1149">
        <v>0</v>
      </c>
      <c r="P1149" t="s">
        <v>2</v>
      </c>
      <c r="Q1149" t="s">
        <v>2</v>
      </c>
      <c r="R1149" t="s">
        <v>2</v>
      </c>
      <c r="S1149">
        <v>6.2930000000000001</v>
      </c>
    </row>
    <row r="1150" spans="1:19" ht="17" x14ac:dyDescent="0.25">
      <c r="A1150" s="1">
        <v>1150</v>
      </c>
      <c r="B1150" t="s">
        <v>1541</v>
      </c>
      <c r="C1150" t="s">
        <v>911</v>
      </c>
      <c r="D1150">
        <v>243.11678000000001</v>
      </c>
      <c r="E1150">
        <v>5</v>
      </c>
      <c r="F1150">
        <v>-50.382579999999997</v>
      </c>
      <c r="G1150">
        <v>12</v>
      </c>
      <c r="H1150">
        <v>0.73084300251000001</v>
      </c>
      <c r="I1150">
        <v>4</v>
      </c>
      <c r="J1150" t="s">
        <v>911</v>
      </c>
      <c r="K1150" s="3">
        <v>-1.8E-17</v>
      </c>
      <c r="L1150">
        <v>3</v>
      </c>
      <c r="M1150" t="s">
        <v>911</v>
      </c>
      <c r="N1150" t="s">
        <v>2</v>
      </c>
      <c r="O1150">
        <v>0</v>
      </c>
      <c r="P1150" t="s">
        <v>2</v>
      </c>
      <c r="Q1150" t="s">
        <v>2</v>
      </c>
      <c r="R1150" t="s">
        <v>2</v>
      </c>
      <c r="S1150">
        <v>3.9940000000000002</v>
      </c>
    </row>
    <row r="1151" spans="1:19" ht="17" x14ac:dyDescent="0.25">
      <c r="A1151" s="1">
        <v>1151</v>
      </c>
      <c r="B1151" t="s">
        <v>1542</v>
      </c>
      <c r="C1151" t="s">
        <v>617</v>
      </c>
      <c r="D1151">
        <v>243.0025</v>
      </c>
      <c r="E1151">
        <v>13</v>
      </c>
      <c r="F1151">
        <v>-51.615000000000002</v>
      </c>
      <c r="G1151">
        <v>17</v>
      </c>
      <c r="H1151">
        <v>2.0690632141999998</v>
      </c>
      <c r="I1151">
        <v>6</v>
      </c>
      <c r="J1151" t="s">
        <v>617</v>
      </c>
      <c r="K1151" s="3">
        <v>-1.62E-14</v>
      </c>
      <c r="L1151">
        <v>6</v>
      </c>
      <c r="M1151" t="s">
        <v>617</v>
      </c>
      <c r="N1151" t="s">
        <v>2</v>
      </c>
      <c r="O1151">
        <v>0</v>
      </c>
      <c r="P1151" t="s">
        <v>2</v>
      </c>
      <c r="Q1151" t="s">
        <v>2</v>
      </c>
      <c r="R1151" t="s">
        <v>2</v>
      </c>
      <c r="S1151">
        <v>6.69</v>
      </c>
    </row>
    <row r="1152" spans="1:19" ht="17" x14ac:dyDescent="0.25">
      <c r="A1152" s="1">
        <v>1152</v>
      </c>
      <c r="B1152" t="s">
        <v>1543</v>
      </c>
      <c r="C1152" t="s">
        <v>671</v>
      </c>
      <c r="D1152">
        <v>243.10833</v>
      </c>
      <c r="E1152">
        <v>0</v>
      </c>
      <c r="F1152">
        <v>-53.5</v>
      </c>
      <c r="G1152">
        <v>12</v>
      </c>
      <c r="H1152">
        <v>1.3658950000000001</v>
      </c>
      <c r="I1152">
        <v>0</v>
      </c>
      <c r="J1152" t="s">
        <v>671</v>
      </c>
      <c r="K1152" t="s">
        <v>2</v>
      </c>
      <c r="L1152">
        <v>0</v>
      </c>
      <c r="M1152" t="s">
        <v>2</v>
      </c>
      <c r="N1152" t="s">
        <v>2</v>
      </c>
      <c r="O1152">
        <v>0</v>
      </c>
      <c r="P1152" t="s">
        <v>2</v>
      </c>
      <c r="Q1152" t="s">
        <v>2</v>
      </c>
      <c r="R1152" t="s">
        <v>2</v>
      </c>
      <c r="S1152">
        <v>8.6440000000000001</v>
      </c>
    </row>
    <row r="1153" spans="1:19" ht="17" x14ac:dyDescent="0.25">
      <c r="A1153" s="1">
        <v>1153</v>
      </c>
      <c r="B1153" t="s">
        <v>1544</v>
      </c>
      <c r="C1153" t="s">
        <v>734</v>
      </c>
      <c r="D1153">
        <v>243.02</v>
      </c>
      <c r="E1153">
        <v>13</v>
      </c>
      <c r="F1153">
        <v>-55.15</v>
      </c>
      <c r="G1153">
        <v>12</v>
      </c>
      <c r="H1153">
        <v>1.1807669999999999</v>
      </c>
      <c r="I1153">
        <v>5</v>
      </c>
      <c r="J1153" t="s">
        <v>734</v>
      </c>
      <c r="K1153" t="s">
        <v>2</v>
      </c>
      <c r="L1153">
        <v>0</v>
      </c>
      <c r="M1153" t="s">
        <v>2</v>
      </c>
      <c r="N1153" t="s">
        <v>2</v>
      </c>
      <c r="O1153">
        <v>0</v>
      </c>
      <c r="P1153" t="s">
        <v>2</v>
      </c>
      <c r="Q1153" t="s">
        <v>2</v>
      </c>
      <c r="R1153" t="s">
        <v>2</v>
      </c>
      <c r="S1153">
        <v>6.923</v>
      </c>
    </row>
    <row r="1154" spans="1:19" ht="17" x14ac:dyDescent="0.25">
      <c r="A1154" s="1">
        <v>1154</v>
      </c>
      <c r="B1154" t="s">
        <v>1545</v>
      </c>
      <c r="C1154" t="s">
        <v>889</v>
      </c>
      <c r="D1154">
        <v>243.11590000000001</v>
      </c>
      <c r="E1154">
        <v>3</v>
      </c>
      <c r="F1154">
        <v>-58.091439999999999</v>
      </c>
      <c r="G1154">
        <v>3</v>
      </c>
      <c r="H1154">
        <v>1.6246413697099999</v>
      </c>
      <c r="I1154">
        <v>8</v>
      </c>
      <c r="J1154" t="s">
        <v>590</v>
      </c>
      <c r="K1154" s="3">
        <v>-2.4670000000000001E-15</v>
      </c>
      <c r="L1154">
        <v>3</v>
      </c>
      <c r="M1154" t="s">
        <v>590</v>
      </c>
      <c r="N1154" t="s">
        <v>2</v>
      </c>
      <c r="O1154">
        <v>0</v>
      </c>
      <c r="P1154" t="s">
        <v>2</v>
      </c>
      <c r="Q1154" t="s">
        <v>2</v>
      </c>
      <c r="R1154" t="s">
        <v>2</v>
      </c>
      <c r="S1154">
        <v>5.5419999999999998</v>
      </c>
    </row>
    <row r="1155" spans="1:19" ht="17" x14ac:dyDescent="0.25">
      <c r="A1155" s="1">
        <v>1155</v>
      </c>
      <c r="B1155" t="s">
        <v>1546</v>
      </c>
      <c r="C1155" t="s">
        <v>179</v>
      </c>
      <c r="D1155">
        <v>243.37090799999999</v>
      </c>
      <c r="E1155">
        <v>17</v>
      </c>
      <c r="F1155">
        <v>-47.240670000000001</v>
      </c>
      <c r="G1155">
        <v>3</v>
      </c>
      <c r="H1155">
        <v>2.6152219613800001</v>
      </c>
      <c r="I1155">
        <v>2</v>
      </c>
      <c r="J1155" t="s">
        <v>276</v>
      </c>
      <c r="K1155" s="3">
        <v>-4.3349299999999996E-15</v>
      </c>
      <c r="L1155">
        <v>6</v>
      </c>
      <c r="M1155" t="s">
        <v>276</v>
      </c>
      <c r="N1155" t="s">
        <v>2</v>
      </c>
      <c r="O1155">
        <v>0</v>
      </c>
      <c r="P1155" t="s">
        <v>2</v>
      </c>
      <c r="Q1155" t="s">
        <v>2</v>
      </c>
      <c r="R1155" t="s">
        <v>2</v>
      </c>
      <c r="S1155">
        <v>3.5209999999999999</v>
      </c>
    </row>
    <row r="1156" spans="1:19" ht="17" x14ac:dyDescent="0.25">
      <c r="A1156" s="1">
        <v>1156</v>
      </c>
      <c r="B1156" t="s">
        <v>1547</v>
      </c>
      <c r="C1156" t="s">
        <v>622</v>
      </c>
      <c r="D1156">
        <v>243.42689999999999</v>
      </c>
      <c r="E1156">
        <v>5</v>
      </c>
      <c r="F1156">
        <v>-52.1892</v>
      </c>
      <c r="G1156">
        <v>5</v>
      </c>
      <c r="H1156">
        <v>2.1857836648000002</v>
      </c>
      <c r="I1156">
        <v>3</v>
      </c>
      <c r="J1156" t="s">
        <v>622</v>
      </c>
      <c r="K1156" s="3">
        <v>-9.1879999999999996E-14</v>
      </c>
      <c r="L1156">
        <v>8</v>
      </c>
      <c r="M1156" t="s">
        <v>622</v>
      </c>
      <c r="N1156" t="s">
        <v>2</v>
      </c>
      <c r="O1156">
        <v>0</v>
      </c>
      <c r="P1156" t="s">
        <v>2</v>
      </c>
      <c r="Q1156" t="s">
        <v>2</v>
      </c>
      <c r="R1156" t="s">
        <v>2</v>
      </c>
      <c r="S1156">
        <v>4.718</v>
      </c>
    </row>
    <row r="1157" spans="1:19" ht="17" x14ac:dyDescent="0.25">
      <c r="A1157" s="1">
        <v>1157</v>
      </c>
      <c r="B1157" t="s">
        <v>1548</v>
      </c>
      <c r="C1157" t="s">
        <v>622</v>
      </c>
      <c r="D1157">
        <v>243.48949999999999</v>
      </c>
      <c r="E1157">
        <v>8</v>
      </c>
      <c r="F1157">
        <v>-52.571399999999997</v>
      </c>
      <c r="G1157">
        <v>9</v>
      </c>
      <c r="H1157">
        <v>1.5262035513000001</v>
      </c>
      <c r="I1157">
        <v>4</v>
      </c>
      <c r="J1157" t="s">
        <v>622</v>
      </c>
      <c r="K1157" s="3">
        <v>-1.5439999999999998E-14</v>
      </c>
      <c r="L1157">
        <v>4</v>
      </c>
      <c r="M1157" t="s">
        <v>622</v>
      </c>
      <c r="N1157" t="s">
        <v>2</v>
      </c>
      <c r="O1157">
        <v>0</v>
      </c>
      <c r="P1157" t="s">
        <v>2</v>
      </c>
      <c r="Q1157" t="s">
        <v>2</v>
      </c>
      <c r="R1157" t="s">
        <v>2</v>
      </c>
      <c r="S1157">
        <v>7.4210000000000003</v>
      </c>
    </row>
    <row r="1158" spans="1:19" ht="17" x14ac:dyDescent="0.25">
      <c r="A1158" s="1">
        <v>1158</v>
      </c>
      <c r="B1158" t="s">
        <v>1549</v>
      </c>
      <c r="C1158" t="s">
        <v>179</v>
      </c>
      <c r="D1158">
        <v>243.67044000000001</v>
      </c>
      <c r="E1158">
        <v>4</v>
      </c>
      <c r="F1158">
        <v>7.6252800000000001</v>
      </c>
      <c r="G1158">
        <v>7</v>
      </c>
      <c r="H1158">
        <v>0.82863673330200005</v>
      </c>
      <c r="I1158">
        <v>3</v>
      </c>
      <c r="J1158" t="s">
        <v>15</v>
      </c>
      <c r="K1158" s="3">
        <v>-1.6201710000000001E-15</v>
      </c>
      <c r="L1158">
        <v>19</v>
      </c>
      <c r="M1158" t="s">
        <v>15</v>
      </c>
      <c r="N1158" s="3">
        <v>-6.9E-28</v>
      </c>
      <c r="O1158">
        <v>43</v>
      </c>
      <c r="P1158" t="s">
        <v>15</v>
      </c>
      <c r="Q1158" t="s">
        <v>2</v>
      </c>
      <c r="R1158" t="s">
        <v>2</v>
      </c>
      <c r="S1158">
        <v>1.6259999999999999</v>
      </c>
    </row>
    <row r="1159" spans="1:19" ht="17" x14ac:dyDescent="0.25">
      <c r="A1159" s="1">
        <v>1159</v>
      </c>
      <c r="B1159" t="s">
        <v>1550</v>
      </c>
      <c r="C1159" t="s">
        <v>1551</v>
      </c>
      <c r="D1159">
        <v>243.65211475000001</v>
      </c>
      <c r="E1159">
        <v>8</v>
      </c>
      <c r="F1159">
        <v>-22.508693399999999</v>
      </c>
      <c r="G1159">
        <v>4</v>
      </c>
      <c r="H1159">
        <v>317.37894193379202</v>
      </c>
      <c r="I1159">
        <v>3</v>
      </c>
      <c r="J1159" t="s">
        <v>20</v>
      </c>
      <c r="K1159" s="3">
        <v>-9.6944300000000008E-16</v>
      </c>
      <c r="L1159">
        <v>6</v>
      </c>
      <c r="M1159" t="s">
        <v>20</v>
      </c>
      <c r="N1159" t="s">
        <v>2</v>
      </c>
      <c r="O1159">
        <v>0</v>
      </c>
      <c r="P1159" t="s">
        <v>2</v>
      </c>
      <c r="Q1159" t="s">
        <v>21</v>
      </c>
      <c r="R1159" t="s">
        <v>20</v>
      </c>
      <c r="S1159">
        <v>0.7</v>
      </c>
    </row>
    <row r="1160" spans="1:19" ht="17" x14ac:dyDescent="0.25">
      <c r="A1160" s="1">
        <v>1160</v>
      </c>
      <c r="B1160" t="s">
        <v>1552</v>
      </c>
      <c r="C1160" t="s">
        <v>1551</v>
      </c>
      <c r="D1160">
        <v>243.5102</v>
      </c>
      <c r="E1160">
        <v>3</v>
      </c>
      <c r="F1160">
        <v>-23.306809999999999</v>
      </c>
      <c r="G1160">
        <v>12</v>
      </c>
      <c r="H1160">
        <v>29.847538736419999</v>
      </c>
      <c r="I1160">
        <v>3</v>
      </c>
      <c r="J1160" t="s">
        <v>1553</v>
      </c>
      <c r="K1160" s="3">
        <v>-4.5899999999999998E-17</v>
      </c>
      <c r="L1160">
        <v>19</v>
      </c>
      <c r="M1160" t="s">
        <v>1553</v>
      </c>
      <c r="N1160" t="s">
        <v>2</v>
      </c>
      <c r="O1160">
        <v>0</v>
      </c>
      <c r="P1160" t="s">
        <v>2</v>
      </c>
      <c r="Q1160" t="s">
        <v>43</v>
      </c>
      <c r="R1160" t="s">
        <v>1553</v>
      </c>
      <c r="S1160">
        <v>3.2290000000000001</v>
      </c>
    </row>
    <row r="1161" spans="1:19" ht="17" x14ac:dyDescent="0.25">
      <c r="A1161" s="1">
        <v>1161</v>
      </c>
      <c r="B1161" t="s">
        <v>1554</v>
      </c>
      <c r="C1161" t="s">
        <v>590</v>
      </c>
      <c r="D1161">
        <v>243.6772</v>
      </c>
      <c r="E1161">
        <v>4</v>
      </c>
      <c r="F1161">
        <v>-38.776400000000002</v>
      </c>
      <c r="G1161">
        <v>17</v>
      </c>
      <c r="H1161">
        <v>2.1546787219999999</v>
      </c>
      <c r="I1161">
        <v>5</v>
      </c>
      <c r="J1161" t="s">
        <v>627</v>
      </c>
      <c r="K1161" s="3">
        <v>-4.2700000000000004E-15</v>
      </c>
      <c r="L1161">
        <v>19</v>
      </c>
      <c r="M1161" t="s">
        <v>627</v>
      </c>
      <c r="N1161" t="s">
        <v>2</v>
      </c>
      <c r="O1161">
        <v>0</v>
      </c>
      <c r="P1161" t="s">
        <v>2</v>
      </c>
      <c r="Q1161" t="s">
        <v>2</v>
      </c>
      <c r="R1161" t="s">
        <v>2</v>
      </c>
      <c r="S1161">
        <v>5.6369999999999996</v>
      </c>
    </row>
    <row r="1162" spans="1:19" ht="17" x14ac:dyDescent="0.25">
      <c r="A1162" s="1">
        <v>1162</v>
      </c>
      <c r="B1162" t="s">
        <v>1555</v>
      </c>
      <c r="C1162" t="s">
        <v>158</v>
      </c>
      <c r="D1162">
        <v>243.63011</v>
      </c>
      <c r="E1162">
        <v>3</v>
      </c>
      <c r="F1162">
        <v>-39.624670000000002</v>
      </c>
      <c r="G1162">
        <v>6</v>
      </c>
      <c r="H1162">
        <v>2.45523930418</v>
      </c>
      <c r="I1162">
        <v>4</v>
      </c>
      <c r="J1162" t="s">
        <v>156</v>
      </c>
      <c r="K1162" s="3">
        <v>-9.5550000000000004E-16</v>
      </c>
      <c r="L1162">
        <v>7</v>
      </c>
      <c r="M1162" t="s">
        <v>156</v>
      </c>
      <c r="N1162" t="s">
        <v>2</v>
      </c>
      <c r="O1162">
        <v>0</v>
      </c>
      <c r="P1162" t="s">
        <v>2</v>
      </c>
      <c r="Q1162" t="s">
        <v>2</v>
      </c>
      <c r="R1162" t="s">
        <v>2</v>
      </c>
      <c r="S1162">
        <v>10.648999999999999</v>
      </c>
    </row>
    <row r="1163" spans="1:19" ht="17" x14ac:dyDescent="0.25">
      <c r="A1163" s="1">
        <v>1163</v>
      </c>
      <c r="B1163" t="s">
        <v>1556</v>
      </c>
      <c r="C1163" t="s">
        <v>745</v>
      </c>
      <c r="D1163">
        <v>243.54704000000001</v>
      </c>
      <c r="E1163">
        <v>13</v>
      </c>
      <c r="F1163">
        <v>-50.80097</v>
      </c>
      <c r="G1163">
        <v>14</v>
      </c>
      <c r="H1163">
        <v>4.3160405830000004</v>
      </c>
      <c r="I1163">
        <v>14</v>
      </c>
      <c r="J1163" t="s">
        <v>848</v>
      </c>
      <c r="K1163" s="3">
        <v>-9.2199000000000003E-12</v>
      </c>
      <c r="L1163">
        <v>3</v>
      </c>
      <c r="M1163" t="s">
        <v>848</v>
      </c>
      <c r="N1163" s="3">
        <v>-1.6000000000000001E-21</v>
      </c>
      <c r="O1163">
        <v>3</v>
      </c>
      <c r="P1163" t="s">
        <v>848</v>
      </c>
      <c r="Q1163" t="s">
        <v>2</v>
      </c>
      <c r="R1163" t="s">
        <v>2</v>
      </c>
      <c r="S1163">
        <v>5.1479999999999997</v>
      </c>
    </row>
    <row r="1164" spans="1:19" ht="17" x14ac:dyDescent="0.25">
      <c r="A1164" s="1">
        <v>1164</v>
      </c>
      <c r="B1164" t="s">
        <v>1557</v>
      </c>
      <c r="C1164" t="s">
        <v>617</v>
      </c>
      <c r="D1164">
        <v>243.69</v>
      </c>
      <c r="E1164">
        <v>3</v>
      </c>
      <c r="F1164">
        <v>-51.747</v>
      </c>
      <c r="G1164">
        <v>3</v>
      </c>
      <c r="H1164">
        <v>0.65188702229999995</v>
      </c>
      <c r="I1164">
        <v>3</v>
      </c>
      <c r="J1164" t="s">
        <v>617</v>
      </c>
      <c r="K1164" s="3">
        <v>-3.1600000000000001E-15</v>
      </c>
      <c r="L1164">
        <v>3</v>
      </c>
      <c r="M1164" t="s">
        <v>617</v>
      </c>
      <c r="N1164" t="s">
        <v>2</v>
      </c>
      <c r="O1164">
        <v>0</v>
      </c>
      <c r="P1164" t="s">
        <v>2</v>
      </c>
      <c r="Q1164" t="s">
        <v>2</v>
      </c>
      <c r="R1164" t="s">
        <v>2</v>
      </c>
      <c r="S1164">
        <v>6.1269999999999998</v>
      </c>
    </row>
    <row r="1165" spans="1:19" ht="17" x14ac:dyDescent="0.25">
      <c r="A1165" s="1">
        <v>1165</v>
      </c>
      <c r="B1165" t="s">
        <v>1558</v>
      </c>
      <c r="C1165" t="s">
        <v>617</v>
      </c>
      <c r="D1165">
        <v>243.7099</v>
      </c>
      <c r="E1165">
        <v>3</v>
      </c>
      <c r="F1165">
        <v>-54.046399999999998</v>
      </c>
      <c r="G1165">
        <v>6</v>
      </c>
      <c r="H1165">
        <v>1.7464434101499999</v>
      </c>
      <c r="I1165">
        <v>19</v>
      </c>
      <c r="J1165" t="s">
        <v>617</v>
      </c>
      <c r="K1165" s="3">
        <v>-8.8E-17</v>
      </c>
      <c r="L1165">
        <v>25</v>
      </c>
      <c r="M1165" t="s">
        <v>617</v>
      </c>
      <c r="N1165" t="s">
        <v>2</v>
      </c>
      <c r="O1165">
        <v>0</v>
      </c>
      <c r="P1165" t="s">
        <v>2</v>
      </c>
      <c r="Q1165" t="s">
        <v>2</v>
      </c>
      <c r="R1165" t="s">
        <v>2</v>
      </c>
      <c r="S1165">
        <v>5.8289999999999997</v>
      </c>
    </row>
    <row r="1166" spans="1:19" ht="17" x14ac:dyDescent="0.25">
      <c r="A1166" s="1">
        <v>1166</v>
      </c>
      <c r="B1166" t="s">
        <v>1559</v>
      </c>
      <c r="C1166" t="s">
        <v>179</v>
      </c>
      <c r="D1166">
        <v>243.9701</v>
      </c>
      <c r="E1166">
        <v>4</v>
      </c>
      <c r="F1166">
        <v>-29.670999999999999</v>
      </c>
      <c r="G1166">
        <v>14</v>
      </c>
      <c r="H1166">
        <v>0.40362163658900002</v>
      </c>
      <c r="I1166">
        <v>7</v>
      </c>
      <c r="J1166" t="s">
        <v>15</v>
      </c>
      <c r="K1166" s="3">
        <v>-2.5811000000000002E-16</v>
      </c>
      <c r="L1166">
        <v>3</v>
      </c>
      <c r="M1166" t="s">
        <v>15</v>
      </c>
      <c r="N1166" s="3">
        <v>-2.1999999999999999E-29</v>
      </c>
      <c r="O1166">
        <v>600</v>
      </c>
      <c r="P1166" t="s">
        <v>15</v>
      </c>
      <c r="Q1166" t="s">
        <v>2</v>
      </c>
      <c r="R1166" t="s">
        <v>2</v>
      </c>
      <c r="S1166">
        <v>1.7170000000000001</v>
      </c>
    </row>
    <row r="1167" spans="1:19" ht="17" x14ac:dyDescent="0.25">
      <c r="A1167" s="1">
        <v>1167</v>
      </c>
      <c r="B1167" t="s">
        <v>1560</v>
      </c>
      <c r="C1167" t="s">
        <v>911</v>
      </c>
      <c r="D1167">
        <v>243.82241999999999</v>
      </c>
      <c r="E1167">
        <v>13</v>
      </c>
      <c r="F1167">
        <v>-49.967219999999998</v>
      </c>
      <c r="G1167">
        <v>12</v>
      </c>
      <c r="H1167">
        <v>1.7912880524699999</v>
      </c>
      <c r="I1167">
        <v>10</v>
      </c>
      <c r="J1167" t="s">
        <v>911</v>
      </c>
      <c r="K1167" s="3">
        <v>-4.6900000000000001E-15</v>
      </c>
      <c r="L1167">
        <v>3</v>
      </c>
      <c r="M1167" t="s">
        <v>911</v>
      </c>
      <c r="N1167" t="s">
        <v>2</v>
      </c>
      <c r="O1167">
        <v>0</v>
      </c>
      <c r="P1167" t="s">
        <v>2</v>
      </c>
      <c r="Q1167" t="s">
        <v>2</v>
      </c>
      <c r="R1167" t="s">
        <v>2</v>
      </c>
      <c r="S1167">
        <v>3.911</v>
      </c>
    </row>
    <row r="1168" spans="1:19" ht="17" x14ac:dyDescent="0.25">
      <c r="A1168" s="1">
        <v>1168</v>
      </c>
      <c r="B1168" t="s">
        <v>1563</v>
      </c>
      <c r="C1168" t="s">
        <v>617</v>
      </c>
      <c r="D1168">
        <v>243.75496000000001</v>
      </c>
      <c r="E1168">
        <v>4</v>
      </c>
      <c r="F1168">
        <v>-54.742330000000003</v>
      </c>
      <c r="G1168">
        <v>6</v>
      </c>
      <c r="H1168">
        <v>2.7704079131900001</v>
      </c>
      <c r="I1168">
        <v>4</v>
      </c>
      <c r="J1168" t="s">
        <v>617</v>
      </c>
      <c r="K1168" s="3">
        <v>-2.5919999999999999E-15</v>
      </c>
      <c r="L1168">
        <v>6</v>
      </c>
      <c r="M1168" t="s">
        <v>617</v>
      </c>
      <c r="N1168" t="s">
        <v>2</v>
      </c>
      <c r="O1168">
        <v>0</v>
      </c>
      <c r="P1168" t="s">
        <v>2</v>
      </c>
      <c r="Q1168" t="s">
        <v>2</v>
      </c>
      <c r="R1168" t="s">
        <v>2</v>
      </c>
      <c r="S1168">
        <v>6.883</v>
      </c>
    </row>
    <row r="1169" spans="1:19" ht="17" x14ac:dyDescent="0.25">
      <c r="A1169" s="1">
        <v>1169</v>
      </c>
      <c r="B1169" t="s">
        <v>1564</v>
      </c>
      <c r="C1169" t="s">
        <v>745</v>
      </c>
      <c r="D1169">
        <v>243.91846000000001</v>
      </c>
      <c r="E1169">
        <v>13</v>
      </c>
      <c r="F1169">
        <v>-55.616810000000001</v>
      </c>
      <c r="G1169">
        <v>9</v>
      </c>
      <c r="H1169">
        <v>1.26338283175</v>
      </c>
      <c r="I1169">
        <v>4</v>
      </c>
      <c r="J1169" t="s">
        <v>788</v>
      </c>
      <c r="K1169" s="3">
        <v>-3.1911999999999999E-15</v>
      </c>
      <c r="L1169">
        <v>13</v>
      </c>
      <c r="M1169" t="s">
        <v>788</v>
      </c>
      <c r="N1169" t="s">
        <v>2</v>
      </c>
      <c r="O1169">
        <v>0</v>
      </c>
      <c r="P1169" t="s">
        <v>2</v>
      </c>
      <c r="Q1169" t="s">
        <v>2</v>
      </c>
      <c r="R1169" t="s">
        <v>2</v>
      </c>
      <c r="S1169">
        <v>3.1909999999999998</v>
      </c>
    </row>
    <row r="1170" spans="1:19" ht="17" x14ac:dyDescent="0.25">
      <c r="A1170" s="1">
        <v>1170</v>
      </c>
      <c r="B1170" t="s">
        <v>1565</v>
      </c>
      <c r="C1170" t="s">
        <v>734</v>
      </c>
      <c r="D1170">
        <v>244.12454</v>
      </c>
      <c r="E1170">
        <v>17</v>
      </c>
      <c r="F1170">
        <v>-50.287469999999999</v>
      </c>
      <c r="G1170">
        <v>6</v>
      </c>
      <c r="H1170">
        <v>2.03506779233</v>
      </c>
      <c r="I1170">
        <v>6</v>
      </c>
      <c r="J1170" t="s">
        <v>734</v>
      </c>
      <c r="K1170" s="3">
        <v>-1.9296099999999999E-13</v>
      </c>
      <c r="L1170">
        <v>13</v>
      </c>
      <c r="M1170" t="s">
        <v>734</v>
      </c>
      <c r="N1170" t="s">
        <v>2</v>
      </c>
      <c r="O1170">
        <v>0</v>
      </c>
      <c r="P1170" t="s">
        <v>2</v>
      </c>
      <c r="Q1170" t="s">
        <v>2</v>
      </c>
      <c r="R1170" t="s">
        <v>2</v>
      </c>
      <c r="S1170">
        <v>3.48</v>
      </c>
    </row>
    <row r="1171" spans="1:19" ht="17" x14ac:dyDescent="0.25">
      <c r="A1171" s="1">
        <v>1171</v>
      </c>
      <c r="B1171" t="s">
        <v>1566</v>
      </c>
      <c r="C1171" t="s">
        <v>622</v>
      </c>
      <c r="D1171">
        <v>244.12899999999999</v>
      </c>
      <c r="E1171">
        <v>3</v>
      </c>
      <c r="F1171">
        <v>-51.155000000000001</v>
      </c>
      <c r="G1171">
        <v>3</v>
      </c>
      <c r="H1171">
        <v>0.81994507709999997</v>
      </c>
      <c r="I1171">
        <v>5</v>
      </c>
      <c r="J1171" t="s">
        <v>622</v>
      </c>
      <c r="K1171" s="3">
        <v>-1.2830000000000001E-14</v>
      </c>
      <c r="L1171">
        <v>6</v>
      </c>
      <c r="M1171" t="s">
        <v>622</v>
      </c>
      <c r="N1171" t="s">
        <v>2</v>
      </c>
      <c r="O1171">
        <v>0</v>
      </c>
      <c r="P1171" t="s">
        <v>2</v>
      </c>
      <c r="Q1171" t="s">
        <v>2</v>
      </c>
      <c r="R1171" t="s">
        <v>2</v>
      </c>
      <c r="S1171">
        <v>6.843</v>
      </c>
    </row>
    <row r="1172" spans="1:19" ht="17" x14ac:dyDescent="0.25">
      <c r="A1172" s="1">
        <v>1172</v>
      </c>
      <c r="B1172" t="s">
        <v>1567</v>
      </c>
      <c r="C1172" t="s">
        <v>622</v>
      </c>
      <c r="D1172">
        <v>244.0975</v>
      </c>
      <c r="E1172">
        <v>17</v>
      </c>
      <c r="F1172">
        <v>-52.146700000000003</v>
      </c>
      <c r="G1172">
        <v>12</v>
      </c>
      <c r="H1172">
        <v>0.97481954110000002</v>
      </c>
      <c r="I1172">
        <v>3</v>
      </c>
      <c r="J1172" t="s">
        <v>622</v>
      </c>
      <c r="K1172" s="3">
        <v>-2.7469999999999999E-14</v>
      </c>
      <c r="L1172">
        <v>9</v>
      </c>
      <c r="M1172" t="s">
        <v>622</v>
      </c>
      <c r="N1172" t="s">
        <v>2</v>
      </c>
      <c r="O1172">
        <v>0</v>
      </c>
      <c r="P1172" t="s">
        <v>2</v>
      </c>
      <c r="Q1172" t="s">
        <v>2</v>
      </c>
      <c r="R1172" t="s">
        <v>2</v>
      </c>
      <c r="S1172">
        <v>6.0049999999999999</v>
      </c>
    </row>
    <row r="1173" spans="1:19" ht="17" x14ac:dyDescent="0.25">
      <c r="A1173" s="1">
        <v>1173</v>
      </c>
      <c r="B1173" t="s">
        <v>1568</v>
      </c>
      <c r="C1173" t="s">
        <v>199</v>
      </c>
      <c r="D1173">
        <v>244.48637099999999</v>
      </c>
      <c r="E1173">
        <v>5</v>
      </c>
      <c r="F1173">
        <v>11.389969000000001</v>
      </c>
      <c r="G1173">
        <v>9</v>
      </c>
      <c r="H1173">
        <v>1.1174129451699999</v>
      </c>
      <c r="I1173">
        <v>2</v>
      </c>
      <c r="J1173" t="s">
        <v>200</v>
      </c>
      <c r="K1173" s="3">
        <v>-3.7690000000000002E-16</v>
      </c>
      <c r="L1173">
        <v>7</v>
      </c>
      <c r="M1173" t="s">
        <v>200</v>
      </c>
      <c r="N1173" t="s">
        <v>2</v>
      </c>
      <c r="O1173">
        <v>0</v>
      </c>
      <c r="P1173" t="s">
        <v>2</v>
      </c>
      <c r="Q1173" t="s">
        <v>2</v>
      </c>
      <c r="R1173" t="s">
        <v>2</v>
      </c>
      <c r="S1173">
        <v>25</v>
      </c>
    </row>
    <row r="1174" spans="1:19" ht="17" x14ac:dyDescent="0.25">
      <c r="A1174" s="1">
        <v>1174</v>
      </c>
      <c r="B1174" t="s">
        <v>1569</v>
      </c>
      <c r="C1174" t="s">
        <v>620</v>
      </c>
      <c r="D1174">
        <v>244.34739999999999</v>
      </c>
      <c r="E1174">
        <v>3</v>
      </c>
      <c r="F1174">
        <v>-42.283099999999997</v>
      </c>
      <c r="G1174">
        <v>3</v>
      </c>
      <c r="H1174">
        <v>0.29167560935800002</v>
      </c>
      <c r="I1174">
        <v>12</v>
      </c>
      <c r="J1174" t="s">
        <v>620</v>
      </c>
      <c r="K1174" s="3">
        <v>-1.5423E-15</v>
      </c>
      <c r="L1174">
        <v>13</v>
      </c>
      <c r="M1174" t="s">
        <v>620</v>
      </c>
      <c r="N1174" t="s">
        <v>2</v>
      </c>
      <c r="O1174">
        <v>0</v>
      </c>
      <c r="P1174" t="s">
        <v>2</v>
      </c>
      <c r="Q1174" t="s">
        <v>2</v>
      </c>
      <c r="R1174" t="s">
        <v>2</v>
      </c>
      <c r="S1174">
        <v>7.2880000000000003</v>
      </c>
    </row>
    <row r="1175" spans="1:19" ht="17" x14ac:dyDescent="0.25">
      <c r="A1175" s="1">
        <v>1175</v>
      </c>
      <c r="B1175" t="s">
        <v>1570</v>
      </c>
      <c r="C1175" t="s">
        <v>542</v>
      </c>
      <c r="D1175">
        <v>244.39626999999999</v>
      </c>
      <c r="E1175">
        <v>6</v>
      </c>
      <c r="F1175">
        <v>-46.143470000000001</v>
      </c>
      <c r="G1175">
        <v>9</v>
      </c>
      <c r="H1175">
        <v>1.7634189338599999</v>
      </c>
      <c r="I1175">
        <v>3</v>
      </c>
      <c r="J1175" t="s">
        <v>542</v>
      </c>
      <c r="K1175" s="3">
        <v>-5.1205000000000001E-14</v>
      </c>
      <c r="L1175">
        <v>3</v>
      </c>
      <c r="M1175" t="s">
        <v>542</v>
      </c>
      <c r="N1175" t="s">
        <v>2</v>
      </c>
      <c r="O1175">
        <v>0</v>
      </c>
      <c r="P1175" t="s">
        <v>2</v>
      </c>
      <c r="Q1175" t="s">
        <v>2</v>
      </c>
      <c r="R1175" t="s">
        <v>2</v>
      </c>
      <c r="S1175">
        <v>11.074999999999999</v>
      </c>
    </row>
    <row r="1176" spans="1:19" ht="17" x14ac:dyDescent="0.25">
      <c r="A1176" s="1">
        <v>1176</v>
      </c>
      <c r="B1176" t="s">
        <v>1571</v>
      </c>
      <c r="C1176" t="s">
        <v>1572</v>
      </c>
      <c r="D1176">
        <v>244.37209999999999</v>
      </c>
      <c r="E1176">
        <v>5</v>
      </c>
      <c r="F1176">
        <v>-50.92033</v>
      </c>
      <c r="G1176">
        <v>6</v>
      </c>
      <c r="H1176">
        <v>14.418187100000001</v>
      </c>
      <c r="I1176">
        <v>7</v>
      </c>
      <c r="J1176" t="s">
        <v>1572</v>
      </c>
      <c r="K1176" s="3">
        <v>-2.809E-11</v>
      </c>
      <c r="L1176">
        <v>5</v>
      </c>
      <c r="M1176" t="s">
        <v>1572</v>
      </c>
      <c r="N1176" t="s">
        <v>2</v>
      </c>
      <c r="O1176">
        <v>0</v>
      </c>
      <c r="P1176" t="s">
        <v>2</v>
      </c>
      <c r="Q1176" t="s">
        <v>2</v>
      </c>
      <c r="R1176" t="s">
        <v>2</v>
      </c>
      <c r="S1176">
        <v>4.7430000000000003</v>
      </c>
    </row>
    <row r="1177" spans="1:19" ht="17" x14ac:dyDescent="0.25">
      <c r="A1177" s="1">
        <v>1177</v>
      </c>
      <c r="B1177" t="s">
        <v>1573</v>
      </c>
      <c r="C1177" t="s">
        <v>152</v>
      </c>
      <c r="D1177">
        <v>244.63374999999999</v>
      </c>
      <c r="E1177">
        <v>0</v>
      </c>
      <c r="F1177">
        <v>-36.061669999999999</v>
      </c>
      <c r="G1177">
        <v>0</v>
      </c>
      <c r="H1177">
        <v>173.04789400000001</v>
      </c>
      <c r="I1177">
        <v>0</v>
      </c>
      <c r="J1177" t="s">
        <v>152</v>
      </c>
      <c r="K1177" t="s">
        <v>2</v>
      </c>
      <c r="L1177">
        <v>0</v>
      </c>
      <c r="M1177" t="s">
        <v>2</v>
      </c>
      <c r="N1177" t="s">
        <v>2</v>
      </c>
      <c r="O1177">
        <v>0</v>
      </c>
      <c r="P1177" t="s">
        <v>2</v>
      </c>
      <c r="Q1177" t="s">
        <v>2</v>
      </c>
      <c r="R1177" t="s">
        <v>2</v>
      </c>
      <c r="S1177">
        <v>6.0430000000000001</v>
      </c>
    </row>
    <row r="1178" spans="1:19" ht="17" x14ac:dyDescent="0.25">
      <c r="A1178" s="1">
        <v>1178</v>
      </c>
      <c r="B1178" t="s">
        <v>1574</v>
      </c>
      <c r="C1178" t="s">
        <v>944</v>
      </c>
      <c r="D1178">
        <v>244.5784367</v>
      </c>
      <c r="E1178">
        <v>13</v>
      </c>
      <c r="F1178">
        <v>-39.350504000000001</v>
      </c>
      <c r="G1178">
        <v>3</v>
      </c>
      <c r="H1178">
        <v>83.4215614692</v>
      </c>
      <c r="I1178">
        <v>3</v>
      </c>
      <c r="J1178" t="s">
        <v>1575</v>
      </c>
      <c r="K1178" s="3">
        <v>-3.7640000000000001E-16</v>
      </c>
      <c r="L1178">
        <v>13</v>
      </c>
      <c r="M1178" t="s">
        <v>1575</v>
      </c>
      <c r="N1178" t="s">
        <v>2</v>
      </c>
      <c r="O1178">
        <v>0</v>
      </c>
      <c r="P1178" t="s">
        <v>2</v>
      </c>
      <c r="Q1178" t="s">
        <v>313</v>
      </c>
      <c r="R1178" t="s">
        <v>1575</v>
      </c>
      <c r="S1178">
        <v>5.5129999999999999</v>
      </c>
    </row>
    <row r="1179" spans="1:19" ht="17" x14ac:dyDescent="0.25">
      <c r="A1179" s="1">
        <v>1179</v>
      </c>
      <c r="B1179" t="s">
        <v>1576</v>
      </c>
      <c r="C1179" t="s">
        <v>671</v>
      </c>
      <c r="D1179">
        <v>244.6875</v>
      </c>
      <c r="E1179">
        <v>0</v>
      </c>
      <c r="F1179">
        <v>-42.68</v>
      </c>
      <c r="G1179">
        <v>12</v>
      </c>
      <c r="H1179">
        <v>0.53557999999999995</v>
      </c>
      <c r="I1179">
        <v>0</v>
      </c>
      <c r="J1179" t="s">
        <v>671</v>
      </c>
      <c r="K1179" t="s">
        <v>2</v>
      </c>
      <c r="L1179">
        <v>0</v>
      </c>
      <c r="M1179" t="s">
        <v>2</v>
      </c>
      <c r="N1179" t="s">
        <v>2</v>
      </c>
      <c r="O1179">
        <v>0</v>
      </c>
      <c r="P1179" t="s">
        <v>2</v>
      </c>
      <c r="Q1179" t="s">
        <v>2</v>
      </c>
      <c r="R1179" t="s">
        <v>2</v>
      </c>
      <c r="S1179">
        <v>10.316000000000001</v>
      </c>
    </row>
    <row r="1180" spans="1:19" ht="17" x14ac:dyDescent="0.25">
      <c r="A1180" s="1">
        <v>1180</v>
      </c>
      <c r="B1180" t="s">
        <v>1577</v>
      </c>
      <c r="C1180" t="s">
        <v>911</v>
      </c>
      <c r="D1180">
        <v>244.71989909999999</v>
      </c>
      <c r="E1180">
        <v>6</v>
      </c>
      <c r="F1180">
        <v>-46.409708299999998</v>
      </c>
      <c r="G1180">
        <v>12</v>
      </c>
      <c r="H1180">
        <v>168.59518497136</v>
      </c>
      <c r="I1180">
        <v>5</v>
      </c>
      <c r="J1180" t="s">
        <v>911</v>
      </c>
      <c r="K1180" s="3">
        <v>-8.8E-17</v>
      </c>
      <c r="L1180">
        <v>3</v>
      </c>
      <c r="M1180" t="s">
        <v>911</v>
      </c>
      <c r="N1180" t="s">
        <v>2</v>
      </c>
      <c r="O1180">
        <v>0</v>
      </c>
      <c r="P1180" t="s">
        <v>2</v>
      </c>
      <c r="Q1180" t="s">
        <v>21</v>
      </c>
      <c r="R1180" t="s">
        <v>911</v>
      </c>
      <c r="S1180">
        <v>3.0449999999999999</v>
      </c>
    </row>
    <row r="1181" spans="1:19" ht="17" x14ac:dyDescent="0.25">
      <c r="A1181" s="1">
        <v>1181</v>
      </c>
      <c r="B1181" t="s">
        <v>1578</v>
      </c>
      <c r="C1181" t="s">
        <v>617</v>
      </c>
      <c r="D1181">
        <v>244.52833000000001</v>
      </c>
      <c r="E1181">
        <v>5</v>
      </c>
      <c r="F1181">
        <v>-47.388640000000002</v>
      </c>
      <c r="G1181">
        <v>9</v>
      </c>
      <c r="H1181">
        <v>4.9127283804999999</v>
      </c>
      <c r="I1181">
        <v>13</v>
      </c>
      <c r="J1181" t="s">
        <v>617</v>
      </c>
      <c r="K1181" s="3">
        <v>-4.8091000000000003E-14</v>
      </c>
      <c r="L1181">
        <v>20</v>
      </c>
      <c r="M1181" t="s">
        <v>617</v>
      </c>
      <c r="N1181" t="s">
        <v>2</v>
      </c>
      <c r="O1181">
        <v>0</v>
      </c>
      <c r="P1181" t="s">
        <v>2</v>
      </c>
      <c r="Q1181" t="s">
        <v>2</v>
      </c>
      <c r="R1181" t="s">
        <v>2</v>
      </c>
      <c r="S1181">
        <v>3.089</v>
      </c>
    </row>
    <row r="1182" spans="1:19" ht="17" x14ac:dyDescent="0.25">
      <c r="A1182" s="1">
        <v>1182</v>
      </c>
      <c r="B1182" t="s">
        <v>1579</v>
      </c>
      <c r="C1182" t="s">
        <v>199</v>
      </c>
      <c r="D1182">
        <v>244.80611999999999</v>
      </c>
      <c r="E1182">
        <v>9</v>
      </c>
      <c r="F1182">
        <v>39.884810000000002</v>
      </c>
      <c r="G1182">
        <v>9</v>
      </c>
      <c r="H1182">
        <v>0.53084251673000005</v>
      </c>
      <c r="I1182">
        <v>10</v>
      </c>
      <c r="J1182" t="s">
        <v>200</v>
      </c>
      <c r="K1182" s="3">
        <v>-3.46E-16</v>
      </c>
      <c r="L1182">
        <v>5</v>
      </c>
      <c r="M1182" t="s">
        <v>200</v>
      </c>
      <c r="N1182" t="s">
        <v>2</v>
      </c>
      <c r="O1182">
        <v>0</v>
      </c>
      <c r="P1182" t="s">
        <v>2</v>
      </c>
      <c r="Q1182" t="s">
        <v>2</v>
      </c>
      <c r="R1182" t="s">
        <v>2</v>
      </c>
      <c r="S1182">
        <v>2.6110000000000002</v>
      </c>
    </row>
    <row r="1183" spans="1:19" ht="17" x14ac:dyDescent="0.25">
      <c r="A1183" s="1">
        <v>1183</v>
      </c>
      <c r="B1183" t="s">
        <v>1580</v>
      </c>
      <c r="C1183" t="s">
        <v>65</v>
      </c>
      <c r="D1183">
        <v>244.75833</v>
      </c>
      <c r="E1183">
        <v>0</v>
      </c>
      <c r="F1183">
        <v>-33.750279999999997</v>
      </c>
      <c r="G1183">
        <v>0</v>
      </c>
      <c r="H1183">
        <v>0.86311099999999996</v>
      </c>
      <c r="I1183">
        <v>0</v>
      </c>
      <c r="J1183" t="s">
        <v>65</v>
      </c>
      <c r="K1183" t="s">
        <v>2</v>
      </c>
      <c r="L1183">
        <v>0</v>
      </c>
      <c r="M1183" t="s">
        <v>2</v>
      </c>
      <c r="N1183" t="s">
        <v>2</v>
      </c>
      <c r="O1183">
        <v>0</v>
      </c>
      <c r="P1183" t="s">
        <v>2</v>
      </c>
      <c r="Q1183" t="s">
        <v>2</v>
      </c>
      <c r="R1183" t="s">
        <v>2</v>
      </c>
      <c r="S1183">
        <v>5.2850000000000001</v>
      </c>
    </row>
    <row r="1184" spans="1:19" ht="17" x14ac:dyDescent="0.25">
      <c r="A1184" s="1">
        <v>1184</v>
      </c>
      <c r="B1184" t="s">
        <v>1581</v>
      </c>
      <c r="C1184" t="s">
        <v>1058</v>
      </c>
      <c r="D1184">
        <v>244.77</v>
      </c>
      <c r="E1184">
        <v>13</v>
      </c>
      <c r="F1184">
        <v>-42.03</v>
      </c>
      <c r="G1184">
        <v>12</v>
      </c>
      <c r="H1184">
        <v>0.97737200000000002</v>
      </c>
      <c r="I1184">
        <v>4</v>
      </c>
      <c r="J1184" t="s">
        <v>1058</v>
      </c>
      <c r="K1184" t="s">
        <v>2</v>
      </c>
      <c r="L1184">
        <v>0</v>
      </c>
      <c r="M1184" t="s">
        <v>2</v>
      </c>
      <c r="N1184" t="s">
        <v>2</v>
      </c>
      <c r="O1184">
        <v>0</v>
      </c>
      <c r="P1184" t="s">
        <v>2</v>
      </c>
      <c r="Q1184" t="s">
        <v>2</v>
      </c>
      <c r="R1184" t="s">
        <v>2</v>
      </c>
      <c r="S1184">
        <v>8.1479999999999997</v>
      </c>
    </row>
    <row r="1185" spans="1:19" ht="17" x14ac:dyDescent="0.25">
      <c r="A1185" s="1">
        <v>1185</v>
      </c>
      <c r="B1185" t="s">
        <v>1583</v>
      </c>
      <c r="C1185" t="s">
        <v>753</v>
      </c>
      <c r="D1185">
        <v>245.06020000000001</v>
      </c>
      <c r="E1185">
        <v>5</v>
      </c>
      <c r="F1185">
        <v>-54.247700000000002</v>
      </c>
      <c r="G1185">
        <v>5</v>
      </c>
      <c r="H1185">
        <v>0.86478237841000005</v>
      </c>
      <c r="I1185">
        <v>6</v>
      </c>
      <c r="J1185" t="s">
        <v>753</v>
      </c>
      <c r="K1185" s="3">
        <v>-5.0400000000000003E-17</v>
      </c>
      <c r="L1185">
        <v>16</v>
      </c>
      <c r="M1185" t="s">
        <v>753</v>
      </c>
      <c r="N1185" t="s">
        <v>2</v>
      </c>
      <c r="O1185">
        <v>0</v>
      </c>
      <c r="P1185" t="s">
        <v>2</v>
      </c>
      <c r="Q1185" t="s">
        <v>2</v>
      </c>
      <c r="R1185" t="s">
        <v>2</v>
      </c>
      <c r="S1185">
        <v>1.978</v>
      </c>
    </row>
    <row r="1186" spans="1:19" ht="17" x14ac:dyDescent="0.25">
      <c r="A1186" s="1">
        <v>1186</v>
      </c>
      <c r="B1186" t="s">
        <v>1584</v>
      </c>
      <c r="C1186" t="s">
        <v>622</v>
      </c>
      <c r="D1186">
        <v>245.2696</v>
      </c>
      <c r="E1186">
        <v>7</v>
      </c>
      <c r="F1186">
        <v>-50.663499999999999</v>
      </c>
      <c r="G1186">
        <v>5</v>
      </c>
      <c r="H1186">
        <v>0.92249225300000004</v>
      </c>
      <c r="I1186">
        <v>13</v>
      </c>
      <c r="J1186" t="s">
        <v>622</v>
      </c>
      <c r="K1186" s="3">
        <v>-1.109E-14</v>
      </c>
      <c r="L1186">
        <v>4</v>
      </c>
      <c r="M1186" t="s">
        <v>622</v>
      </c>
      <c r="N1186" t="s">
        <v>2</v>
      </c>
      <c r="O1186">
        <v>0</v>
      </c>
      <c r="P1186" t="s">
        <v>2</v>
      </c>
      <c r="Q1186" t="s">
        <v>2</v>
      </c>
      <c r="R1186" t="s">
        <v>2</v>
      </c>
      <c r="S1186">
        <v>3.9169999999999998</v>
      </c>
    </row>
    <row r="1187" spans="1:19" ht="17" x14ac:dyDescent="0.25">
      <c r="A1187" s="1">
        <v>1187</v>
      </c>
      <c r="B1187" t="s">
        <v>1585</v>
      </c>
      <c r="C1187" t="s">
        <v>617</v>
      </c>
      <c r="D1187">
        <v>245.48249999999999</v>
      </c>
      <c r="E1187">
        <v>5</v>
      </c>
      <c r="F1187">
        <v>-52.728900000000003</v>
      </c>
      <c r="G1187">
        <v>9</v>
      </c>
      <c r="H1187">
        <v>2.6887203479999999</v>
      </c>
      <c r="I1187">
        <v>5</v>
      </c>
      <c r="J1187" t="s">
        <v>617</v>
      </c>
      <c r="K1187" s="3">
        <v>-5.5499999999999999E-15</v>
      </c>
      <c r="L1187">
        <v>12</v>
      </c>
      <c r="M1187" t="s">
        <v>617</v>
      </c>
      <c r="N1187" t="s">
        <v>2</v>
      </c>
      <c r="O1187">
        <v>0</v>
      </c>
      <c r="P1187" t="s">
        <v>2</v>
      </c>
      <c r="Q1187" t="s">
        <v>2</v>
      </c>
      <c r="R1187" t="s">
        <v>2</v>
      </c>
      <c r="S1187">
        <v>6.4349999999999996</v>
      </c>
    </row>
    <row r="1188" spans="1:19" ht="17" x14ac:dyDescent="0.25">
      <c r="A1188" s="1">
        <v>1188</v>
      </c>
      <c r="B1188" t="s">
        <v>1586</v>
      </c>
      <c r="C1188" t="s">
        <v>396</v>
      </c>
      <c r="D1188">
        <v>245.74845210000001</v>
      </c>
      <c r="E1188">
        <v>13</v>
      </c>
      <c r="F1188">
        <v>-3.2603689</v>
      </c>
      <c r="G1188">
        <v>20</v>
      </c>
      <c r="H1188">
        <v>260.04900424200002</v>
      </c>
      <c r="I1188">
        <v>3</v>
      </c>
      <c r="J1188" t="s">
        <v>123</v>
      </c>
      <c r="K1188" s="3">
        <v>-7.7300000000000004E-16</v>
      </c>
      <c r="L1188">
        <v>8</v>
      </c>
      <c r="M1188" t="s">
        <v>123</v>
      </c>
      <c r="N1188" t="s">
        <v>2</v>
      </c>
      <c r="O1188">
        <v>0</v>
      </c>
      <c r="P1188" t="s">
        <v>2</v>
      </c>
      <c r="Q1188" t="s">
        <v>35</v>
      </c>
      <c r="R1188" t="s">
        <v>123</v>
      </c>
      <c r="S1188">
        <v>1.1419999999999999</v>
      </c>
    </row>
    <row r="1189" spans="1:19" ht="17" x14ac:dyDescent="0.25">
      <c r="A1189" s="1">
        <v>1189</v>
      </c>
      <c r="B1189" t="s">
        <v>1587</v>
      </c>
      <c r="C1189" t="s">
        <v>590</v>
      </c>
      <c r="D1189">
        <v>245.51908</v>
      </c>
      <c r="E1189">
        <v>17</v>
      </c>
      <c r="F1189">
        <v>-37.853900000000003</v>
      </c>
      <c r="G1189">
        <v>3</v>
      </c>
      <c r="H1189">
        <v>1.3671236672</v>
      </c>
      <c r="I1189">
        <v>10</v>
      </c>
      <c r="J1189" t="s">
        <v>590</v>
      </c>
      <c r="K1189" s="3">
        <v>-4.8030000000000001E-15</v>
      </c>
      <c r="L1189">
        <v>19</v>
      </c>
      <c r="M1189" t="s">
        <v>590</v>
      </c>
      <c r="N1189" t="s">
        <v>2</v>
      </c>
      <c r="O1189">
        <v>0</v>
      </c>
      <c r="P1189" t="s">
        <v>2</v>
      </c>
      <c r="Q1189" t="s">
        <v>2</v>
      </c>
      <c r="R1189" t="s">
        <v>2</v>
      </c>
      <c r="S1189">
        <v>12.02</v>
      </c>
    </row>
    <row r="1190" spans="1:19" ht="17" x14ac:dyDescent="0.25">
      <c r="A1190" s="1">
        <v>1190</v>
      </c>
      <c r="B1190" t="s">
        <v>1588</v>
      </c>
      <c r="C1190" t="s">
        <v>155</v>
      </c>
      <c r="D1190">
        <v>245.68944999999999</v>
      </c>
      <c r="E1190">
        <v>4</v>
      </c>
      <c r="F1190">
        <v>-43.541170000000001</v>
      </c>
      <c r="G1190">
        <v>9</v>
      </c>
      <c r="H1190">
        <v>1.09058684516</v>
      </c>
      <c r="I1190">
        <v>3</v>
      </c>
      <c r="J1190" t="s">
        <v>156</v>
      </c>
      <c r="K1190" s="3">
        <v>-1.8613000000000001E-15</v>
      </c>
      <c r="L1190">
        <v>5</v>
      </c>
      <c r="M1190" t="s">
        <v>156</v>
      </c>
      <c r="N1190" t="s">
        <v>2</v>
      </c>
      <c r="O1190">
        <v>0</v>
      </c>
      <c r="P1190" t="s">
        <v>2</v>
      </c>
      <c r="Q1190" t="s">
        <v>2</v>
      </c>
      <c r="R1190" t="s">
        <v>2</v>
      </c>
      <c r="S1190">
        <v>9.7629999999999999</v>
      </c>
    </row>
    <row r="1191" spans="1:19" ht="17" x14ac:dyDescent="0.25">
      <c r="A1191" s="1">
        <v>1191</v>
      </c>
      <c r="B1191" t="s">
        <v>1589</v>
      </c>
      <c r="C1191" t="s">
        <v>542</v>
      </c>
      <c r="D1191">
        <v>245.62524999999999</v>
      </c>
      <c r="E1191">
        <v>8</v>
      </c>
      <c r="F1191">
        <v>-43.789279999999998</v>
      </c>
      <c r="G1191">
        <v>9</v>
      </c>
      <c r="H1191">
        <v>2.1849256814500002</v>
      </c>
      <c r="I1191">
        <v>4</v>
      </c>
      <c r="J1191" t="s">
        <v>542</v>
      </c>
      <c r="K1191" s="3">
        <v>-2.4115E-14</v>
      </c>
      <c r="L1191">
        <v>15</v>
      </c>
      <c r="M1191" t="s">
        <v>542</v>
      </c>
      <c r="N1191" t="s">
        <v>2</v>
      </c>
      <c r="O1191">
        <v>0</v>
      </c>
      <c r="P1191" t="s">
        <v>2</v>
      </c>
      <c r="Q1191" t="s">
        <v>2</v>
      </c>
      <c r="R1191" t="s">
        <v>2</v>
      </c>
      <c r="S1191">
        <v>5.0389999999999997</v>
      </c>
    </row>
    <row r="1192" spans="1:19" ht="17" x14ac:dyDescent="0.25">
      <c r="A1192" s="1">
        <v>1192</v>
      </c>
      <c r="B1192" t="s">
        <v>1590</v>
      </c>
      <c r="C1192" t="s">
        <v>622</v>
      </c>
      <c r="D1192">
        <v>245.69659999999999</v>
      </c>
      <c r="E1192">
        <v>6</v>
      </c>
      <c r="F1192">
        <v>-48.036999999999999</v>
      </c>
      <c r="G1192">
        <v>4</v>
      </c>
      <c r="H1192">
        <v>3.7725565537999999</v>
      </c>
      <c r="I1192">
        <v>4</v>
      </c>
      <c r="J1192" t="s">
        <v>622</v>
      </c>
      <c r="K1192" s="3">
        <v>-4.3999999999999997E-15</v>
      </c>
      <c r="L1192">
        <v>2</v>
      </c>
      <c r="M1192" t="s">
        <v>622</v>
      </c>
      <c r="N1192" t="s">
        <v>2</v>
      </c>
      <c r="O1192">
        <v>0</v>
      </c>
      <c r="P1192" t="s">
        <v>2</v>
      </c>
      <c r="Q1192" t="s">
        <v>2</v>
      </c>
      <c r="R1192" t="s">
        <v>2</v>
      </c>
      <c r="S1192">
        <v>5.3220000000000001</v>
      </c>
    </row>
    <row r="1193" spans="1:19" ht="17" x14ac:dyDescent="0.25">
      <c r="A1193" s="1">
        <v>1193</v>
      </c>
      <c r="B1193" t="s">
        <v>1591</v>
      </c>
      <c r="C1193" t="s">
        <v>734</v>
      </c>
      <c r="D1193">
        <v>245.52269999999999</v>
      </c>
      <c r="E1193">
        <v>5</v>
      </c>
      <c r="F1193">
        <v>-48.774700000000003</v>
      </c>
      <c r="G1193">
        <v>12</v>
      </c>
      <c r="H1193">
        <v>1.36037459112</v>
      </c>
      <c r="I1193">
        <v>15</v>
      </c>
      <c r="J1193" t="s">
        <v>734</v>
      </c>
      <c r="K1193" s="3">
        <v>-2E-16</v>
      </c>
      <c r="L1193">
        <v>4</v>
      </c>
      <c r="M1193" t="s">
        <v>734</v>
      </c>
      <c r="N1193" t="s">
        <v>2</v>
      </c>
      <c r="O1193">
        <v>0</v>
      </c>
      <c r="P1193" t="s">
        <v>2</v>
      </c>
      <c r="Q1193" t="s">
        <v>2</v>
      </c>
      <c r="R1193" t="s">
        <v>2</v>
      </c>
      <c r="S1193">
        <v>4.2439999999999998</v>
      </c>
    </row>
    <row r="1194" spans="1:19" ht="17" x14ac:dyDescent="0.25">
      <c r="A1194" s="1">
        <v>1194</v>
      </c>
      <c r="B1194" t="s">
        <v>1592</v>
      </c>
      <c r="C1194" t="s">
        <v>622</v>
      </c>
      <c r="D1194">
        <v>245.65620000000001</v>
      </c>
      <c r="E1194">
        <v>13</v>
      </c>
      <c r="F1194">
        <v>-49.741700000000002</v>
      </c>
      <c r="G1194">
        <v>9</v>
      </c>
      <c r="H1194">
        <v>0.93199433590000003</v>
      </c>
      <c r="I1194">
        <v>18</v>
      </c>
      <c r="J1194" t="s">
        <v>622</v>
      </c>
      <c r="K1194" s="3">
        <v>-1.484E-14</v>
      </c>
      <c r="L1194">
        <v>6</v>
      </c>
      <c r="M1194" t="s">
        <v>622</v>
      </c>
      <c r="N1194" t="s">
        <v>2</v>
      </c>
      <c r="O1194">
        <v>0</v>
      </c>
      <c r="P1194" t="s">
        <v>2</v>
      </c>
      <c r="Q1194" t="s">
        <v>2</v>
      </c>
      <c r="R1194" t="s">
        <v>2</v>
      </c>
      <c r="S1194">
        <v>5.4119999999999999</v>
      </c>
    </row>
    <row r="1195" spans="1:19" ht="17" x14ac:dyDescent="0.25">
      <c r="A1195" s="1">
        <v>1195</v>
      </c>
      <c r="B1195" t="s">
        <v>1593</v>
      </c>
      <c r="C1195" t="s">
        <v>1594</v>
      </c>
      <c r="D1195">
        <v>245.68666999999999</v>
      </c>
      <c r="E1195">
        <v>13</v>
      </c>
      <c r="F1195">
        <v>-49.848439999999997</v>
      </c>
      <c r="G1195">
        <v>14</v>
      </c>
      <c r="H1195">
        <v>0.2311059204</v>
      </c>
      <c r="I1195">
        <v>8</v>
      </c>
      <c r="J1195" t="s">
        <v>1595</v>
      </c>
      <c r="K1195" s="3">
        <v>-1.4827000000000001E-13</v>
      </c>
      <c r="L1195">
        <v>7</v>
      </c>
      <c r="M1195" t="s">
        <v>1595</v>
      </c>
      <c r="N1195" s="3">
        <v>1.09E-21</v>
      </c>
      <c r="O1195">
        <v>3</v>
      </c>
      <c r="P1195" t="s">
        <v>1595</v>
      </c>
      <c r="Q1195" t="s">
        <v>2</v>
      </c>
      <c r="R1195" t="s">
        <v>2</v>
      </c>
      <c r="S1195">
        <v>5.5709999999999997</v>
      </c>
    </row>
    <row r="1196" spans="1:19" ht="17" x14ac:dyDescent="0.25">
      <c r="A1196" s="1">
        <v>1196</v>
      </c>
      <c r="B1196" t="s">
        <v>1596</v>
      </c>
      <c r="C1196" t="s">
        <v>757</v>
      </c>
      <c r="D1196">
        <v>245.5152837</v>
      </c>
      <c r="E1196">
        <v>17</v>
      </c>
      <c r="F1196">
        <v>-66.288049400000006</v>
      </c>
      <c r="G1196">
        <v>17</v>
      </c>
      <c r="H1196">
        <v>42.330829014640003</v>
      </c>
      <c r="I1196">
        <v>2</v>
      </c>
      <c r="J1196" t="s">
        <v>824</v>
      </c>
      <c r="K1196" s="3">
        <v>-1.054E-16</v>
      </c>
      <c r="L1196">
        <v>4</v>
      </c>
      <c r="M1196" t="s">
        <v>824</v>
      </c>
      <c r="N1196" t="s">
        <v>2</v>
      </c>
      <c r="O1196">
        <v>0</v>
      </c>
      <c r="P1196" t="s">
        <v>2</v>
      </c>
      <c r="Q1196" t="s">
        <v>21</v>
      </c>
      <c r="R1196" t="s">
        <v>824</v>
      </c>
      <c r="S1196">
        <v>4.0449999999999999</v>
      </c>
    </row>
    <row r="1197" spans="1:19" ht="17" x14ac:dyDescent="0.25">
      <c r="A1197" s="1">
        <v>1197</v>
      </c>
      <c r="B1197" t="s">
        <v>1597</v>
      </c>
      <c r="C1197" t="s">
        <v>1122</v>
      </c>
      <c r="D1197">
        <v>245.92784</v>
      </c>
      <c r="E1197">
        <v>5</v>
      </c>
      <c r="F1197">
        <v>-8.6935000000000002</v>
      </c>
      <c r="G1197">
        <v>14</v>
      </c>
      <c r="H1197">
        <v>1.98801226378</v>
      </c>
      <c r="I1197">
        <v>4</v>
      </c>
      <c r="J1197" t="s">
        <v>547</v>
      </c>
      <c r="K1197" s="3">
        <v>-7.7290000000000008E-15</v>
      </c>
      <c r="L1197">
        <v>3</v>
      </c>
      <c r="M1197" t="s">
        <v>547</v>
      </c>
      <c r="N1197" t="s">
        <v>2</v>
      </c>
      <c r="O1197">
        <v>0</v>
      </c>
      <c r="P1197" t="s">
        <v>2</v>
      </c>
      <c r="Q1197" t="s">
        <v>2</v>
      </c>
      <c r="R1197" t="s">
        <v>2</v>
      </c>
      <c r="S1197">
        <v>4.6440000000000001</v>
      </c>
    </row>
    <row r="1198" spans="1:19" ht="17" x14ac:dyDescent="0.25">
      <c r="A1198" s="1">
        <v>1198</v>
      </c>
      <c r="B1198" t="s">
        <v>1598</v>
      </c>
      <c r="C1198" t="s">
        <v>179</v>
      </c>
      <c r="D1198">
        <v>245.82358289999999</v>
      </c>
      <c r="E1198">
        <v>5</v>
      </c>
      <c r="F1198">
        <v>-9.1468702999999998</v>
      </c>
      <c r="G1198">
        <v>6</v>
      </c>
      <c r="H1198">
        <v>0.78342533988600005</v>
      </c>
      <c r="I1198">
        <v>10</v>
      </c>
      <c r="J1198" t="s">
        <v>15</v>
      </c>
      <c r="K1198" s="3">
        <v>-1.583925E-15</v>
      </c>
      <c r="L1198">
        <v>6</v>
      </c>
      <c r="M1198" t="s">
        <v>15</v>
      </c>
      <c r="N1198" s="3">
        <v>3.9999999999999999E-28</v>
      </c>
      <c r="O1198">
        <v>8</v>
      </c>
      <c r="P1198" t="s">
        <v>15</v>
      </c>
      <c r="Q1198" t="s">
        <v>2</v>
      </c>
      <c r="R1198" t="s">
        <v>2</v>
      </c>
      <c r="S1198">
        <v>1.67</v>
      </c>
    </row>
    <row r="1199" spans="1:19" ht="17" x14ac:dyDescent="0.25">
      <c r="A1199" s="1">
        <v>1199</v>
      </c>
      <c r="B1199" t="s">
        <v>1599</v>
      </c>
      <c r="C1199" t="s">
        <v>1600</v>
      </c>
      <c r="D1199">
        <v>245.9092575</v>
      </c>
      <c r="E1199">
        <v>9</v>
      </c>
      <c r="F1199">
        <v>-26.531602500000002</v>
      </c>
      <c r="G1199">
        <v>6</v>
      </c>
      <c r="H1199">
        <v>90.287332005425995</v>
      </c>
      <c r="I1199">
        <v>14</v>
      </c>
      <c r="J1199" t="s">
        <v>1601</v>
      </c>
      <c r="K1199" s="3">
        <v>-5.4692999999999999E-15</v>
      </c>
      <c r="L1199">
        <v>3</v>
      </c>
      <c r="M1199" t="s">
        <v>1601</v>
      </c>
      <c r="N1199" s="3">
        <v>1.9282999999999999E-23</v>
      </c>
      <c r="O1199">
        <v>14</v>
      </c>
      <c r="P1199" t="s">
        <v>1601</v>
      </c>
      <c r="Q1199" t="s">
        <v>43</v>
      </c>
      <c r="R1199" t="s">
        <v>1601</v>
      </c>
      <c r="S1199">
        <v>1.851</v>
      </c>
    </row>
    <row r="1200" spans="1:19" ht="17" x14ac:dyDescent="0.25">
      <c r="A1200" s="1">
        <v>1200</v>
      </c>
      <c r="B1200" t="s">
        <v>1602</v>
      </c>
      <c r="C1200" t="s">
        <v>179</v>
      </c>
      <c r="D1200">
        <v>245.95121</v>
      </c>
      <c r="E1200">
        <v>3</v>
      </c>
      <c r="F1200">
        <v>-42.947940000000003</v>
      </c>
      <c r="G1200">
        <v>3</v>
      </c>
      <c r="H1200">
        <v>2.7427957205200002</v>
      </c>
      <c r="I1200">
        <v>10</v>
      </c>
      <c r="J1200" t="s">
        <v>276</v>
      </c>
      <c r="K1200" s="3">
        <v>-7.5624E-15</v>
      </c>
      <c r="L1200">
        <v>8</v>
      </c>
      <c r="M1200" t="s">
        <v>276</v>
      </c>
      <c r="N1200" t="s">
        <v>2</v>
      </c>
      <c r="O1200">
        <v>0</v>
      </c>
      <c r="P1200" t="s">
        <v>2</v>
      </c>
      <c r="Q1200" t="s">
        <v>2</v>
      </c>
      <c r="R1200" t="s">
        <v>2</v>
      </c>
      <c r="S1200">
        <v>21.55</v>
      </c>
    </row>
    <row r="1201" spans="1:19" ht="17" x14ac:dyDescent="0.25">
      <c r="A1201" s="1">
        <v>1201</v>
      </c>
      <c r="B1201" t="s">
        <v>1603</v>
      </c>
      <c r="C1201" t="s">
        <v>622</v>
      </c>
      <c r="D1201">
        <v>245.97829999999999</v>
      </c>
      <c r="E1201">
        <v>7</v>
      </c>
      <c r="F1201">
        <v>-49.817799999999998</v>
      </c>
      <c r="G1201">
        <v>9</v>
      </c>
      <c r="H1201">
        <v>1.3779188266</v>
      </c>
      <c r="I1201">
        <v>17</v>
      </c>
      <c r="J1201" t="s">
        <v>622</v>
      </c>
      <c r="K1201" s="3">
        <v>-7.9909999999999997E-14</v>
      </c>
      <c r="L1201">
        <v>6</v>
      </c>
      <c r="M1201" t="s">
        <v>622</v>
      </c>
      <c r="N1201" t="s">
        <v>2</v>
      </c>
      <c r="O1201">
        <v>0</v>
      </c>
      <c r="P1201" t="s">
        <v>2</v>
      </c>
      <c r="Q1201" t="s">
        <v>2</v>
      </c>
      <c r="R1201" t="s">
        <v>2</v>
      </c>
      <c r="S1201">
        <v>3.3559999999999999</v>
      </c>
    </row>
    <row r="1202" spans="1:19" ht="17" x14ac:dyDescent="0.25">
      <c r="A1202" s="1">
        <v>1202</v>
      </c>
      <c r="B1202" t="s">
        <v>1605</v>
      </c>
      <c r="C1202" t="s">
        <v>782</v>
      </c>
      <c r="D1202">
        <v>245.96420000000001</v>
      </c>
      <c r="E1202">
        <v>14</v>
      </c>
      <c r="F1202">
        <v>-69.613399999999999</v>
      </c>
      <c r="G1202">
        <v>6</v>
      </c>
      <c r="H1202">
        <v>415</v>
      </c>
      <c r="I1202">
        <v>0</v>
      </c>
      <c r="J1202" t="s">
        <v>782</v>
      </c>
      <c r="K1202" t="s">
        <v>2</v>
      </c>
      <c r="L1202">
        <v>0</v>
      </c>
      <c r="M1202" t="s">
        <v>2</v>
      </c>
      <c r="N1202" t="s">
        <v>2</v>
      </c>
      <c r="O1202">
        <v>0</v>
      </c>
      <c r="P1202" t="s">
        <v>2</v>
      </c>
      <c r="Q1202" t="s">
        <v>21</v>
      </c>
      <c r="R1202" t="s">
        <v>782</v>
      </c>
      <c r="S1202">
        <v>1.2909999999999999</v>
      </c>
    </row>
    <row r="1203" spans="1:19" ht="17" x14ac:dyDescent="0.25">
      <c r="A1203" s="1">
        <v>1203</v>
      </c>
      <c r="B1203" t="s">
        <v>1606</v>
      </c>
      <c r="C1203" t="s">
        <v>86</v>
      </c>
      <c r="D1203">
        <v>246.00402</v>
      </c>
      <c r="E1203">
        <v>4</v>
      </c>
      <c r="F1203">
        <v>58.837713999999998</v>
      </c>
      <c r="G1203">
        <v>17</v>
      </c>
      <c r="H1203">
        <v>1.53421102151</v>
      </c>
      <c r="I1203">
        <v>5</v>
      </c>
      <c r="J1203" t="s">
        <v>116</v>
      </c>
      <c r="K1203" s="3">
        <v>-7.7900000000000004E-16</v>
      </c>
      <c r="L1203">
        <v>3</v>
      </c>
      <c r="M1203" t="s">
        <v>116</v>
      </c>
      <c r="N1203" t="s">
        <v>2</v>
      </c>
      <c r="O1203">
        <v>0</v>
      </c>
      <c r="P1203" t="s">
        <v>2</v>
      </c>
      <c r="Q1203" t="s">
        <v>2</v>
      </c>
      <c r="R1203" t="s">
        <v>2</v>
      </c>
      <c r="S1203">
        <v>3.1869999999999998</v>
      </c>
    </row>
    <row r="1204" spans="1:19" ht="17" x14ac:dyDescent="0.25">
      <c r="A1204" s="1">
        <v>1204</v>
      </c>
      <c r="B1204" t="s">
        <v>1607</v>
      </c>
      <c r="C1204" t="s">
        <v>74</v>
      </c>
      <c r="D1204">
        <v>246.13634999999999</v>
      </c>
      <c r="E1204">
        <v>19</v>
      </c>
      <c r="F1204">
        <v>86.720335000000006</v>
      </c>
      <c r="G1204">
        <v>11</v>
      </c>
      <c r="H1204">
        <v>2.5267646149699998</v>
      </c>
      <c r="I1204">
        <v>10</v>
      </c>
      <c r="J1204" t="s">
        <v>105</v>
      </c>
      <c r="K1204" s="3">
        <v>-1.625E-15</v>
      </c>
      <c r="L1204">
        <v>6</v>
      </c>
      <c r="M1204" t="s">
        <v>105</v>
      </c>
      <c r="N1204" t="s">
        <v>2</v>
      </c>
      <c r="O1204">
        <v>0</v>
      </c>
      <c r="P1204" t="s">
        <v>2</v>
      </c>
      <c r="Q1204" t="s">
        <v>2</v>
      </c>
      <c r="R1204" t="s">
        <v>2</v>
      </c>
      <c r="S1204">
        <v>9.1440000000000001</v>
      </c>
    </row>
    <row r="1205" spans="1:19" ht="17" x14ac:dyDescent="0.25">
      <c r="A1205" s="1">
        <v>1205</v>
      </c>
      <c r="B1205" t="s">
        <v>1608</v>
      </c>
      <c r="C1205" t="s">
        <v>238</v>
      </c>
      <c r="D1205">
        <v>246.10417000000001</v>
      </c>
      <c r="E1205">
        <v>0</v>
      </c>
      <c r="F1205">
        <v>-39.85</v>
      </c>
      <c r="G1205">
        <v>0</v>
      </c>
      <c r="H1205">
        <v>337.83783799999998</v>
      </c>
      <c r="I1205">
        <v>0</v>
      </c>
      <c r="J1205" t="s">
        <v>345</v>
      </c>
      <c r="K1205" t="s">
        <v>2</v>
      </c>
      <c r="L1205">
        <v>0</v>
      </c>
      <c r="M1205" t="s">
        <v>2</v>
      </c>
      <c r="N1205" t="s">
        <v>2</v>
      </c>
      <c r="O1205">
        <v>0</v>
      </c>
      <c r="P1205" t="s">
        <v>2</v>
      </c>
      <c r="Q1205" t="s">
        <v>2</v>
      </c>
      <c r="R1205" t="s">
        <v>2</v>
      </c>
      <c r="S1205">
        <v>2.629</v>
      </c>
    </row>
    <row r="1206" spans="1:19" ht="17" x14ac:dyDescent="0.25">
      <c r="A1206" s="1">
        <v>1206</v>
      </c>
      <c r="B1206" t="s">
        <v>1610</v>
      </c>
      <c r="C1206" t="s">
        <v>542</v>
      </c>
      <c r="D1206">
        <v>246.089</v>
      </c>
      <c r="E1206">
        <v>8</v>
      </c>
      <c r="F1206">
        <v>-44.192720000000001</v>
      </c>
      <c r="G1206">
        <v>14</v>
      </c>
      <c r="H1206">
        <v>4.2888253434400001</v>
      </c>
      <c r="I1206">
        <v>6</v>
      </c>
      <c r="J1206" t="s">
        <v>542</v>
      </c>
      <c r="K1206" s="3">
        <v>-1.47E-14</v>
      </c>
      <c r="L1206">
        <v>13</v>
      </c>
      <c r="M1206" t="s">
        <v>542</v>
      </c>
      <c r="N1206" t="s">
        <v>2</v>
      </c>
      <c r="O1206">
        <v>0</v>
      </c>
      <c r="P1206" t="s">
        <v>2</v>
      </c>
      <c r="Q1206" t="s">
        <v>2</v>
      </c>
      <c r="R1206" t="s">
        <v>2</v>
      </c>
      <c r="S1206">
        <v>3.3439999999999999</v>
      </c>
    </row>
    <row r="1207" spans="1:19" ht="17" x14ac:dyDescent="0.25">
      <c r="A1207" s="1">
        <v>1207</v>
      </c>
      <c r="B1207" t="s">
        <v>1611</v>
      </c>
      <c r="C1207" t="s">
        <v>542</v>
      </c>
      <c r="D1207">
        <v>246.0779</v>
      </c>
      <c r="E1207">
        <v>13</v>
      </c>
      <c r="F1207">
        <v>-46.216999999999999</v>
      </c>
      <c r="G1207">
        <v>3</v>
      </c>
      <c r="H1207">
        <v>1.1477859251</v>
      </c>
      <c r="I1207">
        <v>5</v>
      </c>
      <c r="J1207" t="s">
        <v>542</v>
      </c>
      <c r="K1207" s="3">
        <v>-8.0000000000000006E-17</v>
      </c>
      <c r="L1207">
        <v>80</v>
      </c>
      <c r="M1207" t="s">
        <v>542</v>
      </c>
      <c r="N1207" t="s">
        <v>2</v>
      </c>
      <c r="O1207">
        <v>0</v>
      </c>
      <c r="P1207" t="s">
        <v>2</v>
      </c>
      <c r="Q1207" t="s">
        <v>2</v>
      </c>
      <c r="R1207" t="s">
        <v>2</v>
      </c>
      <c r="S1207">
        <v>4.7789999999999999</v>
      </c>
    </row>
    <row r="1208" spans="1:19" ht="17" x14ac:dyDescent="0.25">
      <c r="A1208" s="1">
        <v>1208</v>
      </c>
      <c r="B1208" t="s">
        <v>1612</v>
      </c>
      <c r="C1208" t="s">
        <v>617</v>
      </c>
      <c r="D1208">
        <v>246.2287</v>
      </c>
      <c r="E1208">
        <v>4</v>
      </c>
      <c r="F1208">
        <v>-47.357500000000002</v>
      </c>
      <c r="G1208">
        <v>6</v>
      </c>
      <c r="H1208">
        <v>2.228545107</v>
      </c>
      <c r="I1208">
        <v>4</v>
      </c>
      <c r="J1208" t="s">
        <v>617</v>
      </c>
      <c r="K1208" s="3">
        <v>-2.0599999999999999E-14</v>
      </c>
      <c r="L1208">
        <v>5</v>
      </c>
      <c r="M1208" t="s">
        <v>617</v>
      </c>
      <c r="N1208" t="s">
        <v>2</v>
      </c>
      <c r="O1208">
        <v>0</v>
      </c>
      <c r="P1208" t="s">
        <v>2</v>
      </c>
      <c r="Q1208" t="s">
        <v>2</v>
      </c>
      <c r="R1208" t="s">
        <v>2</v>
      </c>
      <c r="S1208">
        <v>5.633</v>
      </c>
    </row>
    <row r="1209" spans="1:19" ht="17" x14ac:dyDescent="0.25">
      <c r="A1209" s="1">
        <v>1209</v>
      </c>
      <c r="B1209" t="s">
        <v>1613</v>
      </c>
      <c r="C1209" t="s">
        <v>228</v>
      </c>
      <c r="D1209">
        <v>246.29315790000001</v>
      </c>
      <c r="E1209">
        <v>13</v>
      </c>
      <c r="F1209">
        <v>-0.35804399999999997</v>
      </c>
      <c r="G1209">
        <v>3</v>
      </c>
      <c r="H1209">
        <v>352.90623328676003</v>
      </c>
      <c r="I1209">
        <v>3</v>
      </c>
      <c r="J1209" t="s">
        <v>228</v>
      </c>
      <c r="K1209" s="3">
        <v>-2.6559E-15</v>
      </c>
      <c r="L1209">
        <v>5</v>
      </c>
      <c r="M1209" t="s">
        <v>228</v>
      </c>
      <c r="N1209" t="s">
        <v>2</v>
      </c>
      <c r="O1209">
        <v>0</v>
      </c>
      <c r="P1209" t="s">
        <v>2</v>
      </c>
      <c r="Q1209" t="s">
        <v>21</v>
      </c>
      <c r="R1209" t="s">
        <v>228</v>
      </c>
      <c r="S1209">
        <v>0.95099999999999996</v>
      </c>
    </row>
    <row r="1210" spans="1:19" ht="17" x14ac:dyDescent="0.25">
      <c r="A1210" s="1">
        <v>1210</v>
      </c>
      <c r="B1210" t="s">
        <v>1614</v>
      </c>
      <c r="C1210" t="s">
        <v>158</v>
      </c>
      <c r="D1210">
        <v>246.29303999999999</v>
      </c>
      <c r="E1210">
        <v>9</v>
      </c>
      <c r="F1210">
        <v>-40.805970000000002</v>
      </c>
      <c r="G1210">
        <v>20</v>
      </c>
      <c r="H1210">
        <v>0.42457829519000001</v>
      </c>
      <c r="I1210">
        <v>4</v>
      </c>
      <c r="J1210" t="s">
        <v>156</v>
      </c>
      <c r="K1210" s="3">
        <v>-7.9900000000000002E-17</v>
      </c>
      <c r="L1210">
        <v>6</v>
      </c>
      <c r="M1210" t="s">
        <v>156</v>
      </c>
      <c r="N1210" t="s">
        <v>2</v>
      </c>
      <c r="O1210">
        <v>0</v>
      </c>
      <c r="P1210" t="s">
        <v>2</v>
      </c>
      <c r="Q1210" t="s">
        <v>2</v>
      </c>
      <c r="R1210" t="s">
        <v>2</v>
      </c>
      <c r="S1210">
        <v>5.6120000000000001</v>
      </c>
    </row>
    <row r="1211" spans="1:19" ht="17" x14ac:dyDescent="0.25">
      <c r="A1211" s="1">
        <v>1211</v>
      </c>
      <c r="B1211" t="s">
        <v>1615</v>
      </c>
      <c r="C1211" t="s">
        <v>622</v>
      </c>
      <c r="D1211">
        <v>246.3252</v>
      </c>
      <c r="E1211">
        <v>6</v>
      </c>
      <c r="F1211">
        <v>-49.076000000000001</v>
      </c>
      <c r="G1211">
        <v>6</v>
      </c>
      <c r="H1211">
        <v>2.1723098207999998</v>
      </c>
      <c r="I1211">
        <v>3</v>
      </c>
      <c r="J1211" t="s">
        <v>622</v>
      </c>
      <c r="K1211" s="3">
        <v>-7.9099999999999999E-14</v>
      </c>
      <c r="L1211">
        <v>9</v>
      </c>
      <c r="M1211" t="s">
        <v>622</v>
      </c>
      <c r="N1211" t="s">
        <v>2</v>
      </c>
      <c r="O1211">
        <v>0</v>
      </c>
      <c r="P1211" t="s">
        <v>2</v>
      </c>
      <c r="Q1211" t="s">
        <v>2</v>
      </c>
      <c r="R1211" t="s">
        <v>2</v>
      </c>
      <c r="S1211">
        <v>5.25</v>
      </c>
    </row>
    <row r="1212" spans="1:19" ht="17" x14ac:dyDescent="0.25">
      <c r="A1212" s="1">
        <v>1212</v>
      </c>
      <c r="B1212" t="s">
        <v>1616</v>
      </c>
      <c r="C1212" t="s">
        <v>889</v>
      </c>
      <c r="D1212">
        <v>246.31837999999999</v>
      </c>
      <c r="E1212">
        <v>9</v>
      </c>
      <c r="F1212">
        <v>-49.229059999999997</v>
      </c>
      <c r="G1212">
        <v>12</v>
      </c>
      <c r="H1212">
        <v>2.8101233689999998</v>
      </c>
      <c r="I1212">
        <v>4</v>
      </c>
      <c r="J1212" t="s">
        <v>590</v>
      </c>
      <c r="K1212" s="3">
        <v>-5.2489999999999999E-14</v>
      </c>
      <c r="L1212">
        <v>8</v>
      </c>
      <c r="M1212" t="s">
        <v>590</v>
      </c>
      <c r="N1212" t="s">
        <v>2</v>
      </c>
      <c r="O1212">
        <v>0</v>
      </c>
      <c r="P1212" t="s">
        <v>2</v>
      </c>
      <c r="Q1212" t="s">
        <v>2</v>
      </c>
      <c r="R1212" t="s">
        <v>2</v>
      </c>
      <c r="S1212">
        <v>5.2960000000000003</v>
      </c>
    </row>
    <row r="1213" spans="1:19" ht="17" x14ac:dyDescent="0.25">
      <c r="A1213" s="1">
        <v>1213</v>
      </c>
      <c r="B1213" t="s">
        <v>1617</v>
      </c>
      <c r="C1213" t="s">
        <v>1058</v>
      </c>
      <c r="D1213">
        <v>246.75</v>
      </c>
      <c r="E1213">
        <v>13</v>
      </c>
      <c r="F1213">
        <v>-44.37</v>
      </c>
      <c r="G1213">
        <v>12</v>
      </c>
      <c r="H1213">
        <v>3.2430300000000001</v>
      </c>
      <c r="I1213">
        <v>6</v>
      </c>
      <c r="J1213" t="s">
        <v>1058</v>
      </c>
      <c r="K1213" t="s">
        <v>2</v>
      </c>
      <c r="L1213">
        <v>0</v>
      </c>
      <c r="M1213" t="s">
        <v>2</v>
      </c>
      <c r="N1213" t="s">
        <v>2</v>
      </c>
      <c r="O1213">
        <v>0</v>
      </c>
      <c r="P1213" t="s">
        <v>2</v>
      </c>
      <c r="Q1213" t="s">
        <v>2</v>
      </c>
      <c r="R1213" t="s">
        <v>2</v>
      </c>
      <c r="S1213">
        <v>8.3059999999999992</v>
      </c>
    </row>
    <row r="1214" spans="1:19" ht="17" x14ac:dyDescent="0.25">
      <c r="A1214" s="1">
        <v>1214</v>
      </c>
      <c r="B1214" t="s">
        <v>1618</v>
      </c>
      <c r="C1214" t="s">
        <v>617</v>
      </c>
      <c r="D1214">
        <v>246.70408</v>
      </c>
      <c r="E1214">
        <v>5</v>
      </c>
      <c r="F1214">
        <v>-45.623779999999996</v>
      </c>
      <c r="G1214">
        <v>14</v>
      </c>
      <c r="H1214">
        <v>2.70167221107</v>
      </c>
      <c r="I1214">
        <v>7</v>
      </c>
      <c r="J1214" t="s">
        <v>617</v>
      </c>
      <c r="K1214" s="3">
        <v>-6.0426999999999998E-14</v>
      </c>
      <c r="L1214">
        <v>9</v>
      </c>
      <c r="M1214" t="s">
        <v>617</v>
      </c>
      <c r="N1214" t="s">
        <v>2</v>
      </c>
      <c r="O1214">
        <v>0</v>
      </c>
      <c r="P1214" t="s">
        <v>2</v>
      </c>
      <c r="Q1214" t="s">
        <v>2</v>
      </c>
      <c r="R1214" t="s">
        <v>2</v>
      </c>
      <c r="S1214">
        <v>4.9770000000000003</v>
      </c>
    </row>
    <row r="1215" spans="1:19" ht="17" x14ac:dyDescent="0.25">
      <c r="A1215" s="1">
        <v>1215</v>
      </c>
      <c r="B1215" t="s">
        <v>1619</v>
      </c>
      <c r="C1215" t="s">
        <v>622</v>
      </c>
      <c r="D1215">
        <v>246.6771</v>
      </c>
      <c r="E1215">
        <v>13</v>
      </c>
      <c r="F1215">
        <v>-48.131700000000002</v>
      </c>
      <c r="G1215">
        <v>12</v>
      </c>
      <c r="H1215">
        <v>3.402191551</v>
      </c>
      <c r="I1215">
        <v>7</v>
      </c>
      <c r="J1215" t="s">
        <v>622</v>
      </c>
      <c r="K1215" s="3">
        <v>-2.0228E-13</v>
      </c>
      <c r="L1215">
        <v>13</v>
      </c>
      <c r="M1215" t="s">
        <v>622</v>
      </c>
      <c r="N1215" t="s">
        <v>2</v>
      </c>
      <c r="O1215">
        <v>0</v>
      </c>
      <c r="P1215" t="s">
        <v>2</v>
      </c>
      <c r="Q1215" t="s">
        <v>2</v>
      </c>
      <c r="R1215" t="s">
        <v>2</v>
      </c>
      <c r="S1215">
        <v>7.4589999999999996</v>
      </c>
    </row>
    <row r="1216" spans="1:19" ht="17" x14ac:dyDescent="0.25">
      <c r="A1216" s="1">
        <v>1216</v>
      </c>
      <c r="B1216" t="s">
        <v>1620</v>
      </c>
      <c r="C1216" t="s">
        <v>590</v>
      </c>
      <c r="D1216">
        <v>246.52855</v>
      </c>
      <c r="E1216">
        <v>4</v>
      </c>
      <c r="F1216">
        <v>-66.354240000000004</v>
      </c>
      <c r="G1216">
        <v>3</v>
      </c>
      <c r="H1216">
        <v>2.2179452040699998</v>
      </c>
      <c r="I1216">
        <v>5</v>
      </c>
      <c r="J1216" t="s">
        <v>590</v>
      </c>
      <c r="K1216" s="3">
        <v>-3.7700000000000001E-15</v>
      </c>
      <c r="L1216">
        <v>3</v>
      </c>
      <c r="M1216" t="s">
        <v>590</v>
      </c>
      <c r="N1216" t="s">
        <v>2</v>
      </c>
      <c r="O1216">
        <v>0</v>
      </c>
      <c r="P1216" t="s">
        <v>2</v>
      </c>
      <c r="Q1216" t="s">
        <v>2</v>
      </c>
      <c r="R1216" t="s">
        <v>2</v>
      </c>
      <c r="S1216">
        <v>3.8149999999999999</v>
      </c>
    </row>
    <row r="1217" spans="1:19" ht="17" x14ac:dyDescent="0.25">
      <c r="A1217" s="1">
        <v>1217</v>
      </c>
      <c r="B1217" t="s">
        <v>1621</v>
      </c>
      <c r="C1217" t="s">
        <v>412</v>
      </c>
      <c r="D1217">
        <v>246.82816</v>
      </c>
      <c r="E1217">
        <v>3</v>
      </c>
      <c r="F1217">
        <v>14.322419999999999</v>
      </c>
      <c r="G1217">
        <v>3</v>
      </c>
      <c r="H1217">
        <v>2.0372543324489998</v>
      </c>
      <c r="I1217">
        <v>9</v>
      </c>
      <c r="J1217" t="s">
        <v>412</v>
      </c>
      <c r="K1217" s="3">
        <v>-1.6310000000000001E-15</v>
      </c>
      <c r="L1217">
        <v>13</v>
      </c>
      <c r="M1217" t="s">
        <v>412</v>
      </c>
      <c r="N1217" t="s">
        <v>2</v>
      </c>
      <c r="O1217">
        <v>0</v>
      </c>
      <c r="P1217" t="s">
        <v>2</v>
      </c>
      <c r="Q1217" t="s">
        <v>2</v>
      </c>
      <c r="R1217" t="s">
        <v>2</v>
      </c>
      <c r="S1217">
        <v>4.3250000000000002</v>
      </c>
    </row>
    <row r="1218" spans="1:19" ht="17" x14ac:dyDescent="0.25">
      <c r="A1218" s="1">
        <v>1218</v>
      </c>
      <c r="B1218" t="s">
        <v>1623</v>
      </c>
      <c r="C1218" t="s">
        <v>542</v>
      </c>
      <c r="D1218">
        <v>246.86978999999999</v>
      </c>
      <c r="E1218">
        <v>17</v>
      </c>
      <c r="F1218">
        <v>-47.113939999999999</v>
      </c>
      <c r="G1218">
        <v>20</v>
      </c>
      <c r="H1218">
        <v>7.1050074460000001</v>
      </c>
      <c r="I1218">
        <v>3</v>
      </c>
      <c r="J1218" t="s">
        <v>542</v>
      </c>
      <c r="K1218" s="3">
        <v>-8.7360000000000006E-14</v>
      </c>
      <c r="L1218">
        <v>3</v>
      </c>
      <c r="M1218" t="s">
        <v>542</v>
      </c>
      <c r="N1218" t="s">
        <v>2</v>
      </c>
      <c r="O1218">
        <v>0</v>
      </c>
      <c r="P1218" t="s">
        <v>2</v>
      </c>
      <c r="Q1218" t="s">
        <v>2</v>
      </c>
      <c r="R1218" t="s">
        <v>2</v>
      </c>
      <c r="S1218">
        <v>6.407</v>
      </c>
    </row>
    <row r="1219" spans="1:19" ht="17" x14ac:dyDescent="0.25">
      <c r="A1219" s="1">
        <v>1219</v>
      </c>
      <c r="B1219" t="s">
        <v>1624</v>
      </c>
      <c r="C1219" t="s">
        <v>842</v>
      </c>
      <c r="D1219">
        <v>246.79310000000001</v>
      </c>
      <c r="E1219">
        <v>5</v>
      </c>
      <c r="F1219">
        <v>-48.752200000000002</v>
      </c>
      <c r="G1219">
        <v>9</v>
      </c>
      <c r="H1219">
        <v>1.6331045977500001</v>
      </c>
      <c r="I1219">
        <v>3</v>
      </c>
      <c r="J1219" t="s">
        <v>842</v>
      </c>
      <c r="K1219" s="3">
        <v>-9.7100000000000004E-15</v>
      </c>
      <c r="L1219">
        <v>3</v>
      </c>
      <c r="M1219" t="s">
        <v>842</v>
      </c>
      <c r="N1219" t="s">
        <v>2</v>
      </c>
      <c r="O1219">
        <v>0</v>
      </c>
      <c r="P1219" t="s">
        <v>2</v>
      </c>
      <c r="Q1219" t="s">
        <v>2</v>
      </c>
      <c r="R1219" t="s">
        <v>2</v>
      </c>
      <c r="S1219">
        <v>4.88</v>
      </c>
    </row>
    <row r="1220" spans="1:19" ht="17" x14ac:dyDescent="0.25">
      <c r="A1220" s="1">
        <v>1220</v>
      </c>
      <c r="B1220" t="s">
        <v>1625</v>
      </c>
      <c r="C1220" t="s">
        <v>734</v>
      </c>
      <c r="D1220">
        <v>246.92</v>
      </c>
      <c r="E1220">
        <v>13</v>
      </c>
      <c r="F1220">
        <v>-49.9</v>
      </c>
      <c r="G1220">
        <v>12</v>
      </c>
      <c r="H1220">
        <v>1.603391</v>
      </c>
      <c r="I1220">
        <v>8</v>
      </c>
      <c r="J1220" t="s">
        <v>734</v>
      </c>
      <c r="K1220" t="s">
        <v>2</v>
      </c>
      <c r="L1220">
        <v>0</v>
      </c>
      <c r="M1220" t="s">
        <v>2</v>
      </c>
      <c r="N1220" t="s">
        <v>2</v>
      </c>
      <c r="O1220">
        <v>0</v>
      </c>
      <c r="P1220" t="s">
        <v>2</v>
      </c>
      <c r="Q1220" t="s">
        <v>2</v>
      </c>
      <c r="R1220" t="s">
        <v>2</v>
      </c>
      <c r="S1220">
        <v>5.5410000000000004</v>
      </c>
    </row>
    <row r="1221" spans="1:19" ht="17" x14ac:dyDescent="0.25">
      <c r="A1221" s="1">
        <v>1221</v>
      </c>
      <c r="B1221" t="s">
        <v>1626</v>
      </c>
      <c r="C1221" t="s">
        <v>734</v>
      </c>
      <c r="D1221">
        <v>246.88</v>
      </c>
      <c r="E1221">
        <v>13</v>
      </c>
      <c r="F1221">
        <v>-51.13</v>
      </c>
      <c r="G1221">
        <v>12</v>
      </c>
      <c r="H1221">
        <v>2.2743609999999999</v>
      </c>
      <c r="I1221">
        <v>3</v>
      </c>
      <c r="J1221" t="s">
        <v>734</v>
      </c>
      <c r="K1221" t="s">
        <v>2</v>
      </c>
      <c r="L1221">
        <v>0</v>
      </c>
      <c r="M1221" t="s">
        <v>2</v>
      </c>
      <c r="N1221" t="s">
        <v>2</v>
      </c>
      <c r="O1221">
        <v>0</v>
      </c>
      <c r="P1221" t="s">
        <v>2</v>
      </c>
      <c r="Q1221" t="s">
        <v>2</v>
      </c>
      <c r="R1221" t="s">
        <v>2</v>
      </c>
      <c r="S1221">
        <v>3.7490000000000001</v>
      </c>
    </row>
    <row r="1222" spans="1:19" ht="17" x14ac:dyDescent="0.25">
      <c r="A1222" s="1">
        <v>1222</v>
      </c>
      <c r="B1222" t="s">
        <v>1627</v>
      </c>
      <c r="C1222" t="s">
        <v>617</v>
      </c>
      <c r="D1222">
        <v>246.83783</v>
      </c>
      <c r="E1222">
        <v>9</v>
      </c>
      <c r="F1222">
        <v>-55.797890000000002</v>
      </c>
      <c r="G1222">
        <v>12</v>
      </c>
      <c r="H1222">
        <v>2.8371674698999998</v>
      </c>
      <c r="I1222">
        <v>6</v>
      </c>
      <c r="J1222" t="s">
        <v>617</v>
      </c>
      <c r="K1222" s="3">
        <v>-5.9410000000000001E-15</v>
      </c>
      <c r="L1222">
        <v>17</v>
      </c>
      <c r="M1222" t="s">
        <v>617</v>
      </c>
      <c r="N1222" t="s">
        <v>2</v>
      </c>
      <c r="O1222">
        <v>0</v>
      </c>
      <c r="P1222" t="s">
        <v>2</v>
      </c>
      <c r="Q1222" t="s">
        <v>2</v>
      </c>
      <c r="R1222" t="s">
        <v>2</v>
      </c>
      <c r="S1222">
        <v>5.0460000000000003</v>
      </c>
    </row>
    <row r="1223" spans="1:19" ht="17" x14ac:dyDescent="0.25">
      <c r="A1223" s="1">
        <v>1223</v>
      </c>
      <c r="B1223" t="s">
        <v>1628</v>
      </c>
      <c r="C1223" t="s">
        <v>889</v>
      </c>
      <c r="D1223">
        <v>246.96912</v>
      </c>
      <c r="E1223">
        <v>17</v>
      </c>
      <c r="F1223">
        <v>-59.615360000000003</v>
      </c>
      <c r="G1223">
        <v>6</v>
      </c>
      <c r="H1223">
        <v>2.8229931851000001</v>
      </c>
      <c r="I1223">
        <v>5</v>
      </c>
      <c r="J1223" t="s">
        <v>590</v>
      </c>
      <c r="K1223" s="3">
        <v>-6.4000000000000005E-17</v>
      </c>
      <c r="L1223">
        <v>24</v>
      </c>
      <c r="M1223" t="s">
        <v>590</v>
      </c>
      <c r="N1223" t="s">
        <v>2</v>
      </c>
      <c r="O1223">
        <v>0</v>
      </c>
      <c r="P1223" t="s">
        <v>2</v>
      </c>
      <c r="Q1223" t="s">
        <v>2</v>
      </c>
      <c r="R1223" t="s">
        <v>2</v>
      </c>
      <c r="S1223">
        <v>3.391</v>
      </c>
    </row>
    <row r="1224" spans="1:19" ht="17" x14ac:dyDescent="0.25">
      <c r="A1224" s="1">
        <v>1224</v>
      </c>
      <c r="B1224" t="s">
        <v>1629</v>
      </c>
      <c r="C1224" t="s">
        <v>74</v>
      </c>
      <c r="D1224">
        <v>247.2096329</v>
      </c>
      <c r="E1224">
        <v>6</v>
      </c>
      <c r="F1224">
        <v>44.111836599999997</v>
      </c>
      <c r="G1224">
        <v>3</v>
      </c>
      <c r="H1224">
        <v>5.5194190010730004</v>
      </c>
      <c r="I1224">
        <v>2</v>
      </c>
      <c r="J1224" t="s">
        <v>105</v>
      </c>
      <c r="K1224" s="3">
        <v>-5.9032E-16</v>
      </c>
      <c r="L1224">
        <v>8</v>
      </c>
      <c r="M1224" t="s">
        <v>105</v>
      </c>
      <c r="N1224" t="s">
        <v>2</v>
      </c>
      <c r="O1224">
        <v>0</v>
      </c>
      <c r="P1224" t="s">
        <v>2</v>
      </c>
      <c r="Q1224" t="s">
        <v>2</v>
      </c>
      <c r="R1224" t="s">
        <v>2</v>
      </c>
      <c r="S1224">
        <v>0.53900000000000003</v>
      </c>
    </row>
    <row r="1225" spans="1:19" ht="17" x14ac:dyDescent="0.25">
      <c r="A1225" s="1">
        <v>1225</v>
      </c>
      <c r="B1225" t="s">
        <v>1630</v>
      </c>
      <c r="C1225" t="s">
        <v>1039</v>
      </c>
      <c r="D1225">
        <v>247.02916999999999</v>
      </c>
      <c r="E1225">
        <v>0</v>
      </c>
      <c r="F1225">
        <v>-32.096919999999997</v>
      </c>
      <c r="G1225">
        <v>0</v>
      </c>
      <c r="H1225">
        <v>311.37434947329001</v>
      </c>
      <c r="I1225">
        <v>19</v>
      </c>
      <c r="J1225" t="s">
        <v>123</v>
      </c>
      <c r="K1225" s="3">
        <v>-1.1590000000000001E-15</v>
      </c>
      <c r="L1225">
        <v>4</v>
      </c>
      <c r="M1225" t="s">
        <v>123</v>
      </c>
      <c r="N1225" t="s">
        <v>2</v>
      </c>
      <c r="O1225">
        <v>0</v>
      </c>
      <c r="P1225" t="s">
        <v>2</v>
      </c>
      <c r="Q1225" t="s">
        <v>35</v>
      </c>
      <c r="R1225" t="s">
        <v>123</v>
      </c>
      <c r="S1225">
        <v>1.2270000000000001</v>
      </c>
    </row>
    <row r="1226" spans="1:19" ht="17" x14ac:dyDescent="0.25">
      <c r="A1226" s="1">
        <v>1226</v>
      </c>
      <c r="B1226" t="s">
        <v>1631</v>
      </c>
      <c r="C1226" t="s">
        <v>622</v>
      </c>
      <c r="D1226">
        <v>247.11179999999999</v>
      </c>
      <c r="E1226">
        <v>6</v>
      </c>
      <c r="F1226">
        <v>-48.083100000000002</v>
      </c>
      <c r="G1226">
        <v>9</v>
      </c>
      <c r="H1226">
        <v>1.15477313105</v>
      </c>
      <c r="I1226">
        <v>15</v>
      </c>
      <c r="J1226" t="s">
        <v>622</v>
      </c>
      <c r="K1226" s="3">
        <v>-1.66E-15</v>
      </c>
      <c r="L1226">
        <v>5</v>
      </c>
      <c r="M1226" t="s">
        <v>622</v>
      </c>
      <c r="N1226" t="s">
        <v>2</v>
      </c>
      <c r="O1226">
        <v>0</v>
      </c>
      <c r="P1226" t="s">
        <v>2</v>
      </c>
      <c r="Q1226" t="s">
        <v>2</v>
      </c>
      <c r="R1226" t="s">
        <v>2</v>
      </c>
      <c r="S1226">
        <v>6.8879999999999999</v>
      </c>
    </row>
    <row r="1227" spans="1:19" ht="17" x14ac:dyDescent="0.25">
      <c r="A1227" s="1">
        <v>1227</v>
      </c>
      <c r="B1227" t="s">
        <v>1632</v>
      </c>
      <c r="C1227" t="s">
        <v>617</v>
      </c>
      <c r="D1227">
        <v>247.12870000000001</v>
      </c>
      <c r="E1227">
        <v>17</v>
      </c>
      <c r="F1227">
        <v>-48.478000000000002</v>
      </c>
      <c r="G1227">
        <v>3</v>
      </c>
      <c r="H1227">
        <v>0.24168959255</v>
      </c>
      <c r="I1227">
        <v>10</v>
      </c>
      <c r="J1227" t="s">
        <v>617</v>
      </c>
      <c r="K1227" s="3">
        <v>-1.0240000000000001E-15</v>
      </c>
      <c r="L1227">
        <v>11</v>
      </c>
      <c r="M1227" t="s">
        <v>617</v>
      </c>
      <c r="N1227" t="s">
        <v>2</v>
      </c>
      <c r="O1227">
        <v>0</v>
      </c>
      <c r="P1227" t="s">
        <v>2</v>
      </c>
      <c r="Q1227" t="s">
        <v>2</v>
      </c>
      <c r="R1227" t="s">
        <v>2</v>
      </c>
      <c r="S1227">
        <v>6.7249999999999996</v>
      </c>
    </row>
    <row r="1228" spans="1:19" ht="17" x14ac:dyDescent="0.25">
      <c r="A1228" s="1">
        <v>1228</v>
      </c>
      <c r="B1228" t="s">
        <v>1633</v>
      </c>
      <c r="C1228" t="s">
        <v>65</v>
      </c>
      <c r="D1228">
        <v>247.25</v>
      </c>
      <c r="E1228">
        <v>0</v>
      </c>
      <c r="F1228">
        <v>33</v>
      </c>
      <c r="G1228">
        <v>0</v>
      </c>
      <c r="H1228">
        <v>0.65573800000000004</v>
      </c>
      <c r="I1228">
        <v>0</v>
      </c>
      <c r="J1228" t="s">
        <v>65</v>
      </c>
      <c r="K1228" t="s">
        <v>2</v>
      </c>
      <c r="L1228">
        <v>0</v>
      </c>
      <c r="M1228" t="s">
        <v>2</v>
      </c>
      <c r="N1228" t="s">
        <v>2</v>
      </c>
      <c r="O1228">
        <v>0</v>
      </c>
      <c r="P1228" t="s">
        <v>2</v>
      </c>
      <c r="Q1228" t="s">
        <v>2</v>
      </c>
      <c r="R1228" t="s">
        <v>2</v>
      </c>
      <c r="S1228">
        <v>25</v>
      </c>
    </row>
    <row r="1229" spans="1:19" ht="17" x14ac:dyDescent="0.25">
      <c r="A1229" s="1">
        <v>1229</v>
      </c>
      <c r="B1229" t="s">
        <v>1634</v>
      </c>
      <c r="C1229" t="s">
        <v>590</v>
      </c>
      <c r="D1229">
        <v>247.39920000000001</v>
      </c>
      <c r="E1229">
        <v>4</v>
      </c>
      <c r="F1229">
        <v>-36.6036</v>
      </c>
      <c r="G1229">
        <v>6</v>
      </c>
      <c r="H1229">
        <v>0.33465044090000001</v>
      </c>
      <c r="I1229">
        <v>11</v>
      </c>
      <c r="J1229" t="s">
        <v>590</v>
      </c>
      <c r="K1229" s="3">
        <v>-7.8400000000000002E-16</v>
      </c>
      <c r="L1229">
        <v>12</v>
      </c>
      <c r="M1229" t="s">
        <v>590</v>
      </c>
      <c r="N1229" t="s">
        <v>2</v>
      </c>
      <c r="O1229">
        <v>0</v>
      </c>
      <c r="P1229" t="s">
        <v>2</v>
      </c>
      <c r="Q1229" t="s">
        <v>2</v>
      </c>
      <c r="R1229" t="s">
        <v>2</v>
      </c>
      <c r="S1229">
        <v>4.2320000000000002</v>
      </c>
    </row>
    <row r="1230" spans="1:19" ht="17" x14ac:dyDescent="0.25">
      <c r="A1230" s="1">
        <v>1230</v>
      </c>
      <c r="B1230" t="s">
        <v>1635</v>
      </c>
      <c r="C1230" t="s">
        <v>627</v>
      </c>
      <c r="D1230">
        <v>247.31091000000001</v>
      </c>
      <c r="E1230">
        <v>5</v>
      </c>
      <c r="F1230">
        <v>-38.424810000000001</v>
      </c>
      <c r="G1230">
        <v>14</v>
      </c>
      <c r="H1230">
        <v>1.8998238590700001</v>
      </c>
      <c r="I1230">
        <v>4</v>
      </c>
      <c r="J1230" t="s">
        <v>627</v>
      </c>
      <c r="K1230" s="3">
        <v>-1.602E-15</v>
      </c>
      <c r="L1230">
        <v>6</v>
      </c>
      <c r="M1230" t="s">
        <v>627</v>
      </c>
      <c r="N1230" t="s">
        <v>2</v>
      </c>
      <c r="O1230">
        <v>0</v>
      </c>
      <c r="P1230" t="s">
        <v>2</v>
      </c>
      <c r="Q1230" t="s">
        <v>2</v>
      </c>
      <c r="R1230" t="s">
        <v>2</v>
      </c>
      <c r="S1230">
        <v>5.5750000000000002</v>
      </c>
    </row>
    <row r="1231" spans="1:19" ht="17" x14ac:dyDescent="0.25">
      <c r="A1231" s="1">
        <v>1231</v>
      </c>
      <c r="B1231" t="s">
        <v>1636</v>
      </c>
      <c r="C1231" t="s">
        <v>944</v>
      </c>
      <c r="D1231">
        <v>247.28654420000001</v>
      </c>
      <c r="E1231">
        <v>17</v>
      </c>
      <c r="F1231">
        <v>-69.045914999999994</v>
      </c>
      <c r="G1231">
        <v>9</v>
      </c>
      <c r="H1231">
        <v>166.64990604074001</v>
      </c>
      <c r="I1231">
        <v>6</v>
      </c>
      <c r="J1231" t="s">
        <v>944</v>
      </c>
      <c r="K1231" s="3">
        <v>-2.7799999999999998E-16</v>
      </c>
      <c r="L1231">
        <v>9</v>
      </c>
      <c r="M1231" t="s">
        <v>944</v>
      </c>
      <c r="N1231" t="s">
        <v>2</v>
      </c>
      <c r="O1231">
        <v>0</v>
      </c>
      <c r="P1231" t="s">
        <v>2</v>
      </c>
      <c r="Q1231" t="s">
        <v>2</v>
      </c>
      <c r="R1231" t="s">
        <v>2</v>
      </c>
      <c r="S1231">
        <v>0.96199999999999997</v>
      </c>
    </row>
    <row r="1232" spans="1:19" ht="17" x14ac:dyDescent="0.25">
      <c r="A1232" s="1">
        <v>1232</v>
      </c>
      <c r="B1232" t="s">
        <v>1637</v>
      </c>
      <c r="C1232" t="s">
        <v>189</v>
      </c>
      <c r="D1232">
        <v>247.64977780000001</v>
      </c>
      <c r="E1232">
        <v>5</v>
      </c>
      <c r="F1232">
        <v>35.845120299999998</v>
      </c>
      <c r="G1232">
        <v>9</v>
      </c>
      <c r="H1232">
        <v>309.67840994391997</v>
      </c>
      <c r="I1232">
        <v>8</v>
      </c>
      <c r="J1232" t="s">
        <v>806</v>
      </c>
      <c r="K1232" s="3">
        <v>-2.0020000000000002E-15</v>
      </c>
      <c r="L1232">
        <v>10</v>
      </c>
      <c r="M1232" t="s">
        <v>806</v>
      </c>
      <c r="N1232" t="s">
        <v>2</v>
      </c>
      <c r="O1232">
        <v>0</v>
      </c>
      <c r="P1232" t="s">
        <v>2</v>
      </c>
      <c r="Q1232" t="s">
        <v>21</v>
      </c>
      <c r="R1232" t="s">
        <v>806</v>
      </c>
      <c r="S1232">
        <v>1.5680000000000001</v>
      </c>
    </row>
    <row r="1233" spans="1:19" ht="17" x14ac:dyDescent="0.25">
      <c r="A1233" s="1">
        <v>1233</v>
      </c>
      <c r="B1233" t="s">
        <v>1638</v>
      </c>
      <c r="C1233" t="s">
        <v>396</v>
      </c>
      <c r="D1233">
        <v>247.65194550000001</v>
      </c>
      <c r="E1233">
        <v>3</v>
      </c>
      <c r="F1233">
        <v>37.5783603</v>
      </c>
      <c r="G1233">
        <v>3</v>
      </c>
      <c r="H1233">
        <v>301.37618779779098</v>
      </c>
      <c r="I1233">
        <v>4</v>
      </c>
      <c r="J1233" t="s">
        <v>123</v>
      </c>
      <c r="K1233" s="3">
        <v>-9.7092999999999998E-16</v>
      </c>
      <c r="L1233">
        <v>11</v>
      </c>
      <c r="M1233" t="s">
        <v>123</v>
      </c>
      <c r="N1233" t="s">
        <v>2</v>
      </c>
      <c r="O1233">
        <v>0</v>
      </c>
      <c r="P1233" t="s">
        <v>2</v>
      </c>
      <c r="Q1233" t="s">
        <v>43</v>
      </c>
      <c r="R1233" t="s">
        <v>123</v>
      </c>
      <c r="S1233">
        <v>1.1870000000000001</v>
      </c>
    </row>
    <row r="1234" spans="1:19" ht="17" x14ac:dyDescent="0.25">
      <c r="A1234" s="1">
        <v>1234</v>
      </c>
      <c r="B1234" t="s">
        <v>1639</v>
      </c>
      <c r="C1234" t="s">
        <v>573</v>
      </c>
      <c r="D1234">
        <v>247.62079</v>
      </c>
      <c r="E1234">
        <v>13</v>
      </c>
      <c r="F1234">
        <v>-26.1631</v>
      </c>
      <c r="G1234">
        <v>9</v>
      </c>
      <c r="H1234">
        <v>0.52289775784000003</v>
      </c>
      <c r="I1234">
        <v>4</v>
      </c>
      <c r="J1234" t="s">
        <v>573</v>
      </c>
      <c r="K1234" s="3">
        <v>-4.2939999999999999E-16</v>
      </c>
      <c r="L1234">
        <v>6</v>
      </c>
      <c r="M1234" t="s">
        <v>573</v>
      </c>
      <c r="N1234" t="s">
        <v>2</v>
      </c>
      <c r="O1234">
        <v>0</v>
      </c>
      <c r="P1234" t="s">
        <v>2</v>
      </c>
      <c r="Q1234" t="s">
        <v>2</v>
      </c>
      <c r="R1234" t="s">
        <v>2</v>
      </c>
      <c r="S1234">
        <v>5.2969999999999997</v>
      </c>
    </row>
    <row r="1235" spans="1:19" ht="17" x14ac:dyDescent="0.25">
      <c r="A1235" s="1">
        <v>1235</v>
      </c>
      <c r="B1235" t="s">
        <v>1640</v>
      </c>
      <c r="C1235" t="s">
        <v>617</v>
      </c>
      <c r="D1235">
        <v>247.5103</v>
      </c>
      <c r="E1235">
        <v>3</v>
      </c>
      <c r="F1235">
        <v>-47.328299999999999</v>
      </c>
      <c r="G1235">
        <v>6</v>
      </c>
      <c r="H1235">
        <v>1.78868051524</v>
      </c>
      <c r="I1235">
        <v>13</v>
      </c>
      <c r="J1235" t="s">
        <v>617</v>
      </c>
      <c r="K1235" s="3">
        <v>-4.5360000000000002E-14</v>
      </c>
      <c r="L1235">
        <v>7</v>
      </c>
      <c r="M1235" t="s">
        <v>617</v>
      </c>
      <c r="N1235" t="s">
        <v>2</v>
      </c>
      <c r="O1235">
        <v>0</v>
      </c>
      <c r="P1235" t="s">
        <v>2</v>
      </c>
      <c r="Q1235" t="s">
        <v>2</v>
      </c>
      <c r="R1235" t="s">
        <v>2</v>
      </c>
      <c r="S1235">
        <v>5.4290000000000003</v>
      </c>
    </row>
    <row r="1236" spans="1:19" ht="17" x14ac:dyDescent="0.25">
      <c r="A1236" s="1">
        <v>1236</v>
      </c>
      <c r="B1236" t="s">
        <v>1641</v>
      </c>
      <c r="C1236" t="s">
        <v>745</v>
      </c>
      <c r="D1236">
        <v>247.65612999999999</v>
      </c>
      <c r="E1236">
        <v>17</v>
      </c>
      <c r="F1236">
        <v>-47.551400000000001</v>
      </c>
      <c r="G1236">
        <v>3</v>
      </c>
      <c r="H1236">
        <v>1.7361972833099999</v>
      </c>
      <c r="I1236">
        <v>7</v>
      </c>
      <c r="J1236" t="s">
        <v>788</v>
      </c>
      <c r="K1236" s="3">
        <v>-6.7182000000000003E-14</v>
      </c>
      <c r="L1236">
        <v>7</v>
      </c>
      <c r="M1236" t="s">
        <v>788</v>
      </c>
      <c r="N1236" t="s">
        <v>2</v>
      </c>
      <c r="O1236">
        <v>0</v>
      </c>
      <c r="P1236" t="s">
        <v>2</v>
      </c>
      <c r="Q1236" t="s">
        <v>2</v>
      </c>
      <c r="R1236" t="s">
        <v>2</v>
      </c>
      <c r="S1236">
        <v>5.0439999999999996</v>
      </c>
    </row>
    <row r="1237" spans="1:19" ht="17" x14ac:dyDescent="0.25">
      <c r="A1237" s="1">
        <v>1237</v>
      </c>
      <c r="B1237" t="s">
        <v>1642</v>
      </c>
      <c r="C1237" t="s">
        <v>199</v>
      </c>
      <c r="D1237">
        <v>247.93008620000001</v>
      </c>
      <c r="E1237">
        <v>5</v>
      </c>
      <c r="F1237">
        <v>12.868180000000001</v>
      </c>
      <c r="G1237">
        <v>6</v>
      </c>
      <c r="H1237">
        <v>3.2238730484109999</v>
      </c>
      <c r="I1237">
        <v>6</v>
      </c>
      <c r="J1237" t="s">
        <v>200</v>
      </c>
      <c r="K1237" s="3">
        <v>-4.1867000000000001E-16</v>
      </c>
      <c r="L1237">
        <v>6</v>
      </c>
      <c r="M1237" t="s">
        <v>200</v>
      </c>
      <c r="N1237" t="s">
        <v>2</v>
      </c>
      <c r="O1237">
        <v>0</v>
      </c>
      <c r="P1237" t="s">
        <v>2</v>
      </c>
      <c r="Q1237" t="s">
        <v>2</v>
      </c>
      <c r="R1237" t="s">
        <v>2</v>
      </c>
      <c r="S1237">
        <v>3.9089999999999998</v>
      </c>
    </row>
    <row r="1238" spans="1:19" ht="17" x14ac:dyDescent="0.25">
      <c r="A1238" s="1">
        <v>1238</v>
      </c>
      <c r="B1238" t="s">
        <v>1643</v>
      </c>
      <c r="C1238" t="s">
        <v>1185</v>
      </c>
      <c r="D1238">
        <v>247.96861999999999</v>
      </c>
      <c r="E1238">
        <v>13</v>
      </c>
      <c r="F1238">
        <v>-16.214400000000001</v>
      </c>
      <c r="G1238">
        <v>9</v>
      </c>
      <c r="H1238">
        <v>1.47561419353</v>
      </c>
      <c r="I1238">
        <v>9</v>
      </c>
      <c r="J1238" t="s">
        <v>1185</v>
      </c>
      <c r="K1238" s="3">
        <v>-2.3860000000000001E-15</v>
      </c>
      <c r="L1238">
        <v>9</v>
      </c>
      <c r="M1238" t="s">
        <v>1185</v>
      </c>
      <c r="N1238" t="s">
        <v>2</v>
      </c>
      <c r="O1238">
        <v>0</v>
      </c>
      <c r="P1238" t="s">
        <v>2</v>
      </c>
      <c r="Q1238" t="s">
        <v>2</v>
      </c>
      <c r="R1238" t="s">
        <v>2</v>
      </c>
      <c r="S1238">
        <v>0.83899999999999997</v>
      </c>
    </row>
    <row r="1239" spans="1:19" ht="17" x14ac:dyDescent="0.25">
      <c r="A1239" s="1">
        <v>1239</v>
      </c>
      <c r="B1239" t="s">
        <v>1644</v>
      </c>
      <c r="C1239" t="s">
        <v>542</v>
      </c>
      <c r="D1239">
        <v>247.82640000000001</v>
      </c>
      <c r="E1239">
        <v>3</v>
      </c>
      <c r="F1239">
        <v>-41.917700000000004</v>
      </c>
      <c r="G1239">
        <v>6</v>
      </c>
      <c r="H1239">
        <v>1.8140877395599999</v>
      </c>
      <c r="I1239">
        <v>11</v>
      </c>
      <c r="J1239" t="s">
        <v>542</v>
      </c>
      <c r="K1239" s="3">
        <v>-2.9000000000000003E-17</v>
      </c>
      <c r="L1239">
        <v>24</v>
      </c>
      <c r="M1239" t="s">
        <v>542</v>
      </c>
      <c r="N1239" t="s">
        <v>2</v>
      </c>
      <c r="O1239">
        <v>0</v>
      </c>
      <c r="P1239" t="s">
        <v>2</v>
      </c>
      <c r="Q1239" t="s">
        <v>2</v>
      </c>
      <c r="R1239" t="s">
        <v>2</v>
      </c>
      <c r="S1239">
        <v>10.801</v>
      </c>
    </row>
    <row r="1240" spans="1:19" ht="17" x14ac:dyDescent="0.25">
      <c r="A1240" s="1">
        <v>1240</v>
      </c>
      <c r="B1240" t="s">
        <v>1645</v>
      </c>
      <c r="C1240" t="s">
        <v>671</v>
      </c>
      <c r="D1240">
        <v>247.95</v>
      </c>
      <c r="E1240">
        <v>0</v>
      </c>
      <c r="F1240">
        <v>-47.52</v>
      </c>
      <c r="G1240">
        <v>12</v>
      </c>
      <c r="H1240">
        <v>0.90634400000000004</v>
      </c>
      <c r="I1240">
        <v>0</v>
      </c>
      <c r="J1240" t="s">
        <v>671</v>
      </c>
      <c r="K1240" t="s">
        <v>2</v>
      </c>
      <c r="L1240">
        <v>0</v>
      </c>
      <c r="M1240" t="s">
        <v>2</v>
      </c>
      <c r="N1240" t="s">
        <v>2</v>
      </c>
      <c r="O1240">
        <v>0</v>
      </c>
      <c r="P1240" t="s">
        <v>2</v>
      </c>
      <c r="Q1240" t="s">
        <v>2</v>
      </c>
      <c r="R1240" t="s">
        <v>2</v>
      </c>
      <c r="S1240">
        <v>5.7640000000000002</v>
      </c>
    </row>
    <row r="1241" spans="1:19" ht="17" x14ac:dyDescent="0.25">
      <c r="A1241" s="1">
        <v>1241</v>
      </c>
      <c r="B1241" t="s">
        <v>1646</v>
      </c>
      <c r="C1241" t="s">
        <v>1551</v>
      </c>
      <c r="D1241">
        <v>248.22583</v>
      </c>
      <c r="E1241">
        <v>9</v>
      </c>
      <c r="F1241">
        <v>-10.2217</v>
      </c>
      <c r="G1241">
        <v>3</v>
      </c>
      <c r="H1241">
        <v>1.39346151747</v>
      </c>
      <c r="I1241">
        <v>4</v>
      </c>
      <c r="J1241" t="s">
        <v>1551</v>
      </c>
      <c r="K1241" s="3">
        <v>-1.2819999999999999E-16</v>
      </c>
      <c r="L1241">
        <v>20</v>
      </c>
      <c r="M1241" t="s">
        <v>1551</v>
      </c>
      <c r="N1241" t="s">
        <v>2</v>
      </c>
      <c r="O1241">
        <v>0</v>
      </c>
      <c r="P1241" t="s">
        <v>2</v>
      </c>
      <c r="Q1241" t="s">
        <v>2</v>
      </c>
      <c r="R1241" t="s">
        <v>2</v>
      </c>
      <c r="S1241">
        <v>10.285</v>
      </c>
    </row>
    <row r="1242" spans="1:19" ht="17" x14ac:dyDescent="0.25">
      <c r="A1242" s="1">
        <v>1242</v>
      </c>
      <c r="B1242" t="s">
        <v>1647</v>
      </c>
      <c r="C1242" t="s">
        <v>753</v>
      </c>
      <c r="D1242">
        <v>248.0583</v>
      </c>
      <c r="E1242">
        <v>8</v>
      </c>
      <c r="F1242">
        <v>-45.152999999999999</v>
      </c>
      <c r="G1242">
        <v>3</v>
      </c>
      <c r="H1242">
        <v>0.955283306</v>
      </c>
      <c r="I1242">
        <v>3</v>
      </c>
      <c r="J1242" t="s">
        <v>753</v>
      </c>
      <c r="K1242" s="3">
        <v>-1.3580000000000001E-14</v>
      </c>
      <c r="L1242">
        <v>8</v>
      </c>
      <c r="M1242" t="s">
        <v>753</v>
      </c>
      <c r="N1242" t="s">
        <v>2</v>
      </c>
      <c r="O1242">
        <v>0</v>
      </c>
      <c r="P1242" t="s">
        <v>2</v>
      </c>
      <c r="Q1242" t="s">
        <v>2</v>
      </c>
      <c r="R1242" t="s">
        <v>2</v>
      </c>
      <c r="S1242">
        <v>11.496</v>
      </c>
    </row>
    <row r="1243" spans="1:19" ht="17" x14ac:dyDescent="0.25">
      <c r="A1243" s="1">
        <v>1243</v>
      </c>
      <c r="B1243" t="s">
        <v>1648</v>
      </c>
      <c r="C1243" t="s">
        <v>622</v>
      </c>
      <c r="D1243">
        <v>248.20755</v>
      </c>
      <c r="E1243">
        <v>7</v>
      </c>
      <c r="F1243">
        <v>-46.363500000000002</v>
      </c>
      <c r="G1243">
        <v>3</v>
      </c>
      <c r="H1243">
        <v>0.58508461508999998</v>
      </c>
      <c r="I1243">
        <v>12</v>
      </c>
      <c r="J1243" t="s">
        <v>622</v>
      </c>
      <c r="K1243" s="3">
        <v>-2.6022999999999999E-14</v>
      </c>
      <c r="L1243">
        <v>7</v>
      </c>
      <c r="M1243" t="s">
        <v>622</v>
      </c>
      <c r="N1243" t="s">
        <v>2</v>
      </c>
      <c r="O1243">
        <v>0</v>
      </c>
      <c r="P1243" t="s">
        <v>2</v>
      </c>
      <c r="Q1243" t="s">
        <v>2</v>
      </c>
      <c r="R1243" t="s">
        <v>2</v>
      </c>
      <c r="S1243">
        <v>9.9860000000000007</v>
      </c>
    </row>
    <row r="1244" spans="1:19" ht="17" x14ac:dyDescent="0.25">
      <c r="A1244" s="1">
        <v>1244</v>
      </c>
      <c r="B1244" t="s">
        <v>1649</v>
      </c>
      <c r="C1244" t="s">
        <v>753</v>
      </c>
      <c r="D1244">
        <v>248.0694</v>
      </c>
      <c r="E1244">
        <v>6</v>
      </c>
      <c r="F1244">
        <v>-47.959580000000003</v>
      </c>
      <c r="G1244">
        <v>9</v>
      </c>
      <c r="H1244">
        <v>4.3750527448699996</v>
      </c>
      <c r="I1244">
        <v>4</v>
      </c>
      <c r="J1244" t="s">
        <v>567</v>
      </c>
      <c r="K1244" s="3">
        <v>-2.8845399999999998E-13</v>
      </c>
      <c r="L1244">
        <v>7</v>
      </c>
      <c r="M1244" t="s">
        <v>567</v>
      </c>
      <c r="N1244" t="s">
        <v>2</v>
      </c>
      <c r="O1244">
        <v>0</v>
      </c>
      <c r="P1244" t="s">
        <v>2</v>
      </c>
      <c r="Q1244" t="s">
        <v>2</v>
      </c>
      <c r="R1244" t="s">
        <v>2</v>
      </c>
      <c r="S1244">
        <v>4.8360000000000003</v>
      </c>
    </row>
    <row r="1245" spans="1:19" ht="17" x14ac:dyDescent="0.25">
      <c r="A1245" s="1">
        <v>1245</v>
      </c>
      <c r="B1245" t="s">
        <v>1650</v>
      </c>
      <c r="C1245" t="s">
        <v>622</v>
      </c>
      <c r="D1245">
        <v>248.16542000000001</v>
      </c>
      <c r="E1245">
        <v>13</v>
      </c>
      <c r="F1245">
        <v>-48.314900000000002</v>
      </c>
      <c r="G1245">
        <v>3</v>
      </c>
      <c r="H1245">
        <v>1.2289964712000001</v>
      </c>
      <c r="I1245">
        <v>14</v>
      </c>
      <c r="J1245" t="s">
        <v>567</v>
      </c>
      <c r="K1245" s="3">
        <v>-9.8073E-13</v>
      </c>
      <c r="L1245">
        <v>3</v>
      </c>
      <c r="M1245" t="s">
        <v>567</v>
      </c>
      <c r="N1245" s="3">
        <v>4.7999999999999996E-24</v>
      </c>
      <c r="O1245">
        <v>4</v>
      </c>
      <c r="P1245" t="s">
        <v>567</v>
      </c>
      <c r="Q1245" t="s">
        <v>2</v>
      </c>
      <c r="R1245" t="s">
        <v>2</v>
      </c>
      <c r="S1245">
        <v>5.3079999999999998</v>
      </c>
    </row>
    <row r="1246" spans="1:19" ht="17" x14ac:dyDescent="0.25">
      <c r="A1246" s="1">
        <v>1246</v>
      </c>
      <c r="B1246" t="s">
        <v>1651</v>
      </c>
      <c r="C1246" t="s">
        <v>1122</v>
      </c>
      <c r="D1246">
        <v>248.4804</v>
      </c>
      <c r="E1246">
        <v>3</v>
      </c>
      <c r="F1246">
        <v>-20.1692</v>
      </c>
      <c r="G1246">
        <v>14</v>
      </c>
      <c r="H1246">
        <v>1.0688819089399999</v>
      </c>
      <c r="I1246">
        <v>7</v>
      </c>
      <c r="J1246" t="s">
        <v>1122</v>
      </c>
      <c r="K1246" s="3">
        <v>-1.2219999999999999E-15</v>
      </c>
      <c r="L1246">
        <v>4</v>
      </c>
      <c r="M1246" t="s">
        <v>1122</v>
      </c>
      <c r="N1246" t="s">
        <v>2</v>
      </c>
      <c r="O1246">
        <v>0</v>
      </c>
      <c r="P1246" t="s">
        <v>2</v>
      </c>
      <c r="Q1246" t="s">
        <v>2</v>
      </c>
      <c r="R1246" t="s">
        <v>2</v>
      </c>
      <c r="S1246">
        <v>2.3540000000000001</v>
      </c>
    </row>
    <row r="1247" spans="1:19" ht="17" x14ac:dyDescent="0.25">
      <c r="A1247" s="1">
        <v>1247</v>
      </c>
      <c r="B1247" t="s">
        <v>1652</v>
      </c>
      <c r="C1247" t="s">
        <v>745</v>
      </c>
      <c r="D1247">
        <v>248.44603000000001</v>
      </c>
      <c r="E1247">
        <v>3</v>
      </c>
      <c r="F1247">
        <v>-44.8855</v>
      </c>
      <c r="G1247">
        <v>6</v>
      </c>
      <c r="H1247">
        <v>2.29091559536</v>
      </c>
      <c r="I1247">
        <v>3</v>
      </c>
      <c r="J1247" t="s">
        <v>788</v>
      </c>
      <c r="K1247" s="3">
        <v>-3.2553100000000001E-14</v>
      </c>
      <c r="L1247">
        <v>11</v>
      </c>
      <c r="M1247" t="s">
        <v>788</v>
      </c>
      <c r="N1247" t="s">
        <v>2</v>
      </c>
      <c r="O1247">
        <v>0</v>
      </c>
      <c r="P1247" t="s">
        <v>2</v>
      </c>
      <c r="Q1247" t="s">
        <v>2</v>
      </c>
      <c r="R1247" t="s">
        <v>2</v>
      </c>
      <c r="S1247">
        <v>14.814</v>
      </c>
    </row>
    <row r="1248" spans="1:19" ht="17" x14ac:dyDescent="0.25">
      <c r="A1248" s="1">
        <v>1248</v>
      </c>
      <c r="B1248" t="s">
        <v>1653</v>
      </c>
      <c r="C1248" t="s">
        <v>617</v>
      </c>
      <c r="D1248">
        <v>248.27250000000001</v>
      </c>
      <c r="E1248">
        <v>5</v>
      </c>
      <c r="F1248">
        <v>-48.093299999999999</v>
      </c>
      <c r="G1248">
        <v>12</v>
      </c>
      <c r="H1248">
        <v>1.4068059720999999</v>
      </c>
      <c r="I1248">
        <v>4</v>
      </c>
      <c r="J1248" t="s">
        <v>617</v>
      </c>
      <c r="K1248" s="3">
        <v>-1.5217999999999999E-13</v>
      </c>
      <c r="L1248">
        <v>4</v>
      </c>
      <c r="M1248" t="s">
        <v>617</v>
      </c>
      <c r="N1248" t="s">
        <v>2</v>
      </c>
      <c r="O1248">
        <v>0</v>
      </c>
      <c r="P1248" t="s">
        <v>2</v>
      </c>
      <c r="Q1248" t="s">
        <v>2</v>
      </c>
      <c r="R1248" t="s">
        <v>2</v>
      </c>
      <c r="S1248">
        <v>6.1710000000000003</v>
      </c>
    </row>
    <row r="1249" spans="1:19" ht="17" x14ac:dyDescent="0.25">
      <c r="A1249" s="1">
        <v>1249</v>
      </c>
      <c r="B1249" t="s">
        <v>1654</v>
      </c>
      <c r="C1249" t="s">
        <v>745</v>
      </c>
      <c r="D1249">
        <v>248.25035869999999</v>
      </c>
      <c r="E1249">
        <v>5</v>
      </c>
      <c r="F1249">
        <v>-50.252321700000003</v>
      </c>
      <c r="G1249">
        <v>9</v>
      </c>
      <c r="H1249">
        <v>2.8397360545299999</v>
      </c>
      <c r="I1249">
        <v>10</v>
      </c>
      <c r="J1249" t="s">
        <v>276</v>
      </c>
      <c r="K1249" s="3">
        <v>-3.0547460000000003E-14</v>
      </c>
      <c r="L1249">
        <v>4</v>
      </c>
      <c r="M1249" t="s">
        <v>276</v>
      </c>
      <c r="N1249" t="s">
        <v>2</v>
      </c>
      <c r="O1249">
        <v>0</v>
      </c>
      <c r="P1249" t="s">
        <v>2</v>
      </c>
      <c r="Q1249" t="s">
        <v>2</v>
      </c>
      <c r="R1249" t="s">
        <v>2</v>
      </c>
      <c r="S1249">
        <v>6.0039999999999996</v>
      </c>
    </row>
    <row r="1250" spans="1:19" ht="17" x14ac:dyDescent="0.25">
      <c r="A1250" s="1">
        <v>1250</v>
      </c>
      <c r="B1250" t="s">
        <v>1656</v>
      </c>
      <c r="C1250" t="s">
        <v>911</v>
      </c>
      <c r="D1250">
        <v>248.56110000000001</v>
      </c>
      <c r="E1250">
        <v>4</v>
      </c>
      <c r="F1250">
        <v>-42.495640000000002</v>
      </c>
      <c r="G1250">
        <v>12</v>
      </c>
      <c r="H1250">
        <v>0.49621315021000001</v>
      </c>
      <c r="I1250">
        <v>10</v>
      </c>
      <c r="J1250" t="s">
        <v>911</v>
      </c>
      <c r="K1250" s="3">
        <v>-1.9723000000000001E-15</v>
      </c>
      <c r="L1250">
        <v>5</v>
      </c>
      <c r="M1250" t="s">
        <v>911</v>
      </c>
      <c r="N1250" t="s">
        <v>2</v>
      </c>
      <c r="O1250">
        <v>0</v>
      </c>
      <c r="P1250" t="s">
        <v>2</v>
      </c>
      <c r="Q1250" t="s">
        <v>2</v>
      </c>
      <c r="R1250" t="s">
        <v>2</v>
      </c>
      <c r="S1250">
        <v>18.861000000000001</v>
      </c>
    </row>
    <row r="1251" spans="1:19" ht="17" x14ac:dyDescent="0.25">
      <c r="A1251" s="1">
        <v>1251</v>
      </c>
      <c r="B1251" t="s">
        <v>1657</v>
      </c>
      <c r="C1251" t="s">
        <v>734</v>
      </c>
      <c r="D1251">
        <v>248.63</v>
      </c>
      <c r="E1251">
        <v>13</v>
      </c>
      <c r="F1251">
        <v>-49.87</v>
      </c>
      <c r="G1251">
        <v>12</v>
      </c>
      <c r="H1251">
        <v>1.45998937296</v>
      </c>
      <c r="I1251">
        <v>5</v>
      </c>
      <c r="J1251" t="s">
        <v>734</v>
      </c>
      <c r="K1251" t="s">
        <v>2</v>
      </c>
      <c r="L1251">
        <v>0</v>
      </c>
      <c r="M1251" t="s">
        <v>2</v>
      </c>
      <c r="N1251" t="s">
        <v>2</v>
      </c>
      <c r="O1251">
        <v>0</v>
      </c>
      <c r="P1251" t="s">
        <v>2</v>
      </c>
      <c r="Q1251" t="s">
        <v>2</v>
      </c>
      <c r="R1251" t="s">
        <v>2</v>
      </c>
      <c r="S1251">
        <v>11.712</v>
      </c>
    </row>
    <row r="1252" spans="1:19" ht="17" x14ac:dyDescent="0.25">
      <c r="A1252" s="1">
        <v>1252</v>
      </c>
      <c r="B1252" t="s">
        <v>1658</v>
      </c>
      <c r="C1252" t="s">
        <v>542</v>
      </c>
      <c r="D1252">
        <v>248.52080000000001</v>
      </c>
      <c r="E1252">
        <v>4</v>
      </c>
      <c r="F1252">
        <v>-51.129300000000001</v>
      </c>
      <c r="G1252">
        <v>3</v>
      </c>
      <c r="H1252">
        <v>1.97100259922</v>
      </c>
      <c r="I1252">
        <v>5</v>
      </c>
      <c r="J1252" t="s">
        <v>1659</v>
      </c>
      <c r="K1252" s="3">
        <v>-6.1167000000000002E-15</v>
      </c>
      <c r="L1252">
        <v>5</v>
      </c>
      <c r="M1252" t="s">
        <v>1659</v>
      </c>
      <c r="N1252" s="3">
        <v>-1.8E-24</v>
      </c>
      <c r="O1252">
        <v>7</v>
      </c>
      <c r="P1252" t="s">
        <v>542</v>
      </c>
      <c r="Q1252" t="s">
        <v>2</v>
      </c>
      <c r="R1252" t="s">
        <v>2</v>
      </c>
      <c r="S1252">
        <v>7.2119999999999997</v>
      </c>
    </row>
    <row r="1253" spans="1:19" ht="17" x14ac:dyDescent="0.25">
      <c r="A1253" s="1">
        <v>1253</v>
      </c>
      <c r="B1253" t="s">
        <v>1660</v>
      </c>
      <c r="C1253" t="s">
        <v>590</v>
      </c>
      <c r="D1253">
        <v>248.57988</v>
      </c>
      <c r="E1253">
        <v>9</v>
      </c>
      <c r="F1253">
        <v>-56.680190000000003</v>
      </c>
      <c r="G1253">
        <v>9</v>
      </c>
      <c r="H1253">
        <v>4.4602796054000002</v>
      </c>
      <c r="I1253">
        <v>16</v>
      </c>
      <c r="J1253" t="s">
        <v>590</v>
      </c>
      <c r="K1253" s="3">
        <v>-8.2000000000000001E-16</v>
      </c>
      <c r="L1253">
        <v>4</v>
      </c>
      <c r="M1253" t="s">
        <v>590</v>
      </c>
      <c r="N1253" t="s">
        <v>2</v>
      </c>
      <c r="O1253">
        <v>0</v>
      </c>
      <c r="P1253" t="s">
        <v>2</v>
      </c>
      <c r="Q1253" t="s">
        <v>2</v>
      </c>
      <c r="R1253" t="s">
        <v>2</v>
      </c>
      <c r="S1253">
        <v>5.4610000000000003</v>
      </c>
    </row>
    <row r="1254" spans="1:19" ht="17" x14ac:dyDescent="0.25">
      <c r="A1254" s="1">
        <v>1254</v>
      </c>
      <c r="B1254" t="s">
        <v>1661</v>
      </c>
      <c r="C1254" t="s">
        <v>149</v>
      </c>
      <c r="D1254">
        <v>248.77233000000001</v>
      </c>
      <c r="E1254">
        <v>5</v>
      </c>
      <c r="F1254">
        <v>23.53978</v>
      </c>
      <c r="G1254">
        <v>9</v>
      </c>
      <c r="H1254">
        <v>0.82733909214400003</v>
      </c>
      <c r="I1254">
        <v>14</v>
      </c>
      <c r="J1254" t="s">
        <v>143</v>
      </c>
      <c r="K1254" s="3">
        <v>-5.9100000000000004E-16</v>
      </c>
      <c r="L1254">
        <v>4</v>
      </c>
      <c r="M1254" t="s">
        <v>143</v>
      </c>
      <c r="N1254" t="s">
        <v>2</v>
      </c>
      <c r="O1254">
        <v>0</v>
      </c>
      <c r="P1254" t="s">
        <v>2</v>
      </c>
      <c r="Q1254" t="s">
        <v>2</v>
      </c>
      <c r="R1254" t="s">
        <v>2</v>
      </c>
      <c r="S1254">
        <v>25</v>
      </c>
    </row>
    <row r="1255" spans="1:19" ht="17" x14ac:dyDescent="0.25">
      <c r="A1255" s="1">
        <v>1255</v>
      </c>
      <c r="B1255" t="s">
        <v>1662</v>
      </c>
      <c r="C1255" t="s">
        <v>1663</v>
      </c>
      <c r="D1255">
        <v>248.85741999999999</v>
      </c>
      <c r="E1255">
        <v>7</v>
      </c>
      <c r="F1255">
        <v>24.313140000000001</v>
      </c>
      <c r="G1255">
        <v>7</v>
      </c>
      <c r="H1255">
        <v>2.038708913957</v>
      </c>
      <c r="I1255">
        <v>7</v>
      </c>
      <c r="J1255" t="s">
        <v>15</v>
      </c>
      <c r="K1255" s="3">
        <v>-4.9591999999999998E-16</v>
      </c>
      <c r="L1255">
        <v>4</v>
      </c>
      <c r="M1255" t="s">
        <v>15</v>
      </c>
      <c r="N1255" s="3">
        <v>8.7000000000000008E-28</v>
      </c>
      <c r="O1255">
        <v>47</v>
      </c>
      <c r="P1255" t="s">
        <v>15</v>
      </c>
      <c r="Q1255" t="s">
        <v>2</v>
      </c>
      <c r="R1255" t="s">
        <v>2</v>
      </c>
      <c r="S1255">
        <v>2.4319999999999999</v>
      </c>
    </row>
    <row r="1256" spans="1:19" ht="17" x14ac:dyDescent="0.25">
      <c r="A1256" s="1">
        <v>1256</v>
      </c>
      <c r="B1256" t="s">
        <v>1664</v>
      </c>
      <c r="C1256" t="s">
        <v>515</v>
      </c>
      <c r="D1256">
        <v>248.94732999999999</v>
      </c>
      <c r="E1256">
        <v>17</v>
      </c>
      <c r="F1256">
        <v>-15.197800000000001</v>
      </c>
      <c r="G1256">
        <v>9</v>
      </c>
      <c r="H1256">
        <v>0.84789807494000002</v>
      </c>
      <c r="I1256">
        <v>6</v>
      </c>
      <c r="J1256" t="s">
        <v>515</v>
      </c>
      <c r="K1256" s="3">
        <v>-1.67E-16</v>
      </c>
      <c r="L1256">
        <v>3</v>
      </c>
      <c r="M1256" t="s">
        <v>515</v>
      </c>
      <c r="N1256" t="s">
        <v>2</v>
      </c>
      <c r="O1256">
        <v>0</v>
      </c>
      <c r="P1256" t="s">
        <v>2</v>
      </c>
      <c r="Q1256" t="s">
        <v>2</v>
      </c>
      <c r="R1256" t="s">
        <v>2</v>
      </c>
      <c r="S1256">
        <v>1.4450000000000001</v>
      </c>
    </row>
    <row r="1257" spans="1:19" ht="17" x14ac:dyDescent="0.25">
      <c r="A1257" s="1">
        <v>1257</v>
      </c>
      <c r="B1257" t="s">
        <v>1665</v>
      </c>
      <c r="C1257" t="s">
        <v>617</v>
      </c>
      <c r="D1257">
        <v>248.98079999999999</v>
      </c>
      <c r="E1257">
        <v>13</v>
      </c>
      <c r="F1257">
        <v>-45.223999999999997</v>
      </c>
      <c r="G1257">
        <v>5</v>
      </c>
      <c r="H1257">
        <v>0.62705928229999996</v>
      </c>
      <c r="I1257">
        <v>4</v>
      </c>
      <c r="J1257" t="s">
        <v>617</v>
      </c>
      <c r="K1257" s="3">
        <v>-1.42E-15</v>
      </c>
      <c r="L1257">
        <v>12</v>
      </c>
      <c r="M1257" t="s">
        <v>617</v>
      </c>
      <c r="N1257" t="s">
        <v>2</v>
      </c>
      <c r="O1257">
        <v>0</v>
      </c>
      <c r="P1257" t="s">
        <v>2</v>
      </c>
      <c r="Q1257" t="s">
        <v>2</v>
      </c>
      <c r="R1257" t="s">
        <v>2</v>
      </c>
      <c r="S1257">
        <v>7.7350000000000003</v>
      </c>
    </row>
    <row r="1258" spans="1:19" ht="17" x14ac:dyDescent="0.25">
      <c r="A1258" s="1">
        <v>1258</v>
      </c>
      <c r="B1258" t="s">
        <v>1666</v>
      </c>
      <c r="C1258" t="s">
        <v>671</v>
      </c>
      <c r="D1258">
        <v>248.87083000000001</v>
      </c>
      <c r="E1258">
        <v>0</v>
      </c>
      <c r="F1258">
        <v>-47.78</v>
      </c>
      <c r="G1258">
        <v>12</v>
      </c>
      <c r="H1258">
        <v>1.9808619999999999</v>
      </c>
      <c r="I1258">
        <v>0</v>
      </c>
      <c r="J1258" t="s">
        <v>671</v>
      </c>
      <c r="K1258" t="s">
        <v>2</v>
      </c>
      <c r="L1258">
        <v>0</v>
      </c>
      <c r="M1258" t="s">
        <v>2</v>
      </c>
      <c r="N1258" t="s">
        <v>2</v>
      </c>
      <c r="O1258">
        <v>0</v>
      </c>
      <c r="P1258" t="s">
        <v>2</v>
      </c>
      <c r="Q1258" t="s">
        <v>2</v>
      </c>
      <c r="R1258" t="s">
        <v>2</v>
      </c>
      <c r="S1258">
        <v>5.5469999999999997</v>
      </c>
    </row>
    <row r="1259" spans="1:19" ht="17" x14ac:dyDescent="0.25">
      <c r="A1259" s="1">
        <v>1259</v>
      </c>
      <c r="B1259" t="s">
        <v>1669</v>
      </c>
      <c r="C1259" t="s">
        <v>617</v>
      </c>
      <c r="D1259">
        <v>248.98079999999999</v>
      </c>
      <c r="E1259">
        <v>5</v>
      </c>
      <c r="F1259">
        <v>-49.743299999999998</v>
      </c>
      <c r="G1259">
        <v>6</v>
      </c>
      <c r="H1259">
        <v>1.4881745203300001</v>
      </c>
      <c r="I1259">
        <v>20</v>
      </c>
      <c r="J1259" t="s">
        <v>617</v>
      </c>
      <c r="K1259" s="3">
        <v>-1.9470000000000001E-14</v>
      </c>
      <c r="L1259">
        <v>7</v>
      </c>
      <c r="M1259" t="s">
        <v>617</v>
      </c>
      <c r="N1259" t="s">
        <v>2</v>
      </c>
      <c r="O1259">
        <v>0</v>
      </c>
      <c r="P1259" t="s">
        <v>2</v>
      </c>
      <c r="Q1259" t="s">
        <v>2</v>
      </c>
      <c r="R1259" t="s">
        <v>2</v>
      </c>
      <c r="S1259">
        <v>7.3579999999999997</v>
      </c>
    </row>
    <row r="1260" spans="1:19" ht="17" x14ac:dyDescent="0.25">
      <c r="A1260" s="1">
        <v>1260</v>
      </c>
      <c r="B1260" t="s">
        <v>1670</v>
      </c>
      <c r="C1260" t="s">
        <v>179</v>
      </c>
      <c r="D1260">
        <v>248.7878</v>
      </c>
      <c r="E1260">
        <v>3</v>
      </c>
      <c r="F1260">
        <v>-59.9114</v>
      </c>
      <c r="G1260">
        <v>3</v>
      </c>
      <c r="H1260">
        <v>1.8899259612999999</v>
      </c>
      <c r="I1260">
        <v>4</v>
      </c>
      <c r="J1260" t="s">
        <v>441</v>
      </c>
      <c r="K1260" s="3">
        <v>-4.8860000000000001E-15</v>
      </c>
      <c r="L1260">
        <v>18</v>
      </c>
      <c r="M1260" t="s">
        <v>441</v>
      </c>
      <c r="N1260" t="s">
        <v>2</v>
      </c>
      <c r="O1260">
        <v>0</v>
      </c>
      <c r="P1260" t="s">
        <v>2</v>
      </c>
      <c r="Q1260" t="s">
        <v>2</v>
      </c>
      <c r="R1260" t="s">
        <v>2</v>
      </c>
      <c r="S1260">
        <v>7.2130000000000001</v>
      </c>
    </row>
    <row r="1261" spans="1:19" ht="17" x14ac:dyDescent="0.25">
      <c r="A1261" s="1">
        <v>1261</v>
      </c>
      <c r="B1261" t="s">
        <v>1671</v>
      </c>
      <c r="C1261" t="s">
        <v>590</v>
      </c>
      <c r="D1261">
        <v>249.04794000000001</v>
      </c>
      <c r="E1261">
        <v>8</v>
      </c>
      <c r="F1261">
        <v>-26.246400000000001</v>
      </c>
      <c r="G1261">
        <v>4</v>
      </c>
      <c r="H1261">
        <v>1.95904132159</v>
      </c>
      <c r="I1261">
        <v>4</v>
      </c>
      <c r="J1261" t="s">
        <v>627</v>
      </c>
      <c r="K1261" s="3">
        <v>-1.5573999999999999E-14</v>
      </c>
      <c r="L1261">
        <v>5</v>
      </c>
      <c r="M1261" t="s">
        <v>627</v>
      </c>
      <c r="N1261" t="s">
        <v>2</v>
      </c>
      <c r="O1261">
        <v>0</v>
      </c>
      <c r="P1261" t="s">
        <v>2</v>
      </c>
      <c r="Q1261" t="s">
        <v>2</v>
      </c>
      <c r="R1261" t="s">
        <v>2</v>
      </c>
      <c r="S1261">
        <v>7.8390000000000004</v>
      </c>
    </row>
    <row r="1262" spans="1:19" ht="17" x14ac:dyDescent="0.25">
      <c r="A1262" s="1">
        <v>1262</v>
      </c>
      <c r="B1262" t="s">
        <v>1672</v>
      </c>
      <c r="C1262" t="s">
        <v>818</v>
      </c>
      <c r="D1262">
        <v>249.06887</v>
      </c>
      <c r="E1262">
        <v>9</v>
      </c>
      <c r="F1262">
        <v>-44.6736</v>
      </c>
      <c r="G1262">
        <v>3</v>
      </c>
      <c r="H1262">
        <v>4.8391348482999996</v>
      </c>
      <c r="I1262">
        <v>8</v>
      </c>
      <c r="J1262" t="s">
        <v>818</v>
      </c>
      <c r="K1262" s="3">
        <v>-1.0939400000000001E-12</v>
      </c>
      <c r="L1262">
        <v>10</v>
      </c>
      <c r="M1262" t="s">
        <v>818</v>
      </c>
      <c r="N1262" t="s">
        <v>2</v>
      </c>
      <c r="O1262">
        <v>0</v>
      </c>
      <c r="P1262" t="s">
        <v>2</v>
      </c>
      <c r="Q1262" t="s">
        <v>2</v>
      </c>
      <c r="R1262" t="s">
        <v>2</v>
      </c>
      <c r="S1262">
        <v>12.459</v>
      </c>
    </row>
    <row r="1263" spans="1:19" ht="17" x14ac:dyDescent="0.25">
      <c r="A1263" s="1">
        <v>1263</v>
      </c>
      <c r="B1263" t="s">
        <v>1673</v>
      </c>
      <c r="C1263" t="s">
        <v>617</v>
      </c>
      <c r="D1263">
        <v>249.13329999999999</v>
      </c>
      <c r="E1263">
        <v>9</v>
      </c>
      <c r="F1263">
        <v>-48.064999999999998</v>
      </c>
      <c r="G1263">
        <v>3</v>
      </c>
      <c r="H1263">
        <v>0.83012084249999996</v>
      </c>
      <c r="I1263">
        <v>3</v>
      </c>
      <c r="J1263" t="s">
        <v>617</v>
      </c>
      <c r="K1263" s="3">
        <v>-1.4269999999999999E-14</v>
      </c>
      <c r="L1263">
        <v>11</v>
      </c>
      <c r="M1263" t="s">
        <v>617</v>
      </c>
      <c r="N1263" t="s">
        <v>2</v>
      </c>
      <c r="O1263">
        <v>0</v>
      </c>
      <c r="P1263" t="s">
        <v>2</v>
      </c>
      <c r="Q1263" t="s">
        <v>2</v>
      </c>
      <c r="R1263" t="s">
        <v>2</v>
      </c>
      <c r="S1263">
        <v>4.7590000000000003</v>
      </c>
    </row>
    <row r="1264" spans="1:19" ht="17" x14ac:dyDescent="0.25">
      <c r="A1264" s="1">
        <v>1264</v>
      </c>
      <c r="B1264" t="s">
        <v>1674</v>
      </c>
      <c r="C1264" t="s">
        <v>617</v>
      </c>
      <c r="D1264">
        <v>249.22980000000001</v>
      </c>
      <c r="E1264">
        <v>3</v>
      </c>
      <c r="F1264">
        <v>-49.552799999999998</v>
      </c>
      <c r="G1264">
        <v>9</v>
      </c>
      <c r="H1264">
        <v>2.3236006176999999</v>
      </c>
      <c r="I1264">
        <v>3</v>
      </c>
      <c r="J1264" t="s">
        <v>617</v>
      </c>
      <c r="K1264" s="3">
        <v>-8.1300000000000008E-15</v>
      </c>
      <c r="L1264">
        <v>8</v>
      </c>
      <c r="M1264" t="s">
        <v>617</v>
      </c>
      <c r="N1264" t="s">
        <v>2</v>
      </c>
      <c r="O1264">
        <v>0</v>
      </c>
      <c r="P1264" t="s">
        <v>2</v>
      </c>
      <c r="Q1264" t="s">
        <v>2</v>
      </c>
      <c r="R1264" t="s">
        <v>2</v>
      </c>
      <c r="S1264">
        <v>10.228999999999999</v>
      </c>
    </row>
    <row r="1265" spans="1:19" ht="17" x14ac:dyDescent="0.25">
      <c r="A1265" s="1">
        <v>1265</v>
      </c>
      <c r="B1265" t="s">
        <v>1675</v>
      </c>
      <c r="C1265" t="s">
        <v>671</v>
      </c>
      <c r="D1265">
        <v>249.05833000000001</v>
      </c>
      <c r="E1265">
        <v>0</v>
      </c>
      <c r="F1265">
        <v>-51.55</v>
      </c>
      <c r="G1265">
        <v>12</v>
      </c>
      <c r="H1265">
        <v>2.9402560000000002</v>
      </c>
      <c r="I1265">
        <v>0</v>
      </c>
      <c r="J1265" t="s">
        <v>671</v>
      </c>
      <c r="K1265" t="s">
        <v>2</v>
      </c>
      <c r="L1265">
        <v>0</v>
      </c>
      <c r="M1265" t="s">
        <v>2</v>
      </c>
      <c r="N1265" t="s">
        <v>2</v>
      </c>
      <c r="O1265">
        <v>0</v>
      </c>
      <c r="P1265" t="s">
        <v>2</v>
      </c>
      <c r="Q1265" t="s">
        <v>2</v>
      </c>
      <c r="R1265" t="s">
        <v>2</v>
      </c>
      <c r="S1265">
        <v>6.9139999999999997</v>
      </c>
    </row>
    <row r="1266" spans="1:19" ht="17" x14ac:dyDescent="0.25">
      <c r="A1266" s="1">
        <v>1266</v>
      </c>
      <c r="B1266" t="s">
        <v>1676</v>
      </c>
      <c r="C1266" t="s">
        <v>617</v>
      </c>
      <c r="D1266">
        <v>249.48670000000001</v>
      </c>
      <c r="E1266">
        <v>5</v>
      </c>
      <c r="F1266">
        <v>-43.594999999999999</v>
      </c>
      <c r="G1266">
        <v>14</v>
      </c>
      <c r="H1266">
        <v>1.2964005406000001</v>
      </c>
      <c r="I1266">
        <v>4</v>
      </c>
      <c r="J1266" t="s">
        <v>617</v>
      </c>
      <c r="K1266" s="3">
        <v>-6.0800000000000002E-15</v>
      </c>
      <c r="L1266">
        <v>6</v>
      </c>
      <c r="M1266" t="s">
        <v>617</v>
      </c>
      <c r="N1266" t="s">
        <v>2</v>
      </c>
      <c r="O1266">
        <v>0</v>
      </c>
      <c r="P1266" t="s">
        <v>2</v>
      </c>
      <c r="Q1266" t="s">
        <v>2</v>
      </c>
      <c r="R1266" t="s">
        <v>2</v>
      </c>
      <c r="S1266">
        <v>25</v>
      </c>
    </row>
    <row r="1267" spans="1:19" ht="17" x14ac:dyDescent="0.25">
      <c r="A1267" s="1">
        <v>1267</v>
      </c>
      <c r="B1267" t="s">
        <v>1677</v>
      </c>
      <c r="C1267" t="s">
        <v>542</v>
      </c>
      <c r="D1267">
        <v>249.47146000000001</v>
      </c>
      <c r="E1267">
        <v>13</v>
      </c>
      <c r="F1267">
        <v>-44.840600000000002</v>
      </c>
      <c r="G1267">
        <v>3</v>
      </c>
      <c r="H1267">
        <v>3.9546035737</v>
      </c>
      <c r="I1267">
        <v>3</v>
      </c>
      <c r="J1267" t="s">
        <v>542</v>
      </c>
      <c r="K1267" s="3">
        <v>-8.9999999999999995E-15</v>
      </c>
      <c r="L1267">
        <v>3</v>
      </c>
      <c r="M1267" t="s">
        <v>542</v>
      </c>
      <c r="N1267" t="s">
        <v>2</v>
      </c>
      <c r="O1267">
        <v>0</v>
      </c>
      <c r="P1267" t="s">
        <v>2</v>
      </c>
      <c r="Q1267" t="s">
        <v>2</v>
      </c>
      <c r="R1267" t="s">
        <v>2</v>
      </c>
      <c r="S1267">
        <v>11.425000000000001</v>
      </c>
    </row>
    <row r="1268" spans="1:19" ht="17" x14ac:dyDescent="0.25">
      <c r="A1268" s="1">
        <v>1268</v>
      </c>
      <c r="B1268" t="s">
        <v>1678</v>
      </c>
      <c r="C1268" t="s">
        <v>745</v>
      </c>
      <c r="D1268">
        <v>249.49455</v>
      </c>
      <c r="E1268">
        <v>17</v>
      </c>
      <c r="F1268">
        <v>-45.890779999999999</v>
      </c>
      <c r="G1268">
        <v>3</v>
      </c>
      <c r="H1268">
        <v>8.4193973825199997</v>
      </c>
      <c r="I1268">
        <v>19</v>
      </c>
      <c r="J1268" t="s">
        <v>567</v>
      </c>
      <c r="K1268" s="3">
        <v>-2.2619400000000001E-13</v>
      </c>
      <c r="L1268">
        <v>4</v>
      </c>
      <c r="M1268" t="s">
        <v>567</v>
      </c>
      <c r="N1268" t="s">
        <v>2</v>
      </c>
      <c r="O1268">
        <v>0</v>
      </c>
      <c r="P1268" t="s">
        <v>2</v>
      </c>
      <c r="Q1268" t="s">
        <v>2</v>
      </c>
      <c r="R1268" t="s">
        <v>2</v>
      </c>
      <c r="S1268">
        <v>3.4420000000000002</v>
      </c>
    </row>
    <row r="1269" spans="1:19" ht="17" x14ac:dyDescent="0.25">
      <c r="A1269" s="1">
        <v>1269</v>
      </c>
      <c r="B1269" t="s">
        <v>1679</v>
      </c>
      <c r="C1269" t="s">
        <v>1058</v>
      </c>
      <c r="D1269">
        <v>249.4</v>
      </c>
      <c r="E1269">
        <v>13</v>
      </c>
      <c r="F1269">
        <v>-46.22</v>
      </c>
      <c r="G1269">
        <v>12</v>
      </c>
      <c r="H1269">
        <v>2.0280230000000001</v>
      </c>
      <c r="I1269">
        <v>9</v>
      </c>
      <c r="J1269" t="s">
        <v>1058</v>
      </c>
      <c r="K1269" t="s">
        <v>2</v>
      </c>
      <c r="L1269">
        <v>0</v>
      </c>
      <c r="M1269" t="s">
        <v>2</v>
      </c>
      <c r="N1269" t="s">
        <v>2</v>
      </c>
      <c r="O1269">
        <v>0</v>
      </c>
      <c r="P1269" t="s">
        <v>2</v>
      </c>
      <c r="Q1269" t="s">
        <v>2</v>
      </c>
      <c r="R1269" t="s">
        <v>2</v>
      </c>
      <c r="S1269">
        <v>5.742</v>
      </c>
    </row>
    <row r="1270" spans="1:19" ht="17" x14ac:dyDescent="0.25">
      <c r="A1270" s="1">
        <v>1270</v>
      </c>
      <c r="B1270" t="s">
        <v>1680</v>
      </c>
      <c r="C1270" t="s">
        <v>617</v>
      </c>
      <c r="D1270">
        <v>249.3073</v>
      </c>
      <c r="E1270">
        <v>8</v>
      </c>
      <c r="F1270">
        <v>-46.703940000000003</v>
      </c>
      <c r="G1270">
        <v>12</v>
      </c>
      <c r="H1270">
        <v>6.4915422029999998</v>
      </c>
      <c r="I1270">
        <v>4</v>
      </c>
      <c r="J1270" t="s">
        <v>567</v>
      </c>
      <c r="K1270" s="3">
        <v>-2.49892E-12</v>
      </c>
      <c r="L1270">
        <v>10</v>
      </c>
      <c r="M1270" t="s">
        <v>567</v>
      </c>
      <c r="N1270" s="3">
        <v>3.1999999999999998E-23</v>
      </c>
      <c r="O1270">
        <v>15</v>
      </c>
      <c r="P1270" t="s">
        <v>567</v>
      </c>
      <c r="Q1270" t="s">
        <v>2</v>
      </c>
      <c r="R1270" t="s">
        <v>2</v>
      </c>
      <c r="S1270">
        <v>4.41</v>
      </c>
    </row>
    <row r="1271" spans="1:19" ht="17" x14ac:dyDescent="0.25">
      <c r="A1271" s="1">
        <v>1271</v>
      </c>
      <c r="B1271" t="s">
        <v>1681</v>
      </c>
      <c r="C1271" t="s">
        <v>617</v>
      </c>
      <c r="D1271">
        <v>249.29750000000001</v>
      </c>
      <c r="E1271">
        <v>5</v>
      </c>
      <c r="F1271">
        <v>-47.350999999999999</v>
      </c>
      <c r="G1271">
        <v>3</v>
      </c>
      <c r="H1271">
        <v>0.85782319431999998</v>
      </c>
      <c r="I1271">
        <v>15</v>
      </c>
      <c r="J1271" t="s">
        <v>617</v>
      </c>
      <c r="K1271" s="3">
        <v>-3.2699999999999999E-15</v>
      </c>
      <c r="L1271">
        <v>10</v>
      </c>
      <c r="M1271" t="s">
        <v>617</v>
      </c>
      <c r="N1271" t="s">
        <v>2</v>
      </c>
      <c r="O1271">
        <v>0</v>
      </c>
      <c r="P1271" t="s">
        <v>2</v>
      </c>
      <c r="Q1271" t="s">
        <v>2</v>
      </c>
      <c r="R1271" t="s">
        <v>2</v>
      </c>
      <c r="S1271">
        <v>4.4160000000000004</v>
      </c>
    </row>
    <row r="1272" spans="1:19" ht="17" x14ac:dyDescent="0.25">
      <c r="A1272" s="1">
        <v>1272</v>
      </c>
      <c r="B1272" t="s">
        <v>1682</v>
      </c>
      <c r="C1272" t="s">
        <v>818</v>
      </c>
      <c r="D1272">
        <v>249.49449999999999</v>
      </c>
      <c r="E1272">
        <v>17</v>
      </c>
      <c r="F1272">
        <v>-48.27</v>
      </c>
      <c r="G1272">
        <v>6</v>
      </c>
      <c r="H1272">
        <v>1.1942219218000001</v>
      </c>
      <c r="I1272">
        <v>5</v>
      </c>
      <c r="J1272" t="s">
        <v>818</v>
      </c>
      <c r="K1272" s="3">
        <v>-8.3199999999999995E-15</v>
      </c>
      <c r="L1272">
        <v>3</v>
      </c>
      <c r="M1272" t="s">
        <v>818</v>
      </c>
      <c r="N1272" t="s">
        <v>2</v>
      </c>
      <c r="O1272">
        <v>0</v>
      </c>
      <c r="P1272" t="s">
        <v>2</v>
      </c>
      <c r="Q1272" t="s">
        <v>2</v>
      </c>
      <c r="R1272" t="s">
        <v>2</v>
      </c>
      <c r="S1272">
        <v>7.3550000000000004</v>
      </c>
    </row>
    <row r="1273" spans="1:19" ht="17" x14ac:dyDescent="0.25">
      <c r="A1273" s="1">
        <v>1273</v>
      </c>
      <c r="B1273" t="s">
        <v>1683</v>
      </c>
      <c r="C1273" t="s">
        <v>149</v>
      </c>
      <c r="D1273">
        <v>249.56768</v>
      </c>
      <c r="E1273">
        <v>3</v>
      </c>
      <c r="F1273">
        <v>40.098992000000003</v>
      </c>
      <c r="G1273">
        <v>17</v>
      </c>
      <c r="H1273">
        <v>1.3025575593800001</v>
      </c>
      <c r="I1273">
        <v>16</v>
      </c>
      <c r="J1273" t="s">
        <v>116</v>
      </c>
      <c r="K1273" s="3">
        <v>-3.1000000000000001E-16</v>
      </c>
      <c r="L1273">
        <v>4</v>
      </c>
      <c r="M1273" t="s">
        <v>116</v>
      </c>
      <c r="N1273" t="s">
        <v>2</v>
      </c>
      <c r="O1273">
        <v>0</v>
      </c>
      <c r="P1273" t="s">
        <v>2</v>
      </c>
      <c r="Q1273" t="s">
        <v>2</v>
      </c>
      <c r="R1273" t="s">
        <v>2</v>
      </c>
      <c r="S1273">
        <v>25</v>
      </c>
    </row>
    <row r="1274" spans="1:19" ht="17" x14ac:dyDescent="0.25">
      <c r="A1274" s="1">
        <v>1274</v>
      </c>
      <c r="B1274" t="s">
        <v>1684</v>
      </c>
      <c r="C1274" t="s">
        <v>65</v>
      </c>
      <c r="D1274">
        <v>249.5</v>
      </c>
      <c r="E1274">
        <v>0</v>
      </c>
      <c r="F1274">
        <v>-35</v>
      </c>
      <c r="G1274">
        <v>0</v>
      </c>
      <c r="H1274">
        <v>1.4184399999999999</v>
      </c>
      <c r="I1274">
        <v>0</v>
      </c>
      <c r="J1274" t="s">
        <v>65</v>
      </c>
      <c r="K1274" t="s">
        <v>2</v>
      </c>
      <c r="L1274">
        <v>0</v>
      </c>
      <c r="M1274" t="s">
        <v>2</v>
      </c>
      <c r="N1274" t="s">
        <v>2</v>
      </c>
      <c r="O1274">
        <v>0</v>
      </c>
      <c r="P1274" t="s">
        <v>2</v>
      </c>
      <c r="Q1274" t="s">
        <v>2</v>
      </c>
      <c r="R1274" t="s">
        <v>2</v>
      </c>
      <c r="S1274">
        <v>5.476</v>
      </c>
    </row>
    <row r="1275" spans="1:19" ht="17" x14ac:dyDescent="0.25">
      <c r="A1275" s="1">
        <v>1275</v>
      </c>
      <c r="B1275" t="s">
        <v>1685</v>
      </c>
      <c r="C1275" t="s">
        <v>542</v>
      </c>
      <c r="D1275">
        <v>249.65562</v>
      </c>
      <c r="E1275">
        <v>8</v>
      </c>
      <c r="F1275">
        <v>-38.25094</v>
      </c>
      <c r="G1275">
        <v>20</v>
      </c>
      <c r="H1275">
        <v>1.4321300661</v>
      </c>
      <c r="I1275">
        <v>4</v>
      </c>
      <c r="J1275" t="s">
        <v>542</v>
      </c>
      <c r="K1275" s="3">
        <v>-1.58E-16</v>
      </c>
      <c r="L1275">
        <v>6</v>
      </c>
      <c r="M1275" t="s">
        <v>542</v>
      </c>
      <c r="N1275" t="s">
        <v>2</v>
      </c>
      <c r="O1275">
        <v>0</v>
      </c>
      <c r="P1275" t="s">
        <v>2</v>
      </c>
      <c r="Q1275" t="s">
        <v>2</v>
      </c>
      <c r="R1275" t="s">
        <v>2</v>
      </c>
      <c r="S1275">
        <v>19.077999999999999</v>
      </c>
    </row>
    <row r="1276" spans="1:19" ht="17" x14ac:dyDescent="0.25">
      <c r="A1276" s="1">
        <v>1276</v>
      </c>
      <c r="B1276" t="s">
        <v>1686</v>
      </c>
      <c r="C1276" t="s">
        <v>1420</v>
      </c>
      <c r="D1276">
        <v>249.56479999999999</v>
      </c>
      <c r="E1276">
        <v>3</v>
      </c>
      <c r="F1276">
        <v>-39.866399999999999</v>
      </c>
      <c r="G1276">
        <v>3</v>
      </c>
      <c r="H1276">
        <v>1.2967978012100001</v>
      </c>
      <c r="I1276">
        <v>14</v>
      </c>
      <c r="J1276" t="s">
        <v>1420</v>
      </c>
      <c r="K1276" s="3">
        <v>-9.8999999999999992E-16</v>
      </c>
      <c r="L1276">
        <v>7</v>
      </c>
      <c r="M1276" t="s">
        <v>1420</v>
      </c>
      <c r="N1276" t="s">
        <v>2</v>
      </c>
      <c r="O1276">
        <v>0</v>
      </c>
      <c r="P1276" t="s">
        <v>2</v>
      </c>
      <c r="Q1276" t="s">
        <v>2</v>
      </c>
      <c r="R1276" t="s">
        <v>2</v>
      </c>
      <c r="S1276">
        <v>14.679</v>
      </c>
    </row>
    <row r="1277" spans="1:19" ht="17" x14ac:dyDescent="0.25">
      <c r="A1277" s="1">
        <v>1277</v>
      </c>
      <c r="B1277" t="s">
        <v>1687</v>
      </c>
      <c r="C1277" t="s">
        <v>590</v>
      </c>
      <c r="D1277">
        <v>249.60300000000001</v>
      </c>
      <c r="E1277">
        <v>3</v>
      </c>
      <c r="F1277">
        <v>-42.565300000000001</v>
      </c>
      <c r="G1277">
        <v>9</v>
      </c>
      <c r="H1277">
        <v>1.95721769266</v>
      </c>
      <c r="I1277">
        <v>12</v>
      </c>
      <c r="J1277" t="s">
        <v>627</v>
      </c>
      <c r="K1277" s="3">
        <v>-3.8643999999999999E-14</v>
      </c>
      <c r="L1277">
        <v>12</v>
      </c>
      <c r="M1277" t="s">
        <v>627</v>
      </c>
      <c r="N1277" t="s">
        <v>2</v>
      </c>
      <c r="O1277">
        <v>0</v>
      </c>
      <c r="P1277" t="s">
        <v>2</v>
      </c>
      <c r="Q1277" t="s">
        <v>2</v>
      </c>
      <c r="R1277" t="s">
        <v>2</v>
      </c>
      <c r="S1277">
        <v>22.193000000000001</v>
      </c>
    </row>
    <row r="1278" spans="1:19" ht="17" x14ac:dyDescent="0.25">
      <c r="A1278" s="1">
        <v>1278</v>
      </c>
      <c r="B1278" t="s">
        <v>1688</v>
      </c>
      <c r="C1278" t="s">
        <v>617</v>
      </c>
      <c r="D1278">
        <v>249.72030000000001</v>
      </c>
      <c r="E1278">
        <v>3</v>
      </c>
      <c r="F1278">
        <v>-43.734400000000001</v>
      </c>
      <c r="G1278">
        <v>3</v>
      </c>
      <c r="H1278">
        <v>0.89130992944999998</v>
      </c>
      <c r="I1278">
        <v>6</v>
      </c>
      <c r="J1278" t="s">
        <v>617</v>
      </c>
      <c r="K1278" s="3">
        <v>-2.0000000000000001E-17</v>
      </c>
      <c r="L1278">
        <v>13</v>
      </c>
      <c r="M1278" t="s">
        <v>617</v>
      </c>
      <c r="N1278" t="s">
        <v>2</v>
      </c>
      <c r="O1278">
        <v>0</v>
      </c>
      <c r="P1278" t="s">
        <v>2</v>
      </c>
      <c r="Q1278" t="s">
        <v>2</v>
      </c>
      <c r="R1278" t="s">
        <v>2</v>
      </c>
      <c r="S1278">
        <v>4.7409999999999997</v>
      </c>
    </row>
    <row r="1279" spans="1:19" ht="17" x14ac:dyDescent="0.25">
      <c r="A1279" s="1">
        <v>1279</v>
      </c>
      <c r="B1279" t="s">
        <v>1689</v>
      </c>
      <c r="C1279" t="s">
        <v>734</v>
      </c>
      <c r="D1279">
        <v>249.58</v>
      </c>
      <c r="E1279">
        <v>13</v>
      </c>
      <c r="F1279">
        <v>-44.67</v>
      </c>
      <c r="G1279">
        <v>12</v>
      </c>
      <c r="H1279">
        <v>1.760387878</v>
      </c>
      <c r="I1279">
        <v>10</v>
      </c>
      <c r="J1279" t="s">
        <v>734</v>
      </c>
      <c r="K1279" t="s">
        <v>2</v>
      </c>
      <c r="L1279">
        <v>0</v>
      </c>
      <c r="M1279" t="s">
        <v>2</v>
      </c>
      <c r="N1279" t="s">
        <v>2</v>
      </c>
      <c r="O1279">
        <v>0</v>
      </c>
      <c r="P1279" t="s">
        <v>2</v>
      </c>
      <c r="Q1279" t="s">
        <v>2</v>
      </c>
      <c r="R1279" t="s">
        <v>2</v>
      </c>
      <c r="S1279">
        <v>12.465999999999999</v>
      </c>
    </row>
    <row r="1280" spans="1:19" ht="17" x14ac:dyDescent="0.25">
      <c r="A1280" s="1">
        <v>1280</v>
      </c>
      <c r="B1280" t="s">
        <v>1690</v>
      </c>
      <c r="C1280" t="s">
        <v>753</v>
      </c>
      <c r="D1280">
        <v>249.69261</v>
      </c>
      <c r="E1280">
        <v>4</v>
      </c>
      <c r="F1280">
        <v>-44.284219999999998</v>
      </c>
      <c r="G1280">
        <v>6</v>
      </c>
      <c r="H1280">
        <v>8.4888197964999996</v>
      </c>
      <c r="I1280">
        <v>4</v>
      </c>
      <c r="J1280" t="s">
        <v>567</v>
      </c>
      <c r="K1280" s="3">
        <v>-1.15716E-13</v>
      </c>
      <c r="L1280">
        <v>7</v>
      </c>
      <c r="M1280" t="s">
        <v>567</v>
      </c>
      <c r="N1280" t="s">
        <v>2</v>
      </c>
      <c r="O1280">
        <v>0</v>
      </c>
      <c r="P1280" t="s">
        <v>2</v>
      </c>
      <c r="Q1280" t="s">
        <v>2</v>
      </c>
      <c r="R1280" t="s">
        <v>2</v>
      </c>
      <c r="S1280">
        <v>12.025</v>
      </c>
    </row>
    <row r="1281" spans="1:19" ht="17" x14ac:dyDescent="0.25">
      <c r="A1281" s="1">
        <v>1281</v>
      </c>
      <c r="B1281" t="s">
        <v>1691</v>
      </c>
      <c r="C1281" t="s">
        <v>617</v>
      </c>
      <c r="D1281">
        <v>249.59690000000001</v>
      </c>
      <c r="E1281">
        <v>4</v>
      </c>
      <c r="F1281">
        <v>-46.137059999999998</v>
      </c>
      <c r="G1281">
        <v>9</v>
      </c>
      <c r="H1281">
        <v>3.5951208299999999</v>
      </c>
      <c r="I1281">
        <v>10</v>
      </c>
      <c r="J1281" t="s">
        <v>567</v>
      </c>
      <c r="K1281" s="3">
        <v>-6.6539699999999996E-13</v>
      </c>
      <c r="L1281">
        <v>16</v>
      </c>
      <c r="M1281" t="s">
        <v>567</v>
      </c>
      <c r="N1281" t="s">
        <v>2</v>
      </c>
      <c r="O1281">
        <v>0</v>
      </c>
      <c r="P1281" t="s">
        <v>2</v>
      </c>
      <c r="Q1281" t="s">
        <v>2</v>
      </c>
      <c r="R1281" t="s">
        <v>2</v>
      </c>
      <c r="S1281">
        <v>4.5709999999999997</v>
      </c>
    </row>
    <row r="1282" spans="1:19" ht="17" x14ac:dyDescent="0.25">
      <c r="A1282" s="1">
        <v>1282</v>
      </c>
      <c r="B1282" t="s">
        <v>1692</v>
      </c>
      <c r="C1282" t="s">
        <v>671</v>
      </c>
      <c r="D1282">
        <v>249.57499999999999</v>
      </c>
      <c r="E1282">
        <v>0</v>
      </c>
      <c r="F1282">
        <v>-47.88</v>
      </c>
      <c r="G1282">
        <v>12</v>
      </c>
      <c r="H1282">
        <v>2.3437389999999998</v>
      </c>
      <c r="I1282">
        <v>0</v>
      </c>
      <c r="J1282" t="s">
        <v>671</v>
      </c>
      <c r="K1282" t="s">
        <v>2</v>
      </c>
      <c r="L1282">
        <v>0</v>
      </c>
      <c r="M1282" t="s">
        <v>2</v>
      </c>
      <c r="N1282" t="s">
        <v>2</v>
      </c>
      <c r="O1282">
        <v>0</v>
      </c>
      <c r="P1282" t="s">
        <v>2</v>
      </c>
      <c r="Q1282" t="s">
        <v>2</v>
      </c>
      <c r="R1282" t="s">
        <v>2</v>
      </c>
      <c r="S1282">
        <v>11.044</v>
      </c>
    </row>
    <row r="1283" spans="1:19" ht="17" x14ac:dyDescent="0.25">
      <c r="A1283" s="1">
        <v>1283</v>
      </c>
      <c r="B1283" t="s">
        <v>1693</v>
      </c>
      <c r="C1283" t="s">
        <v>542</v>
      </c>
      <c r="D1283">
        <v>249.5539</v>
      </c>
      <c r="E1283">
        <v>5</v>
      </c>
      <c r="F1283">
        <v>-47.425600000000003</v>
      </c>
      <c r="G1283">
        <v>9</v>
      </c>
      <c r="H1283">
        <v>1.3090145</v>
      </c>
      <c r="I1283">
        <v>4</v>
      </c>
      <c r="J1283" t="s">
        <v>542</v>
      </c>
      <c r="K1283" s="3">
        <v>-8.2000000000000007E-15</v>
      </c>
      <c r="L1283">
        <v>14</v>
      </c>
      <c r="M1283" t="s">
        <v>542</v>
      </c>
      <c r="N1283" s="3">
        <v>1.7999999999999999E-23</v>
      </c>
      <c r="O1283">
        <v>18</v>
      </c>
      <c r="P1283" t="s">
        <v>542</v>
      </c>
      <c r="Q1283" t="s">
        <v>1049</v>
      </c>
      <c r="R1283" t="s">
        <v>542</v>
      </c>
      <c r="S1283">
        <v>4.742</v>
      </c>
    </row>
    <row r="1284" spans="1:19" ht="17" x14ac:dyDescent="0.25">
      <c r="A1284" s="1">
        <v>1284</v>
      </c>
      <c r="B1284" t="s">
        <v>1694</v>
      </c>
      <c r="C1284" t="s">
        <v>617</v>
      </c>
      <c r="D1284">
        <v>249.74983</v>
      </c>
      <c r="E1284">
        <v>13</v>
      </c>
      <c r="F1284">
        <v>-52.449280000000002</v>
      </c>
      <c r="G1284">
        <v>12</v>
      </c>
      <c r="H1284">
        <v>2.9368341933400002</v>
      </c>
      <c r="I1284">
        <v>6</v>
      </c>
      <c r="J1284" t="s">
        <v>617</v>
      </c>
      <c r="K1284" s="3">
        <v>-2.286E-14</v>
      </c>
      <c r="L1284">
        <v>4</v>
      </c>
      <c r="M1284" t="s">
        <v>617</v>
      </c>
      <c r="N1284" t="s">
        <v>2</v>
      </c>
      <c r="O1284">
        <v>0</v>
      </c>
      <c r="P1284" t="s">
        <v>2</v>
      </c>
      <c r="Q1284" t="s">
        <v>2</v>
      </c>
      <c r="R1284" t="s">
        <v>2</v>
      </c>
      <c r="S1284">
        <v>4.2210000000000001</v>
      </c>
    </row>
    <row r="1285" spans="1:19" ht="17" x14ac:dyDescent="0.25">
      <c r="A1285" s="1">
        <v>1285</v>
      </c>
      <c r="B1285" t="s">
        <v>1695</v>
      </c>
      <c r="C1285" t="s">
        <v>617</v>
      </c>
      <c r="D1285">
        <v>249.77853999999999</v>
      </c>
      <c r="E1285">
        <v>17</v>
      </c>
      <c r="F1285">
        <v>-43.997799999999998</v>
      </c>
      <c r="G1285">
        <v>6</v>
      </c>
      <c r="H1285">
        <v>1.70195680429</v>
      </c>
      <c r="I1285">
        <v>12</v>
      </c>
      <c r="J1285" t="s">
        <v>617</v>
      </c>
      <c r="K1285" s="3">
        <v>-4.3000000000000002E-17</v>
      </c>
      <c r="L1285">
        <v>44</v>
      </c>
      <c r="M1285" t="s">
        <v>617</v>
      </c>
      <c r="N1285" t="s">
        <v>2</v>
      </c>
      <c r="O1285">
        <v>0</v>
      </c>
      <c r="P1285" t="s">
        <v>2</v>
      </c>
      <c r="Q1285" t="s">
        <v>2</v>
      </c>
      <c r="R1285" t="s">
        <v>2</v>
      </c>
      <c r="S1285">
        <v>4.8920000000000003</v>
      </c>
    </row>
    <row r="1286" spans="1:19" ht="17" x14ac:dyDescent="0.25">
      <c r="A1286" s="1">
        <v>1286</v>
      </c>
      <c r="B1286" t="s">
        <v>1696</v>
      </c>
      <c r="C1286" t="s">
        <v>745</v>
      </c>
      <c r="D1286">
        <v>249.83833999999999</v>
      </c>
      <c r="E1286">
        <v>5</v>
      </c>
      <c r="F1286">
        <v>-46.075859999999999</v>
      </c>
      <c r="G1286">
        <v>12</v>
      </c>
      <c r="H1286">
        <v>3.7798905390000002</v>
      </c>
      <c r="I1286">
        <v>6</v>
      </c>
      <c r="J1286" t="s">
        <v>788</v>
      </c>
      <c r="K1286" s="3">
        <v>-4.1261000000000002E-14</v>
      </c>
      <c r="L1286">
        <v>3</v>
      </c>
      <c r="M1286" t="s">
        <v>788</v>
      </c>
      <c r="N1286" t="s">
        <v>2</v>
      </c>
      <c r="O1286">
        <v>0</v>
      </c>
      <c r="P1286" t="s">
        <v>2</v>
      </c>
      <c r="Q1286" t="s">
        <v>2</v>
      </c>
      <c r="R1286" t="s">
        <v>2</v>
      </c>
      <c r="S1286">
        <v>3.7879999999999998</v>
      </c>
    </row>
    <row r="1287" spans="1:19" ht="17" x14ac:dyDescent="0.25">
      <c r="A1287" s="1">
        <v>1287</v>
      </c>
      <c r="B1287" t="s">
        <v>1697</v>
      </c>
      <c r="C1287" t="s">
        <v>1698</v>
      </c>
      <c r="D1287">
        <v>250.06977112300001</v>
      </c>
      <c r="E1287">
        <v>16</v>
      </c>
      <c r="F1287">
        <v>22.402451126999999</v>
      </c>
      <c r="G1287">
        <v>20</v>
      </c>
      <c r="H1287">
        <v>316.12398422451702</v>
      </c>
      <c r="I1287">
        <v>19</v>
      </c>
      <c r="J1287" t="s">
        <v>257</v>
      </c>
      <c r="K1287" s="3">
        <v>-2.8154200000000002E-16</v>
      </c>
      <c r="L1287">
        <v>5</v>
      </c>
      <c r="M1287" t="s">
        <v>257</v>
      </c>
      <c r="N1287" t="s">
        <v>2</v>
      </c>
      <c r="O1287">
        <v>0</v>
      </c>
      <c r="P1287" t="s">
        <v>2</v>
      </c>
      <c r="Q1287" t="s">
        <v>324</v>
      </c>
      <c r="R1287" t="s">
        <v>257</v>
      </c>
      <c r="S1287">
        <v>1.37</v>
      </c>
    </row>
    <row r="1288" spans="1:19" ht="17" x14ac:dyDescent="0.25">
      <c r="A1288" s="1">
        <v>1288</v>
      </c>
      <c r="B1288" t="s">
        <v>1699</v>
      </c>
      <c r="C1288" t="s">
        <v>1700</v>
      </c>
      <c r="D1288">
        <v>250.18133</v>
      </c>
      <c r="E1288">
        <v>5</v>
      </c>
      <c r="F1288">
        <v>-46.526499999999999</v>
      </c>
      <c r="G1288">
        <v>6</v>
      </c>
      <c r="H1288">
        <v>4.8439509599999999</v>
      </c>
      <c r="I1288">
        <v>4</v>
      </c>
      <c r="J1288" t="s">
        <v>1700</v>
      </c>
      <c r="K1288" s="3">
        <v>-2.29E-11</v>
      </c>
      <c r="L1288">
        <v>10</v>
      </c>
      <c r="M1288" t="s">
        <v>1700</v>
      </c>
      <c r="N1288" t="s">
        <v>2</v>
      </c>
      <c r="O1288">
        <v>0</v>
      </c>
      <c r="P1288" t="s">
        <v>2</v>
      </c>
      <c r="Q1288" t="s">
        <v>2</v>
      </c>
      <c r="R1288" t="s">
        <v>2</v>
      </c>
      <c r="S1288">
        <v>12.75</v>
      </c>
    </row>
    <row r="1289" spans="1:19" ht="17" x14ac:dyDescent="0.25">
      <c r="A1289" s="1">
        <v>1289</v>
      </c>
      <c r="B1289" t="s">
        <v>1701</v>
      </c>
      <c r="C1289" t="s">
        <v>617</v>
      </c>
      <c r="D1289">
        <v>250.19839999999999</v>
      </c>
      <c r="E1289">
        <v>3</v>
      </c>
      <c r="F1289">
        <v>-46.8125</v>
      </c>
      <c r="G1289">
        <v>6</v>
      </c>
      <c r="H1289">
        <v>5.6068883851000004</v>
      </c>
      <c r="I1289">
        <v>5</v>
      </c>
      <c r="J1289" t="s">
        <v>617</v>
      </c>
      <c r="K1289" s="3">
        <v>-2.5339999999999999E-14</v>
      </c>
      <c r="L1289">
        <v>5</v>
      </c>
      <c r="M1289" t="s">
        <v>617</v>
      </c>
      <c r="N1289" t="s">
        <v>2</v>
      </c>
      <c r="O1289">
        <v>0</v>
      </c>
      <c r="P1289" t="s">
        <v>2</v>
      </c>
      <c r="Q1289" t="s">
        <v>2</v>
      </c>
      <c r="R1289" t="s">
        <v>2</v>
      </c>
      <c r="S1289">
        <v>4.4690000000000003</v>
      </c>
    </row>
    <row r="1290" spans="1:19" ht="17" x14ac:dyDescent="0.25">
      <c r="A1290" s="1">
        <v>1290</v>
      </c>
      <c r="B1290" t="s">
        <v>1702</v>
      </c>
      <c r="C1290" t="s">
        <v>745</v>
      </c>
      <c r="D1290">
        <v>250.05454</v>
      </c>
      <c r="E1290">
        <v>13</v>
      </c>
      <c r="F1290">
        <v>-47.260599999999997</v>
      </c>
      <c r="G1290">
        <v>3</v>
      </c>
      <c r="H1290">
        <v>1.9326284729000001</v>
      </c>
      <c r="I1290">
        <v>4</v>
      </c>
      <c r="J1290" t="s">
        <v>567</v>
      </c>
      <c r="K1290" s="3">
        <v>-1.5726600000000001E-13</v>
      </c>
      <c r="L1290">
        <v>6</v>
      </c>
      <c r="M1290" t="s">
        <v>567</v>
      </c>
      <c r="N1290" t="s">
        <v>2</v>
      </c>
      <c r="O1290">
        <v>0</v>
      </c>
      <c r="P1290" t="s">
        <v>2</v>
      </c>
      <c r="Q1290" t="s">
        <v>2</v>
      </c>
      <c r="R1290" t="s">
        <v>2</v>
      </c>
      <c r="S1290">
        <v>4.9089999999999998</v>
      </c>
    </row>
    <row r="1291" spans="1:19" ht="17" x14ac:dyDescent="0.25">
      <c r="A1291" s="1">
        <v>1291</v>
      </c>
      <c r="B1291" t="s">
        <v>1703</v>
      </c>
      <c r="C1291" t="s">
        <v>617</v>
      </c>
      <c r="D1291">
        <v>250.1815</v>
      </c>
      <c r="E1291">
        <v>13</v>
      </c>
      <c r="F1291">
        <v>-49.850580000000001</v>
      </c>
      <c r="G1291">
        <v>20</v>
      </c>
      <c r="H1291">
        <v>1.35299881667</v>
      </c>
      <c r="I1291">
        <v>6</v>
      </c>
      <c r="J1291" t="s">
        <v>617</v>
      </c>
      <c r="K1291" s="3">
        <v>-6.1099999999999997E-16</v>
      </c>
      <c r="L1291">
        <v>10</v>
      </c>
      <c r="M1291" t="s">
        <v>617</v>
      </c>
      <c r="N1291" t="s">
        <v>2</v>
      </c>
      <c r="O1291">
        <v>0</v>
      </c>
      <c r="P1291" t="s">
        <v>2</v>
      </c>
      <c r="Q1291" t="s">
        <v>2</v>
      </c>
      <c r="R1291" t="s">
        <v>2</v>
      </c>
      <c r="S1291">
        <v>9.6750000000000007</v>
      </c>
    </row>
    <row r="1292" spans="1:19" ht="17" x14ac:dyDescent="0.25">
      <c r="A1292" s="1">
        <v>1292</v>
      </c>
      <c r="B1292" t="s">
        <v>1704</v>
      </c>
      <c r="C1292" t="s">
        <v>1079</v>
      </c>
      <c r="D1292">
        <v>250.42029249999999</v>
      </c>
      <c r="E1292">
        <v>3</v>
      </c>
      <c r="F1292">
        <v>36.454160780000002</v>
      </c>
      <c r="G1292">
        <v>12</v>
      </c>
      <c r="H1292">
        <v>96.362234567000002</v>
      </c>
      <c r="I1292">
        <v>3</v>
      </c>
      <c r="J1292" t="s">
        <v>1705</v>
      </c>
      <c r="K1292" s="3">
        <v>6.7500000000000002E-16</v>
      </c>
      <c r="L1292">
        <v>3</v>
      </c>
      <c r="M1292" t="s">
        <v>1705</v>
      </c>
      <c r="N1292" t="s">
        <v>2</v>
      </c>
      <c r="O1292">
        <v>0</v>
      </c>
      <c r="P1292" t="s">
        <v>2</v>
      </c>
      <c r="Q1292" t="s">
        <v>2</v>
      </c>
      <c r="R1292" t="s">
        <v>2</v>
      </c>
      <c r="S1292">
        <v>7.42</v>
      </c>
    </row>
    <row r="1293" spans="1:19" ht="17" x14ac:dyDescent="0.25">
      <c r="A1293" s="1">
        <v>1293</v>
      </c>
      <c r="B1293" t="s">
        <v>1706</v>
      </c>
      <c r="C1293" t="s">
        <v>1707</v>
      </c>
      <c r="D1293">
        <v>250.41829770000001</v>
      </c>
      <c r="E1293">
        <v>3</v>
      </c>
      <c r="F1293">
        <v>36.432913329999998</v>
      </c>
      <c r="G1293">
        <v>14</v>
      </c>
      <c r="H1293">
        <v>283.44094318359998</v>
      </c>
      <c r="I1293">
        <v>2</v>
      </c>
      <c r="J1293" t="s">
        <v>1705</v>
      </c>
      <c r="K1293" s="3">
        <v>1.1999999999999999E-17</v>
      </c>
      <c r="L1293">
        <v>10</v>
      </c>
      <c r="M1293" t="s">
        <v>1705</v>
      </c>
      <c r="N1293" t="s">
        <v>2</v>
      </c>
      <c r="O1293">
        <v>0</v>
      </c>
      <c r="P1293" t="s">
        <v>2</v>
      </c>
      <c r="Q1293" t="s">
        <v>21</v>
      </c>
      <c r="R1293" t="s">
        <v>1705</v>
      </c>
      <c r="S1293">
        <v>7.42</v>
      </c>
    </row>
    <row r="1294" spans="1:19" ht="17" x14ac:dyDescent="0.25">
      <c r="A1294" s="1">
        <v>1294</v>
      </c>
      <c r="B1294" t="s">
        <v>1708</v>
      </c>
      <c r="C1294" t="s">
        <v>1152</v>
      </c>
      <c r="D1294">
        <v>250.42086449999999</v>
      </c>
      <c r="E1294">
        <v>13</v>
      </c>
      <c r="F1294">
        <v>36.450762169999997</v>
      </c>
      <c r="G1294">
        <v>6</v>
      </c>
      <c r="H1294">
        <v>268.66686619506999</v>
      </c>
      <c r="I1294">
        <v>6</v>
      </c>
      <c r="J1294" t="s">
        <v>1705</v>
      </c>
      <c r="K1294" s="3">
        <v>-8.9000000000000004E-17</v>
      </c>
      <c r="L1294">
        <v>5</v>
      </c>
      <c r="M1294" t="s">
        <v>1705</v>
      </c>
      <c r="N1294" t="s">
        <v>2</v>
      </c>
      <c r="O1294">
        <v>0</v>
      </c>
      <c r="P1294" t="s">
        <v>2</v>
      </c>
      <c r="Q1294" t="s">
        <v>2</v>
      </c>
      <c r="R1294" t="s">
        <v>2</v>
      </c>
      <c r="S1294">
        <v>7.42</v>
      </c>
    </row>
    <row r="1295" spans="1:19" ht="17" x14ac:dyDescent="0.25">
      <c r="A1295" s="1">
        <v>1295</v>
      </c>
      <c r="B1295" t="s">
        <v>1709</v>
      </c>
      <c r="C1295" t="s">
        <v>1152</v>
      </c>
      <c r="D1295">
        <v>250.42664679999999</v>
      </c>
      <c r="E1295">
        <v>3</v>
      </c>
      <c r="F1295">
        <v>36.457833919999999</v>
      </c>
      <c r="G1295">
        <v>9</v>
      </c>
      <c r="H1295">
        <v>320.68869569100002</v>
      </c>
      <c r="I1295">
        <v>2</v>
      </c>
      <c r="J1295" t="s">
        <v>1705</v>
      </c>
      <c r="K1295" s="3">
        <v>2.4199999999999999E-15</v>
      </c>
      <c r="L1295">
        <v>10</v>
      </c>
      <c r="M1295" t="s">
        <v>1705</v>
      </c>
      <c r="N1295" t="s">
        <v>2</v>
      </c>
      <c r="O1295">
        <v>0</v>
      </c>
      <c r="P1295" t="s">
        <v>2</v>
      </c>
      <c r="Q1295" t="s">
        <v>21</v>
      </c>
      <c r="R1295" t="s">
        <v>1705</v>
      </c>
      <c r="S1295">
        <v>7.42</v>
      </c>
    </row>
    <row r="1296" spans="1:19" ht="17" x14ac:dyDescent="0.25">
      <c r="A1296" s="1">
        <v>1296</v>
      </c>
      <c r="B1296" t="s">
        <v>1710</v>
      </c>
      <c r="C1296" t="s">
        <v>1152</v>
      </c>
      <c r="D1296">
        <v>250.4250921</v>
      </c>
      <c r="E1296">
        <v>5</v>
      </c>
      <c r="F1296">
        <v>36.459713200000003</v>
      </c>
      <c r="G1296">
        <v>3</v>
      </c>
      <c r="H1296">
        <v>402.09370234059998</v>
      </c>
      <c r="I1296">
        <v>4</v>
      </c>
      <c r="J1296" t="s">
        <v>1705</v>
      </c>
      <c r="K1296" s="3">
        <v>-2.8200000000000001E-15</v>
      </c>
      <c r="L1296">
        <v>2</v>
      </c>
      <c r="M1296" t="s">
        <v>1705</v>
      </c>
      <c r="N1296" t="s">
        <v>2</v>
      </c>
      <c r="O1296">
        <v>0</v>
      </c>
      <c r="P1296" t="s">
        <v>2</v>
      </c>
      <c r="Q1296" t="s">
        <v>21</v>
      </c>
      <c r="R1296" t="s">
        <v>1705</v>
      </c>
      <c r="S1296">
        <v>7.42</v>
      </c>
    </row>
    <row r="1297" spans="1:19" ht="17" x14ac:dyDescent="0.25">
      <c r="A1297" s="1">
        <v>1297</v>
      </c>
      <c r="B1297" t="s">
        <v>1711</v>
      </c>
      <c r="C1297" t="s">
        <v>1705</v>
      </c>
      <c r="D1297">
        <v>250.4358575</v>
      </c>
      <c r="E1297">
        <v>13</v>
      </c>
      <c r="F1297">
        <v>36.471110000000003</v>
      </c>
      <c r="G1297">
        <v>0</v>
      </c>
      <c r="H1297">
        <v>332.94480494919998</v>
      </c>
      <c r="I1297">
        <v>9</v>
      </c>
      <c r="J1297" t="s">
        <v>1705</v>
      </c>
      <c r="K1297" s="3">
        <v>-1.5499999999999999E-15</v>
      </c>
      <c r="L1297">
        <v>6</v>
      </c>
      <c r="M1297" t="s">
        <v>1705</v>
      </c>
      <c r="N1297" t="s">
        <v>2</v>
      </c>
      <c r="O1297">
        <v>0</v>
      </c>
      <c r="P1297" t="s">
        <v>2</v>
      </c>
      <c r="Q1297" t="s">
        <v>21</v>
      </c>
      <c r="R1297" t="s">
        <v>1705</v>
      </c>
      <c r="S1297">
        <v>7.42</v>
      </c>
    </row>
    <row r="1298" spans="1:19" ht="17" x14ac:dyDescent="0.25">
      <c r="A1298" s="1">
        <v>1298</v>
      </c>
      <c r="B1298" t="s">
        <v>1712</v>
      </c>
      <c r="C1298" t="s">
        <v>74</v>
      </c>
      <c r="D1298">
        <v>250.33682569999999</v>
      </c>
      <c r="E1298">
        <v>15</v>
      </c>
      <c r="F1298">
        <v>80.831365099999999</v>
      </c>
      <c r="G1298">
        <v>3</v>
      </c>
      <c r="H1298">
        <v>494.76063707092999</v>
      </c>
      <c r="I1298">
        <v>2</v>
      </c>
      <c r="J1298" t="s">
        <v>105</v>
      </c>
      <c r="K1298" s="3">
        <v>-2.1900000000000001E-15</v>
      </c>
      <c r="L1298">
        <v>2</v>
      </c>
      <c r="M1298" t="s">
        <v>105</v>
      </c>
      <c r="N1298" t="s">
        <v>2</v>
      </c>
      <c r="O1298">
        <v>0</v>
      </c>
      <c r="P1298" t="s">
        <v>2</v>
      </c>
      <c r="Q1298" t="s">
        <v>21</v>
      </c>
      <c r="R1298" t="s">
        <v>105</v>
      </c>
      <c r="S1298">
        <v>3.0350000000000001</v>
      </c>
    </row>
    <row r="1299" spans="1:19" ht="17" x14ac:dyDescent="0.25">
      <c r="A1299" s="1">
        <v>1299</v>
      </c>
      <c r="B1299" t="s">
        <v>1713</v>
      </c>
      <c r="C1299" t="s">
        <v>620</v>
      </c>
      <c r="D1299">
        <v>250.3252</v>
      </c>
      <c r="E1299">
        <v>3</v>
      </c>
      <c r="F1299">
        <v>-23.793299999999999</v>
      </c>
      <c r="G1299">
        <v>17</v>
      </c>
      <c r="H1299">
        <v>0.91658320195800003</v>
      </c>
      <c r="I1299">
        <v>14</v>
      </c>
      <c r="J1299" t="s">
        <v>620</v>
      </c>
      <c r="K1299" s="3">
        <v>-3.45E-17</v>
      </c>
      <c r="L1299">
        <v>13</v>
      </c>
      <c r="M1299" t="s">
        <v>620</v>
      </c>
      <c r="N1299" t="s">
        <v>2</v>
      </c>
      <c r="O1299">
        <v>0</v>
      </c>
      <c r="P1299" t="s">
        <v>2</v>
      </c>
      <c r="Q1299" t="s">
        <v>2</v>
      </c>
      <c r="R1299" t="s">
        <v>2</v>
      </c>
      <c r="S1299">
        <v>0.92200000000000004</v>
      </c>
    </row>
    <row r="1300" spans="1:19" ht="17" x14ac:dyDescent="0.25">
      <c r="A1300" s="1">
        <v>1300</v>
      </c>
      <c r="B1300" t="s">
        <v>1716</v>
      </c>
      <c r="C1300" t="s">
        <v>149</v>
      </c>
      <c r="D1300">
        <v>250.97558000000001</v>
      </c>
      <c r="E1300">
        <v>3</v>
      </c>
      <c r="F1300">
        <v>13.645530000000001</v>
      </c>
      <c r="G1300">
        <v>3</v>
      </c>
      <c r="H1300">
        <v>0.90987906068000002</v>
      </c>
      <c r="I1300">
        <v>6</v>
      </c>
      <c r="J1300" t="s">
        <v>116</v>
      </c>
      <c r="K1300" s="3">
        <v>-6.4409999999999995E-16</v>
      </c>
      <c r="L1300">
        <v>17</v>
      </c>
      <c r="M1300" t="s">
        <v>116</v>
      </c>
      <c r="N1300" t="s">
        <v>2</v>
      </c>
      <c r="O1300">
        <v>0</v>
      </c>
      <c r="P1300" t="s">
        <v>2</v>
      </c>
      <c r="Q1300" t="s">
        <v>2</v>
      </c>
      <c r="R1300" t="s">
        <v>2</v>
      </c>
      <c r="S1300">
        <v>4.641</v>
      </c>
    </row>
    <row r="1301" spans="1:19" ht="17" x14ac:dyDescent="0.25">
      <c r="A1301" s="1">
        <v>1301</v>
      </c>
      <c r="B1301" t="s">
        <v>1718</v>
      </c>
      <c r="C1301" t="s">
        <v>458</v>
      </c>
      <c r="D1301">
        <v>250.909009161</v>
      </c>
      <c r="E1301">
        <v>20</v>
      </c>
      <c r="F1301">
        <v>-12.416297849999999</v>
      </c>
      <c r="G1301">
        <v>9</v>
      </c>
      <c r="H1301">
        <v>216.37333709506299</v>
      </c>
      <c r="I1301">
        <v>9</v>
      </c>
      <c r="J1301" t="s">
        <v>459</v>
      </c>
      <c r="K1301" s="3">
        <v>-8.6439199999999997E-16</v>
      </c>
      <c r="L1301">
        <v>9</v>
      </c>
      <c r="M1301" t="s">
        <v>459</v>
      </c>
      <c r="N1301" t="s">
        <v>2</v>
      </c>
      <c r="O1301">
        <v>0</v>
      </c>
      <c r="P1301" t="s">
        <v>2</v>
      </c>
      <c r="Q1301" t="s">
        <v>313</v>
      </c>
      <c r="R1301" t="s">
        <v>459</v>
      </c>
      <c r="S1301">
        <v>0.74</v>
      </c>
    </row>
    <row r="1302" spans="1:19" ht="17" x14ac:dyDescent="0.25">
      <c r="A1302" s="1">
        <v>1302</v>
      </c>
      <c r="B1302" t="s">
        <v>1719</v>
      </c>
      <c r="C1302" t="s">
        <v>542</v>
      </c>
      <c r="D1302">
        <v>250.90378999999999</v>
      </c>
      <c r="E1302">
        <v>13</v>
      </c>
      <c r="F1302">
        <v>-45.096060000000001</v>
      </c>
      <c r="G1302">
        <v>20</v>
      </c>
      <c r="H1302">
        <v>4.2124703920000002</v>
      </c>
      <c r="I1302">
        <v>4</v>
      </c>
      <c r="J1302" t="s">
        <v>567</v>
      </c>
      <c r="K1302" s="3">
        <v>-5.6472999999999996E-13</v>
      </c>
      <c r="L1302">
        <v>10</v>
      </c>
      <c r="M1302" t="s">
        <v>567</v>
      </c>
      <c r="N1302" s="3">
        <v>1.1E-24</v>
      </c>
      <c r="O1302">
        <v>2</v>
      </c>
      <c r="P1302" t="s">
        <v>567</v>
      </c>
      <c r="Q1302" t="s">
        <v>2</v>
      </c>
      <c r="R1302" t="s">
        <v>2</v>
      </c>
      <c r="S1302">
        <v>4.7380000000000004</v>
      </c>
    </row>
    <row r="1303" spans="1:19" ht="17" x14ac:dyDescent="0.25">
      <c r="A1303" s="1">
        <v>1303</v>
      </c>
      <c r="B1303" t="s">
        <v>1720</v>
      </c>
      <c r="C1303" t="s">
        <v>617</v>
      </c>
      <c r="D1303">
        <v>250.83500000000001</v>
      </c>
      <c r="E1303">
        <v>3</v>
      </c>
      <c r="F1303">
        <v>-45.366900000000001</v>
      </c>
      <c r="G1303">
        <v>6</v>
      </c>
      <c r="H1303">
        <v>0.74189508944000004</v>
      </c>
      <c r="I1303">
        <v>7</v>
      </c>
      <c r="J1303" t="s">
        <v>617</v>
      </c>
      <c r="K1303" s="3">
        <v>-4.5590000000000001E-15</v>
      </c>
      <c r="L1303">
        <v>7</v>
      </c>
      <c r="M1303" t="s">
        <v>617</v>
      </c>
      <c r="N1303" t="s">
        <v>2</v>
      </c>
      <c r="O1303">
        <v>0</v>
      </c>
      <c r="P1303" t="s">
        <v>2</v>
      </c>
      <c r="Q1303" t="s">
        <v>2</v>
      </c>
      <c r="R1303" t="s">
        <v>2</v>
      </c>
      <c r="S1303">
        <v>4.6150000000000002</v>
      </c>
    </row>
    <row r="1304" spans="1:19" ht="17" x14ac:dyDescent="0.25">
      <c r="A1304" s="1">
        <v>1304</v>
      </c>
      <c r="B1304" t="s">
        <v>1721</v>
      </c>
      <c r="C1304" t="s">
        <v>617</v>
      </c>
      <c r="D1304">
        <v>250.80633</v>
      </c>
      <c r="E1304">
        <v>9</v>
      </c>
      <c r="F1304">
        <v>-45.848469999999999</v>
      </c>
      <c r="G1304">
        <v>14</v>
      </c>
      <c r="H1304">
        <v>1.39371250856</v>
      </c>
      <c r="I1304">
        <v>4</v>
      </c>
      <c r="J1304" t="s">
        <v>617</v>
      </c>
      <c r="K1304" s="3">
        <v>-5.8223000000000006E-14</v>
      </c>
      <c r="L1304">
        <v>6</v>
      </c>
      <c r="M1304" t="s">
        <v>617</v>
      </c>
      <c r="N1304" t="s">
        <v>2</v>
      </c>
      <c r="O1304">
        <v>0</v>
      </c>
      <c r="P1304" t="s">
        <v>2</v>
      </c>
      <c r="Q1304" t="s">
        <v>2</v>
      </c>
      <c r="R1304" t="s">
        <v>2</v>
      </c>
      <c r="S1304">
        <v>4.3780000000000001</v>
      </c>
    </row>
    <row r="1305" spans="1:19" ht="17" x14ac:dyDescent="0.25">
      <c r="A1305" s="1">
        <v>1305</v>
      </c>
      <c r="B1305" t="s">
        <v>1722</v>
      </c>
      <c r="C1305" t="s">
        <v>65</v>
      </c>
      <c r="D1305">
        <v>251</v>
      </c>
      <c r="E1305">
        <v>0</v>
      </c>
      <c r="F1305">
        <v>-33</v>
      </c>
      <c r="G1305">
        <v>0</v>
      </c>
      <c r="H1305">
        <v>2.5188920000000001</v>
      </c>
      <c r="I1305">
        <v>0</v>
      </c>
      <c r="J1305" t="s">
        <v>65</v>
      </c>
      <c r="K1305" t="s">
        <v>2</v>
      </c>
      <c r="L1305">
        <v>0</v>
      </c>
      <c r="M1305" t="s">
        <v>2</v>
      </c>
      <c r="N1305" t="s">
        <v>2</v>
      </c>
      <c r="O1305">
        <v>0</v>
      </c>
      <c r="P1305" t="s">
        <v>2</v>
      </c>
      <c r="Q1305" t="s">
        <v>2</v>
      </c>
      <c r="R1305" t="s">
        <v>2</v>
      </c>
      <c r="S1305">
        <v>7.7859999999999996</v>
      </c>
    </row>
    <row r="1306" spans="1:19" ht="17" x14ac:dyDescent="0.25">
      <c r="A1306" s="1">
        <v>1306</v>
      </c>
      <c r="B1306" t="s">
        <v>1723</v>
      </c>
      <c r="C1306" t="s">
        <v>1058</v>
      </c>
      <c r="D1306">
        <v>251.15</v>
      </c>
      <c r="E1306">
        <v>13</v>
      </c>
      <c r="F1306">
        <v>-44.17</v>
      </c>
      <c r="G1306">
        <v>12</v>
      </c>
      <c r="H1306">
        <v>5.7500809999999998</v>
      </c>
      <c r="I1306">
        <v>7</v>
      </c>
      <c r="J1306" t="s">
        <v>1058</v>
      </c>
      <c r="K1306" t="s">
        <v>2</v>
      </c>
      <c r="L1306">
        <v>0</v>
      </c>
      <c r="M1306" t="s">
        <v>2</v>
      </c>
      <c r="N1306" t="s">
        <v>2</v>
      </c>
      <c r="O1306">
        <v>0</v>
      </c>
      <c r="P1306" t="s">
        <v>2</v>
      </c>
      <c r="Q1306" t="s">
        <v>2</v>
      </c>
      <c r="R1306" t="s">
        <v>2</v>
      </c>
      <c r="S1306">
        <v>9.4979999999999993</v>
      </c>
    </row>
    <row r="1307" spans="1:19" ht="17" x14ac:dyDescent="0.25">
      <c r="A1307" s="1">
        <v>1307</v>
      </c>
      <c r="B1307" t="s">
        <v>1724</v>
      </c>
      <c r="C1307" t="s">
        <v>973</v>
      </c>
      <c r="D1307">
        <v>251.20530400000001</v>
      </c>
      <c r="E1307">
        <v>9</v>
      </c>
      <c r="F1307">
        <v>-45.986030999999997</v>
      </c>
      <c r="G1307">
        <v>14</v>
      </c>
      <c r="H1307">
        <v>2.1974245224810001</v>
      </c>
      <c r="I1307">
        <v>9</v>
      </c>
      <c r="J1307" t="s">
        <v>197</v>
      </c>
      <c r="K1307" s="3">
        <v>-9.7004200000000004E-14</v>
      </c>
      <c r="L1307">
        <v>3</v>
      </c>
      <c r="M1307" t="s">
        <v>197</v>
      </c>
      <c r="N1307" s="3">
        <v>4.3299999999999999E-24</v>
      </c>
      <c r="O1307">
        <v>6</v>
      </c>
      <c r="P1307" t="s">
        <v>197</v>
      </c>
      <c r="Q1307" t="s">
        <v>2</v>
      </c>
      <c r="R1307" t="s">
        <v>2</v>
      </c>
      <c r="S1307">
        <v>4.5</v>
      </c>
    </row>
    <row r="1308" spans="1:19" ht="17" x14ac:dyDescent="0.25">
      <c r="A1308" s="1">
        <v>1308</v>
      </c>
      <c r="B1308" t="s">
        <v>1725</v>
      </c>
      <c r="C1308" t="s">
        <v>1058</v>
      </c>
      <c r="D1308">
        <v>251.02</v>
      </c>
      <c r="E1308">
        <v>13</v>
      </c>
      <c r="F1308">
        <v>-46.43</v>
      </c>
      <c r="G1308">
        <v>12</v>
      </c>
      <c r="H1308">
        <v>3.9850067999999998</v>
      </c>
      <c r="I1308">
        <v>16</v>
      </c>
      <c r="J1308" t="s">
        <v>1058</v>
      </c>
      <c r="K1308" t="s">
        <v>2</v>
      </c>
      <c r="L1308">
        <v>0</v>
      </c>
      <c r="M1308" t="s">
        <v>2</v>
      </c>
      <c r="N1308" t="s">
        <v>2</v>
      </c>
      <c r="O1308">
        <v>0</v>
      </c>
      <c r="P1308" t="s">
        <v>2</v>
      </c>
      <c r="Q1308" t="s">
        <v>2</v>
      </c>
      <c r="R1308" t="s">
        <v>2</v>
      </c>
      <c r="S1308">
        <v>4.2839999999999998</v>
      </c>
    </row>
    <row r="1309" spans="1:19" ht="17" x14ac:dyDescent="0.25">
      <c r="A1309" s="1">
        <v>1309</v>
      </c>
      <c r="B1309" t="s">
        <v>1726</v>
      </c>
      <c r="C1309" t="s">
        <v>1420</v>
      </c>
      <c r="D1309">
        <v>251.16040000000001</v>
      </c>
      <c r="E1309">
        <v>5</v>
      </c>
      <c r="F1309">
        <v>-46.960599999999999</v>
      </c>
      <c r="G1309">
        <v>12</v>
      </c>
      <c r="H1309">
        <v>7.9388875560000001</v>
      </c>
      <c r="I1309">
        <v>3</v>
      </c>
      <c r="J1309" t="s">
        <v>1420</v>
      </c>
      <c r="K1309" s="3">
        <v>-4.7299999999999998E-14</v>
      </c>
      <c r="L1309">
        <v>13</v>
      </c>
      <c r="M1309" t="s">
        <v>1420</v>
      </c>
      <c r="N1309" t="s">
        <v>2</v>
      </c>
      <c r="O1309">
        <v>0</v>
      </c>
      <c r="P1309" t="s">
        <v>2</v>
      </c>
      <c r="Q1309" t="s">
        <v>2</v>
      </c>
      <c r="R1309" t="s">
        <v>2</v>
      </c>
      <c r="S1309">
        <v>6.7469999999999999</v>
      </c>
    </row>
    <row r="1310" spans="1:19" ht="17" x14ac:dyDescent="0.25">
      <c r="A1310" s="1">
        <v>1310</v>
      </c>
      <c r="B1310" t="s">
        <v>1727</v>
      </c>
      <c r="C1310" t="s">
        <v>412</v>
      </c>
      <c r="D1310">
        <v>251.39340000000001</v>
      </c>
      <c r="E1310">
        <v>3</v>
      </c>
      <c r="F1310">
        <v>10.204459999999999</v>
      </c>
      <c r="G1310">
        <v>3</v>
      </c>
      <c r="H1310">
        <v>2.4339148349630002</v>
      </c>
      <c r="I1310">
        <v>6</v>
      </c>
      <c r="J1310" t="s">
        <v>412</v>
      </c>
      <c r="K1310" s="3">
        <v>-4.8159999999999998E-16</v>
      </c>
      <c r="L1310">
        <v>12</v>
      </c>
      <c r="M1310" t="s">
        <v>412</v>
      </c>
      <c r="N1310" t="s">
        <v>2</v>
      </c>
      <c r="O1310">
        <v>0</v>
      </c>
      <c r="P1310" t="s">
        <v>2</v>
      </c>
      <c r="Q1310" t="s">
        <v>2</v>
      </c>
      <c r="R1310" t="s">
        <v>2</v>
      </c>
      <c r="S1310">
        <v>3.915</v>
      </c>
    </row>
    <row r="1311" spans="1:19" ht="17" x14ac:dyDescent="0.25">
      <c r="A1311" s="1">
        <v>1311</v>
      </c>
      <c r="B1311" t="s">
        <v>1728</v>
      </c>
      <c r="C1311" t="s">
        <v>1729</v>
      </c>
      <c r="D1311">
        <v>251.25850249999999</v>
      </c>
      <c r="E1311">
        <v>5</v>
      </c>
      <c r="F1311">
        <v>-3.2993942000000001</v>
      </c>
      <c r="G1311">
        <v>6</v>
      </c>
      <c r="H1311">
        <v>2.57938244186</v>
      </c>
      <c r="I1311">
        <v>4</v>
      </c>
      <c r="J1311" t="s">
        <v>15</v>
      </c>
      <c r="K1311" s="3">
        <v>-1.184559E-14</v>
      </c>
      <c r="L1311">
        <v>11</v>
      </c>
      <c r="M1311" t="s">
        <v>15</v>
      </c>
      <c r="N1311" t="s">
        <v>2</v>
      </c>
      <c r="O1311">
        <v>0</v>
      </c>
      <c r="P1311" t="s">
        <v>2</v>
      </c>
      <c r="Q1311" t="s">
        <v>2</v>
      </c>
      <c r="R1311" t="s">
        <v>2</v>
      </c>
      <c r="S1311">
        <v>4</v>
      </c>
    </row>
    <row r="1312" spans="1:19" ht="17" x14ac:dyDescent="0.25">
      <c r="A1312" s="1">
        <v>1312</v>
      </c>
      <c r="B1312" t="s">
        <v>1730</v>
      </c>
      <c r="C1312" t="s">
        <v>573</v>
      </c>
      <c r="D1312">
        <v>251.5778</v>
      </c>
      <c r="E1312">
        <v>5</v>
      </c>
      <c r="F1312">
        <v>-19.170999999999999</v>
      </c>
      <c r="G1312">
        <v>3</v>
      </c>
      <c r="H1312">
        <v>0.20756638290000001</v>
      </c>
      <c r="I1312">
        <v>2</v>
      </c>
      <c r="J1312" t="s">
        <v>573</v>
      </c>
      <c r="K1312" s="3">
        <v>-4.3200000000000002E-16</v>
      </c>
      <c r="L1312">
        <v>6</v>
      </c>
      <c r="M1312" t="s">
        <v>573</v>
      </c>
      <c r="N1312" t="s">
        <v>2</v>
      </c>
      <c r="O1312">
        <v>0</v>
      </c>
      <c r="P1312" t="s">
        <v>2</v>
      </c>
      <c r="Q1312" t="s">
        <v>2</v>
      </c>
      <c r="R1312" t="s">
        <v>2</v>
      </c>
      <c r="S1312">
        <v>2.6160000000000001</v>
      </c>
    </row>
    <row r="1313" spans="1:19" ht="17" x14ac:dyDescent="0.25">
      <c r="A1313" s="1">
        <v>1313</v>
      </c>
      <c r="B1313" t="s">
        <v>1731</v>
      </c>
      <c r="C1313" t="s">
        <v>874</v>
      </c>
      <c r="D1313">
        <v>251.57764330000001</v>
      </c>
      <c r="E1313">
        <v>17</v>
      </c>
      <c r="F1313">
        <v>-21.700692</v>
      </c>
      <c r="G1313">
        <v>14</v>
      </c>
      <c r="H1313">
        <v>170.84940307073001</v>
      </c>
      <c r="I1313">
        <v>3</v>
      </c>
      <c r="J1313" t="s">
        <v>875</v>
      </c>
      <c r="K1313" s="3">
        <v>-2.4329999999999998E-16</v>
      </c>
      <c r="L1313">
        <v>2</v>
      </c>
      <c r="M1313" t="s">
        <v>875</v>
      </c>
      <c r="N1313" t="s">
        <v>2</v>
      </c>
      <c r="O1313">
        <v>0</v>
      </c>
      <c r="P1313" t="s">
        <v>2</v>
      </c>
      <c r="Q1313" t="s">
        <v>2</v>
      </c>
      <c r="R1313" t="s">
        <v>2</v>
      </c>
      <c r="S1313">
        <v>0.96499999999999997</v>
      </c>
    </row>
    <row r="1314" spans="1:19" ht="17" x14ac:dyDescent="0.25">
      <c r="A1314" s="1">
        <v>1314</v>
      </c>
      <c r="B1314" t="s">
        <v>1732</v>
      </c>
      <c r="C1314" t="s">
        <v>617</v>
      </c>
      <c r="D1314">
        <v>251.7304</v>
      </c>
      <c r="E1314">
        <v>9</v>
      </c>
      <c r="F1314">
        <v>-43.135300000000001</v>
      </c>
      <c r="G1314">
        <v>12</v>
      </c>
      <c r="H1314">
        <v>1.1895132774999999</v>
      </c>
      <c r="I1314">
        <v>5</v>
      </c>
      <c r="J1314" t="s">
        <v>617</v>
      </c>
      <c r="K1314" s="3">
        <v>-1.6000000000000001E-16</v>
      </c>
      <c r="L1314">
        <v>12</v>
      </c>
      <c r="M1314" t="s">
        <v>617</v>
      </c>
      <c r="N1314" t="s">
        <v>2</v>
      </c>
      <c r="O1314">
        <v>0</v>
      </c>
      <c r="P1314" t="s">
        <v>2</v>
      </c>
      <c r="Q1314" t="s">
        <v>2</v>
      </c>
      <c r="R1314" t="s">
        <v>2</v>
      </c>
      <c r="S1314">
        <v>16.161999999999999</v>
      </c>
    </row>
    <row r="1315" spans="1:19" ht="17" x14ac:dyDescent="0.25">
      <c r="A1315" s="1">
        <v>1315</v>
      </c>
      <c r="B1315" t="s">
        <v>1733</v>
      </c>
      <c r="C1315" t="s">
        <v>745</v>
      </c>
      <c r="D1315">
        <v>251.71369999999999</v>
      </c>
      <c r="E1315">
        <v>13</v>
      </c>
      <c r="F1315">
        <v>-43.777200000000001</v>
      </c>
      <c r="G1315">
        <v>14</v>
      </c>
      <c r="H1315">
        <v>4.3177272236000004</v>
      </c>
      <c r="I1315">
        <v>17</v>
      </c>
      <c r="J1315" t="s">
        <v>788</v>
      </c>
      <c r="K1315" s="3">
        <v>-2.1020300000000001E-12</v>
      </c>
      <c r="L1315">
        <v>8</v>
      </c>
      <c r="M1315" t="s">
        <v>788</v>
      </c>
      <c r="N1315" t="s">
        <v>2</v>
      </c>
      <c r="O1315">
        <v>0</v>
      </c>
      <c r="P1315" t="s">
        <v>2</v>
      </c>
      <c r="Q1315" t="s">
        <v>2</v>
      </c>
      <c r="R1315" t="s">
        <v>2</v>
      </c>
      <c r="S1315">
        <v>6.2240000000000002</v>
      </c>
    </row>
    <row r="1316" spans="1:19" ht="17" x14ac:dyDescent="0.25">
      <c r="A1316" s="1">
        <v>1316</v>
      </c>
      <c r="B1316" t="s">
        <v>1734</v>
      </c>
      <c r="C1316" t="s">
        <v>542</v>
      </c>
      <c r="D1316">
        <v>251.65145999999999</v>
      </c>
      <c r="E1316">
        <v>17</v>
      </c>
      <c r="F1316">
        <v>-51.387390000000003</v>
      </c>
      <c r="G1316">
        <v>14</v>
      </c>
      <c r="H1316">
        <v>1.88652475351</v>
      </c>
      <c r="I1316">
        <v>7</v>
      </c>
      <c r="J1316" t="s">
        <v>542</v>
      </c>
      <c r="K1316" s="3">
        <v>-7.4700000000000003E-15</v>
      </c>
      <c r="L1316">
        <v>4</v>
      </c>
      <c r="M1316" t="s">
        <v>542</v>
      </c>
      <c r="N1316" t="s">
        <v>2</v>
      </c>
      <c r="O1316">
        <v>0</v>
      </c>
      <c r="P1316" t="s">
        <v>2</v>
      </c>
      <c r="Q1316" t="s">
        <v>2</v>
      </c>
      <c r="R1316" t="s">
        <v>2</v>
      </c>
      <c r="S1316">
        <v>10.974</v>
      </c>
    </row>
    <row r="1317" spans="1:19" ht="17" x14ac:dyDescent="0.25">
      <c r="A1317" s="1">
        <v>1317</v>
      </c>
      <c r="B1317" t="s">
        <v>1735</v>
      </c>
      <c r="C1317" t="s">
        <v>179</v>
      </c>
      <c r="D1317">
        <v>251.72879</v>
      </c>
      <c r="E1317">
        <v>13</v>
      </c>
      <c r="F1317">
        <v>-68.531030000000001</v>
      </c>
      <c r="G1317">
        <v>3</v>
      </c>
      <c r="H1317">
        <v>0.56003166937299997</v>
      </c>
      <c r="I1317">
        <v>2</v>
      </c>
      <c r="J1317" t="s">
        <v>276</v>
      </c>
      <c r="K1317" s="3">
        <v>-5.3369999999999998E-16</v>
      </c>
      <c r="L1317">
        <v>10</v>
      </c>
      <c r="M1317" t="s">
        <v>276</v>
      </c>
      <c r="N1317" t="s">
        <v>2</v>
      </c>
      <c r="O1317">
        <v>0</v>
      </c>
      <c r="P1317" t="s">
        <v>2</v>
      </c>
      <c r="Q1317" t="s">
        <v>2</v>
      </c>
      <c r="R1317" t="s">
        <v>2</v>
      </c>
      <c r="S1317">
        <v>1.2450000000000001</v>
      </c>
    </row>
    <row r="1318" spans="1:19" ht="17" x14ac:dyDescent="0.25">
      <c r="A1318" s="1">
        <v>1318</v>
      </c>
      <c r="B1318" t="s">
        <v>1736</v>
      </c>
      <c r="C1318" t="s">
        <v>74</v>
      </c>
      <c r="D1318">
        <v>251.88551000000001</v>
      </c>
      <c r="E1318">
        <v>8</v>
      </c>
      <c r="F1318">
        <v>66.139510000000001</v>
      </c>
      <c r="G1318">
        <v>5</v>
      </c>
      <c r="H1318">
        <v>0.62507876954999997</v>
      </c>
      <c r="I1318">
        <v>10</v>
      </c>
      <c r="J1318" t="s">
        <v>105</v>
      </c>
      <c r="K1318" s="3">
        <v>-3.0629999999999999E-15</v>
      </c>
      <c r="L1318">
        <v>6</v>
      </c>
      <c r="M1318" t="s">
        <v>105</v>
      </c>
      <c r="N1318" t="s">
        <v>2</v>
      </c>
      <c r="O1318">
        <v>0</v>
      </c>
      <c r="P1318" t="s">
        <v>2</v>
      </c>
      <c r="Q1318" t="s">
        <v>2</v>
      </c>
      <c r="R1318" t="s">
        <v>2</v>
      </c>
      <c r="S1318">
        <v>2.0609999999999999</v>
      </c>
    </row>
    <row r="1319" spans="1:19" ht="17" x14ac:dyDescent="0.25">
      <c r="A1319" s="1">
        <v>1319</v>
      </c>
      <c r="B1319" t="s">
        <v>1737</v>
      </c>
      <c r="C1319" t="s">
        <v>546</v>
      </c>
      <c r="D1319">
        <v>251.94379000000001</v>
      </c>
      <c r="E1319">
        <v>9</v>
      </c>
      <c r="F1319">
        <v>-36.117800000000003</v>
      </c>
      <c r="G1319">
        <v>3</v>
      </c>
      <c r="H1319">
        <v>4.7099515469000002</v>
      </c>
      <c r="I1319">
        <v>12</v>
      </c>
      <c r="J1319" t="s">
        <v>590</v>
      </c>
      <c r="K1319" s="3">
        <v>-2.8599999999999999E-15</v>
      </c>
      <c r="L1319">
        <v>5</v>
      </c>
      <c r="M1319" t="s">
        <v>590</v>
      </c>
      <c r="N1319" t="s">
        <v>2</v>
      </c>
      <c r="O1319">
        <v>0</v>
      </c>
      <c r="P1319" t="s">
        <v>2</v>
      </c>
      <c r="Q1319" t="s">
        <v>2</v>
      </c>
      <c r="R1319" t="s">
        <v>2</v>
      </c>
      <c r="S1319">
        <v>16.873000000000001</v>
      </c>
    </row>
    <row r="1320" spans="1:19" ht="17" x14ac:dyDescent="0.25">
      <c r="A1320" s="1">
        <v>1320</v>
      </c>
      <c r="B1320" t="s">
        <v>1741</v>
      </c>
      <c r="C1320" t="s">
        <v>158</v>
      </c>
      <c r="D1320">
        <v>252.02529200000001</v>
      </c>
      <c r="E1320">
        <v>17</v>
      </c>
      <c r="F1320">
        <v>-32.944670000000002</v>
      </c>
      <c r="G1320">
        <v>6</v>
      </c>
      <c r="H1320">
        <v>1.389941423107</v>
      </c>
      <c r="I1320">
        <v>4</v>
      </c>
      <c r="J1320" t="s">
        <v>156</v>
      </c>
      <c r="K1320" s="3">
        <v>-6.8208799999999997E-15</v>
      </c>
      <c r="L1320">
        <v>20</v>
      </c>
      <c r="M1320" t="s">
        <v>156</v>
      </c>
      <c r="N1320" t="s">
        <v>2</v>
      </c>
      <c r="O1320">
        <v>0</v>
      </c>
      <c r="P1320" t="s">
        <v>2</v>
      </c>
      <c r="Q1320" t="s">
        <v>2</v>
      </c>
      <c r="R1320" t="s">
        <v>2</v>
      </c>
      <c r="S1320">
        <v>6.73</v>
      </c>
    </row>
    <row r="1321" spans="1:19" ht="17" x14ac:dyDescent="0.25">
      <c r="A1321" s="1">
        <v>1321</v>
      </c>
      <c r="B1321" t="s">
        <v>1742</v>
      </c>
      <c r="C1321" t="s">
        <v>617</v>
      </c>
      <c r="D1321">
        <v>252.05420000000001</v>
      </c>
      <c r="E1321">
        <v>5</v>
      </c>
      <c r="F1321">
        <v>-44.9739</v>
      </c>
      <c r="G1321">
        <v>9</v>
      </c>
      <c r="H1321">
        <v>1.5882304862000001</v>
      </c>
      <c r="I1321">
        <v>3</v>
      </c>
      <c r="J1321" t="s">
        <v>617</v>
      </c>
      <c r="K1321" s="3">
        <v>-4.6800000000000003E-15</v>
      </c>
      <c r="L1321">
        <v>3</v>
      </c>
      <c r="M1321" t="s">
        <v>617</v>
      </c>
      <c r="N1321" t="s">
        <v>2</v>
      </c>
      <c r="O1321">
        <v>0</v>
      </c>
      <c r="P1321" t="s">
        <v>2</v>
      </c>
      <c r="Q1321" t="s">
        <v>2</v>
      </c>
      <c r="R1321" t="s">
        <v>2</v>
      </c>
      <c r="S1321">
        <v>5.5179999999999998</v>
      </c>
    </row>
    <row r="1322" spans="1:19" ht="17" x14ac:dyDescent="0.25">
      <c r="A1322" s="1">
        <v>1322</v>
      </c>
      <c r="B1322" t="s">
        <v>1743</v>
      </c>
      <c r="C1322" t="s">
        <v>617</v>
      </c>
      <c r="D1322">
        <v>252.09184999999999</v>
      </c>
      <c r="E1322">
        <v>3</v>
      </c>
      <c r="F1322">
        <v>-46.187710000000003</v>
      </c>
      <c r="G1322">
        <v>6</v>
      </c>
      <c r="H1322">
        <v>6.0621607112899998</v>
      </c>
      <c r="I1322">
        <v>6</v>
      </c>
      <c r="J1322" t="s">
        <v>123</v>
      </c>
      <c r="K1322" s="3">
        <v>-8.7222449999999997E-13</v>
      </c>
      <c r="L1322">
        <v>8</v>
      </c>
      <c r="M1322" t="s">
        <v>123</v>
      </c>
      <c r="N1322" s="3">
        <v>2.1600000000000001E-24</v>
      </c>
      <c r="O1322">
        <v>4</v>
      </c>
      <c r="P1322" t="s">
        <v>123</v>
      </c>
      <c r="Q1322" t="s">
        <v>2</v>
      </c>
      <c r="R1322" t="s">
        <v>2</v>
      </c>
      <c r="S1322">
        <v>4.4669999999999996</v>
      </c>
    </row>
    <row r="1323" spans="1:19" ht="17" x14ac:dyDescent="0.25">
      <c r="A1323" s="1">
        <v>1323</v>
      </c>
      <c r="B1323" t="s">
        <v>1744</v>
      </c>
      <c r="C1323" t="s">
        <v>889</v>
      </c>
      <c r="D1323">
        <v>252.21346</v>
      </c>
      <c r="E1323">
        <v>9</v>
      </c>
      <c r="F1323">
        <v>-60.74042</v>
      </c>
      <c r="G1323">
        <v>3</v>
      </c>
      <c r="H1323">
        <v>1.7130180900300001</v>
      </c>
      <c r="I1323">
        <v>15</v>
      </c>
      <c r="J1323" t="s">
        <v>590</v>
      </c>
      <c r="K1323" s="3">
        <v>-1.2589999999999999E-15</v>
      </c>
      <c r="L1323">
        <v>9</v>
      </c>
      <c r="M1323" t="s">
        <v>590</v>
      </c>
      <c r="N1323" t="s">
        <v>2</v>
      </c>
      <c r="O1323">
        <v>0</v>
      </c>
      <c r="P1323" t="s">
        <v>2</v>
      </c>
      <c r="Q1323" t="s">
        <v>2</v>
      </c>
      <c r="R1323" t="s">
        <v>2</v>
      </c>
      <c r="S1323">
        <v>5.5670000000000002</v>
      </c>
    </row>
    <row r="1324" spans="1:19" ht="17" x14ac:dyDescent="0.25">
      <c r="A1324" s="1">
        <v>1324</v>
      </c>
      <c r="B1324" t="s">
        <v>1745</v>
      </c>
      <c r="C1324" t="s">
        <v>412</v>
      </c>
      <c r="D1324">
        <v>252.43430000000001</v>
      </c>
      <c r="E1324">
        <v>3</v>
      </c>
      <c r="F1324">
        <v>25.551939999999998</v>
      </c>
      <c r="G1324">
        <v>6</v>
      </c>
      <c r="H1324">
        <v>0.98497189780000005</v>
      </c>
      <c r="I1324">
        <v>5</v>
      </c>
      <c r="J1324" t="s">
        <v>1746</v>
      </c>
      <c r="K1324" s="3">
        <v>-5.4271E-16</v>
      </c>
      <c r="L1324">
        <v>20</v>
      </c>
      <c r="M1324" t="s">
        <v>1746</v>
      </c>
      <c r="N1324" t="s">
        <v>2</v>
      </c>
      <c r="O1324">
        <v>0</v>
      </c>
      <c r="P1324" t="s">
        <v>2</v>
      </c>
      <c r="Q1324" t="s">
        <v>2</v>
      </c>
      <c r="R1324" t="s">
        <v>2</v>
      </c>
      <c r="S1324">
        <v>25</v>
      </c>
    </row>
    <row r="1325" spans="1:19" ht="17" x14ac:dyDescent="0.25">
      <c r="A1325" s="1">
        <v>1325</v>
      </c>
      <c r="B1325" t="s">
        <v>1748</v>
      </c>
      <c r="C1325" t="s">
        <v>542</v>
      </c>
      <c r="D1325">
        <v>252.45092</v>
      </c>
      <c r="E1325">
        <v>8</v>
      </c>
      <c r="F1325">
        <v>-38.09975</v>
      </c>
      <c r="G1325">
        <v>9</v>
      </c>
      <c r="H1325">
        <v>3.8164196368200001</v>
      </c>
      <c r="I1325">
        <v>9</v>
      </c>
      <c r="J1325" t="s">
        <v>542</v>
      </c>
      <c r="K1325" s="3">
        <v>-5.3000000000000003E-16</v>
      </c>
      <c r="L1325">
        <v>2</v>
      </c>
      <c r="M1325" t="s">
        <v>542</v>
      </c>
      <c r="N1325" t="s">
        <v>2</v>
      </c>
      <c r="O1325">
        <v>0</v>
      </c>
      <c r="P1325" t="s">
        <v>2</v>
      </c>
      <c r="Q1325" t="s">
        <v>2</v>
      </c>
      <c r="R1325" t="s">
        <v>2</v>
      </c>
      <c r="S1325">
        <v>8.8409999999999993</v>
      </c>
    </row>
    <row r="1326" spans="1:19" ht="17" x14ac:dyDescent="0.25">
      <c r="A1326" s="1">
        <v>1326</v>
      </c>
      <c r="B1326" t="s">
        <v>1749</v>
      </c>
      <c r="C1326" t="s">
        <v>734</v>
      </c>
      <c r="D1326">
        <v>252.27782999999999</v>
      </c>
      <c r="E1326">
        <v>13</v>
      </c>
      <c r="F1326">
        <v>-39.595599999999997</v>
      </c>
      <c r="G1326">
        <v>4</v>
      </c>
      <c r="H1326">
        <v>1.2971686846199999</v>
      </c>
      <c r="I1326">
        <v>3</v>
      </c>
      <c r="J1326" t="s">
        <v>734</v>
      </c>
      <c r="K1326" s="3">
        <v>-6.5800000000000004E-17</v>
      </c>
      <c r="L1326">
        <v>7</v>
      </c>
      <c r="M1326" t="s">
        <v>734</v>
      </c>
      <c r="N1326" t="s">
        <v>2</v>
      </c>
      <c r="O1326">
        <v>0</v>
      </c>
      <c r="P1326" t="s">
        <v>2</v>
      </c>
      <c r="Q1326" t="s">
        <v>2</v>
      </c>
      <c r="R1326" t="s">
        <v>2</v>
      </c>
      <c r="S1326">
        <v>13.459</v>
      </c>
    </row>
    <row r="1327" spans="1:19" ht="17" x14ac:dyDescent="0.25">
      <c r="A1327" s="1">
        <v>1327</v>
      </c>
      <c r="B1327" t="s">
        <v>1750</v>
      </c>
      <c r="C1327" t="s">
        <v>622</v>
      </c>
      <c r="D1327">
        <v>252.33510000000001</v>
      </c>
      <c r="E1327">
        <v>4</v>
      </c>
      <c r="F1327">
        <v>-43.822800000000001</v>
      </c>
      <c r="G1327">
        <v>5</v>
      </c>
      <c r="H1327">
        <v>1.14848595852</v>
      </c>
      <c r="I1327">
        <v>9</v>
      </c>
      <c r="J1327" t="s">
        <v>622</v>
      </c>
      <c r="K1327" s="3">
        <v>-5.8000000000000006E-17</v>
      </c>
      <c r="L1327">
        <v>25</v>
      </c>
      <c r="M1327" t="s">
        <v>622</v>
      </c>
      <c r="N1327" t="s">
        <v>2</v>
      </c>
      <c r="O1327">
        <v>0</v>
      </c>
      <c r="P1327" t="s">
        <v>2</v>
      </c>
      <c r="Q1327" t="s">
        <v>2</v>
      </c>
      <c r="R1327" t="s">
        <v>2</v>
      </c>
      <c r="S1327">
        <v>4.4080000000000004</v>
      </c>
    </row>
    <row r="1328" spans="1:19" ht="17" x14ac:dyDescent="0.25">
      <c r="A1328" s="1">
        <v>1328</v>
      </c>
      <c r="B1328" t="s">
        <v>1751</v>
      </c>
      <c r="C1328" t="s">
        <v>617</v>
      </c>
      <c r="D1328">
        <v>252.35249999999999</v>
      </c>
      <c r="E1328">
        <v>5</v>
      </c>
      <c r="F1328">
        <v>-46.885919999999999</v>
      </c>
      <c r="G1328">
        <v>6</v>
      </c>
      <c r="H1328">
        <v>1.79521547256</v>
      </c>
      <c r="I1328">
        <v>18</v>
      </c>
      <c r="J1328" t="s">
        <v>567</v>
      </c>
      <c r="K1328" s="3">
        <v>-1.5981430000000001E-13</v>
      </c>
      <c r="L1328">
        <v>2</v>
      </c>
      <c r="M1328" t="s">
        <v>567</v>
      </c>
      <c r="N1328" t="s">
        <v>2</v>
      </c>
      <c r="O1328">
        <v>0</v>
      </c>
      <c r="P1328" t="s">
        <v>2</v>
      </c>
      <c r="Q1328" t="s">
        <v>2</v>
      </c>
      <c r="R1328" t="s">
        <v>2</v>
      </c>
      <c r="S1328">
        <v>4.9640000000000004</v>
      </c>
    </row>
    <row r="1329" spans="1:19" ht="17" x14ac:dyDescent="0.25">
      <c r="A1329" s="1">
        <v>1329</v>
      </c>
      <c r="B1329" t="s">
        <v>1752</v>
      </c>
      <c r="C1329" t="s">
        <v>622</v>
      </c>
      <c r="D1329">
        <v>252.3261</v>
      </c>
      <c r="E1329">
        <v>5</v>
      </c>
      <c r="F1329">
        <v>-47.498100000000001</v>
      </c>
      <c r="G1329">
        <v>14</v>
      </c>
      <c r="H1329">
        <v>3.3591743451</v>
      </c>
      <c r="I1329">
        <v>5</v>
      </c>
      <c r="J1329" t="s">
        <v>622</v>
      </c>
      <c r="K1329" s="3">
        <v>-7.3909999999999998E-14</v>
      </c>
      <c r="L1329">
        <v>17</v>
      </c>
      <c r="M1329" t="s">
        <v>622</v>
      </c>
      <c r="N1329" t="s">
        <v>2</v>
      </c>
      <c r="O1329">
        <v>0</v>
      </c>
      <c r="P1329" t="s">
        <v>2</v>
      </c>
      <c r="Q1329" t="s">
        <v>2</v>
      </c>
      <c r="R1329" t="s">
        <v>2</v>
      </c>
      <c r="S1329">
        <v>14.321999999999999</v>
      </c>
    </row>
    <row r="1330" spans="1:19" ht="17" x14ac:dyDescent="0.25">
      <c r="A1330" s="1">
        <v>1330</v>
      </c>
      <c r="B1330" t="s">
        <v>1753</v>
      </c>
      <c r="C1330" t="s">
        <v>620</v>
      </c>
      <c r="D1330">
        <v>252.37960000000001</v>
      </c>
      <c r="E1330">
        <v>5</v>
      </c>
      <c r="F1330">
        <v>-55.894399999999997</v>
      </c>
      <c r="G1330">
        <v>6</v>
      </c>
      <c r="H1330">
        <v>1.6298040191500001</v>
      </c>
      <c r="I1330">
        <v>19</v>
      </c>
      <c r="J1330" t="s">
        <v>620</v>
      </c>
      <c r="K1330" s="3">
        <v>-4.5100000000000003E-15</v>
      </c>
      <c r="L1330">
        <v>5</v>
      </c>
      <c r="M1330" t="s">
        <v>620</v>
      </c>
      <c r="N1330" t="s">
        <v>2</v>
      </c>
      <c r="O1330">
        <v>0</v>
      </c>
      <c r="P1330" t="s">
        <v>2</v>
      </c>
      <c r="Q1330" t="s">
        <v>2</v>
      </c>
      <c r="R1330" t="s">
        <v>2</v>
      </c>
      <c r="S1330">
        <v>11.603</v>
      </c>
    </row>
    <row r="1331" spans="1:19" ht="17" x14ac:dyDescent="0.25">
      <c r="A1331" s="1">
        <v>1331</v>
      </c>
      <c r="B1331" t="s">
        <v>1754</v>
      </c>
      <c r="C1331" t="s">
        <v>158</v>
      </c>
      <c r="D1331">
        <v>252.61320599999999</v>
      </c>
      <c r="E1331">
        <v>3</v>
      </c>
      <c r="F1331">
        <v>-16.911745</v>
      </c>
      <c r="G1331">
        <v>6</v>
      </c>
      <c r="H1331">
        <v>0.57157497755099995</v>
      </c>
      <c r="I1331">
        <v>10</v>
      </c>
      <c r="J1331" t="s">
        <v>15</v>
      </c>
      <c r="K1331" s="3">
        <v>-1.04633E-15</v>
      </c>
      <c r="L1331">
        <v>12</v>
      </c>
      <c r="M1331" t="s">
        <v>15</v>
      </c>
      <c r="N1331" s="3">
        <v>-6.0000000000000001E-28</v>
      </c>
      <c r="O1331">
        <v>400</v>
      </c>
      <c r="P1331" t="s">
        <v>15</v>
      </c>
      <c r="Q1331" t="s">
        <v>2</v>
      </c>
      <c r="R1331" t="s">
        <v>2</v>
      </c>
      <c r="S1331">
        <v>1.0549999999999999</v>
      </c>
    </row>
    <row r="1332" spans="1:19" ht="17" x14ac:dyDescent="0.25">
      <c r="A1332" s="1">
        <v>1332</v>
      </c>
      <c r="B1332" t="s">
        <v>1755</v>
      </c>
      <c r="C1332" t="s">
        <v>617</v>
      </c>
      <c r="D1332">
        <v>252.55489</v>
      </c>
      <c r="E1332">
        <v>3</v>
      </c>
      <c r="F1332">
        <v>-41.442720000000001</v>
      </c>
      <c r="G1332">
        <v>9</v>
      </c>
      <c r="H1332">
        <v>3.23710835821</v>
      </c>
      <c r="I1332">
        <v>4</v>
      </c>
      <c r="J1332" t="s">
        <v>617</v>
      </c>
      <c r="K1332" s="3">
        <v>-2.0700000000000001E-16</v>
      </c>
      <c r="L1332">
        <v>5</v>
      </c>
      <c r="M1332" t="s">
        <v>617</v>
      </c>
      <c r="N1332" t="s">
        <v>2</v>
      </c>
      <c r="O1332">
        <v>0</v>
      </c>
      <c r="P1332" t="s">
        <v>2</v>
      </c>
      <c r="Q1332" t="s">
        <v>2</v>
      </c>
      <c r="R1332" t="s">
        <v>2</v>
      </c>
      <c r="S1332">
        <v>4.8680000000000003</v>
      </c>
    </row>
    <row r="1333" spans="1:19" ht="17" x14ac:dyDescent="0.25">
      <c r="A1333" s="1">
        <v>1333</v>
      </c>
      <c r="B1333" t="s">
        <v>1756</v>
      </c>
      <c r="C1333" t="s">
        <v>617</v>
      </c>
      <c r="D1333">
        <v>252.68617</v>
      </c>
      <c r="E1333">
        <v>5</v>
      </c>
      <c r="F1333">
        <v>-43.691890000000001</v>
      </c>
      <c r="G1333">
        <v>14</v>
      </c>
      <c r="H1333">
        <v>3.2320791277500001</v>
      </c>
      <c r="I1333">
        <v>5</v>
      </c>
      <c r="J1333" t="s">
        <v>617</v>
      </c>
      <c r="K1333" s="3">
        <v>-1.7429999999999999E-16</v>
      </c>
      <c r="L1333">
        <v>20</v>
      </c>
      <c r="M1333" t="s">
        <v>617</v>
      </c>
      <c r="N1333" t="s">
        <v>2</v>
      </c>
      <c r="O1333">
        <v>0</v>
      </c>
      <c r="P1333" t="s">
        <v>2</v>
      </c>
      <c r="Q1333" t="s">
        <v>2</v>
      </c>
      <c r="R1333" t="s">
        <v>2</v>
      </c>
      <c r="S1333">
        <v>5.3410000000000002</v>
      </c>
    </row>
    <row r="1334" spans="1:19" ht="17" x14ac:dyDescent="0.25">
      <c r="A1334" s="1">
        <v>1334</v>
      </c>
      <c r="B1334" t="s">
        <v>1757</v>
      </c>
      <c r="C1334" t="s">
        <v>622</v>
      </c>
      <c r="D1334">
        <v>252.63460000000001</v>
      </c>
      <c r="E1334">
        <v>3</v>
      </c>
      <c r="F1334">
        <v>-45.043700000000001</v>
      </c>
      <c r="G1334">
        <v>6</v>
      </c>
      <c r="H1334">
        <v>2.6255691627000002</v>
      </c>
      <c r="I1334">
        <v>3</v>
      </c>
      <c r="J1334" t="s">
        <v>622</v>
      </c>
      <c r="K1334" s="3">
        <v>-1.1071999999999999E-13</v>
      </c>
      <c r="L1334">
        <v>11</v>
      </c>
      <c r="M1334" t="s">
        <v>622</v>
      </c>
      <c r="N1334" t="s">
        <v>2</v>
      </c>
      <c r="O1334">
        <v>0</v>
      </c>
      <c r="P1334" t="s">
        <v>2</v>
      </c>
      <c r="Q1334" t="s">
        <v>2</v>
      </c>
      <c r="R1334" t="s">
        <v>2</v>
      </c>
      <c r="S1334">
        <v>3.9180000000000001</v>
      </c>
    </row>
    <row r="1335" spans="1:19" ht="17" x14ac:dyDescent="0.25">
      <c r="A1335" s="1">
        <v>1335</v>
      </c>
      <c r="B1335" t="s">
        <v>1759</v>
      </c>
      <c r="C1335" t="s">
        <v>542</v>
      </c>
      <c r="D1335">
        <v>252.64628999999999</v>
      </c>
      <c r="E1335">
        <v>8</v>
      </c>
      <c r="F1335">
        <v>-49.351044000000002</v>
      </c>
      <c r="G1335">
        <v>9</v>
      </c>
      <c r="H1335">
        <v>6.3938725813939996</v>
      </c>
      <c r="I1335">
        <v>2</v>
      </c>
      <c r="J1335" t="s">
        <v>567</v>
      </c>
      <c r="K1335" s="3">
        <v>-7.4341100000000006E-14</v>
      </c>
      <c r="L1335">
        <v>5</v>
      </c>
      <c r="M1335" t="s">
        <v>567</v>
      </c>
      <c r="N1335" t="s">
        <v>2</v>
      </c>
      <c r="O1335">
        <v>0</v>
      </c>
      <c r="P1335" t="s">
        <v>2</v>
      </c>
      <c r="Q1335" t="s">
        <v>2</v>
      </c>
      <c r="R1335" t="s">
        <v>2</v>
      </c>
      <c r="S1335">
        <v>5.3070000000000004</v>
      </c>
    </row>
    <row r="1336" spans="1:19" ht="17" x14ac:dyDescent="0.25">
      <c r="A1336" s="1">
        <v>1336</v>
      </c>
      <c r="B1336" t="s">
        <v>1760</v>
      </c>
      <c r="C1336" t="s">
        <v>149</v>
      </c>
      <c r="D1336">
        <v>252.75</v>
      </c>
      <c r="E1336">
        <v>0</v>
      </c>
      <c r="F1336">
        <v>14.366669999999999</v>
      </c>
      <c r="G1336">
        <v>0</v>
      </c>
      <c r="H1336">
        <v>1.2077290000000001</v>
      </c>
      <c r="I1336">
        <v>0</v>
      </c>
      <c r="J1336" t="s">
        <v>149</v>
      </c>
      <c r="K1336" t="s">
        <v>2</v>
      </c>
      <c r="L1336">
        <v>0</v>
      </c>
      <c r="M1336" t="s">
        <v>2</v>
      </c>
      <c r="N1336" t="s">
        <v>2</v>
      </c>
      <c r="O1336">
        <v>0</v>
      </c>
      <c r="P1336" t="s">
        <v>2</v>
      </c>
      <c r="Q1336" t="s">
        <v>2</v>
      </c>
      <c r="R1336" t="s">
        <v>2</v>
      </c>
      <c r="S1336">
        <v>25</v>
      </c>
    </row>
    <row r="1337" spans="1:19" ht="17" x14ac:dyDescent="0.25">
      <c r="A1337" s="1">
        <v>1337</v>
      </c>
      <c r="B1337" t="s">
        <v>1761</v>
      </c>
      <c r="C1337" t="s">
        <v>179</v>
      </c>
      <c r="D1337">
        <v>252.88229999999999</v>
      </c>
      <c r="E1337">
        <v>11</v>
      </c>
      <c r="F1337">
        <v>-17.156099999999999</v>
      </c>
      <c r="G1337">
        <v>7</v>
      </c>
      <c r="H1337">
        <v>1.0273335530629999</v>
      </c>
      <c r="I1337">
        <v>5</v>
      </c>
      <c r="J1337" t="s">
        <v>15</v>
      </c>
      <c r="K1337" s="3">
        <v>-3.2054E-15</v>
      </c>
      <c r="L1337">
        <v>5</v>
      </c>
      <c r="M1337" t="s">
        <v>15</v>
      </c>
      <c r="N1337" s="3">
        <v>1.4E-27</v>
      </c>
      <c r="O1337">
        <v>9</v>
      </c>
      <c r="P1337" t="s">
        <v>15</v>
      </c>
      <c r="Q1337" t="s">
        <v>2</v>
      </c>
      <c r="R1337" t="s">
        <v>2</v>
      </c>
      <c r="S1337">
        <v>0.83599999999999997</v>
      </c>
    </row>
    <row r="1338" spans="1:19" ht="17" x14ac:dyDescent="0.25">
      <c r="A1338" s="1">
        <v>1338</v>
      </c>
      <c r="B1338" t="s">
        <v>1762</v>
      </c>
      <c r="C1338" t="s">
        <v>179</v>
      </c>
      <c r="D1338">
        <v>252.95331999999999</v>
      </c>
      <c r="E1338">
        <v>3</v>
      </c>
      <c r="F1338">
        <v>-42.769435999999999</v>
      </c>
      <c r="G1338">
        <v>3</v>
      </c>
      <c r="H1338">
        <v>1.1847209403700001</v>
      </c>
      <c r="I1338">
        <v>5</v>
      </c>
      <c r="J1338" t="s">
        <v>276</v>
      </c>
      <c r="K1338" s="3">
        <v>-6.6619999999999998E-15</v>
      </c>
      <c r="L1338">
        <v>3</v>
      </c>
      <c r="M1338" t="s">
        <v>276</v>
      </c>
      <c r="N1338" t="s">
        <v>2</v>
      </c>
      <c r="O1338">
        <v>0</v>
      </c>
      <c r="P1338" t="s">
        <v>2</v>
      </c>
      <c r="Q1338" t="s">
        <v>2</v>
      </c>
      <c r="R1338" t="s">
        <v>2</v>
      </c>
      <c r="S1338">
        <v>5.2</v>
      </c>
    </row>
    <row r="1339" spans="1:19" ht="17" x14ac:dyDescent="0.25">
      <c r="A1339" s="1">
        <v>1339</v>
      </c>
      <c r="B1339" t="s">
        <v>1763</v>
      </c>
      <c r="C1339" t="s">
        <v>617</v>
      </c>
      <c r="D1339">
        <v>252.988</v>
      </c>
      <c r="E1339">
        <v>3</v>
      </c>
      <c r="F1339">
        <v>-45.32</v>
      </c>
      <c r="G1339">
        <v>3</v>
      </c>
      <c r="H1339">
        <v>1.9325792514</v>
      </c>
      <c r="I1339">
        <v>8</v>
      </c>
      <c r="J1339" t="s">
        <v>617</v>
      </c>
      <c r="K1339" s="3">
        <v>-3.0599999999999997E-14</v>
      </c>
      <c r="L1339">
        <v>5</v>
      </c>
      <c r="M1339" t="s">
        <v>617</v>
      </c>
      <c r="N1339" t="s">
        <v>2</v>
      </c>
      <c r="O1339">
        <v>0</v>
      </c>
      <c r="P1339" t="s">
        <v>2</v>
      </c>
      <c r="Q1339" t="s">
        <v>2</v>
      </c>
      <c r="R1339" t="s">
        <v>2</v>
      </c>
      <c r="S1339">
        <v>5.0609999999999999</v>
      </c>
    </row>
    <row r="1340" spans="1:19" ht="17" x14ac:dyDescent="0.25">
      <c r="A1340" s="1">
        <v>1340</v>
      </c>
      <c r="B1340" t="s">
        <v>1764</v>
      </c>
      <c r="C1340" t="s">
        <v>179</v>
      </c>
      <c r="D1340">
        <v>252.92900800000001</v>
      </c>
      <c r="E1340">
        <v>9</v>
      </c>
      <c r="F1340">
        <v>-52.382883</v>
      </c>
      <c r="G1340">
        <v>9</v>
      </c>
      <c r="H1340">
        <v>1.5746588887999999</v>
      </c>
      <c r="I1340">
        <v>10</v>
      </c>
      <c r="J1340" t="s">
        <v>276</v>
      </c>
      <c r="K1340" s="3">
        <v>-4.48968E-15</v>
      </c>
      <c r="L1340">
        <v>3</v>
      </c>
      <c r="M1340" t="s">
        <v>276</v>
      </c>
      <c r="N1340" t="s">
        <v>2</v>
      </c>
      <c r="O1340">
        <v>0</v>
      </c>
      <c r="P1340" t="s">
        <v>2</v>
      </c>
      <c r="Q1340" t="s">
        <v>2</v>
      </c>
      <c r="R1340" t="s">
        <v>2</v>
      </c>
      <c r="S1340">
        <v>6.2830000000000004</v>
      </c>
    </row>
    <row r="1341" spans="1:19" ht="17" x14ac:dyDescent="0.25">
      <c r="A1341" s="1">
        <v>1341</v>
      </c>
      <c r="B1341" t="s">
        <v>1765</v>
      </c>
      <c r="C1341" t="s">
        <v>179</v>
      </c>
      <c r="D1341">
        <v>252.92254</v>
      </c>
      <c r="E1341">
        <v>5</v>
      </c>
      <c r="F1341">
        <v>-52.929920000000003</v>
      </c>
      <c r="G1341">
        <v>6</v>
      </c>
      <c r="H1341">
        <v>1.1229185873300001</v>
      </c>
      <c r="I1341">
        <v>10</v>
      </c>
      <c r="J1341" t="s">
        <v>276</v>
      </c>
      <c r="K1341" s="3">
        <v>-2.6676999999999999E-15</v>
      </c>
      <c r="L1341">
        <v>6</v>
      </c>
      <c r="M1341" t="s">
        <v>276</v>
      </c>
      <c r="N1341" t="s">
        <v>2</v>
      </c>
      <c r="O1341">
        <v>0</v>
      </c>
      <c r="P1341" t="s">
        <v>2</v>
      </c>
      <c r="Q1341" t="s">
        <v>2</v>
      </c>
      <c r="R1341" t="s">
        <v>2</v>
      </c>
      <c r="S1341">
        <v>5.8079999999999998</v>
      </c>
    </row>
    <row r="1342" spans="1:19" ht="17" x14ac:dyDescent="0.25">
      <c r="A1342" s="1">
        <v>1342</v>
      </c>
      <c r="B1342" t="s">
        <v>1766</v>
      </c>
      <c r="C1342" t="s">
        <v>515</v>
      </c>
      <c r="D1342">
        <v>252.78280000000001</v>
      </c>
      <c r="E1342">
        <v>7</v>
      </c>
      <c r="F1342">
        <v>-76.710970000000003</v>
      </c>
      <c r="G1342">
        <v>20</v>
      </c>
      <c r="H1342">
        <v>0.56969958858000003</v>
      </c>
      <c r="I1342">
        <v>6</v>
      </c>
      <c r="J1342" t="s">
        <v>515</v>
      </c>
      <c r="K1342" s="3">
        <v>-4.4199999999999998E-16</v>
      </c>
      <c r="L1342">
        <v>3</v>
      </c>
      <c r="M1342" t="s">
        <v>515</v>
      </c>
      <c r="N1342" t="s">
        <v>2</v>
      </c>
      <c r="O1342">
        <v>0</v>
      </c>
      <c r="P1342" t="s">
        <v>2</v>
      </c>
      <c r="Q1342" t="s">
        <v>2</v>
      </c>
      <c r="R1342" t="s">
        <v>2</v>
      </c>
      <c r="S1342">
        <v>3.3610000000000002</v>
      </c>
    </row>
    <row r="1343" spans="1:19" ht="17" x14ac:dyDescent="0.25">
      <c r="A1343" s="1">
        <v>1343</v>
      </c>
      <c r="B1343" t="s">
        <v>1767</v>
      </c>
      <c r="C1343" t="s">
        <v>412</v>
      </c>
      <c r="D1343">
        <v>253.01279</v>
      </c>
      <c r="E1343">
        <v>13</v>
      </c>
      <c r="F1343">
        <v>26.861219999999999</v>
      </c>
      <c r="G1343">
        <v>12</v>
      </c>
      <c r="H1343">
        <v>1.0919373021100001</v>
      </c>
      <c r="I1343">
        <v>6</v>
      </c>
      <c r="J1343" t="s">
        <v>1746</v>
      </c>
      <c r="K1343" s="3">
        <v>-7.7941999999999995E-16</v>
      </c>
      <c r="L1343">
        <v>12</v>
      </c>
      <c r="M1343" t="s">
        <v>1746</v>
      </c>
      <c r="N1343" t="s">
        <v>2</v>
      </c>
      <c r="O1343">
        <v>0</v>
      </c>
      <c r="P1343" t="s">
        <v>2</v>
      </c>
      <c r="Q1343" t="s">
        <v>2</v>
      </c>
      <c r="R1343" t="s">
        <v>2</v>
      </c>
      <c r="S1343">
        <v>25</v>
      </c>
    </row>
    <row r="1344" spans="1:19" ht="17" x14ac:dyDescent="0.25">
      <c r="A1344" s="1">
        <v>1344</v>
      </c>
      <c r="B1344" t="s">
        <v>1768</v>
      </c>
      <c r="C1344" t="s">
        <v>515</v>
      </c>
      <c r="D1344">
        <v>253.06949</v>
      </c>
      <c r="E1344">
        <v>3</v>
      </c>
      <c r="F1344">
        <v>-14.00761</v>
      </c>
      <c r="G1344">
        <v>12</v>
      </c>
      <c r="H1344">
        <v>3.27388977245</v>
      </c>
      <c r="I1344">
        <v>4</v>
      </c>
      <c r="J1344" t="s">
        <v>515</v>
      </c>
      <c r="K1344" s="3">
        <v>-1.8839999999999999E-16</v>
      </c>
      <c r="L1344">
        <v>17</v>
      </c>
      <c r="M1344" t="s">
        <v>515</v>
      </c>
      <c r="N1344" t="s">
        <v>2</v>
      </c>
      <c r="O1344">
        <v>0</v>
      </c>
      <c r="P1344" t="s">
        <v>2</v>
      </c>
      <c r="Q1344" t="s">
        <v>2</v>
      </c>
      <c r="R1344" t="s">
        <v>2</v>
      </c>
      <c r="S1344">
        <v>0.59799999999999998</v>
      </c>
    </row>
    <row r="1345" spans="1:19" ht="17" x14ac:dyDescent="0.25">
      <c r="A1345" s="1">
        <v>1345</v>
      </c>
      <c r="B1345" t="s">
        <v>1769</v>
      </c>
      <c r="C1345" t="s">
        <v>179</v>
      </c>
      <c r="D1345">
        <v>253.2439</v>
      </c>
      <c r="E1345">
        <v>3</v>
      </c>
      <c r="F1345">
        <v>-24.0641</v>
      </c>
      <c r="G1345">
        <v>18</v>
      </c>
      <c r="H1345">
        <v>0.58694431429060001</v>
      </c>
      <c r="I1345">
        <v>17</v>
      </c>
      <c r="J1345" t="s">
        <v>15</v>
      </c>
      <c r="K1345" s="3">
        <v>-1.0882059999999999E-15</v>
      </c>
      <c r="L1345">
        <v>12</v>
      </c>
      <c r="M1345" t="s">
        <v>15</v>
      </c>
      <c r="N1345" s="3">
        <v>-1.8500000000000001E-27</v>
      </c>
      <c r="O1345">
        <v>16</v>
      </c>
      <c r="P1345" t="s">
        <v>15</v>
      </c>
      <c r="Q1345" t="s">
        <v>2</v>
      </c>
      <c r="R1345" t="s">
        <v>2</v>
      </c>
      <c r="S1345">
        <v>3.3679999999999999</v>
      </c>
    </row>
    <row r="1346" spans="1:19" ht="17" x14ac:dyDescent="0.25">
      <c r="A1346" s="1">
        <v>1346</v>
      </c>
      <c r="B1346" t="s">
        <v>1770</v>
      </c>
      <c r="C1346" t="s">
        <v>671</v>
      </c>
      <c r="D1346">
        <v>253.02082999999999</v>
      </c>
      <c r="E1346">
        <v>0</v>
      </c>
      <c r="F1346">
        <v>-42.58</v>
      </c>
      <c r="G1346">
        <v>12</v>
      </c>
      <c r="H1346">
        <v>2.0137459999999998</v>
      </c>
      <c r="I1346">
        <v>0</v>
      </c>
      <c r="J1346" t="s">
        <v>671</v>
      </c>
      <c r="K1346" t="s">
        <v>2</v>
      </c>
      <c r="L1346">
        <v>0</v>
      </c>
      <c r="M1346" t="s">
        <v>2</v>
      </c>
      <c r="N1346" t="s">
        <v>2</v>
      </c>
      <c r="O1346">
        <v>0</v>
      </c>
      <c r="P1346" t="s">
        <v>2</v>
      </c>
      <c r="Q1346" t="s">
        <v>2</v>
      </c>
      <c r="R1346" t="s">
        <v>2</v>
      </c>
      <c r="S1346">
        <v>23.625</v>
      </c>
    </row>
    <row r="1347" spans="1:19" ht="17" x14ac:dyDescent="0.25">
      <c r="A1347" s="1">
        <v>1347</v>
      </c>
      <c r="B1347" t="s">
        <v>1771</v>
      </c>
      <c r="C1347" t="s">
        <v>1065</v>
      </c>
      <c r="D1347">
        <v>253.24789999999999</v>
      </c>
      <c r="E1347">
        <v>9</v>
      </c>
      <c r="F1347">
        <v>-44.101399999999998</v>
      </c>
      <c r="G1347">
        <v>12</v>
      </c>
      <c r="H1347">
        <v>0.12974909237999999</v>
      </c>
      <c r="I1347">
        <v>7</v>
      </c>
      <c r="J1347" t="s">
        <v>1065</v>
      </c>
      <c r="K1347" s="3">
        <v>-1.6000000000000001E-16</v>
      </c>
      <c r="L1347">
        <v>4</v>
      </c>
      <c r="M1347" t="s">
        <v>1065</v>
      </c>
      <c r="N1347" t="s">
        <v>2</v>
      </c>
      <c r="O1347">
        <v>0</v>
      </c>
      <c r="P1347" t="s">
        <v>2</v>
      </c>
      <c r="Q1347" t="s">
        <v>2</v>
      </c>
      <c r="R1347" t="s">
        <v>2</v>
      </c>
      <c r="S1347">
        <v>5.1079999999999997</v>
      </c>
    </row>
    <row r="1348" spans="1:19" ht="17" x14ac:dyDescent="0.25">
      <c r="A1348" s="1">
        <v>1348</v>
      </c>
      <c r="B1348" t="s">
        <v>1772</v>
      </c>
      <c r="C1348" t="s">
        <v>1058</v>
      </c>
      <c r="D1348">
        <v>253.22</v>
      </c>
      <c r="E1348">
        <v>13</v>
      </c>
      <c r="F1348">
        <v>-48.75</v>
      </c>
      <c r="G1348">
        <v>12</v>
      </c>
      <c r="H1348">
        <v>264.19215000000003</v>
      </c>
      <c r="I1348">
        <v>3</v>
      </c>
      <c r="J1348" t="s">
        <v>1058</v>
      </c>
      <c r="K1348" t="s">
        <v>2</v>
      </c>
      <c r="L1348">
        <v>0</v>
      </c>
      <c r="M1348" t="s">
        <v>2</v>
      </c>
      <c r="N1348" t="s">
        <v>2</v>
      </c>
      <c r="O1348">
        <v>0</v>
      </c>
      <c r="P1348" t="s">
        <v>2</v>
      </c>
      <c r="Q1348" t="s">
        <v>2</v>
      </c>
      <c r="R1348" t="s">
        <v>2</v>
      </c>
      <c r="S1348">
        <v>4.3949999999999996</v>
      </c>
    </row>
    <row r="1349" spans="1:19" ht="17" x14ac:dyDescent="0.25">
      <c r="A1349" s="1">
        <v>1349</v>
      </c>
      <c r="B1349" t="s">
        <v>1773</v>
      </c>
      <c r="C1349" t="s">
        <v>1774</v>
      </c>
      <c r="D1349">
        <v>253.4085575</v>
      </c>
      <c r="E1349">
        <v>3</v>
      </c>
      <c r="F1349">
        <v>-1.9769147199999999</v>
      </c>
      <c r="G1349">
        <v>14</v>
      </c>
      <c r="H1349">
        <v>508.21219457426002</v>
      </c>
      <c r="I1349">
        <v>6</v>
      </c>
      <c r="J1349" t="s">
        <v>1774</v>
      </c>
      <c r="K1349" s="3">
        <v>-6.2039999999999998E-16</v>
      </c>
      <c r="L1349">
        <v>8</v>
      </c>
      <c r="M1349" t="s">
        <v>1774</v>
      </c>
      <c r="N1349" t="s">
        <v>2</v>
      </c>
      <c r="O1349">
        <v>0</v>
      </c>
      <c r="P1349" t="s">
        <v>2</v>
      </c>
      <c r="Q1349" t="s">
        <v>21</v>
      </c>
      <c r="R1349" t="s">
        <v>1774</v>
      </c>
      <c r="S1349">
        <v>0.84</v>
      </c>
    </row>
    <row r="1350" spans="1:19" ht="17" x14ac:dyDescent="0.25">
      <c r="A1350" s="1">
        <v>1350</v>
      </c>
      <c r="B1350" t="s">
        <v>1775</v>
      </c>
      <c r="C1350" t="s">
        <v>983</v>
      </c>
      <c r="D1350">
        <v>253.37929</v>
      </c>
      <c r="E1350">
        <v>9</v>
      </c>
      <c r="F1350">
        <v>-20.915310000000002</v>
      </c>
      <c r="G1350">
        <v>3</v>
      </c>
      <c r="H1350">
        <v>242.18087063653999</v>
      </c>
      <c r="I1350">
        <v>12</v>
      </c>
      <c r="J1350" t="s">
        <v>983</v>
      </c>
      <c r="K1350" s="3">
        <v>-6.5499999999999999E-16</v>
      </c>
      <c r="L1350">
        <v>4</v>
      </c>
      <c r="M1350" t="s">
        <v>983</v>
      </c>
      <c r="N1350" t="s">
        <v>2</v>
      </c>
      <c r="O1350">
        <v>0</v>
      </c>
      <c r="P1350" t="s">
        <v>2</v>
      </c>
      <c r="Q1350" t="s">
        <v>21</v>
      </c>
      <c r="R1350" t="s">
        <v>983</v>
      </c>
      <c r="S1350">
        <v>2.6309999999999998</v>
      </c>
    </row>
    <row r="1351" spans="1:19" ht="17" x14ac:dyDescent="0.25">
      <c r="A1351" s="1">
        <v>1351</v>
      </c>
      <c r="B1351" t="s">
        <v>1776</v>
      </c>
      <c r="C1351" t="s">
        <v>745</v>
      </c>
      <c r="D1351">
        <v>253.41582</v>
      </c>
      <c r="E1351">
        <v>5</v>
      </c>
      <c r="F1351">
        <v>-38.639110000000002</v>
      </c>
      <c r="G1351">
        <v>14</v>
      </c>
      <c r="H1351">
        <v>3.2782874032099998</v>
      </c>
      <c r="I1351">
        <v>4</v>
      </c>
      <c r="J1351" t="s">
        <v>788</v>
      </c>
      <c r="K1351" s="3">
        <v>-2.9942000000000003E-14</v>
      </c>
      <c r="L1351">
        <v>3</v>
      </c>
      <c r="M1351" t="s">
        <v>788</v>
      </c>
      <c r="N1351" t="s">
        <v>2</v>
      </c>
      <c r="O1351">
        <v>0</v>
      </c>
      <c r="P1351" t="s">
        <v>2</v>
      </c>
      <c r="Q1351" t="s">
        <v>2</v>
      </c>
      <c r="R1351" t="s">
        <v>2</v>
      </c>
      <c r="S1351">
        <v>5.4390000000000001</v>
      </c>
    </row>
    <row r="1352" spans="1:19" ht="17" x14ac:dyDescent="0.25">
      <c r="A1352" s="1">
        <v>1352</v>
      </c>
      <c r="B1352" t="s">
        <v>1777</v>
      </c>
      <c r="C1352" t="s">
        <v>542</v>
      </c>
      <c r="D1352">
        <v>253.39259999999999</v>
      </c>
      <c r="E1352">
        <v>6</v>
      </c>
      <c r="F1352">
        <v>-40.500399999999999</v>
      </c>
      <c r="G1352">
        <v>14</v>
      </c>
      <c r="H1352">
        <v>0.98099656939000002</v>
      </c>
      <c r="I1352">
        <v>15</v>
      </c>
      <c r="J1352" t="s">
        <v>542</v>
      </c>
      <c r="K1352" s="3">
        <v>-4.2000000000000002E-16</v>
      </c>
      <c r="L1352">
        <v>3</v>
      </c>
      <c r="M1352" t="s">
        <v>542</v>
      </c>
      <c r="N1352" t="s">
        <v>2</v>
      </c>
      <c r="O1352">
        <v>0</v>
      </c>
      <c r="P1352" t="s">
        <v>2</v>
      </c>
      <c r="Q1352" t="s">
        <v>2</v>
      </c>
      <c r="R1352" t="s">
        <v>2</v>
      </c>
      <c r="S1352">
        <v>17.187999999999999</v>
      </c>
    </row>
    <row r="1353" spans="1:19" ht="17" x14ac:dyDescent="0.25">
      <c r="A1353" s="1">
        <v>1353</v>
      </c>
      <c r="B1353" t="s">
        <v>1778</v>
      </c>
      <c r="C1353" t="s">
        <v>911</v>
      </c>
      <c r="D1353">
        <v>253.35571999999999</v>
      </c>
      <c r="E1353">
        <v>5</v>
      </c>
      <c r="F1353">
        <v>-41.090440000000001</v>
      </c>
      <c r="G1353">
        <v>12</v>
      </c>
      <c r="H1353">
        <v>2.0040961080600002</v>
      </c>
      <c r="I1353">
        <v>3</v>
      </c>
      <c r="J1353" t="s">
        <v>911</v>
      </c>
      <c r="K1353" s="3">
        <v>-2.17E-16</v>
      </c>
      <c r="L1353">
        <v>5</v>
      </c>
      <c r="M1353" t="s">
        <v>911</v>
      </c>
      <c r="N1353" t="s">
        <v>2</v>
      </c>
      <c r="O1353">
        <v>0</v>
      </c>
      <c r="P1353" t="s">
        <v>2</v>
      </c>
      <c r="Q1353" t="s">
        <v>2</v>
      </c>
      <c r="R1353" t="s">
        <v>2</v>
      </c>
      <c r="S1353">
        <v>14.022</v>
      </c>
    </row>
    <row r="1354" spans="1:19" ht="17" x14ac:dyDescent="0.25">
      <c r="A1354" s="1">
        <v>1354</v>
      </c>
      <c r="B1354" t="s">
        <v>1779</v>
      </c>
      <c r="C1354" t="s">
        <v>622</v>
      </c>
      <c r="D1354">
        <v>253.41759999999999</v>
      </c>
      <c r="E1354">
        <v>3</v>
      </c>
      <c r="F1354">
        <v>-42.817599999999999</v>
      </c>
      <c r="G1354">
        <v>6</v>
      </c>
      <c r="H1354">
        <v>1.63249783074</v>
      </c>
      <c r="I1354">
        <v>12</v>
      </c>
      <c r="J1354" t="s">
        <v>622</v>
      </c>
      <c r="K1354" s="3">
        <v>-1.2830000000000001E-14</v>
      </c>
      <c r="L1354">
        <v>6</v>
      </c>
      <c r="M1354" t="s">
        <v>622</v>
      </c>
      <c r="N1354" t="s">
        <v>2</v>
      </c>
      <c r="O1354">
        <v>0</v>
      </c>
      <c r="P1354" t="s">
        <v>2</v>
      </c>
      <c r="Q1354" t="s">
        <v>2</v>
      </c>
      <c r="R1354" t="s">
        <v>2</v>
      </c>
      <c r="S1354">
        <v>4.4749999999999996</v>
      </c>
    </row>
    <row r="1355" spans="1:19" ht="17" x14ac:dyDescent="0.25">
      <c r="A1355" s="1">
        <v>1355</v>
      </c>
      <c r="B1355" t="s">
        <v>1780</v>
      </c>
      <c r="C1355" t="s">
        <v>617</v>
      </c>
      <c r="D1355">
        <v>253.37370000000001</v>
      </c>
      <c r="E1355">
        <v>9</v>
      </c>
      <c r="F1355">
        <v>-43.250300000000003</v>
      </c>
      <c r="G1355">
        <v>14</v>
      </c>
      <c r="H1355">
        <v>2.3850424938999999</v>
      </c>
      <c r="I1355">
        <v>6</v>
      </c>
      <c r="J1355" t="s">
        <v>617</v>
      </c>
      <c r="K1355" s="3">
        <v>-8.5000000000000001E-17</v>
      </c>
      <c r="L1355">
        <v>23</v>
      </c>
      <c r="M1355" t="s">
        <v>617</v>
      </c>
      <c r="N1355" t="s">
        <v>2</v>
      </c>
      <c r="O1355">
        <v>0</v>
      </c>
      <c r="P1355" t="s">
        <v>2</v>
      </c>
      <c r="Q1355" t="s">
        <v>2</v>
      </c>
      <c r="R1355" t="s">
        <v>2</v>
      </c>
      <c r="S1355">
        <v>4.0039999999999996</v>
      </c>
    </row>
    <row r="1356" spans="1:19" ht="17" x14ac:dyDescent="0.25">
      <c r="A1356" s="1">
        <v>1356</v>
      </c>
      <c r="B1356" t="s">
        <v>1781</v>
      </c>
      <c r="C1356" t="s">
        <v>911</v>
      </c>
      <c r="D1356">
        <v>253.47</v>
      </c>
      <c r="E1356">
        <v>8</v>
      </c>
      <c r="F1356">
        <v>-45.28</v>
      </c>
      <c r="G1356">
        <v>12</v>
      </c>
      <c r="H1356">
        <v>1.05155</v>
      </c>
      <c r="I1356">
        <v>4</v>
      </c>
      <c r="J1356" t="s">
        <v>911</v>
      </c>
      <c r="K1356" t="s">
        <v>2</v>
      </c>
      <c r="L1356">
        <v>0</v>
      </c>
      <c r="M1356" t="s">
        <v>2</v>
      </c>
      <c r="N1356" t="s">
        <v>2</v>
      </c>
      <c r="O1356">
        <v>0</v>
      </c>
      <c r="P1356" t="s">
        <v>2</v>
      </c>
      <c r="Q1356" t="s">
        <v>2</v>
      </c>
      <c r="R1356" t="s">
        <v>2</v>
      </c>
      <c r="S1356">
        <v>3.5070000000000001</v>
      </c>
    </row>
    <row r="1357" spans="1:19" ht="17" x14ac:dyDescent="0.25">
      <c r="A1357" s="1">
        <v>1357</v>
      </c>
      <c r="B1357" t="s">
        <v>1782</v>
      </c>
      <c r="C1357" t="s">
        <v>617</v>
      </c>
      <c r="D1357">
        <v>253.4862</v>
      </c>
      <c r="E1357">
        <v>5</v>
      </c>
      <c r="F1357">
        <v>-48.914200000000001</v>
      </c>
      <c r="G1357">
        <v>12</v>
      </c>
      <c r="H1357">
        <v>0.3268497668</v>
      </c>
      <c r="I1357">
        <v>6</v>
      </c>
      <c r="J1357" t="s">
        <v>617</v>
      </c>
      <c r="K1357" s="3">
        <v>-3.6899999999999998E-16</v>
      </c>
      <c r="L1357">
        <v>12</v>
      </c>
      <c r="M1357" t="s">
        <v>617</v>
      </c>
      <c r="N1357" t="s">
        <v>2</v>
      </c>
      <c r="O1357">
        <v>0</v>
      </c>
      <c r="P1357" t="s">
        <v>2</v>
      </c>
      <c r="Q1357" t="s">
        <v>2</v>
      </c>
      <c r="R1357" t="s">
        <v>2</v>
      </c>
      <c r="S1357">
        <v>15.189</v>
      </c>
    </row>
    <row r="1358" spans="1:19" ht="17" x14ac:dyDescent="0.25">
      <c r="A1358" s="1">
        <v>1358</v>
      </c>
      <c r="B1358" t="s">
        <v>1783</v>
      </c>
      <c r="C1358" t="s">
        <v>546</v>
      </c>
      <c r="D1358">
        <v>253.51</v>
      </c>
      <c r="E1358">
        <v>13</v>
      </c>
      <c r="F1358">
        <v>-23.58</v>
      </c>
      <c r="G1358">
        <v>12</v>
      </c>
      <c r="H1358">
        <v>1.8336521100000001</v>
      </c>
      <c r="I1358">
        <v>11</v>
      </c>
      <c r="J1358" t="s">
        <v>1065</v>
      </c>
      <c r="K1358" t="s">
        <v>2</v>
      </c>
      <c r="L1358">
        <v>0</v>
      </c>
      <c r="M1358" t="s">
        <v>2</v>
      </c>
      <c r="N1358" t="s">
        <v>2</v>
      </c>
      <c r="O1358">
        <v>0</v>
      </c>
      <c r="P1358" t="s">
        <v>2</v>
      </c>
      <c r="Q1358" t="s">
        <v>2</v>
      </c>
      <c r="R1358" t="s">
        <v>2</v>
      </c>
      <c r="S1358">
        <v>4.07</v>
      </c>
    </row>
    <row r="1359" spans="1:19" ht="17" x14ac:dyDescent="0.25">
      <c r="A1359" s="1">
        <v>1359</v>
      </c>
      <c r="B1359" t="s">
        <v>1784</v>
      </c>
      <c r="C1359" t="s">
        <v>152</v>
      </c>
      <c r="D1359">
        <v>253.66249999999999</v>
      </c>
      <c r="E1359">
        <v>0</v>
      </c>
      <c r="F1359">
        <v>-26.605</v>
      </c>
      <c r="G1359">
        <v>0</v>
      </c>
      <c r="H1359">
        <v>0.61586600000000002</v>
      </c>
      <c r="I1359">
        <v>0</v>
      </c>
      <c r="J1359" t="s">
        <v>152</v>
      </c>
      <c r="K1359" t="s">
        <v>2</v>
      </c>
      <c r="L1359">
        <v>0</v>
      </c>
      <c r="M1359" t="s">
        <v>2</v>
      </c>
      <c r="N1359" t="s">
        <v>2</v>
      </c>
      <c r="O1359">
        <v>0</v>
      </c>
      <c r="P1359" t="s">
        <v>2</v>
      </c>
      <c r="Q1359" t="s">
        <v>2</v>
      </c>
      <c r="R1359" t="s">
        <v>2</v>
      </c>
      <c r="S1359">
        <v>6.6029999999999998</v>
      </c>
    </row>
    <row r="1360" spans="1:19" ht="17" x14ac:dyDescent="0.25">
      <c r="A1360" s="1">
        <v>1360</v>
      </c>
      <c r="B1360" t="s">
        <v>1785</v>
      </c>
      <c r="C1360" t="s">
        <v>155</v>
      </c>
      <c r="D1360">
        <v>253.5984</v>
      </c>
      <c r="E1360">
        <v>3</v>
      </c>
      <c r="F1360">
        <v>-27.217099999999999</v>
      </c>
      <c r="G1360">
        <v>14</v>
      </c>
      <c r="H1360">
        <v>1.26290939372</v>
      </c>
      <c r="I1360">
        <v>3</v>
      </c>
      <c r="J1360" t="s">
        <v>15</v>
      </c>
      <c r="K1360" s="3">
        <v>-2.6730000000000002E-16</v>
      </c>
      <c r="L1360">
        <v>3</v>
      </c>
      <c r="M1360" t="s">
        <v>15</v>
      </c>
      <c r="N1360" s="3">
        <v>-3.3999999999999997E-27</v>
      </c>
      <c r="O1360">
        <v>101</v>
      </c>
      <c r="P1360" t="s">
        <v>15</v>
      </c>
      <c r="Q1360" t="s">
        <v>2</v>
      </c>
      <c r="R1360" t="s">
        <v>2</v>
      </c>
      <c r="S1360">
        <v>4.9390000000000001</v>
      </c>
    </row>
    <row r="1361" spans="1:19" ht="17" x14ac:dyDescent="0.25">
      <c r="A1361" s="1">
        <v>1361</v>
      </c>
      <c r="B1361" t="s">
        <v>1786</v>
      </c>
      <c r="C1361" t="s">
        <v>542</v>
      </c>
      <c r="D1361">
        <v>253.68511000000001</v>
      </c>
      <c r="E1361">
        <v>8</v>
      </c>
      <c r="F1361">
        <v>-37.182499999999997</v>
      </c>
      <c r="G1361">
        <v>3</v>
      </c>
      <c r="H1361">
        <v>1.06477508236</v>
      </c>
      <c r="I1361">
        <v>3</v>
      </c>
      <c r="J1361" t="s">
        <v>542</v>
      </c>
      <c r="K1361" s="3">
        <v>-8.3300000000000003E-16</v>
      </c>
      <c r="L1361">
        <v>3</v>
      </c>
      <c r="M1361" t="s">
        <v>542</v>
      </c>
      <c r="N1361" t="s">
        <v>2</v>
      </c>
      <c r="O1361">
        <v>0</v>
      </c>
      <c r="P1361" t="s">
        <v>2</v>
      </c>
      <c r="Q1361" t="s">
        <v>2</v>
      </c>
      <c r="R1361" t="s">
        <v>2</v>
      </c>
      <c r="S1361">
        <v>19.007000000000001</v>
      </c>
    </row>
    <row r="1362" spans="1:19" ht="17" x14ac:dyDescent="0.25">
      <c r="A1362" s="1">
        <v>1362</v>
      </c>
      <c r="B1362" t="s">
        <v>1787</v>
      </c>
      <c r="C1362" t="s">
        <v>617</v>
      </c>
      <c r="D1362">
        <v>253.59790000000001</v>
      </c>
      <c r="E1362">
        <v>5</v>
      </c>
      <c r="F1362">
        <v>-41.673299999999998</v>
      </c>
      <c r="G1362">
        <v>9</v>
      </c>
      <c r="H1362">
        <v>0.78496316659999998</v>
      </c>
      <c r="I1362">
        <v>8</v>
      </c>
      <c r="J1362" t="s">
        <v>617</v>
      </c>
      <c r="K1362" s="3">
        <v>-8.0000000000000006E-17</v>
      </c>
      <c r="L1362">
        <v>50</v>
      </c>
      <c r="M1362" t="s">
        <v>617</v>
      </c>
      <c r="N1362" t="s">
        <v>2</v>
      </c>
      <c r="O1362">
        <v>0</v>
      </c>
      <c r="P1362" t="s">
        <v>2</v>
      </c>
      <c r="Q1362" t="s">
        <v>2</v>
      </c>
      <c r="R1362" t="s">
        <v>2</v>
      </c>
      <c r="S1362">
        <v>4.6449999999999996</v>
      </c>
    </row>
    <row r="1363" spans="1:19" ht="17" x14ac:dyDescent="0.25">
      <c r="A1363" s="1">
        <v>1363</v>
      </c>
      <c r="B1363" t="s">
        <v>1788</v>
      </c>
      <c r="C1363" t="s">
        <v>818</v>
      </c>
      <c r="D1363">
        <v>253.59200000000001</v>
      </c>
      <c r="E1363">
        <v>17</v>
      </c>
      <c r="F1363">
        <v>-42.760800000000003</v>
      </c>
      <c r="G1363">
        <v>9</v>
      </c>
      <c r="H1363">
        <v>0.90780785249999996</v>
      </c>
      <c r="I1363">
        <v>6</v>
      </c>
      <c r="J1363" t="s">
        <v>818</v>
      </c>
      <c r="K1363" s="3">
        <v>-4.2150000000000002E-14</v>
      </c>
      <c r="L1363">
        <v>3</v>
      </c>
      <c r="M1363" t="s">
        <v>818</v>
      </c>
      <c r="N1363" t="s">
        <v>2</v>
      </c>
      <c r="O1363">
        <v>0</v>
      </c>
      <c r="P1363" t="s">
        <v>2</v>
      </c>
      <c r="Q1363" t="s">
        <v>2</v>
      </c>
      <c r="R1363" t="s">
        <v>2</v>
      </c>
      <c r="S1363">
        <v>10.612</v>
      </c>
    </row>
    <row r="1364" spans="1:19" ht="17" x14ac:dyDescent="0.25">
      <c r="A1364" s="1">
        <v>1364</v>
      </c>
      <c r="B1364" t="s">
        <v>1789</v>
      </c>
      <c r="C1364" t="s">
        <v>620</v>
      </c>
      <c r="D1364">
        <v>253.85221000000001</v>
      </c>
      <c r="E1364">
        <v>9</v>
      </c>
      <c r="F1364">
        <v>-30.811699999999998</v>
      </c>
      <c r="G1364">
        <v>3</v>
      </c>
      <c r="H1364">
        <v>1.84183813866</v>
      </c>
      <c r="I1364">
        <v>4</v>
      </c>
      <c r="J1364" t="s">
        <v>620</v>
      </c>
      <c r="K1364" s="3">
        <v>-1.2399999999999999E-16</v>
      </c>
      <c r="L1364">
        <v>4</v>
      </c>
      <c r="M1364" t="s">
        <v>620</v>
      </c>
      <c r="N1364" t="s">
        <v>2</v>
      </c>
      <c r="O1364">
        <v>0</v>
      </c>
      <c r="P1364" t="s">
        <v>2</v>
      </c>
      <c r="Q1364" t="s">
        <v>2</v>
      </c>
      <c r="R1364" t="s">
        <v>2</v>
      </c>
      <c r="S1364">
        <v>10.67</v>
      </c>
    </row>
    <row r="1365" spans="1:19" ht="17" x14ac:dyDescent="0.25">
      <c r="A1365" s="1">
        <v>1365</v>
      </c>
      <c r="B1365" t="s">
        <v>1790</v>
      </c>
      <c r="C1365" t="s">
        <v>1420</v>
      </c>
      <c r="D1365">
        <v>253.9111</v>
      </c>
      <c r="E1365">
        <v>3</v>
      </c>
      <c r="F1365">
        <v>-38.735799999999998</v>
      </c>
      <c r="G1365">
        <v>3</v>
      </c>
      <c r="H1365">
        <v>0.83791449171999999</v>
      </c>
      <c r="I1365">
        <v>10</v>
      </c>
      <c r="J1365" t="s">
        <v>1420</v>
      </c>
      <c r="K1365" s="3">
        <v>-1.4000000000000001E-15</v>
      </c>
      <c r="L1365">
        <v>5</v>
      </c>
      <c r="M1365" t="s">
        <v>1420</v>
      </c>
      <c r="N1365" t="s">
        <v>2</v>
      </c>
      <c r="O1365">
        <v>0</v>
      </c>
      <c r="P1365" t="s">
        <v>2</v>
      </c>
      <c r="Q1365" t="s">
        <v>2</v>
      </c>
      <c r="R1365" t="s">
        <v>2</v>
      </c>
      <c r="S1365">
        <v>19.04</v>
      </c>
    </row>
    <row r="1366" spans="1:19" ht="17" x14ac:dyDescent="0.25">
      <c r="A1366" s="1">
        <v>1366</v>
      </c>
      <c r="B1366" t="s">
        <v>1791</v>
      </c>
      <c r="C1366" t="s">
        <v>671</v>
      </c>
      <c r="D1366">
        <v>253.80417</v>
      </c>
      <c r="E1366">
        <v>0</v>
      </c>
      <c r="F1366">
        <v>-40.229999999999997</v>
      </c>
      <c r="G1366">
        <v>12</v>
      </c>
      <c r="H1366">
        <v>3.6141459999999999</v>
      </c>
      <c r="I1366">
        <v>0</v>
      </c>
      <c r="J1366" t="s">
        <v>671</v>
      </c>
      <c r="K1366" t="s">
        <v>2</v>
      </c>
      <c r="L1366">
        <v>0</v>
      </c>
      <c r="M1366" t="s">
        <v>2</v>
      </c>
      <c r="N1366" t="s">
        <v>2</v>
      </c>
      <c r="O1366">
        <v>0</v>
      </c>
      <c r="P1366" t="s">
        <v>2</v>
      </c>
      <c r="Q1366" t="s">
        <v>2</v>
      </c>
      <c r="R1366" t="s">
        <v>2</v>
      </c>
      <c r="S1366">
        <v>18.826000000000001</v>
      </c>
    </row>
    <row r="1367" spans="1:19" ht="17" x14ac:dyDescent="0.25">
      <c r="A1367" s="1">
        <v>1367</v>
      </c>
      <c r="B1367" t="s">
        <v>1792</v>
      </c>
      <c r="C1367" t="s">
        <v>671</v>
      </c>
      <c r="D1367">
        <v>253.80833000000001</v>
      </c>
      <c r="E1367">
        <v>0</v>
      </c>
      <c r="F1367">
        <v>-40.82</v>
      </c>
      <c r="G1367">
        <v>12</v>
      </c>
      <c r="H1367">
        <v>0.341613</v>
      </c>
      <c r="I1367">
        <v>0</v>
      </c>
      <c r="J1367" t="s">
        <v>671</v>
      </c>
      <c r="K1367" t="s">
        <v>2</v>
      </c>
      <c r="L1367">
        <v>0</v>
      </c>
      <c r="M1367" t="s">
        <v>2</v>
      </c>
      <c r="N1367" t="s">
        <v>2</v>
      </c>
      <c r="O1367">
        <v>0</v>
      </c>
      <c r="P1367" t="s">
        <v>2</v>
      </c>
      <c r="Q1367" t="s">
        <v>2</v>
      </c>
      <c r="R1367" t="s">
        <v>2</v>
      </c>
      <c r="S1367">
        <v>2.4609999999999999</v>
      </c>
    </row>
    <row r="1368" spans="1:19" ht="17" x14ac:dyDescent="0.25">
      <c r="A1368" s="1">
        <v>1368</v>
      </c>
      <c r="B1368" t="s">
        <v>1793</v>
      </c>
      <c r="C1368" t="s">
        <v>10</v>
      </c>
      <c r="D1368">
        <v>254.17</v>
      </c>
      <c r="E1368">
        <v>13</v>
      </c>
      <c r="F1368">
        <v>0.43</v>
      </c>
      <c r="G1368">
        <v>14</v>
      </c>
      <c r="H1368">
        <v>0.667624</v>
      </c>
      <c r="I1368">
        <v>0</v>
      </c>
      <c r="J1368" t="s">
        <v>10</v>
      </c>
      <c r="K1368" t="s">
        <v>2</v>
      </c>
      <c r="L1368">
        <v>0</v>
      </c>
      <c r="M1368" t="s">
        <v>2</v>
      </c>
      <c r="N1368" t="s">
        <v>2</v>
      </c>
      <c r="O1368">
        <v>0</v>
      </c>
      <c r="P1368" t="s">
        <v>2</v>
      </c>
      <c r="Q1368" t="s">
        <v>2</v>
      </c>
      <c r="R1368" t="s">
        <v>2</v>
      </c>
      <c r="S1368">
        <v>3.94</v>
      </c>
    </row>
    <row r="1369" spans="1:19" ht="17" x14ac:dyDescent="0.25">
      <c r="A1369" s="1">
        <v>1369</v>
      </c>
      <c r="B1369" t="s">
        <v>1794</v>
      </c>
      <c r="C1369" t="s">
        <v>86</v>
      </c>
      <c r="D1369">
        <v>254.04286999999999</v>
      </c>
      <c r="E1369">
        <v>5</v>
      </c>
      <c r="F1369">
        <v>62.064</v>
      </c>
      <c r="G1369">
        <v>3</v>
      </c>
      <c r="H1369">
        <v>1.2884019287199999</v>
      </c>
      <c r="I1369">
        <v>7</v>
      </c>
      <c r="J1369" t="s">
        <v>116</v>
      </c>
      <c r="K1369" s="3">
        <v>-1.4010000000000001E-15</v>
      </c>
      <c r="L1369">
        <v>4</v>
      </c>
      <c r="M1369" t="s">
        <v>116</v>
      </c>
      <c r="N1369" t="s">
        <v>2</v>
      </c>
      <c r="O1369">
        <v>0</v>
      </c>
      <c r="P1369" t="s">
        <v>2</v>
      </c>
      <c r="Q1369" t="s">
        <v>2</v>
      </c>
      <c r="R1369" t="s">
        <v>2</v>
      </c>
      <c r="S1369">
        <v>25</v>
      </c>
    </row>
    <row r="1370" spans="1:19" ht="17" x14ac:dyDescent="0.25">
      <c r="A1370" s="1">
        <v>1370</v>
      </c>
      <c r="B1370" t="s">
        <v>1795</v>
      </c>
      <c r="C1370" t="s">
        <v>542</v>
      </c>
      <c r="D1370">
        <v>254.13731000000001</v>
      </c>
      <c r="E1370">
        <v>7</v>
      </c>
      <c r="F1370">
        <v>-36.366579999999999</v>
      </c>
      <c r="G1370">
        <v>17</v>
      </c>
      <c r="H1370">
        <v>1.3696121543099999</v>
      </c>
      <c r="I1370">
        <v>3</v>
      </c>
      <c r="J1370" t="s">
        <v>542</v>
      </c>
      <c r="K1370" s="3">
        <v>-2.3919999999999998E-15</v>
      </c>
      <c r="L1370">
        <v>3</v>
      </c>
      <c r="M1370" t="s">
        <v>542</v>
      </c>
      <c r="N1370" t="s">
        <v>2</v>
      </c>
      <c r="O1370">
        <v>0</v>
      </c>
      <c r="P1370" t="s">
        <v>2</v>
      </c>
      <c r="Q1370" t="s">
        <v>2</v>
      </c>
      <c r="R1370" t="s">
        <v>2</v>
      </c>
      <c r="S1370">
        <v>10.733000000000001</v>
      </c>
    </row>
    <row r="1371" spans="1:19" ht="17" x14ac:dyDescent="0.25">
      <c r="A1371" s="1">
        <v>1371</v>
      </c>
      <c r="B1371" t="s">
        <v>1796</v>
      </c>
      <c r="C1371" t="s">
        <v>149</v>
      </c>
      <c r="D1371">
        <v>254.46117000000001</v>
      </c>
      <c r="E1371">
        <v>3</v>
      </c>
      <c r="F1371">
        <v>33.076014000000001</v>
      </c>
      <c r="G1371">
        <v>14</v>
      </c>
      <c r="H1371">
        <v>0.63683091551000004</v>
      </c>
      <c r="I1371">
        <v>5</v>
      </c>
      <c r="J1371" t="s">
        <v>116</v>
      </c>
      <c r="K1371" s="3">
        <v>-7.0319999999999997E-16</v>
      </c>
      <c r="L1371">
        <v>9</v>
      </c>
      <c r="M1371" t="s">
        <v>116</v>
      </c>
      <c r="N1371" t="s">
        <v>2</v>
      </c>
      <c r="O1371">
        <v>0</v>
      </c>
      <c r="P1371" t="s">
        <v>2</v>
      </c>
      <c r="Q1371" t="s">
        <v>2</v>
      </c>
      <c r="R1371" t="s">
        <v>2</v>
      </c>
      <c r="S1371">
        <v>2.3660000000000001</v>
      </c>
    </row>
    <row r="1372" spans="1:19" ht="17" x14ac:dyDescent="0.25">
      <c r="A1372" s="1">
        <v>1372</v>
      </c>
      <c r="B1372" t="s">
        <v>1797</v>
      </c>
      <c r="C1372" t="s">
        <v>1081</v>
      </c>
      <c r="D1372">
        <v>254.28792000000001</v>
      </c>
      <c r="E1372">
        <v>0</v>
      </c>
      <c r="F1372">
        <v>-4.1002799999999997</v>
      </c>
      <c r="G1372">
        <v>0</v>
      </c>
      <c r="H1372">
        <v>211.41649000000001</v>
      </c>
      <c r="I1372">
        <v>0</v>
      </c>
      <c r="J1372" t="s">
        <v>1081</v>
      </c>
      <c r="K1372" t="s">
        <v>2</v>
      </c>
      <c r="L1372">
        <v>0</v>
      </c>
      <c r="M1372" t="s">
        <v>2</v>
      </c>
      <c r="N1372" t="s">
        <v>2</v>
      </c>
      <c r="O1372">
        <v>0</v>
      </c>
      <c r="P1372" t="s">
        <v>2</v>
      </c>
      <c r="Q1372" t="s">
        <v>2</v>
      </c>
      <c r="R1372" t="s">
        <v>2</v>
      </c>
      <c r="S1372">
        <v>5.07</v>
      </c>
    </row>
    <row r="1373" spans="1:19" ht="17" x14ac:dyDescent="0.25">
      <c r="A1373" s="1">
        <v>1373</v>
      </c>
      <c r="B1373" t="s">
        <v>1798</v>
      </c>
      <c r="C1373" t="s">
        <v>1081</v>
      </c>
      <c r="D1373">
        <v>254.28792000000001</v>
      </c>
      <c r="E1373">
        <v>0</v>
      </c>
      <c r="F1373">
        <v>-4.1002799999999997</v>
      </c>
      <c r="G1373">
        <v>0</v>
      </c>
      <c r="H1373">
        <v>136.05442199999999</v>
      </c>
      <c r="I1373">
        <v>0</v>
      </c>
      <c r="J1373" t="s">
        <v>1081</v>
      </c>
      <c r="K1373" t="s">
        <v>2</v>
      </c>
      <c r="L1373">
        <v>0</v>
      </c>
      <c r="M1373" t="s">
        <v>2</v>
      </c>
      <c r="N1373" t="s">
        <v>2</v>
      </c>
      <c r="O1373">
        <v>0</v>
      </c>
      <c r="P1373" t="s">
        <v>2</v>
      </c>
      <c r="Q1373" t="s">
        <v>2</v>
      </c>
      <c r="R1373" t="s">
        <v>2</v>
      </c>
      <c r="S1373">
        <v>5.07</v>
      </c>
    </row>
    <row r="1374" spans="1:19" ht="17" x14ac:dyDescent="0.25">
      <c r="A1374" s="1">
        <v>1374</v>
      </c>
      <c r="B1374" t="s">
        <v>1799</v>
      </c>
      <c r="C1374" t="s">
        <v>617</v>
      </c>
      <c r="D1374">
        <v>254.40304</v>
      </c>
      <c r="E1374">
        <v>17</v>
      </c>
      <c r="F1374">
        <v>-44.538899999999998</v>
      </c>
      <c r="G1374">
        <v>3</v>
      </c>
      <c r="H1374">
        <v>1.64040072874</v>
      </c>
      <c r="I1374">
        <v>11</v>
      </c>
      <c r="J1374" t="s">
        <v>617</v>
      </c>
      <c r="K1374" s="3">
        <v>-2.2078999999999999E-14</v>
      </c>
      <c r="L1374">
        <v>14</v>
      </c>
      <c r="M1374" t="s">
        <v>617</v>
      </c>
      <c r="N1374" t="s">
        <v>2</v>
      </c>
      <c r="O1374">
        <v>0</v>
      </c>
      <c r="P1374" t="s">
        <v>2</v>
      </c>
      <c r="Q1374" t="s">
        <v>2</v>
      </c>
      <c r="R1374" t="s">
        <v>2</v>
      </c>
      <c r="S1374">
        <v>4.5579999999999998</v>
      </c>
    </row>
    <row r="1375" spans="1:19" ht="17" x14ac:dyDescent="0.25">
      <c r="A1375" s="1">
        <v>1375</v>
      </c>
      <c r="B1375" t="s">
        <v>1800</v>
      </c>
      <c r="C1375" t="s">
        <v>671</v>
      </c>
      <c r="D1375">
        <v>254.44166999999999</v>
      </c>
      <c r="E1375">
        <v>0</v>
      </c>
      <c r="F1375">
        <v>-46.43</v>
      </c>
      <c r="G1375">
        <v>12</v>
      </c>
      <c r="H1375">
        <v>1.1206860000000001</v>
      </c>
      <c r="I1375">
        <v>0</v>
      </c>
      <c r="J1375" t="s">
        <v>671</v>
      </c>
      <c r="K1375" t="s">
        <v>2</v>
      </c>
      <c r="L1375">
        <v>0</v>
      </c>
      <c r="M1375" t="s">
        <v>2</v>
      </c>
      <c r="N1375" t="s">
        <v>2</v>
      </c>
      <c r="O1375">
        <v>0</v>
      </c>
      <c r="P1375" t="s">
        <v>2</v>
      </c>
      <c r="Q1375" t="s">
        <v>2</v>
      </c>
      <c r="R1375" t="s">
        <v>2</v>
      </c>
      <c r="S1375">
        <v>25</v>
      </c>
    </row>
    <row r="1376" spans="1:19" ht="17" x14ac:dyDescent="0.25">
      <c r="A1376" s="1">
        <v>1376</v>
      </c>
      <c r="B1376" t="s">
        <v>1801</v>
      </c>
      <c r="C1376" t="s">
        <v>86</v>
      </c>
      <c r="D1376">
        <v>254.61049919999999</v>
      </c>
      <c r="E1376">
        <v>13</v>
      </c>
      <c r="F1376">
        <v>36.5083597</v>
      </c>
      <c r="G1376">
        <v>9</v>
      </c>
      <c r="H1376">
        <v>30.277356639727</v>
      </c>
      <c r="I1376">
        <v>13</v>
      </c>
      <c r="J1376" t="s">
        <v>116</v>
      </c>
      <c r="K1376" s="3">
        <v>-1.061E-16</v>
      </c>
      <c r="L1376">
        <v>17</v>
      </c>
      <c r="M1376" t="s">
        <v>116</v>
      </c>
      <c r="N1376" t="s">
        <v>2</v>
      </c>
      <c r="O1376">
        <v>0</v>
      </c>
      <c r="P1376" t="s">
        <v>2</v>
      </c>
      <c r="Q1376" t="s">
        <v>21</v>
      </c>
      <c r="R1376" t="s">
        <v>116</v>
      </c>
      <c r="S1376">
        <v>0.224</v>
      </c>
    </row>
    <row r="1377" spans="1:19" ht="17" x14ac:dyDescent="0.25">
      <c r="A1377" s="1">
        <v>1377</v>
      </c>
      <c r="B1377" t="s">
        <v>1802</v>
      </c>
      <c r="C1377" t="s">
        <v>65</v>
      </c>
      <c r="D1377">
        <v>254.51249999999999</v>
      </c>
      <c r="E1377">
        <v>0</v>
      </c>
      <c r="F1377">
        <v>-28.384440000000001</v>
      </c>
      <c r="G1377">
        <v>0</v>
      </c>
      <c r="H1377">
        <v>0.29764600000000002</v>
      </c>
      <c r="I1377">
        <v>0</v>
      </c>
      <c r="J1377" t="s">
        <v>65</v>
      </c>
      <c r="K1377" t="s">
        <v>2</v>
      </c>
      <c r="L1377">
        <v>0</v>
      </c>
      <c r="M1377" t="s">
        <v>2</v>
      </c>
      <c r="N1377" t="s">
        <v>2</v>
      </c>
      <c r="O1377">
        <v>0</v>
      </c>
      <c r="P1377" t="s">
        <v>2</v>
      </c>
      <c r="Q1377" t="s">
        <v>2</v>
      </c>
      <c r="R1377" t="s">
        <v>2</v>
      </c>
      <c r="S1377">
        <v>3.4729999999999999</v>
      </c>
    </row>
    <row r="1378" spans="1:19" ht="17" x14ac:dyDescent="0.25">
      <c r="A1378" s="1">
        <v>1378</v>
      </c>
      <c r="B1378" t="s">
        <v>1803</v>
      </c>
      <c r="C1378" t="s">
        <v>617</v>
      </c>
      <c r="D1378">
        <v>254.5692</v>
      </c>
      <c r="E1378">
        <v>13</v>
      </c>
      <c r="F1378">
        <v>-43.113900000000001</v>
      </c>
      <c r="G1378">
        <v>20</v>
      </c>
      <c r="H1378">
        <v>0.85730280209999998</v>
      </c>
      <c r="I1378">
        <v>4</v>
      </c>
      <c r="J1378" t="s">
        <v>617</v>
      </c>
      <c r="K1378" s="3">
        <v>-3.1450000000000001E-14</v>
      </c>
      <c r="L1378">
        <v>5</v>
      </c>
      <c r="M1378" t="s">
        <v>617</v>
      </c>
      <c r="N1378" t="s">
        <v>2</v>
      </c>
      <c r="O1378">
        <v>0</v>
      </c>
      <c r="P1378" t="s">
        <v>2</v>
      </c>
      <c r="Q1378" t="s">
        <v>2</v>
      </c>
      <c r="R1378" t="s">
        <v>2</v>
      </c>
      <c r="S1378">
        <v>5.2539999999999996</v>
      </c>
    </row>
    <row r="1379" spans="1:19" ht="17" x14ac:dyDescent="0.25">
      <c r="A1379" s="1">
        <v>1379</v>
      </c>
      <c r="B1379" t="s">
        <v>1804</v>
      </c>
      <c r="C1379" t="s">
        <v>734</v>
      </c>
      <c r="D1379">
        <v>254.6</v>
      </c>
      <c r="E1379">
        <v>13</v>
      </c>
      <c r="F1379">
        <v>-47.2</v>
      </c>
      <c r="G1379">
        <v>12</v>
      </c>
      <c r="H1379">
        <v>2.7073499999999999</v>
      </c>
      <c r="I1379">
        <v>11</v>
      </c>
      <c r="J1379" t="s">
        <v>734</v>
      </c>
      <c r="K1379" t="s">
        <v>2</v>
      </c>
      <c r="L1379">
        <v>0</v>
      </c>
      <c r="M1379" t="s">
        <v>2</v>
      </c>
      <c r="N1379" t="s">
        <v>2</v>
      </c>
      <c r="O1379">
        <v>0</v>
      </c>
      <c r="P1379" t="s">
        <v>2</v>
      </c>
      <c r="Q1379" t="s">
        <v>2</v>
      </c>
      <c r="R1379" t="s">
        <v>2</v>
      </c>
      <c r="S1379">
        <v>23.422000000000001</v>
      </c>
    </row>
    <row r="1380" spans="1:19" ht="17" x14ac:dyDescent="0.25">
      <c r="A1380" s="1">
        <v>1380</v>
      </c>
      <c r="B1380" t="s">
        <v>1805</v>
      </c>
      <c r="C1380" t="s">
        <v>753</v>
      </c>
      <c r="D1380">
        <v>254.72880000000001</v>
      </c>
      <c r="E1380">
        <v>3</v>
      </c>
      <c r="F1380">
        <v>-49.982889999999998</v>
      </c>
      <c r="G1380">
        <v>17</v>
      </c>
      <c r="H1380">
        <v>2.3988076769300002</v>
      </c>
      <c r="I1380">
        <v>6</v>
      </c>
      <c r="J1380" t="s">
        <v>753</v>
      </c>
      <c r="K1380" s="3">
        <v>-2.2190000000000001E-14</v>
      </c>
      <c r="L1380">
        <v>4</v>
      </c>
      <c r="M1380" t="s">
        <v>753</v>
      </c>
      <c r="N1380" t="s">
        <v>2</v>
      </c>
      <c r="O1380">
        <v>0</v>
      </c>
      <c r="P1380" t="s">
        <v>2</v>
      </c>
      <c r="Q1380" t="s">
        <v>2</v>
      </c>
      <c r="R1380" t="s">
        <v>2</v>
      </c>
      <c r="S1380">
        <v>6.1070000000000002</v>
      </c>
    </row>
    <row r="1381" spans="1:19" ht="17" x14ac:dyDescent="0.25">
      <c r="A1381" s="1">
        <v>1381</v>
      </c>
      <c r="B1381" t="s">
        <v>1806</v>
      </c>
      <c r="C1381" t="s">
        <v>121</v>
      </c>
      <c r="D1381">
        <v>254.66393160000001</v>
      </c>
      <c r="E1381">
        <v>4</v>
      </c>
      <c r="F1381">
        <v>-53.401945300000001</v>
      </c>
      <c r="G1381">
        <v>3</v>
      </c>
      <c r="H1381">
        <v>409.95436264371</v>
      </c>
      <c r="I1381">
        <v>4</v>
      </c>
      <c r="J1381" t="s">
        <v>505</v>
      </c>
      <c r="K1381" s="3">
        <v>-1.8746000000000001E-15</v>
      </c>
      <c r="L1381">
        <v>6</v>
      </c>
      <c r="M1381" t="s">
        <v>505</v>
      </c>
      <c r="N1381" t="s">
        <v>2</v>
      </c>
      <c r="O1381">
        <v>0</v>
      </c>
      <c r="P1381" t="s">
        <v>2</v>
      </c>
      <c r="Q1381" t="s">
        <v>2</v>
      </c>
      <c r="R1381" t="s">
        <v>2</v>
      </c>
      <c r="S1381">
        <v>0.88</v>
      </c>
    </row>
    <row r="1382" spans="1:19" ht="17" x14ac:dyDescent="0.25">
      <c r="A1382" s="1">
        <v>1382</v>
      </c>
      <c r="B1382" t="s">
        <v>1807</v>
      </c>
      <c r="C1382" t="s">
        <v>88</v>
      </c>
      <c r="D1382">
        <v>254.97120000000001</v>
      </c>
      <c r="E1382">
        <v>9</v>
      </c>
      <c r="F1382">
        <v>-13.085800000000001</v>
      </c>
      <c r="G1382">
        <v>5</v>
      </c>
      <c r="H1382">
        <v>1.560164141185</v>
      </c>
      <c r="I1382">
        <v>11</v>
      </c>
      <c r="J1382" t="s">
        <v>15</v>
      </c>
      <c r="K1382" s="3">
        <v>-1.5035499999999999E-15</v>
      </c>
      <c r="L1382">
        <v>9</v>
      </c>
      <c r="M1382" t="s">
        <v>15</v>
      </c>
      <c r="N1382" s="3">
        <v>3.2799999999999999E-26</v>
      </c>
      <c r="O1382">
        <v>17</v>
      </c>
      <c r="P1382" t="s">
        <v>15</v>
      </c>
      <c r="Q1382" t="s">
        <v>2</v>
      </c>
      <c r="R1382" t="s">
        <v>2</v>
      </c>
      <c r="S1382">
        <v>0.48399999999999999</v>
      </c>
    </row>
    <row r="1383" spans="1:19" ht="17" x14ac:dyDescent="0.25">
      <c r="A1383" s="1">
        <v>1383</v>
      </c>
      <c r="B1383" t="s">
        <v>1808</v>
      </c>
      <c r="C1383" t="s">
        <v>617</v>
      </c>
      <c r="D1383">
        <v>254.98491999999999</v>
      </c>
      <c r="E1383">
        <v>17</v>
      </c>
      <c r="F1383">
        <v>-43.268300000000004</v>
      </c>
      <c r="G1383">
        <v>6</v>
      </c>
      <c r="H1383">
        <v>2.10800829679</v>
      </c>
      <c r="I1383">
        <v>14</v>
      </c>
      <c r="J1383" t="s">
        <v>617</v>
      </c>
      <c r="K1383" s="3">
        <v>-7.6000000000000002E-16</v>
      </c>
      <c r="L1383">
        <v>5</v>
      </c>
      <c r="M1383" t="s">
        <v>617</v>
      </c>
      <c r="N1383" t="s">
        <v>2</v>
      </c>
      <c r="O1383">
        <v>0</v>
      </c>
      <c r="P1383" t="s">
        <v>2</v>
      </c>
      <c r="Q1383" t="s">
        <v>2</v>
      </c>
      <c r="R1383" t="s">
        <v>2</v>
      </c>
      <c r="S1383">
        <v>4.9859999999999998</v>
      </c>
    </row>
    <row r="1384" spans="1:19" ht="17" x14ac:dyDescent="0.25">
      <c r="A1384" s="1">
        <v>1384</v>
      </c>
      <c r="B1384" t="s">
        <v>1809</v>
      </c>
      <c r="C1384" t="s">
        <v>617</v>
      </c>
      <c r="D1384">
        <v>254.91433000000001</v>
      </c>
      <c r="E1384">
        <v>17</v>
      </c>
      <c r="F1384">
        <v>-44.650300000000001</v>
      </c>
      <c r="G1384">
        <v>3</v>
      </c>
      <c r="H1384">
        <v>2.8305115169300001</v>
      </c>
      <c r="I1384">
        <v>13</v>
      </c>
      <c r="J1384" t="s">
        <v>617</v>
      </c>
      <c r="K1384" s="3">
        <v>-2E-16</v>
      </c>
      <c r="L1384">
        <v>3</v>
      </c>
      <c r="M1384" t="s">
        <v>617</v>
      </c>
      <c r="N1384" t="s">
        <v>2</v>
      </c>
      <c r="O1384">
        <v>0</v>
      </c>
      <c r="P1384" t="s">
        <v>2</v>
      </c>
      <c r="Q1384" t="s">
        <v>2</v>
      </c>
      <c r="R1384" t="s">
        <v>2</v>
      </c>
      <c r="S1384">
        <v>12.686</v>
      </c>
    </row>
    <row r="1385" spans="1:19" ht="17" x14ac:dyDescent="0.25">
      <c r="A1385" s="1">
        <v>1385</v>
      </c>
      <c r="B1385" t="s">
        <v>1810</v>
      </c>
      <c r="C1385" t="s">
        <v>1811</v>
      </c>
      <c r="D1385">
        <v>254.85</v>
      </c>
      <c r="E1385">
        <v>3</v>
      </c>
      <c r="F1385">
        <v>-54</v>
      </c>
      <c r="G1385">
        <v>2</v>
      </c>
      <c r="H1385">
        <v>1.8363</v>
      </c>
      <c r="I1385">
        <v>5</v>
      </c>
      <c r="J1385" t="s">
        <v>1811</v>
      </c>
      <c r="K1385" t="s">
        <v>2</v>
      </c>
      <c r="L1385">
        <v>0</v>
      </c>
      <c r="M1385" t="s">
        <v>2</v>
      </c>
      <c r="N1385" t="s">
        <v>2</v>
      </c>
      <c r="O1385">
        <v>0</v>
      </c>
      <c r="P1385" t="s">
        <v>2</v>
      </c>
      <c r="Q1385" t="s">
        <v>2</v>
      </c>
      <c r="R1385" t="s">
        <v>2</v>
      </c>
      <c r="S1385">
        <v>5.6580000000000004</v>
      </c>
    </row>
    <row r="1386" spans="1:19" ht="17" x14ac:dyDescent="0.25">
      <c r="A1386" s="1">
        <v>1386</v>
      </c>
      <c r="B1386" t="s">
        <v>1812</v>
      </c>
      <c r="C1386" t="s">
        <v>573</v>
      </c>
      <c r="D1386">
        <v>255.01345000000001</v>
      </c>
      <c r="E1386">
        <v>5</v>
      </c>
      <c r="F1386">
        <v>-9.9120000000000008</v>
      </c>
      <c r="G1386">
        <v>3</v>
      </c>
      <c r="H1386">
        <v>1.2235235582099999</v>
      </c>
      <c r="I1386">
        <v>6</v>
      </c>
      <c r="J1386" t="s">
        <v>573</v>
      </c>
      <c r="K1386" s="3">
        <v>-1.1258000000000001E-15</v>
      </c>
      <c r="L1386">
        <v>9</v>
      </c>
      <c r="M1386" t="s">
        <v>573</v>
      </c>
      <c r="N1386" t="s">
        <v>2</v>
      </c>
      <c r="O1386">
        <v>0</v>
      </c>
      <c r="P1386" t="s">
        <v>2</v>
      </c>
      <c r="Q1386" t="s">
        <v>2</v>
      </c>
      <c r="R1386" t="s">
        <v>2</v>
      </c>
      <c r="S1386">
        <v>0.217</v>
      </c>
    </row>
    <row r="1387" spans="1:19" ht="17" x14ac:dyDescent="0.25">
      <c r="A1387" s="1">
        <v>1387</v>
      </c>
      <c r="B1387" t="s">
        <v>1813</v>
      </c>
      <c r="C1387" t="s">
        <v>158</v>
      </c>
      <c r="D1387">
        <v>255.22076000000001</v>
      </c>
      <c r="E1387">
        <v>8</v>
      </c>
      <c r="F1387">
        <v>-33.212899999999998</v>
      </c>
      <c r="G1387">
        <v>4</v>
      </c>
      <c r="H1387">
        <v>0.73621058586200006</v>
      </c>
      <c r="I1387">
        <v>5</v>
      </c>
      <c r="J1387" t="s">
        <v>15</v>
      </c>
      <c r="K1387" s="3">
        <v>-2.5543799999999999E-15</v>
      </c>
      <c r="L1387">
        <v>7</v>
      </c>
      <c r="M1387" t="s">
        <v>15</v>
      </c>
      <c r="N1387" s="3">
        <v>-2.2000000000000001E-26</v>
      </c>
      <c r="O1387">
        <v>2</v>
      </c>
      <c r="P1387" t="s">
        <v>15</v>
      </c>
      <c r="Q1387" t="s">
        <v>2</v>
      </c>
      <c r="R1387" t="s">
        <v>2</v>
      </c>
      <c r="S1387">
        <v>7.3760000000000003</v>
      </c>
    </row>
    <row r="1388" spans="1:19" ht="17" x14ac:dyDescent="0.25">
      <c r="A1388" s="1">
        <v>1388</v>
      </c>
      <c r="B1388" t="s">
        <v>1814</v>
      </c>
      <c r="C1388" t="s">
        <v>542</v>
      </c>
      <c r="D1388">
        <v>255.2055</v>
      </c>
      <c r="E1388">
        <v>3</v>
      </c>
      <c r="F1388">
        <v>-36.198099999999997</v>
      </c>
      <c r="G1388">
        <v>9</v>
      </c>
      <c r="H1388">
        <v>0.66930344771000005</v>
      </c>
      <c r="I1388">
        <v>7</v>
      </c>
      <c r="J1388" t="s">
        <v>542</v>
      </c>
      <c r="K1388" s="3">
        <v>-1.9370000000000001E-15</v>
      </c>
      <c r="L1388">
        <v>7</v>
      </c>
      <c r="M1388" t="s">
        <v>542</v>
      </c>
      <c r="N1388" t="s">
        <v>2</v>
      </c>
      <c r="O1388">
        <v>0</v>
      </c>
      <c r="P1388" t="s">
        <v>2</v>
      </c>
      <c r="Q1388" t="s">
        <v>2</v>
      </c>
      <c r="R1388" t="s">
        <v>2</v>
      </c>
      <c r="S1388">
        <v>9.2880000000000003</v>
      </c>
    </row>
    <row r="1389" spans="1:19" ht="17" x14ac:dyDescent="0.25">
      <c r="A1389" s="1">
        <v>1389</v>
      </c>
      <c r="B1389" t="s">
        <v>1815</v>
      </c>
      <c r="C1389" t="s">
        <v>753</v>
      </c>
      <c r="D1389">
        <v>255.09279000000001</v>
      </c>
      <c r="E1389">
        <v>13</v>
      </c>
      <c r="F1389">
        <v>-39.316699999999997</v>
      </c>
      <c r="G1389">
        <v>4</v>
      </c>
      <c r="H1389">
        <v>1.78411007426</v>
      </c>
      <c r="I1389">
        <v>5</v>
      </c>
      <c r="J1389" t="s">
        <v>753</v>
      </c>
      <c r="K1389" s="3">
        <v>-1.6000000000000001E-17</v>
      </c>
      <c r="L1389">
        <v>4</v>
      </c>
      <c r="M1389" t="s">
        <v>753</v>
      </c>
      <c r="N1389" t="s">
        <v>2</v>
      </c>
      <c r="O1389">
        <v>0</v>
      </c>
      <c r="P1389" t="s">
        <v>2</v>
      </c>
      <c r="Q1389" t="s">
        <v>2</v>
      </c>
      <c r="R1389" t="s">
        <v>2</v>
      </c>
      <c r="S1389">
        <v>11.632</v>
      </c>
    </row>
    <row r="1390" spans="1:19" ht="17" x14ac:dyDescent="0.25">
      <c r="A1390" s="1">
        <v>1390</v>
      </c>
      <c r="B1390" t="s">
        <v>1816</v>
      </c>
      <c r="C1390" t="s">
        <v>542</v>
      </c>
      <c r="D1390">
        <v>255.16063</v>
      </c>
      <c r="E1390">
        <v>17</v>
      </c>
      <c r="F1390">
        <v>-40.210700000000003</v>
      </c>
      <c r="G1390">
        <v>4</v>
      </c>
      <c r="H1390">
        <v>3.52370931957</v>
      </c>
      <c r="I1390">
        <v>13</v>
      </c>
      <c r="J1390" t="s">
        <v>542</v>
      </c>
      <c r="K1390" s="3">
        <v>-1.2300000000000001E-15</v>
      </c>
      <c r="L1390">
        <v>4</v>
      </c>
      <c r="M1390" t="s">
        <v>542</v>
      </c>
      <c r="N1390" t="s">
        <v>2</v>
      </c>
      <c r="O1390">
        <v>0</v>
      </c>
      <c r="P1390" t="s">
        <v>2</v>
      </c>
      <c r="Q1390" t="s">
        <v>2</v>
      </c>
      <c r="R1390" t="s">
        <v>2</v>
      </c>
      <c r="S1390">
        <v>6.7039999999999997</v>
      </c>
    </row>
    <row r="1391" spans="1:19" ht="17" x14ac:dyDescent="0.25">
      <c r="A1391" s="1">
        <v>1391</v>
      </c>
      <c r="B1391" t="s">
        <v>1817</v>
      </c>
      <c r="C1391" t="s">
        <v>889</v>
      </c>
      <c r="D1391">
        <v>255.2236</v>
      </c>
      <c r="E1391">
        <v>4</v>
      </c>
      <c r="F1391">
        <v>-44.374200000000002</v>
      </c>
      <c r="G1391">
        <v>3</v>
      </c>
      <c r="H1391">
        <v>1.3235647032</v>
      </c>
      <c r="I1391">
        <v>6</v>
      </c>
      <c r="J1391" t="s">
        <v>590</v>
      </c>
      <c r="K1391" s="3">
        <v>-7.0000000000000003E-17</v>
      </c>
      <c r="L1391">
        <v>36</v>
      </c>
      <c r="M1391" t="s">
        <v>590</v>
      </c>
      <c r="N1391" t="s">
        <v>2</v>
      </c>
      <c r="O1391">
        <v>0</v>
      </c>
      <c r="P1391" t="s">
        <v>2</v>
      </c>
      <c r="Q1391" t="s">
        <v>2</v>
      </c>
      <c r="R1391" t="s">
        <v>2</v>
      </c>
      <c r="S1391">
        <v>6.3659999999999997</v>
      </c>
    </row>
    <row r="1392" spans="1:19" ht="17" x14ac:dyDescent="0.25">
      <c r="A1392" s="1">
        <v>1392</v>
      </c>
      <c r="B1392" t="s">
        <v>1818</v>
      </c>
      <c r="C1392" t="s">
        <v>617</v>
      </c>
      <c r="D1392">
        <v>255.09399999999999</v>
      </c>
      <c r="E1392">
        <v>17</v>
      </c>
      <c r="F1392">
        <v>-49.654200000000003</v>
      </c>
      <c r="G1392">
        <v>3</v>
      </c>
      <c r="H1392">
        <v>1.7290166220500001</v>
      </c>
      <c r="I1392">
        <v>12</v>
      </c>
      <c r="J1392" t="s">
        <v>617</v>
      </c>
      <c r="K1392" s="3">
        <v>-3.2199999999999999E-15</v>
      </c>
      <c r="L1392">
        <v>3</v>
      </c>
      <c r="M1392" t="s">
        <v>617</v>
      </c>
      <c r="N1392" t="s">
        <v>2</v>
      </c>
      <c r="O1392">
        <v>0</v>
      </c>
      <c r="P1392" t="s">
        <v>2</v>
      </c>
      <c r="Q1392" t="s">
        <v>2</v>
      </c>
      <c r="R1392" t="s">
        <v>2</v>
      </c>
      <c r="S1392">
        <v>15.416</v>
      </c>
    </row>
    <row r="1393" spans="1:19" ht="17" x14ac:dyDescent="0.25">
      <c r="A1393" s="1">
        <v>1393</v>
      </c>
      <c r="B1393" t="s">
        <v>1819</v>
      </c>
      <c r="C1393" t="s">
        <v>1820</v>
      </c>
      <c r="D1393">
        <v>255.30212299999999</v>
      </c>
      <c r="E1393">
        <v>3</v>
      </c>
      <c r="F1393">
        <v>-30.108381000000001</v>
      </c>
      <c r="G1393">
        <v>10</v>
      </c>
      <c r="H1393">
        <v>190.78267088867</v>
      </c>
      <c r="I1393">
        <v>11</v>
      </c>
      <c r="J1393" t="s">
        <v>1821</v>
      </c>
      <c r="K1393" s="3">
        <v>4.7399999999999997E-15</v>
      </c>
      <c r="L1393">
        <v>6</v>
      </c>
      <c r="M1393" t="s">
        <v>1821</v>
      </c>
      <c r="N1393" t="s">
        <v>2</v>
      </c>
      <c r="O1393">
        <v>0</v>
      </c>
      <c r="P1393" t="s">
        <v>2</v>
      </c>
      <c r="Q1393" t="s">
        <v>43</v>
      </c>
      <c r="R1393" t="s">
        <v>1821</v>
      </c>
      <c r="S1393">
        <v>6.41</v>
      </c>
    </row>
    <row r="1394" spans="1:19" ht="17" x14ac:dyDescent="0.25">
      <c r="A1394" s="1">
        <v>1394</v>
      </c>
      <c r="B1394" t="s">
        <v>1822</v>
      </c>
      <c r="C1394" t="s">
        <v>1823</v>
      </c>
      <c r="D1394">
        <v>255.30278200000001</v>
      </c>
      <c r="E1394">
        <v>5</v>
      </c>
      <c r="F1394">
        <v>-30.113620000000001</v>
      </c>
      <c r="G1394">
        <v>3</v>
      </c>
      <c r="H1394">
        <v>278.25296218300002</v>
      </c>
      <c r="I1394">
        <v>4</v>
      </c>
      <c r="J1394" t="s">
        <v>1821</v>
      </c>
      <c r="K1394" s="3">
        <v>2.694E-14</v>
      </c>
      <c r="L1394">
        <v>16</v>
      </c>
      <c r="M1394" t="s">
        <v>1821</v>
      </c>
      <c r="N1394" t="s">
        <v>2</v>
      </c>
      <c r="O1394">
        <v>0</v>
      </c>
      <c r="P1394" t="s">
        <v>2</v>
      </c>
      <c r="Q1394" t="s">
        <v>43</v>
      </c>
      <c r="R1394" t="s">
        <v>1821</v>
      </c>
      <c r="S1394">
        <v>6.41</v>
      </c>
    </row>
    <row r="1395" spans="1:19" ht="17" x14ac:dyDescent="0.25">
      <c r="A1395" s="1">
        <v>1395</v>
      </c>
      <c r="B1395" t="s">
        <v>1824</v>
      </c>
      <c r="C1395" t="s">
        <v>1823</v>
      </c>
      <c r="D1395">
        <v>255.303608</v>
      </c>
      <c r="E1395">
        <v>15</v>
      </c>
      <c r="F1395">
        <v>-30.116503999999999</v>
      </c>
      <c r="G1395">
        <v>6</v>
      </c>
      <c r="H1395">
        <v>131.35687282698001</v>
      </c>
      <c r="I1395">
        <v>13</v>
      </c>
      <c r="J1395" t="s">
        <v>1821</v>
      </c>
      <c r="K1395" s="3">
        <v>1.1064999999999999E-15</v>
      </c>
      <c r="L1395">
        <v>18</v>
      </c>
      <c r="M1395" t="s">
        <v>1821</v>
      </c>
      <c r="N1395" t="s">
        <v>2</v>
      </c>
      <c r="O1395">
        <v>0</v>
      </c>
      <c r="P1395" t="s">
        <v>2</v>
      </c>
      <c r="Q1395" t="s">
        <v>43</v>
      </c>
      <c r="R1395" t="s">
        <v>1821</v>
      </c>
      <c r="S1395">
        <v>6.41</v>
      </c>
    </row>
    <row r="1396" spans="1:19" ht="17" x14ac:dyDescent="0.25">
      <c r="A1396" s="1">
        <v>1396</v>
      </c>
      <c r="B1396" t="s">
        <v>1825</v>
      </c>
      <c r="C1396" t="s">
        <v>371</v>
      </c>
      <c r="D1396">
        <v>255.306513</v>
      </c>
      <c r="E1396">
        <v>7</v>
      </c>
      <c r="F1396">
        <v>-30.111820000000002</v>
      </c>
      <c r="G1396">
        <v>3</v>
      </c>
      <c r="H1396">
        <v>292.58840407111001</v>
      </c>
      <c r="I1396">
        <v>15</v>
      </c>
      <c r="J1396" t="s">
        <v>1821</v>
      </c>
      <c r="K1396" s="3">
        <v>-1.08E-14</v>
      </c>
      <c r="L1396">
        <v>3</v>
      </c>
      <c r="M1396" t="s">
        <v>1821</v>
      </c>
      <c r="N1396" t="s">
        <v>2</v>
      </c>
      <c r="O1396">
        <v>0</v>
      </c>
      <c r="P1396" t="s">
        <v>2</v>
      </c>
      <c r="Q1396" t="s">
        <v>43</v>
      </c>
      <c r="R1396" t="s">
        <v>1821</v>
      </c>
      <c r="S1396">
        <v>6.41</v>
      </c>
    </row>
    <row r="1397" spans="1:19" ht="17" x14ac:dyDescent="0.25">
      <c r="A1397" s="1">
        <v>1397</v>
      </c>
      <c r="B1397" t="s">
        <v>1826</v>
      </c>
      <c r="C1397" t="s">
        <v>371</v>
      </c>
      <c r="D1397">
        <v>255.305306</v>
      </c>
      <c r="E1397">
        <v>8</v>
      </c>
      <c r="F1397">
        <v>-30.113029999999998</v>
      </c>
      <c r="G1397">
        <v>4</v>
      </c>
      <c r="H1397">
        <v>309.23971151249998</v>
      </c>
      <c r="I1397">
        <v>7</v>
      </c>
      <c r="J1397" t="s">
        <v>1821</v>
      </c>
      <c r="K1397" s="3">
        <v>-2.9600000000000001E-14</v>
      </c>
      <c r="L1397">
        <v>3</v>
      </c>
      <c r="M1397" t="s">
        <v>1821</v>
      </c>
      <c r="N1397" t="s">
        <v>2</v>
      </c>
      <c r="O1397">
        <v>0</v>
      </c>
      <c r="P1397" t="s">
        <v>2</v>
      </c>
      <c r="Q1397" t="s">
        <v>43</v>
      </c>
      <c r="R1397" t="s">
        <v>1821</v>
      </c>
      <c r="S1397">
        <v>6.41</v>
      </c>
    </row>
    <row r="1398" spans="1:19" ht="17" x14ac:dyDescent="0.25">
      <c r="A1398" s="1">
        <v>1398</v>
      </c>
      <c r="B1398" t="s">
        <v>1827</v>
      </c>
      <c r="C1398" t="s">
        <v>371</v>
      </c>
      <c r="D1398">
        <v>255.303426</v>
      </c>
      <c r="E1398">
        <v>7</v>
      </c>
      <c r="F1398">
        <v>-30.11439</v>
      </c>
      <c r="G1398">
        <v>3</v>
      </c>
      <c r="H1398">
        <v>435.78167025729999</v>
      </c>
      <c r="I1398">
        <v>6</v>
      </c>
      <c r="J1398" t="s">
        <v>1821</v>
      </c>
      <c r="K1398" s="3">
        <v>-4.2199999999999999E-14</v>
      </c>
      <c r="L1398">
        <v>4</v>
      </c>
      <c r="M1398" t="s">
        <v>1821</v>
      </c>
      <c r="N1398" t="s">
        <v>2</v>
      </c>
      <c r="O1398">
        <v>0</v>
      </c>
      <c r="P1398" t="s">
        <v>2</v>
      </c>
      <c r="Q1398" t="s">
        <v>43</v>
      </c>
      <c r="R1398" t="s">
        <v>1821</v>
      </c>
      <c r="S1398">
        <v>6.41</v>
      </c>
    </row>
    <row r="1399" spans="1:19" ht="17" x14ac:dyDescent="0.25">
      <c r="A1399" s="1">
        <v>1399</v>
      </c>
      <c r="B1399" t="s">
        <v>1828</v>
      </c>
      <c r="C1399" t="s">
        <v>59</v>
      </c>
      <c r="D1399">
        <v>255.3083</v>
      </c>
      <c r="E1399">
        <v>9</v>
      </c>
      <c r="F1399">
        <v>-30.111999999999998</v>
      </c>
      <c r="G1399">
        <v>12</v>
      </c>
      <c r="H1399">
        <v>217.00905510000001</v>
      </c>
      <c r="I1399">
        <v>6</v>
      </c>
      <c r="J1399" t="s">
        <v>59</v>
      </c>
      <c r="K1399" t="s">
        <v>2</v>
      </c>
      <c r="L1399">
        <v>0</v>
      </c>
      <c r="M1399" t="s">
        <v>2</v>
      </c>
      <c r="N1399" t="s">
        <v>2</v>
      </c>
      <c r="O1399">
        <v>0</v>
      </c>
      <c r="P1399" t="s">
        <v>2</v>
      </c>
      <c r="Q1399" t="s">
        <v>21</v>
      </c>
      <c r="R1399" t="s">
        <v>59</v>
      </c>
      <c r="S1399">
        <v>6.41</v>
      </c>
    </row>
    <row r="1400" spans="1:19" ht="17" x14ac:dyDescent="0.25">
      <c r="A1400" s="1">
        <v>1400</v>
      </c>
      <c r="B1400" t="s">
        <v>1829</v>
      </c>
      <c r="C1400" t="s">
        <v>620</v>
      </c>
      <c r="D1400">
        <v>255.43129999999999</v>
      </c>
      <c r="E1400">
        <v>3</v>
      </c>
      <c r="F1400">
        <v>-31.510190000000001</v>
      </c>
      <c r="G1400">
        <v>12</v>
      </c>
      <c r="H1400">
        <v>3.4323984034319999</v>
      </c>
      <c r="I1400">
        <v>15</v>
      </c>
      <c r="J1400" t="s">
        <v>620</v>
      </c>
      <c r="K1400" s="3">
        <v>-6.5929999999999998E-16</v>
      </c>
      <c r="L1400">
        <v>15</v>
      </c>
      <c r="M1400" t="s">
        <v>620</v>
      </c>
      <c r="N1400" t="s">
        <v>2</v>
      </c>
      <c r="O1400">
        <v>0</v>
      </c>
      <c r="P1400" t="s">
        <v>2</v>
      </c>
      <c r="Q1400" t="s">
        <v>2</v>
      </c>
      <c r="R1400" t="s">
        <v>2</v>
      </c>
      <c r="S1400">
        <v>5.2510000000000003</v>
      </c>
    </row>
    <row r="1401" spans="1:19" ht="17" x14ac:dyDescent="0.25">
      <c r="A1401" s="1">
        <v>1401</v>
      </c>
      <c r="B1401" t="s">
        <v>1830</v>
      </c>
      <c r="C1401" t="s">
        <v>745</v>
      </c>
      <c r="D1401">
        <v>255.32687999999999</v>
      </c>
      <c r="E1401">
        <v>5</v>
      </c>
      <c r="F1401">
        <v>-37.440890000000003</v>
      </c>
      <c r="G1401">
        <v>14</v>
      </c>
      <c r="H1401">
        <v>0.407395359535</v>
      </c>
      <c r="I1401">
        <v>2</v>
      </c>
      <c r="J1401" t="s">
        <v>276</v>
      </c>
      <c r="K1401" s="3">
        <v>-1.8461099999999999E-15</v>
      </c>
      <c r="L1401">
        <v>6</v>
      </c>
      <c r="M1401" t="s">
        <v>276</v>
      </c>
      <c r="N1401" t="s">
        <v>2</v>
      </c>
      <c r="O1401">
        <v>0</v>
      </c>
      <c r="P1401" t="s">
        <v>2</v>
      </c>
      <c r="Q1401" t="s">
        <v>2</v>
      </c>
      <c r="R1401" t="s">
        <v>2</v>
      </c>
      <c r="S1401">
        <v>12.949</v>
      </c>
    </row>
    <row r="1402" spans="1:19" ht="17" x14ac:dyDescent="0.25">
      <c r="A1402" s="1">
        <v>1402</v>
      </c>
      <c r="B1402" t="s">
        <v>1831</v>
      </c>
      <c r="C1402" t="s">
        <v>745</v>
      </c>
      <c r="D1402">
        <v>255.37147999999999</v>
      </c>
      <c r="E1402">
        <v>3</v>
      </c>
      <c r="F1402">
        <v>-45.56353</v>
      </c>
      <c r="G1402">
        <v>9</v>
      </c>
      <c r="H1402">
        <v>3.0968518734799999</v>
      </c>
      <c r="I1402">
        <v>3</v>
      </c>
      <c r="J1402" t="s">
        <v>788</v>
      </c>
      <c r="K1402" s="3">
        <v>-4.9803000000000001E-15</v>
      </c>
      <c r="L1402">
        <v>20</v>
      </c>
      <c r="M1402" t="s">
        <v>788</v>
      </c>
      <c r="N1402" t="s">
        <v>2</v>
      </c>
      <c r="O1402">
        <v>0</v>
      </c>
      <c r="P1402" t="s">
        <v>2</v>
      </c>
      <c r="Q1402" t="s">
        <v>2</v>
      </c>
      <c r="R1402" t="s">
        <v>2</v>
      </c>
      <c r="S1402">
        <v>19.588999999999999</v>
      </c>
    </row>
    <row r="1403" spans="1:19" ht="17" x14ac:dyDescent="0.25">
      <c r="A1403" s="1">
        <v>1403</v>
      </c>
      <c r="B1403" t="s">
        <v>1832</v>
      </c>
      <c r="C1403" t="s">
        <v>1420</v>
      </c>
      <c r="D1403">
        <v>255.30350000000001</v>
      </c>
      <c r="E1403">
        <v>3</v>
      </c>
      <c r="F1403">
        <v>-49.9758</v>
      </c>
      <c r="G1403">
        <v>6</v>
      </c>
      <c r="H1403">
        <v>1.2433106199299999</v>
      </c>
      <c r="I1403">
        <v>19</v>
      </c>
      <c r="J1403" t="s">
        <v>1420</v>
      </c>
      <c r="K1403" s="3">
        <v>-1.7E-16</v>
      </c>
      <c r="L1403">
        <v>7</v>
      </c>
      <c r="M1403" t="s">
        <v>1420</v>
      </c>
      <c r="N1403" t="s">
        <v>2</v>
      </c>
      <c r="O1403">
        <v>0</v>
      </c>
      <c r="P1403" t="s">
        <v>2</v>
      </c>
      <c r="Q1403" t="s">
        <v>2</v>
      </c>
      <c r="R1403" t="s">
        <v>2</v>
      </c>
      <c r="S1403">
        <v>10.824</v>
      </c>
    </row>
    <row r="1404" spans="1:19" ht="17" x14ac:dyDescent="0.25">
      <c r="A1404" s="1">
        <v>1404</v>
      </c>
      <c r="B1404" t="s">
        <v>1833</v>
      </c>
      <c r="C1404" t="s">
        <v>617</v>
      </c>
      <c r="D1404">
        <v>255.55983000000001</v>
      </c>
      <c r="E1404">
        <v>13</v>
      </c>
      <c r="F1404">
        <v>-39.544400000000003</v>
      </c>
      <c r="G1404">
        <v>6</v>
      </c>
      <c r="H1404">
        <v>2.5619480526</v>
      </c>
      <c r="I1404">
        <v>13</v>
      </c>
      <c r="J1404" t="s">
        <v>617</v>
      </c>
      <c r="K1404" s="3">
        <v>-2.4800000000000001E-15</v>
      </c>
      <c r="L1404">
        <v>4</v>
      </c>
      <c r="M1404" t="s">
        <v>617</v>
      </c>
      <c r="N1404" t="s">
        <v>2</v>
      </c>
      <c r="O1404">
        <v>0</v>
      </c>
      <c r="P1404" t="s">
        <v>2</v>
      </c>
      <c r="Q1404" t="s">
        <v>2</v>
      </c>
      <c r="R1404" t="s">
        <v>2</v>
      </c>
      <c r="S1404">
        <v>15.193</v>
      </c>
    </row>
    <row r="1405" spans="1:19" ht="17" x14ac:dyDescent="0.25">
      <c r="A1405" s="1">
        <v>1405</v>
      </c>
      <c r="B1405" t="s">
        <v>1834</v>
      </c>
      <c r="C1405" t="s">
        <v>617</v>
      </c>
      <c r="D1405">
        <v>255.71883</v>
      </c>
      <c r="E1405">
        <v>5</v>
      </c>
      <c r="F1405">
        <v>-41.480060000000002</v>
      </c>
      <c r="G1405">
        <v>14</v>
      </c>
      <c r="H1405">
        <v>5.4904087162600002</v>
      </c>
      <c r="I1405">
        <v>19</v>
      </c>
      <c r="J1405" t="s">
        <v>617</v>
      </c>
      <c r="K1405" s="3">
        <v>-1.577912E-12</v>
      </c>
      <c r="L1405">
        <v>10</v>
      </c>
      <c r="M1405" t="s">
        <v>617</v>
      </c>
      <c r="N1405" s="3">
        <v>3.1E-24</v>
      </c>
      <c r="O1405">
        <v>10</v>
      </c>
      <c r="P1405" t="s">
        <v>617</v>
      </c>
      <c r="Q1405" t="s">
        <v>2</v>
      </c>
      <c r="R1405" t="s">
        <v>2</v>
      </c>
      <c r="S1405">
        <v>3.9670000000000001</v>
      </c>
    </row>
    <row r="1406" spans="1:19" ht="17" x14ac:dyDescent="0.25">
      <c r="A1406" s="1">
        <v>1406</v>
      </c>
      <c r="B1406" t="s">
        <v>1835</v>
      </c>
      <c r="C1406" t="s">
        <v>753</v>
      </c>
      <c r="D1406">
        <v>255.65180000000001</v>
      </c>
      <c r="E1406">
        <v>3</v>
      </c>
      <c r="F1406">
        <v>-42.283700000000003</v>
      </c>
      <c r="G1406">
        <v>7</v>
      </c>
      <c r="H1406">
        <v>4.3943496695500004</v>
      </c>
      <c r="I1406">
        <v>13</v>
      </c>
      <c r="J1406" t="s">
        <v>753</v>
      </c>
      <c r="K1406" s="3">
        <v>-2.2E-16</v>
      </c>
      <c r="L1406">
        <v>11</v>
      </c>
      <c r="M1406" t="s">
        <v>753</v>
      </c>
      <c r="N1406" t="s">
        <v>2</v>
      </c>
      <c r="O1406">
        <v>0</v>
      </c>
      <c r="P1406" t="s">
        <v>2</v>
      </c>
      <c r="Q1406" t="s">
        <v>2</v>
      </c>
      <c r="R1406" t="s">
        <v>2</v>
      </c>
      <c r="S1406">
        <v>4.7149999999999999</v>
      </c>
    </row>
    <row r="1407" spans="1:19" ht="17" x14ac:dyDescent="0.25">
      <c r="A1407" s="1">
        <v>1407</v>
      </c>
      <c r="B1407" t="s">
        <v>1836</v>
      </c>
      <c r="C1407" t="s">
        <v>818</v>
      </c>
      <c r="D1407">
        <v>255.614</v>
      </c>
      <c r="E1407">
        <v>9</v>
      </c>
      <c r="F1407">
        <v>-43.11253</v>
      </c>
      <c r="G1407">
        <v>12</v>
      </c>
      <c r="H1407">
        <v>4.6401887801299999</v>
      </c>
      <c r="I1407">
        <v>2</v>
      </c>
      <c r="J1407" t="s">
        <v>567</v>
      </c>
      <c r="K1407" s="3">
        <v>-2.10572E-13</v>
      </c>
      <c r="L1407">
        <v>2</v>
      </c>
      <c r="M1407" t="s">
        <v>567</v>
      </c>
      <c r="N1407" t="s">
        <v>2</v>
      </c>
      <c r="O1407">
        <v>0</v>
      </c>
      <c r="P1407" t="s">
        <v>2</v>
      </c>
      <c r="Q1407" t="s">
        <v>2</v>
      </c>
      <c r="R1407" t="s">
        <v>2</v>
      </c>
      <c r="S1407">
        <v>5.0460000000000003</v>
      </c>
    </row>
    <row r="1408" spans="1:19" ht="17" x14ac:dyDescent="0.25">
      <c r="A1408" s="1">
        <v>1408</v>
      </c>
      <c r="B1408" t="s">
        <v>1837</v>
      </c>
      <c r="C1408" t="s">
        <v>617</v>
      </c>
      <c r="D1408">
        <v>255.6123</v>
      </c>
      <c r="E1408">
        <v>3</v>
      </c>
      <c r="F1408">
        <v>-43.177799999999998</v>
      </c>
      <c r="G1408">
        <v>6</v>
      </c>
      <c r="H1408">
        <v>4.157591601</v>
      </c>
      <c r="I1408">
        <v>7</v>
      </c>
      <c r="J1408" t="s">
        <v>617</v>
      </c>
      <c r="K1408" s="3">
        <v>-3.8680999999999996E-12</v>
      </c>
      <c r="L1408">
        <v>4</v>
      </c>
      <c r="M1408" t="s">
        <v>617</v>
      </c>
      <c r="N1408" s="3">
        <v>4.4999999999999997E-23</v>
      </c>
      <c r="O1408">
        <v>4</v>
      </c>
      <c r="P1408" t="s">
        <v>617</v>
      </c>
      <c r="Q1408" t="s">
        <v>2</v>
      </c>
      <c r="R1408" t="s">
        <v>2</v>
      </c>
      <c r="S1408">
        <v>4.327</v>
      </c>
    </row>
    <row r="1409" spans="1:19" ht="17" x14ac:dyDescent="0.25">
      <c r="A1409" s="1">
        <v>1409</v>
      </c>
      <c r="B1409" t="s">
        <v>1838</v>
      </c>
      <c r="C1409" t="s">
        <v>617</v>
      </c>
      <c r="D1409">
        <v>255.7192</v>
      </c>
      <c r="E1409">
        <v>17</v>
      </c>
      <c r="F1409">
        <v>-44.467500000000001</v>
      </c>
      <c r="G1409">
        <v>20</v>
      </c>
      <c r="H1409">
        <v>0.47091938501000002</v>
      </c>
      <c r="I1409">
        <v>14</v>
      </c>
      <c r="J1409" t="s">
        <v>617</v>
      </c>
      <c r="K1409" s="3">
        <v>-7.3000000000000003E-16</v>
      </c>
      <c r="L1409">
        <v>9</v>
      </c>
      <c r="M1409" t="s">
        <v>617</v>
      </c>
      <c r="N1409" t="s">
        <v>2</v>
      </c>
      <c r="O1409">
        <v>0</v>
      </c>
      <c r="P1409" t="s">
        <v>2</v>
      </c>
      <c r="Q1409" t="s">
        <v>2</v>
      </c>
      <c r="R1409" t="s">
        <v>2</v>
      </c>
      <c r="S1409">
        <v>11.153</v>
      </c>
    </row>
    <row r="1410" spans="1:19" ht="17" x14ac:dyDescent="0.25">
      <c r="A1410" s="1">
        <v>1410</v>
      </c>
      <c r="B1410" t="s">
        <v>1839</v>
      </c>
      <c r="C1410" t="s">
        <v>152</v>
      </c>
      <c r="D1410">
        <v>255.85833</v>
      </c>
      <c r="E1410">
        <v>0</v>
      </c>
      <c r="F1410">
        <v>-18.815000000000001</v>
      </c>
      <c r="G1410">
        <v>0</v>
      </c>
      <c r="H1410">
        <v>0.78725299999999998</v>
      </c>
      <c r="I1410">
        <v>0</v>
      </c>
      <c r="J1410" t="s">
        <v>152</v>
      </c>
      <c r="K1410" t="s">
        <v>2</v>
      </c>
      <c r="L1410">
        <v>0</v>
      </c>
      <c r="M1410" t="s">
        <v>2</v>
      </c>
      <c r="N1410" t="s">
        <v>2</v>
      </c>
      <c r="O1410">
        <v>0</v>
      </c>
      <c r="P1410" t="s">
        <v>2</v>
      </c>
      <c r="Q1410" t="s">
        <v>2</v>
      </c>
      <c r="R1410" t="s">
        <v>2</v>
      </c>
      <c r="S1410">
        <v>1.4159999999999999</v>
      </c>
    </row>
    <row r="1411" spans="1:19" ht="17" x14ac:dyDescent="0.25">
      <c r="A1411" s="1">
        <v>1411</v>
      </c>
      <c r="B1411" t="s">
        <v>1840</v>
      </c>
      <c r="C1411" t="s">
        <v>827</v>
      </c>
      <c r="D1411">
        <v>255.96288129999999</v>
      </c>
      <c r="E1411">
        <v>9</v>
      </c>
      <c r="F1411">
        <v>-18.770790300000002</v>
      </c>
      <c r="G1411">
        <v>17</v>
      </c>
      <c r="H1411">
        <v>1.2432536715719</v>
      </c>
      <c r="I1411">
        <v>18</v>
      </c>
      <c r="J1411" t="s">
        <v>15</v>
      </c>
      <c r="K1411" s="3">
        <v>-2.675571E-15</v>
      </c>
      <c r="L1411">
        <v>15</v>
      </c>
      <c r="M1411" t="s">
        <v>15</v>
      </c>
      <c r="N1411" s="3">
        <v>2.6999999999999999E-28</v>
      </c>
      <c r="O1411">
        <v>34</v>
      </c>
      <c r="P1411" t="s">
        <v>15</v>
      </c>
      <c r="Q1411" t="s">
        <v>2</v>
      </c>
      <c r="R1411" t="s">
        <v>2</v>
      </c>
      <c r="S1411">
        <v>2.8</v>
      </c>
    </row>
    <row r="1412" spans="1:19" ht="17" x14ac:dyDescent="0.25">
      <c r="A1412" s="1">
        <v>1412</v>
      </c>
      <c r="B1412" t="s">
        <v>1841</v>
      </c>
      <c r="C1412" t="s">
        <v>1842</v>
      </c>
      <c r="D1412">
        <v>255.84392</v>
      </c>
      <c r="E1412">
        <v>19</v>
      </c>
      <c r="F1412">
        <v>-32.696680000000001</v>
      </c>
      <c r="G1412">
        <v>9</v>
      </c>
      <c r="H1412">
        <v>0.82522883341069997</v>
      </c>
      <c r="I1412">
        <v>15</v>
      </c>
      <c r="J1412" t="s">
        <v>15</v>
      </c>
      <c r="K1412" s="3">
        <v>-4.4934500000000001E-16</v>
      </c>
      <c r="L1412">
        <v>12</v>
      </c>
      <c r="M1412" t="s">
        <v>15</v>
      </c>
      <c r="N1412" s="3">
        <v>1.6E-27</v>
      </c>
      <c r="O1412">
        <v>3</v>
      </c>
      <c r="P1412" t="s">
        <v>15</v>
      </c>
      <c r="Q1412" t="s">
        <v>2</v>
      </c>
      <c r="R1412" t="s">
        <v>2</v>
      </c>
      <c r="S1412">
        <v>3.1659999999999999</v>
      </c>
    </row>
    <row r="1413" spans="1:19" ht="17" x14ac:dyDescent="0.25">
      <c r="A1413" s="1">
        <v>1413</v>
      </c>
      <c r="B1413" t="s">
        <v>1843</v>
      </c>
      <c r="C1413" t="s">
        <v>804</v>
      </c>
      <c r="D1413">
        <v>255.86</v>
      </c>
      <c r="E1413">
        <v>16</v>
      </c>
      <c r="F1413">
        <v>-38.200000000000003</v>
      </c>
      <c r="G1413">
        <v>12</v>
      </c>
      <c r="H1413">
        <v>0.15520999999999999</v>
      </c>
      <c r="I1413">
        <v>3</v>
      </c>
      <c r="J1413" t="s">
        <v>1065</v>
      </c>
      <c r="K1413" t="s">
        <v>2</v>
      </c>
      <c r="L1413">
        <v>0</v>
      </c>
      <c r="M1413" t="s">
        <v>2</v>
      </c>
      <c r="N1413" t="s">
        <v>2</v>
      </c>
      <c r="O1413">
        <v>0</v>
      </c>
      <c r="P1413" t="s">
        <v>2</v>
      </c>
      <c r="Q1413" t="s">
        <v>2</v>
      </c>
      <c r="R1413" t="s">
        <v>2</v>
      </c>
      <c r="S1413">
        <v>14.172000000000001</v>
      </c>
    </row>
    <row r="1414" spans="1:19" ht="17" x14ac:dyDescent="0.25">
      <c r="A1414" s="1">
        <v>1414</v>
      </c>
      <c r="B1414" t="s">
        <v>1844</v>
      </c>
      <c r="C1414" t="s">
        <v>617</v>
      </c>
      <c r="D1414">
        <v>255.83579</v>
      </c>
      <c r="E1414">
        <v>13</v>
      </c>
      <c r="F1414">
        <v>-44.7117</v>
      </c>
      <c r="G1414">
        <v>3</v>
      </c>
      <c r="H1414">
        <v>0.57231369889999995</v>
      </c>
      <c r="I1414">
        <v>4</v>
      </c>
      <c r="J1414" t="s">
        <v>617</v>
      </c>
      <c r="K1414" s="3">
        <v>-4.6840000000000004E-15</v>
      </c>
      <c r="L1414">
        <v>7</v>
      </c>
      <c r="M1414" t="s">
        <v>617</v>
      </c>
      <c r="N1414" t="s">
        <v>2</v>
      </c>
      <c r="O1414">
        <v>0</v>
      </c>
      <c r="P1414" t="s">
        <v>2</v>
      </c>
      <c r="Q1414" t="s">
        <v>2</v>
      </c>
      <c r="R1414" t="s">
        <v>2</v>
      </c>
      <c r="S1414">
        <v>5.2240000000000002</v>
      </c>
    </row>
    <row r="1415" spans="1:19" ht="17" x14ac:dyDescent="0.25">
      <c r="A1415" s="1">
        <v>1415</v>
      </c>
      <c r="B1415" t="s">
        <v>1845</v>
      </c>
      <c r="C1415" t="s">
        <v>158</v>
      </c>
      <c r="D1415">
        <v>255.97725</v>
      </c>
      <c r="E1415">
        <v>3</v>
      </c>
      <c r="F1415">
        <v>-48.866956000000002</v>
      </c>
      <c r="G1415">
        <v>3</v>
      </c>
      <c r="H1415">
        <v>0.71612462837400004</v>
      </c>
      <c r="I1415">
        <v>2</v>
      </c>
      <c r="J1415" t="s">
        <v>276</v>
      </c>
      <c r="K1415" s="3">
        <v>-2.6017799999999998E-15</v>
      </c>
      <c r="L1415">
        <v>7</v>
      </c>
      <c r="M1415" t="s">
        <v>276</v>
      </c>
      <c r="N1415" t="s">
        <v>2</v>
      </c>
      <c r="O1415">
        <v>0</v>
      </c>
      <c r="P1415" t="s">
        <v>2</v>
      </c>
      <c r="Q1415" t="s">
        <v>2</v>
      </c>
      <c r="R1415" t="s">
        <v>2</v>
      </c>
      <c r="S1415">
        <v>4.1150000000000002</v>
      </c>
    </row>
    <row r="1416" spans="1:19" ht="17" x14ac:dyDescent="0.25">
      <c r="A1416" s="1">
        <v>1416</v>
      </c>
      <c r="B1416" t="s">
        <v>1846</v>
      </c>
      <c r="C1416" t="s">
        <v>911</v>
      </c>
      <c r="D1416">
        <v>256.23944</v>
      </c>
      <c r="E1416">
        <v>7</v>
      </c>
      <c r="F1416">
        <v>-37.9452</v>
      </c>
      <c r="G1416">
        <v>3</v>
      </c>
      <c r="H1416">
        <v>3.2761701723300001</v>
      </c>
      <c r="I1416">
        <v>12</v>
      </c>
      <c r="J1416" t="s">
        <v>911</v>
      </c>
      <c r="K1416" s="3">
        <v>-1.2111E-13</v>
      </c>
      <c r="L1416">
        <v>4</v>
      </c>
      <c r="M1416" t="s">
        <v>911</v>
      </c>
      <c r="N1416" t="s">
        <v>2</v>
      </c>
      <c r="O1416">
        <v>0</v>
      </c>
      <c r="P1416" t="s">
        <v>2</v>
      </c>
      <c r="Q1416" t="s">
        <v>2</v>
      </c>
      <c r="R1416" t="s">
        <v>2</v>
      </c>
      <c r="S1416">
        <v>15.25</v>
      </c>
    </row>
    <row r="1417" spans="1:19" ht="17" x14ac:dyDescent="0.25">
      <c r="A1417" s="1">
        <v>1417</v>
      </c>
      <c r="B1417" t="s">
        <v>1847</v>
      </c>
      <c r="C1417" t="s">
        <v>590</v>
      </c>
      <c r="D1417">
        <v>256.16904</v>
      </c>
      <c r="E1417">
        <v>7</v>
      </c>
      <c r="F1417">
        <v>-52.615940000000002</v>
      </c>
      <c r="G1417">
        <v>14</v>
      </c>
      <c r="H1417">
        <v>4.3344741776599998</v>
      </c>
      <c r="I1417">
        <v>6</v>
      </c>
      <c r="J1417" t="s">
        <v>627</v>
      </c>
      <c r="K1417" s="3">
        <v>-9.7999999999999995E-16</v>
      </c>
      <c r="L1417">
        <v>6</v>
      </c>
      <c r="M1417" t="s">
        <v>627</v>
      </c>
      <c r="N1417" t="s">
        <v>2</v>
      </c>
      <c r="O1417">
        <v>0</v>
      </c>
      <c r="P1417" t="s">
        <v>2</v>
      </c>
      <c r="Q1417" t="s">
        <v>2</v>
      </c>
      <c r="R1417" t="s">
        <v>2</v>
      </c>
      <c r="S1417">
        <v>9.4860000000000007</v>
      </c>
    </row>
    <row r="1418" spans="1:19" ht="17" x14ac:dyDescent="0.25">
      <c r="A1418" s="1">
        <v>1418</v>
      </c>
      <c r="B1418" t="s">
        <v>1848</v>
      </c>
      <c r="C1418" t="s">
        <v>179</v>
      </c>
      <c r="D1418">
        <v>256.06200000000001</v>
      </c>
      <c r="E1418">
        <v>3</v>
      </c>
      <c r="F1418">
        <v>-60.281700000000001</v>
      </c>
      <c r="G1418">
        <v>17</v>
      </c>
      <c r="H1418">
        <v>3.264527695</v>
      </c>
      <c r="I1418">
        <v>6</v>
      </c>
      <c r="J1418" t="s">
        <v>441</v>
      </c>
      <c r="K1418" s="3">
        <v>-9.7000000000000006E-15</v>
      </c>
      <c r="L1418">
        <v>3</v>
      </c>
      <c r="M1418" t="s">
        <v>441</v>
      </c>
      <c r="N1418" t="s">
        <v>2</v>
      </c>
      <c r="O1418">
        <v>0</v>
      </c>
      <c r="P1418" t="s">
        <v>2</v>
      </c>
      <c r="Q1418" t="s">
        <v>2</v>
      </c>
      <c r="R1418" t="s">
        <v>2</v>
      </c>
      <c r="S1418">
        <v>1.589</v>
      </c>
    </row>
    <row r="1419" spans="1:19" ht="17" x14ac:dyDescent="0.25">
      <c r="A1419" s="1">
        <v>1419</v>
      </c>
      <c r="B1419" t="s">
        <v>1849</v>
      </c>
      <c r="C1419" t="s">
        <v>103</v>
      </c>
      <c r="D1419">
        <v>256.2</v>
      </c>
      <c r="E1419">
        <v>5</v>
      </c>
      <c r="F1419">
        <v>-4.7</v>
      </c>
      <c r="G1419">
        <v>6</v>
      </c>
      <c r="H1419">
        <v>4.2108999999999996</v>
      </c>
      <c r="I1419">
        <v>4</v>
      </c>
      <c r="J1419" t="s">
        <v>103</v>
      </c>
      <c r="K1419" t="s">
        <v>2</v>
      </c>
      <c r="L1419">
        <v>0</v>
      </c>
      <c r="M1419" t="s">
        <v>2</v>
      </c>
      <c r="N1419" t="s">
        <v>2</v>
      </c>
      <c r="O1419">
        <v>0</v>
      </c>
      <c r="P1419" t="s">
        <v>2</v>
      </c>
      <c r="Q1419" t="s">
        <v>2</v>
      </c>
      <c r="R1419" t="s">
        <v>2</v>
      </c>
      <c r="S1419">
        <v>0.21</v>
      </c>
    </row>
    <row r="1420" spans="1:19" ht="17" x14ac:dyDescent="0.25">
      <c r="A1420" s="1">
        <v>1420</v>
      </c>
      <c r="B1420" t="s">
        <v>1850</v>
      </c>
      <c r="C1420" t="s">
        <v>152</v>
      </c>
      <c r="D1420">
        <v>256.36250000000001</v>
      </c>
      <c r="E1420">
        <v>0</v>
      </c>
      <c r="F1420">
        <v>-19.134440000000001</v>
      </c>
      <c r="G1420">
        <v>0</v>
      </c>
      <c r="H1420">
        <v>403.19004000000001</v>
      </c>
      <c r="I1420">
        <v>0</v>
      </c>
      <c r="J1420" t="s">
        <v>152</v>
      </c>
      <c r="K1420" t="s">
        <v>2</v>
      </c>
      <c r="L1420">
        <v>0</v>
      </c>
      <c r="M1420" t="s">
        <v>2</v>
      </c>
      <c r="N1420" t="s">
        <v>2</v>
      </c>
      <c r="O1420">
        <v>0</v>
      </c>
      <c r="P1420" t="s">
        <v>2</v>
      </c>
      <c r="Q1420" t="s">
        <v>2</v>
      </c>
      <c r="R1420" t="s">
        <v>2</v>
      </c>
      <c r="S1420">
        <v>2.3580000000000001</v>
      </c>
    </row>
    <row r="1421" spans="1:19" ht="17" x14ac:dyDescent="0.25">
      <c r="A1421" s="1">
        <v>1421</v>
      </c>
      <c r="B1421" t="s">
        <v>1851</v>
      </c>
      <c r="C1421" t="s">
        <v>179</v>
      </c>
      <c r="D1421">
        <v>256.40041600000001</v>
      </c>
      <c r="E1421">
        <v>13</v>
      </c>
      <c r="F1421">
        <v>-19.11073</v>
      </c>
      <c r="G1421">
        <v>11</v>
      </c>
      <c r="H1421">
        <v>3.3446222434430002</v>
      </c>
      <c r="I1421">
        <v>18</v>
      </c>
      <c r="J1421" t="s">
        <v>15</v>
      </c>
      <c r="K1421" s="3">
        <v>-4.6288349999999998E-14</v>
      </c>
      <c r="L1421">
        <v>11</v>
      </c>
      <c r="M1421" t="s">
        <v>15</v>
      </c>
      <c r="N1421" s="3">
        <v>3.3399999999999997E-26</v>
      </c>
      <c r="O1421">
        <v>15</v>
      </c>
      <c r="P1421" t="s">
        <v>15</v>
      </c>
      <c r="Q1421" t="s">
        <v>2</v>
      </c>
      <c r="R1421" t="s">
        <v>2</v>
      </c>
      <c r="S1421">
        <v>0.747</v>
      </c>
    </row>
    <row r="1422" spans="1:19" ht="17" x14ac:dyDescent="0.25">
      <c r="A1422" s="1">
        <v>1422</v>
      </c>
      <c r="B1422" t="s">
        <v>1852</v>
      </c>
      <c r="C1422" t="s">
        <v>158</v>
      </c>
      <c r="D1422">
        <v>256.42650800000001</v>
      </c>
      <c r="E1422">
        <v>13</v>
      </c>
      <c r="F1422">
        <v>-34.395310000000002</v>
      </c>
      <c r="G1422">
        <v>6</v>
      </c>
      <c r="H1422">
        <v>3.91501633777</v>
      </c>
      <c r="I1422">
        <v>10</v>
      </c>
      <c r="J1422" t="s">
        <v>276</v>
      </c>
      <c r="K1422" s="3">
        <v>-1.6486099999999999E-14</v>
      </c>
      <c r="L1422">
        <v>6</v>
      </c>
      <c r="M1422" t="s">
        <v>276</v>
      </c>
      <c r="N1422" s="3">
        <v>0</v>
      </c>
      <c r="O1422">
        <v>2</v>
      </c>
      <c r="P1422" t="s">
        <v>276</v>
      </c>
      <c r="Q1422" t="s">
        <v>2</v>
      </c>
      <c r="R1422" t="s">
        <v>2</v>
      </c>
      <c r="S1422">
        <v>3.843</v>
      </c>
    </row>
    <row r="1423" spans="1:19" ht="17" x14ac:dyDescent="0.25">
      <c r="A1423" s="1">
        <v>1423</v>
      </c>
      <c r="B1423" t="s">
        <v>1853</v>
      </c>
      <c r="C1423" t="s">
        <v>617</v>
      </c>
      <c r="D1423">
        <v>256.40460000000002</v>
      </c>
      <c r="E1423">
        <v>13</v>
      </c>
      <c r="F1423">
        <v>-39.6081</v>
      </c>
      <c r="G1423">
        <v>17</v>
      </c>
      <c r="H1423">
        <v>1.1703001275</v>
      </c>
      <c r="I1423">
        <v>5</v>
      </c>
      <c r="J1423" t="s">
        <v>617</v>
      </c>
      <c r="K1423" s="3">
        <v>-2.6389999999999998E-14</v>
      </c>
      <c r="L1423">
        <v>14</v>
      </c>
      <c r="M1423" t="s">
        <v>617</v>
      </c>
      <c r="N1423" t="s">
        <v>2</v>
      </c>
      <c r="O1423">
        <v>0</v>
      </c>
      <c r="P1423" t="s">
        <v>2</v>
      </c>
      <c r="Q1423" t="s">
        <v>2</v>
      </c>
      <c r="R1423" t="s">
        <v>2</v>
      </c>
      <c r="S1423">
        <v>9.6950000000000003</v>
      </c>
    </row>
    <row r="1424" spans="1:19" ht="17" x14ac:dyDescent="0.25">
      <c r="A1424" s="1">
        <v>1424</v>
      </c>
      <c r="B1424" t="s">
        <v>1854</v>
      </c>
      <c r="C1424" t="s">
        <v>617</v>
      </c>
      <c r="D1424">
        <v>256.37432999999999</v>
      </c>
      <c r="E1424">
        <v>13</v>
      </c>
      <c r="F1424">
        <v>-39.849699999999999</v>
      </c>
      <c r="G1424">
        <v>3</v>
      </c>
      <c r="H1424">
        <v>3.1353713829499998</v>
      </c>
      <c r="I1424">
        <v>14</v>
      </c>
      <c r="J1424" t="s">
        <v>617</v>
      </c>
      <c r="K1424" s="3">
        <v>-5.9576200000000002E-13</v>
      </c>
      <c r="L1424">
        <v>13</v>
      </c>
      <c r="M1424" t="s">
        <v>617</v>
      </c>
      <c r="N1424" t="s">
        <v>2</v>
      </c>
      <c r="O1424">
        <v>0</v>
      </c>
      <c r="P1424" t="s">
        <v>2</v>
      </c>
      <c r="Q1424" t="s">
        <v>2</v>
      </c>
      <c r="R1424" t="s">
        <v>2</v>
      </c>
      <c r="S1424">
        <v>3.4260000000000002</v>
      </c>
    </row>
    <row r="1425" spans="1:19" ht="17" x14ac:dyDescent="0.25">
      <c r="A1425" s="1">
        <v>1425</v>
      </c>
      <c r="B1425" t="s">
        <v>1855</v>
      </c>
      <c r="C1425" t="s">
        <v>617</v>
      </c>
      <c r="D1425">
        <v>256.33499999999998</v>
      </c>
      <c r="E1425">
        <v>5</v>
      </c>
      <c r="F1425">
        <v>-41.146000000000001</v>
      </c>
      <c r="G1425">
        <v>3</v>
      </c>
      <c r="H1425">
        <v>1.1613492650999999</v>
      </c>
      <c r="I1425">
        <v>5</v>
      </c>
      <c r="J1425" t="s">
        <v>617</v>
      </c>
      <c r="K1425" s="3">
        <v>-4.6809999999999998E-14</v>
      </c>
      <c r="L1425">
        <v>10</v>
      </c>
      <c r="M1425" t="s">
        <v>617</v>
      </c>
      <c r="N1425" t="s">
        <v>2</v>
      </c>
      <c r="O1425">
        <v>0</v>
      </c>
      <c r="P1425" t="s">
        <v>2</v>
      </c>
      <c r="Q1425" t="s">
        <v>2</v>
      </c>
      <c r="R1425" t="s">
        <v>2</v>
      </c>
      <c r="S1425">
        <v>5.9690000000000003</v>
      </c>
    </row>
    <row r="1426" spans="1:19" ht="17" x14ac:dyDescent="0.25">
      <c r="A1426" s="1">
        <v>1426</v>
      </c>
      <c r="B1426" t="s">
        <v>1856</v>
      </c>
      <c r="C1426" t="s">
        <v>889</v>
      </c>
      <c r="D1426">
        <v>256.39963999999998</v>
      </c>
      <c r="E1426">
        <v>3</v>
      </c>
      <c r="F1426">
        <v>-43.520440000000001</v>
      </c>
      <c r="G1426">
        <v>3</v>
      </c>
      <c r="H1426">
        <v>4.4931481209999999</v>
      </c>
      <c r="I1426">
        <v>5</v>
      </c>
      <c r="J1426" t="s">
        <v>590</v>
      </c>
      <c r="K1426" s="3">
        <v>-1.4370000000000001E-15</v>
      </c>
      <c r="L1426">
        <v>11</v>
      </c>
      <c r="M1426" t="s">
        <v>590</v>
      </c>
      <c r="N1426" t="s">
        <v>2</v>
      </c>
      <c r="O1426">
        <v>0</v>
      </c>
      <c r="P1426" t="s">
        <v>2</v>
      </c>
      <c r="Q1426" t="s">
        <v>2</v>
      </c>
      <c r="R1426" t="s">
        <v>2</v>
      </c>
      <c r="S1426">
        <v>3.4409999999999998</v>
      </c>
    </row>
    <row r="1427" spans="1:19" ht="17" x14ac:dyDescent="0.25">
      <c r="A1427" s="1">
        <v>1427</v>
      </c>
      <c r="B1427" t="s">
        <v>1857</v>
      </c>
      <c r="C1427" t="s">
        <v>889</v>
      </c>
      <c r="D1427">
        <v>256.31380000000001</v>
      </c>
      <c r="E1427">
        <v>9</v>
      </c>
      <c r="F1427">
        <v>-61.587499999999999</v>
      </c>
      <c r="G1427">
        <v>6</v>
      </c>
      <c r="H1427">
        <v>1.2367878758999999</v>
      </c>
      <c r="I1427">
        <v>16</v>
      </c>
      <c r="J1427" t="s">
        <v>590</v>
      </c>
      <c r="K1427" s="3">
        <v>-9.2000000000000004E-17</v>
      </c>
      <c r="L1427">
        <v>62</v>
      </c>
      <c r="M1427" t="s">
        <v>590</v>
      </c>
      <c r="N1427" t="s">
        <v>2</v>
      </c>
      <c r="O1427">
        <v>0</v>
      </c>
      <c r="P1427" t="s">
        <v>2</v>
      </c>
      <c r="Q1427" t="s">
        <v>2</v>
      </c>
      <c r="R1427" t="s">
        <v>2</v>
      </c>
      <c r="S1427">
        <v>5.577</v>
      </c>
    </row>
    <row r="1428" spans="1:19" ht="17" x14ac:dyDescent="0.25">
      <c r="A1428" s="1">
        <v>1428</v>
      </c>
      <c r="B1428" t="s">
        <v>1858</v>
      </c>
      <c r="C1428" t="s">
        <v>74</v>
      </c>
      <c r="D1428">
        <v>256.8</v>
      </c>
      <c r="E1428">
        <v>8</v>
      </c>
      <c r="F1428">
        <v>59.2</v>
      </c>
      <c r="G1428">
        <v>3</v>
      </c>
      <c r="H1428">
        <v>0.67718999999999996</v>
      </c>
      <c r="I1428">
        <v>3</v>
      </c>
      <c r="J1428" t="s">
        <v>74</v>
      </c>
      <c r="K1428" t="s">
        <v>2</v>
      </c>
      <c r="L1428">
        <v>0</v>
      </c>
      <c r="M1428" t="s">
        <v>2</v>
      </c>
      <c r="N1428" t="s">
        <v>2</v>
      </c>
      <c r="O1428">
        <v>0</v>
      </c>
      <c r="P1428" t="s">
        <v>2</v>
      </c>
      <c r="Q1428" t="s">
        <v>2</v>
      </c>
      <c r="R1428" t="s">
        <v>2</v>
      </c>
      <c r="S1428">
        <v>3.931</v>
      </c>
    </row>
    <row r="1429" spans="1:19" ht="17" x14ac:dyDescent="0.25">
      <c r="A1429" s="1">
        <v>1429</v>
      </c>
      <c r="B1429" t="s">
        <v>1859</v>
      </c>
      <c r="C1429" t="s">
        <v>617</v>
      </c>
      <c r="D1429">
        <v>256.58879999999999</v>
      </c>
      <c r="E1429">
        <v>9</v>
      </c>
      <c r="F1429">
        <v>-38.664000000000001</v>
      </c>
      <c r="G1429">
        <v>4</v>
      </c>
      <c r="H1429">
        <v>1.7056481134000001</v>
      </c>
      <c r="I1429">
        <v>6</v>
      </c>
      <c r="J1429" t="s">
        <v>617</v>
      </c>
      <c r="K1429" s="3">
        <v>-8.7299999999999995E-15</v>
      </c>
      <c r="L1429">
        <v>18</v>
      </c>
      <c r="M1429" t="s">
        <v>617</v>
      </c>
      <c r="N1429" t="s">
        <v>2</v>
      </c>
      <c r="O1429">
        <v>0</v>
      </c>
      <c r="P1429" t="s">
        <v>2</v>
      </c>
      <c r="Q1429" t="s">
        <v>2</v>
      </c>
      <c r="R1429" t="s">
        <v>2</v>
      </c>
      <c r="S1429">
        <v>17.641999999999999</v>
      </c>
    </row>
    <row r="1430" spans="1:19" ht="17" x14ac:dyDescent="0.25">
      <c r="A1430" s="1">
        <v>1430</v>
      </c>
      <c r="B1430" t="s">
        <v>1860</v>
      </c>
      <c r="C1430" t="s">
        <v>617</v>
      </c>
      <c r="D1430">
        <v>256.5188</v>
      </c>
      <c r="E1430">
        <v>3</v>
      </c>
      <c r="F1430">
        <v>-43.172499999999999</v>
      </c>
      <c r="G1430">
        <v>9</v>
      </c>
      <c r="H1430">
        <v>1.6208005920999999</v>
      </c>
      <c r="I1430">
        <v>14</v>
      </c>
      <c r="J1430" t="s">
        <v>617</v>
      </c>
      <c r="K1430" s="3">
        <v>-1.709E-14</v>
      </c>
      <c r="L1430">
        <v>4</v>
      </c>
      <c r="M1430" t="s">
        <v>617</v>
      </c>
      <c r="N1430" t="s">
        <v>2</v>
      </c>
      <c r="O1430">
        <v>0</v>
      </c>
      <c r="P1430" t="s">
        <v>2</v>
      </c>
      <c r="Q1430" t="s">
        <v>2</v>
      </c>
      <c r="R1430" t="s">
        <v>2</v>
      </c>
      <c r="S1430">
        <v>17.545999999999999</v>
      </c>
    </row>
    <row r="1431" spans="1:19" ht="17" x14ac:dyDescent="0.25">
      <c r="A1431" s="1">
        <v>1431</v>
      </c>
      <c r="B1431" t="s">
        <v>1861</v>
      </c>
      <c r="C1431" t="s">
        <v>911</v>
      </c>
      <c r="D1431">
        <v>256.59660000000002</v>
      </c>
      <c r="E1431">
        <v>4</v>
      </c>
      <c r="F1431">
        <v>-44.575000000000003</v>
      </c>
      <c r="G1431">
        <v>6</v>
      </c>
      <c r="H1431">
        <v>2.3260010316300002</v>
      </c>
      <c r="I1431">
        <v>4</v>
      </c>
      <c r="J1431" t="s">
        <v>911</v>
      </c>
      <c r="K1431" s="3">
        <v>-1.3948E-14</v>
      </c>
      <c r="L1431">
        <v>11</v>
      </c>
      <c r="M1431" t="s">
        <v>911</v>
      </c>
      <c r="N1431" t="s">
        <v>2</v>
      </c>
      <c r="O1431">
        <v>0</v>
      </c>
      <c r="P1431" t="s">
        <v>2</v>
      </c>
      <c r="Q1431" t="s">
        <v>2</v>
      </c>
      <c r="R1431" t="s">
        <v>2</v>
      </c>
      <c r="S1431">
        <v>19.449000000000002</v>
      </c>
    </row>
    <row r="1432" spans="1:19" ht="17" x14ac:dyDescent="0.25">
      <c r="A1432" s="1">
        <v>1432</v>
      </c>
      <c r="B1432" t="s">
        <v>1862</v>
      </c>
      <c r="C1432" t="s">
        <v>620</v>
      </c>
      <c r="D1432">
        <v>256.54081000000002</v>
      </c>
      <c r="E1432">
        <v>3</v>
      </c>
      <c r="F1432">
        <v>-61.303249999999998</v>
      </c>
      <c r="G1432">
        <v>3</v>
      </c>
      <c r="H1432">
        <v>2.7630314411570001</v>
      </c>
      <c r="I1432">
        <v>12</v>
      </c>
      <c r="J1432" t="s">
        <v>515</v>
      </c>
      <c r="K1432" s="3">
        <v>-2.2301999999999998E-15</v>
      </c>
      <c r="L1432">
        <v>4</v>
      </c>
      <c r="M1432" t="s">
        <v>515</v>
      </c>
      <c r="N1432" t="s">
        <v>2</v>
      </c>
      <c r="O1432">
        <v>0</v>
      </c>
      <c r="P1432" t="s">
        <v>2</v>
      </c>
      <c r="Q1432" t="s">
        <v>2</v>
      </c>
      <c r="R1432" t="s">
        <v>2</v>
      </c>
      <c r="S1432">
        <v>3.3940000000000001</v>
      </c>
    </row>
    <row r="1433" spans="1:19" ht="17" x14ac:dyDescent="0.25">
      <c r="A1433" s="1">
        <v>1433</v>
      </c>
      <c r="B1433" t="s">
        <v>1863</v>
      </c>
      <c r="C1433" t="s">
        <v>86</v>
      </c>
      <c r="D1433">
        <v>256.75</v>
      </c>
      <c r="E1433">
        <v>5</v>
      </c>
      <c r="F1433">
        <v>35.93</v>
      </c>
      <c r="G1433">
        <v>5</v>
      </c>
      <c r="H1433">
        <v>6.257822</v>
      </c>
      <c r="I1433">
        <v>0</v>
      </c>
      <c r="J1433" t="s">
        <v>86</v>
      </c>
      <c r="K1433" t="s">
        <v>2</v>
      </c>
      <c r="L1433">
        <v>0</v>
      </c>
      <c r="M1433" t="s">
        <v>2</v>
      </c>
      <c r="N1433" t="s">
        <v>2</v>
      </c>
      <c r="O1433">
        <v>0</v>
      </c>
      <c r="P1433" t="s">
        <v>2</v>
      </c>
      <c r="Q1433" t="s">
        <v>2</v>
      </c>
      <c r="R1433" t="s">
        <v>2</v>
      </c>
      <c r="S1433">
        <v>1.68</v>
      </c>
    </row>
    <row r="1434" spans="1:19" ht="17" x14ac:dyDescent="0.25">
      <c r="A1434" s="1">
        <v>1434</v>
      </c>
      <c r="B1434" t="s">
        <v>1864</v>
      </c>
      <c r="C1434" t="s">
        <v>745</v>
      </c>
      <c r="D1434">
        <v>256.84075000000001</v>
      </c>
      <c r="E1434">
        <v>9</v>
      </c>
      <c r="F1434">
        <v>-40.898600000000002</v>
      </c>
      <c r="G1434">
        <v>3</v>
      </c>
      <c r="H1434">
        <v>1.7211179751900001</v>
      </c>
      <c r="I1434">
        <v>2</v>
      </c>
      <c r="J1434" t="s">
        <v>276</v>
      </c>
      <c r="K1434" s="3">
        <v>-5.6881999999999996E-15</v>
      </c>
      <c r="L1434">
        <v>5</v>
      </c>
      <c r="M1434" t="s">
        <v>276</v>
      </c>
      <c r="N1434" t="s">
        <v>2</v>
      </c>
      <c r="O1434">
        <v>0</v>
      </c>
      <c r="P1434" t="s">
        <v>2</v>
      </c>
      <c r="Q1434" t="s">
        <v>2</v>
      </c>
      <c r="R1434" t="s">
        <v>2</v>
      </c>
      <c r="S1434">
        <v>4</v>
      </c>
    </row>
    <row r="1435" spans="1:19" ht="17" x14ac:dyDescent="0.25">
      <c r="A1435" s="1">
        <v>1435</v>
      </c>
      <c r="B1435" t="s">
        <v>1865</v>
      </c>
      <c r="C1435" t="s">
        <v>617</v>
      </c>
      <c r="D1435">
        <v>256.91712000000001</v>
      </c>
      <c r="E1435">
        <v>5</v>
      </c>
      <c r="F1435">
        <v>-43.686669999999999</v>
      </c>
      <c r="G1435">
        <v>17</v>
      </c>
      <c r="H1435">
        <v>1.1228454748000001</v>
      </c>
      <c r="I1435">
        <v>4</v>
      </c>
      <c r="J1435" t="s">
        <v>617</v>
      </c>
      <c r="K1435" s="3">
        <v>-7.1810000000000005E-15</v>
      </c>
      <c r="L1435">
        <v>6</v>
      </c>
      <c r="M1435" t="s">
        <v>617</v>
      </c>
      <c r="N1435" t="s">
        <v>2</v>
      </c>
      <c r="O1435">
        <v>0</v>
      </c>
      <c r="P1435" t="s">
        <v>2</v>
      </c>
      <c r="Q1435" t="s">
        <v>2</v>
      </c>
      <c r="R1435" t="s">
        <v>2</v>
      </c>
      <c r="S1435">
        <v>13.007</v>
      </c>
    </row>
    <row r="1436" spans="1:19" ht="17" x14ac:dyDescent="0.25">
      <c r="A1436" s="1">
        <v>1436</v>
      </c>
      <c r="B1436" t="s">
        <v>1866</v>
      </c>
      <c r="C1436" t="s">
        <v>804</v>
      </c>
      <c r="D1436">
        <v>256.92254000000003</v>
      </c>
      <c r="E1436">
        <v>13</v>
      </c>
      <c r="F1436">
        <v>-44.288600000000002</v>
      </c>
      <c r="G1436">
        <v>3</v>
      </c>
      <c r="H1436">
        <v>0.17349734375199999</v>
      </c>
      <c r="I1436">
        <v>13</v>
      </c>
      <c r="J1436" t="s">
        <v>1065</v>
      </c>
      <c r="K1436" s="3">
        <v>-3.5070000000000001E-16</v>
      </c>
      <c r="L1436">
        <v>7</v>
      </c>
      <c r="M1436" t="s">
        <v>1065</v>
      </c>
      <c r="N1436" t="s">
        <v>2</v>
      </c>
      <c r="O1436">
        <v>0</v>
      </c>
      <c r="P1436" t="s">
        <v>2</v>
      </c>
      <c r="Q1436" t="s">
        <v>2</v>
      </c>
      <c r="R1436" t="s">
        <v>2</v>
      </c>
      <c r="S1436">
        <v>14.055</v>
      </c>
    </row>
    <row r="1437" spans="1:19" ht="17" x14ac:dyDescent="0.25">
      <c r="A1437" s="1">
        <v>1437</v>
      </c>
      <c r="B1437" t="s">
        <v>1867</v>
      </c>
      <c r="C1437" t="s">
        <v>617</v>
      </c>
      <c r="D1437">
        <v>256.81477999999998</v>
      </c>
      <c r="E1437">
        <v>3</v>
      </c>
      <c r="F1437">
        <v>-47.492919999999998</v>
      </c>
      <c r="G1437">
        <v>9</v>
      </c>
      <c r="H1437">
        <v>3.7527164399999999</v>
      </c>
      <c r="I1437">
        <v>5</v>
      </c>
      <c r="J1437" t="s">
        <v>617</v>
      </c>
      <c r="K1437" s="3">
        <v>-2.1973999999999999E-14</v>
      </c>
      <c r="L1437">
        <v>9</v>
      </c>
      <c r="M1437" t="s">
        <v>617</v>
      </c>
      <c r="N1437" t="s">
        <v>2</v>
      </c>
      <c r="O1437">
        <v>0</v>
      </c>
      <c r="P1437" t="s">
        <v>2</v>
      </c>
      <c r="Q1437" t="s">
        <v>2</v>
      </c>
      <c r="R1437" t="s">
        <v>2</v>
      </c>
      <c r="S1437">
        <v>12.834</v>
      </c>
    </row>
    <row r="1438" spans="1:19" ht="17" x14ac:dyDescent="0.25">
      <c r="A1438" s="1">
        <v>1438</v>
      </c>
      <c r="B1438" t="s">
        <v>1868</v>
      </c>
      <c r="C1438" t="s">
        <v>152</v>
      </c>
      <c r="D1438">
        <v>257.16250000000002</v>
      </c>
      <c r="E1438">
        <v>0</v>
      </c>
      <c r="F1438">
        <v>1.8016700000000001</v>
      </c>
      <c r="G1438">
        <v>0</v>
      </c>
      <c r="H1438">
        <v>2.4344410000000001</v>
      </c>
      <c r="I1438">
        <v>0</v>
      </c>
      <c r="J1438" t="s">
        <v>152</v>
      </c>
      <c r="K1438" t="s">
        <v>2</v>
      </c>
      <c r="L1438">
        <v>0</v>
      </c>
      <c r="M1438" t="s">
        <v>2</v>
      </c>
      <c r="N1438" t="s">
        <v>2</v>
      </c>
      <c r="O1438">
        <v>0</v>
      </c>
      <c r="P1438" t="s">
        <v>2</v>
      </c>
      <c r="Q1438" t="s">
        <v>2</v>
      </c>
      <c r="R1438" t="s">
        <v>2</v>
      </c>
      <c r="S1438">
        <v>1.454</v>
      </c>
    </row>
    <row r="1439" spans="1:19" ht="17" x14ac:dyDescent="0.25">
      <c r="A1439" s="1">
        <v>1439</v>
      </c>
      <c r="B1439" t="s">
        <v>1869</v>
      </c>
      <c r="C1439" t="s">
        <v>158</v>
      </c>
      <c r="D1439">
        <v>257.24079</v>
      </c>
      <c r="E1439">
        <v>5</v>
      </c>
      <c r="F1439">
        <v>-34.44556</v>
      </c>
      <c r="G1439">
        <v>17</v>
      </c>
      <c r="H1439">
        <v>1.44484514046</v>
      </c>
      <c r="I1439">
        <v>5</v>
      </c>
      <c r="J1439" t="s">
        <v>276</v>
      </c>
      <c r="K1439" s="3">
        <v>-8.7826999999999997E-15</v>
      </c>
      <c r="L1439">
        <v>2</v>
      </c>
      <c r="M1439" t="s">
        <v>276</v>
      </c>
      <c r="N1439" s="3">
        <v>0</v>
      </c>
      <c r="O1439">
        <v>6</v>
      </c>
      <c r="P1439" t="s">
        <v>276</v>
      </c>
      <c r="Q1439" t="s">
        <v>2</v>
      </c>
      <c r="R1439" t="s">
        <v>2</v>
      </c>
      <c r="S1439">
        <v>4.6379999999999999</v>
      </c>
    </row>
    <row r="1440" spans="1:19" ht="17" x14ac:dyDescent="0.25">
      <c r="A1440" s="1">
        <v>1440</v>
      </c>
      <c r="B1440" t="s">
        <v>1870</v>
      </c>
      <c r="C1440" t="s">
        <v>889</v>
      </c>
      <c r="D1440">
        <v>257.07342560000001</v>
      </c>
      <c r="E1440">
        <v>5</v>
      </c>
      <c r="F1440">
        <v>-35.106288900000003</v>
      </c>
      <c r="G1440">
        <v>12</v>
      </c>
      <c r="H1440">
        <v>221.96775106947999</v>
      </c>
      <c r="I1440">
        <v>3</v>
      </c>
      <c r="J1440" t="s">
        <v>824</v>
      </c>
      <c r="K1440" s="3">
        <v>-5.6269999999999995E-16</v>
      </c>
      <c r="L1440">
        <v>5</v>
      </c>
      <c r="M1440" t="s">
        <v>824</v>
      </c>
      <c r="N1440" t="s">
        <v>2</v>
      </c>
      <c r="O1440">
        <v>0</v>
      </c>
      <c r="P1440" t="s">
        <v>2</v>
      </c>
      <c r="Q1440" t="s">
        <v>28</v>
      </c>
      <c r="R1440" t="s">
        <v>824</v>
      </c>
      <c r="S1440">
        <v>3.32</v>
      </c>
    </row>
    <row r="1441" spans="1:19" ht="17" x14ac:dyDescent="0.25">
      <c r="A1441" s="1">
        <v>1441</v>
      </c>
      <c r="B1441" t="s">
        <v>1871</v>
      </c>
      <c r="C1441" t="s">
        <v>734</v>
      </c>
      <c r="D1441">
        <v>257.14963</v>
      </c>
      <c r="E1441">
        <v>13</v>
      </c>
      <c r="F1441">
        <v>-36.689300000000003</v>
      </c>
      <c r="G1441">
        <v>4</v>
      </c>
      <c r="H1441">
        <v>1.7019341638900001</v>
      </c>
      <c r="I1441">
        <v>5</v>
      </c>
      <c r="J1441" t="s">
        <v>734</v>
      </c>
      <c r="K1441" s="3">
        <v>-3.9070000000000002E-16</v>
      </c>
      <c r="L1441">
        <v>15</v>
      </c>
      <c r="M1441" t="s">
        <v>734</v>
      </c>
      <c r="N1441" t="s">
        <v>2</v>
      </c>
      <c r="O1441">
        <v>0</v>
      </c>
      <c r="P1441" t="s">
        <v>2</v>
      </c>
      <c r="Q1441" t="s">
        <v>2</v>
      </c>
      <c r="R1441" t="s">
        <v>2</v>
      </c>
      <c r="S1441">
        <v>11.311999999999999</v>
      </c>
    </row>
    <row r="1442" spans="1:19" ht="17" x14ac:dyDescent="0.25">
      <c r="A1442" s="1">
        <v>1442</v>
      </c>
      <c r="B1442" t="s">
        <v>1872</v>
      </c>
      <c r="C1442" t="s">
        <v>617</v>
      </c>
      <c r="D1442">
        <v>257.06900000000002</v>
      </c>
      <c r="E1442">
        <v>3</v>
      </c>
      <c r="F1442">
        <v>-38.46</v>
      </c>
      <c r="G1442">
        <v>5</v>
      </c>
      <c r="H1442">
        <v>0.81580574949999995</v>
      </c>
      <c r="I1442">
        <v>5</v>
      </c>
      <c r="J1442" t="s">
        <v>617</v>
      </c>
      <c r="K1442" s="3">
        <v>-5.7000000000000003E-15</v>
      </c>
      <c r="L1442">
        <v>4</v>
      </c>
      <c r="M1442" t="s">
        <v>617</v>
      </c>
      <c r="N1442" t="s">
        <v>2</v>
      </c>
      <c r="O1442">
        <v>0</v>
      </c>
      <c r="P1442" t="s">
        <v>2</v>
      </c>
      <c r="Q1442" t="s">
        <v>2</v>
      </c>
      <c r="R1442" t="s">
        <v>2</v>
      </c>
      <c r="S1442">
        <v>20.597000000000001</v>
      </c>
    </row>
    <row r="1443" spans="1:19" ht="17" x14ac:dyDescent="0.25">
      <c r="A1443" s="1">
        <v>1443</v>
      </c>
      <c r="B1443" t="s">
        <v>1873</v>
      </c>
      <c r="C1443" t="s">
        <v>1874</v>
      </c>
      <c r="D1443">
        <v>257.19529999999997</v>
      </c>
      <c r="E1443">
        <v>3</v>
      </c>
      <c r="F1443">
        <v>-40.1479</v>
      </c>
      <c r="G1443">
        <v>20</v>
      </c>
      <c r="H1443">
        <v>9.0857364999999995E-2</v>
      </c>
      <c r="I1443">
        <v>5</v>
      </c>
      <c r="J1443" t="s">
        <v>175</v>
      </c>
      <c r="K1443" s="3">
        <v>-1.618E-13</v>
      </c>
      <c r="L1443">
        <v>8</v>
      </c>
      <c r="M1443" t="s">
        <v>175</v>
      </c>
      <c r="N1443" s="3">
        <v>-1E-22</v>
      </c>
      <c r="O1443">
        <v>60</v>
      </c>
      <c r="P1443" t="s">
        <v>175</v>
      </c>
      <c r="Q1443" t="s">
        <v>2</v>
      </c>
      <c r="R1443" t="s">
        <v>2</v>
      </c>
      <c r="S1443">
        <v>3.8</v>
      </c>
    </row>
    <row r="1444" spans="1:19" ht="17" x14ac:dyDescent="0.25">
      <c r="A1444" s="1">
        <v>1444</v>
      </c>
      <c r="B1444" t="s">
        <v>1875</v>
      </c>
      <c r="C1444" t="s">
        <v>753</v>
      </c>
      <c r="D1444">
        <v>257.05380000000002</v>
      </c>
      <c r="E1444">
        <v>3</v>
      </c>
      <c r="F1444">
        <v>-45.380800000000001</v>
      </c>
      <c r="G1444">
        <v>9</v>
      </c>
      <c r="H1444">
        <v>0.77051288024999998</v>
      </c>
      <c r="I1444">
        <v>4</v>
      </c>
      <c r="J1444" t="s">
        <v>753</v>
      </c>
      <c r="K1444" s="3">
        <v>-1.551E-15</v>
      </c>
      <c r="L1444">
        <v>4</v>
      </c>
      <c r="M1444" t="s">
        <v>753</v>
      </c>
      <c r="N1444" t="s">
        <v>2</v>
      </c>
      <c r="O1444">
        <v>0</v>
      </c>
      <c r="P1444" t="s">
        <v>2</v>
      </c>
      <c r="Q1444" t="s">
        <v>2</v>
      </c>
      <c r="R1444" t="s">
        <v>2</v>
      </c>
      <c r="S1444">
        <v>23.09</v>
      </c>
    </row>
    <row r="1445" spans="1:19" ht="17" x14ac:dyDescent="0.25">
      <c r="A1445" s="1">
        <v>1445</v>
      </c>
      <c r="B1445" t="s">
        <v>1876</v>
      </c>
      <c r="C1445" t="s">
        <v>299</v>
      </c>
      <c r="D1445">
        <v>257</v>
      </c>
      <c r="E1445">
        <v>10</v>
      </c>
      <c r="F1445">
        <v>-52</v>
      </c>
      <c r="G1445">
        <v>7</v>
      </c>
      <c r="H1445">
        <v>2.2241</v>
      </c>
      <c r="I1445">
        <v>0</v>
      </c>
      <c r="J1445" t="s">
        <v>299</v>
      </c>
      <c r="K1445" t="s">
        <v>2</v>
      </c>
      <c r="L1445">
        <v>0</v>
      </c>
      <c r="M1445" t="s">
        <v>2</v>
      </c>
      <c r="N1445" t="s">
        <v>2</v>
      </c>
      <c r="O1445">
        <v>0</v>
      </c>
      <c r="P1445" t="s">
        <v>2</v>
      </c>
      <c r="Q1445" t="s">
        <v>2</v>
      </c>
      <c r="R1445" t="s">
        <v>2</v>
      </c>
      <c r="S1445">
        <v>3.2949999999999999</v>
      </c>
    </row>
    <row r="1446" spans="1:19" ht="17" x14ac:dyDescent="0.25">
      <c r="A1446" s="1">
        <v>1446</v>
      </c>
      <c r="B1446" t="s">
        <v>1877</v>
      </c>
      <c r="C1446" t="s">
        <v>179</v>
      </c>
      <c r="D1446">
        <v>257.01</v>
      </c>
      <c r="E1446">
        <v>3</v>
      </c>
      <c r="F1446">
        <v>-75.656400000000005</v>
      </c>
      <c r="G1446">
        <v>9</v>
      </c>
      <c r="H1446">
        <v>0.83961364579999997</v>
      </c>
      <c r="I1446">
        <v>6</v>
      </c>
      <c r="J1446" t="s">
        <v>441</v>
      </c>
      <c r="K1446" s="3">
        <v>-1.3299999999999999E-15</v>
      </c>
      <c r="L1446">
        <v>3</v>
      </c>
      <c r="M1446" t="s">
        <v>441</v>
      </c>
      <c r="N1446" t="s">
        <v>2</v>
      </c>
      <c r="O1446">
        <v>0</v>
      </c>
      <c r="P1446" t="s">
        <v>2</v>
      </c>
      <c r="Q1446" t="s">
        <v>2</v>
      </c>
      <c r="R1446" t="s">
        <v>2</v>
      </c>
      <c r="S1446">
        <v>1.3220000000000001</v>
      </c>
    </row>
    <row r="1447" spans="1:19" ht="17" x14ac:dyDescent="0.25">
      <c r="A1447" s="1">
        <v>1447</v>
      </c>
      <c r="B1447" t="s">
        <v>1878</v>
      </c>
      <c r="C1447" t="s">
        <v>412</v>
      </c>
      <c r="D1447">
        <v>257.27413000000001</v>
      </c>
      <c r="E1447">
        <v>3</v>
      </c>
      <c r="F1447">
        <v>23.224402999999999</v>
      </c>
      <c r="G1447">
        <v>3</v>
      </c>
      <c r="H1447">
        <v>215.92693118725001</v>
      </c>
      <c r="I1447">
        <v>10</v>
      </c>
      <c r="J1447" t="s">
        <v>1746</v>
      </c>
      <c r="K1447" s="3">
        <v>-1.6919999999999999E-16</v>
      </c>
      <c r="L1447">
        <v>19</v>
      </c>
      <c r="M1447" t="s">
        <v>1746</v>
      </c>
      <c r="N1447" t="s">
        <v>2</v>
      </c>
      <c r="O1447">
        <v>0</v>
      </c>
      <c r="P1447" t="s">
        <v>2</v>
      </c>
      <c r="Q1447" t="s">
        <v>43</v>
      </c>
      <c r="R1447" t="s">
        <v>1746</v>
      </c>
      <c r="S1447">
        <v>2.1789999999999998</v>
      </c>
    </row>
    <row r="1448" spans="1:19" ht="17" x14ac:dyDescent="0.25">
      <c r="A1448" s="1">
        <v>1448</v>
      </c>
      <c r="B1448" t="s">
        <v>1879</v>
      </c>
      <c r="C1448" t="s">
        <v>782</v>
      </c>
      <c r="D1448">
        <v>257.38659999999999</v>
      </c>
      <c r="E1448">
        <v>7</v>
      </c>
      <c r="F1448">
        <v>-3.5556000000000001</v>
      </c>
      <c r="G1448">
        <v>12</v>
      </c>
      <c r="H1448">
        <v>283.8</v>
      </c>
      <c r="I1448">
        <v>0</v>
      </c>
      <c r="J1448" t="s">
        <v>782</v>
      </c>
      <c r="K1448" t="s">
        <v>2</v>
      </c>
      <c r="L1448">
        <v>0</v>
      </c>
      <c r="M1448" t="s">
        <v>2</v>
      </c>
      <c r="N1448" t="s">
        <v>2</v>
      </c>
      <c r="O1448">
        <v>0</v>
      </c>
      <c r="P1448" t="s">
        <v>2</v>
      </c>
      <c r="Q1448" t="s">
        <v>2</v>
      </c>
      <c r="R1448" t="s">
        <v>2</v>
      </c>
      <c r="S1448">
        <v>0.21299999999999999</v>
      </c>
    </row>
    <row r="1449" spans="1:19" ht="17" x14ac:dyDescent="0.25">
      <c r="A1449" s="1">
        <v>1449</v>
      </c>
      <c r="B1449" t="s">
        <v>1880</v>
      </c>
      <c r="C1449" t="s">
        <v>230</v>
      </c>
      <c r="D1449">
        <v>257.36017199999998</v>
      </c>
      <c r="E1449">
        <v>7</v>
      </c>
      <c r="F1449">
        <v>-16.682700000000001</v>
      </c>
      <c r="G1449">
        <v>5</v>
      </c>
      <c r="H1449">
        <v>1.5312670070400001</v>
      </c>
      <c r="I1449">
        <v>8</v>
      </c>
      <c r="J1449" t="s">
        <v>15</v>
      </c>
      <c r="K1449" s="3">
        <v>-1.47952E-14</v>
      </c>
      <c r="L1449">
        <v>3</v>
      </c>
      <c r="M1449" t="s">
        <v>15</v>
      </c>
      <c r="N1449" s="3">
        <v>3.8300000000000002E-25</v>
      </c>
      <c r="O1449">
        <v>3</v>
      </c>
      <c r="P1449" t="s">
        <v>15</v>
      </c>
      <c r="Q1449" t="s">
        <v>2</v>
      </c>
      <c r="R1449" t="s">
        <v>2</v>
      </c>
      <c r="S1449">
        <v>0.56200000000000006</v>
      </c>
    </row>
    <row r="1450" spans="1:19" ht="17" x14ac:dyDescent="0.25">
      <c r="A1450" s="1">
        <v>1450</v>
      </c>
      <c r="B1450" t="s">
        <v>1881</v>
      </c>
      <c r="C1450" t="s">
        <v>617</v>
      </c>
      <c r="D1450">
        <v>257.43813</v>
      </c>
      <c r="E1450">
        <v>9</v>
      </c>
      <c r="F1450">
        <v>-36.4343</v>
      </c>
      <c r="G1450">
        <v>3</v>
      </c>
      <c r="H1450">
        <v>2.23285527591</v>
      </c>
      <c r="I1450">
        <v>6</v>
      </c>
      <c r="J1450" t="s">
        <v>617</v>
      </c>
      <c r="K1450" s="3">
        <v>-1.1305E-14</v>
      </c>
      <c r="L1450">
        <v>7</v>
      </c>
      <c r="M1450" t="s">
        <v>617</v>
      </c>
      <c r="N1450" t="s">
        <v>2</v>
      </c>
      <c r="O1450">
        <v>0</v>
      </c>
      <c r="P1450" t="s">
        <v>2</v>
      </c>
      <c r="Q1450" t="s">
        <v>2</v>
      </c>
      <c r="R1450" t="s">
        <v>2</v>
      </c>
      <c r="S1450">
        <v>16.084</v>
      </c>
    </row>
    <row r="1451" spans="1:19" ht="17" x14ac:dyDescent="0.25">
      <c r="A1451" s="1">
        <v>1451</v>
      </c>
      <c r="B1451" t="s">
        <v>1882</v>
      </c>
      <c r="C1451" t="s">
        <v>622</v>
      </c>
      <c r="D1451">
        <v>257.31659999999999</v>
      </c>
      <c r="E1451">
        <v>8</v>
      </c>
      <c r="F1451">
        <v>-38.688000000000002</v>
      </c>
      <c r="G1451">
        <v>3</v>
      </c>
      <c r="H1451">
        <v>1.7036176705999999</v>
      </c>
      <c r="I1451">
        <v>5</v>
      </c>
      <c r="J1451" t="s">
        <v>622</v>
      </c>
      <c r="K1451" s="3">
        <v>-2.2800000000000001E-14</v>
      </c>
      <c r="L1451">
        <v>3</v>
      </c>
      <c r="M1451" t="s">
        <v>622</v>
      </c>
      <c r="N1451" t="s">
        <v>2</v>
      </c>
      <c r="O1451">
        <v>0</v>
      </c>
      <c r="P1451" t="s">
        <v>2</v>
      </c>
      <c r="Q1451" t="s">
        <v>2</v>
      </c>
      <c r="R1451" t="s">
        <v>2</v>
      </c>
      <c r="S1451">
        <v>4.3</v>
      </c>
    </row>
    <row r="1452" spans="1:19" ht="17" x14ac:dyDescent="0.25">
      <c r="A1452" s="1">
        <v>1452</v>
      </c>
      <c r="B1452" t="s">
        <v>1884</v>
      </c>
      <c r="C1452" t="s">
        <v>617</v>
      </c>
      <c r="D1452">
        <v>257.37869999999998</v>
      </c>
      <c r="E1452">
        <v>17</v>
      </c>
      <c r="F1452">
        <v>-43.704000000000001</v>
      </c>
      <c r="G1452">
        <v>4</v>
      </c>
      <c r="H1452">
        <v>0.57607063599999997</v>
      </c>
      <c r="I1452">
        <v>4</v>
      </c>
      <c r="J1452" t="s">
        <v>617</v>
      </c>
      <c r="K1452" s="3">
        <v>-2.7E-16</v>
      </c>
      <c r="L1452">
        <v>10</v>
      </c>
      <c r="M1452" t="s">
        <v>617</v>
      </c>
      <c r="N1452" t="s">
        <v>2</v>
      </c>
      <c r="O1452">
        <v>0</v>
      </c>
      <c r="P1452" t="s">
        <v>2</v>
      </c>
      <c r="Q1452" t="s">
        <v>2</v>
      </c>
      <c r="R1452" t="s">
        <v>2</v>
      </c>
      <c r="S1452">
        <v>6.4489999999999998</v>
      </c>
    </row>
    <row r="1453" spans="1:19" ht="17" x14ac:dyDescent="0.25">
      <c r="A1453" s="1">
        <v>1453</v>
      </c>
      <c r="B1453" t="s">
        <v>1885</v>
      </c>
      <c r="C1453" t="s">
        <v>590</v>
      </c>
      <c r="D1453">
        <v>257.42246</v>
      </c>
      <c r="E1453">
        <v>13</v>
      </c>
      <c r="F1453">
        <v>-44.019779999999997</v>
      </c>
      <c r="G1453">
        <v>17</v>
      </c>
      <c r="H1453">
        <v>1.1557549263</v>
      </c>
      <c r="I1453">
        <v>10</v>
      </c>
      <c r="J1453" t="s">
        <v>590</v>
      </c>
      <c r="K1453" s="3">
        <v>-9.8449999999999996E-15</v>
      </c>
      <c r="L1453">
        <v>14</v>
      </c>
      <c r="M1453" t="s">
        <v>590</v>
      </c>
      <c r="N1453" t="s">
        <v>2</v>
      </c>
      <c r="O1453">
        <v>0</v>
      </c>
      <c r="P1453" t="s">
        <v>2</v>
      </c>
      <c r="Q1453" t="s">
        <v>2</v>
      </c>
      <c r="R1453" t="s">
        <v>2</v>
      </c>
      <c r="S1453">
        <v>4.5970000000000004</v>
      </c>
    </row>
    <row r="1454" spans="1:19" ht="17" x14ac:dyDescent="0.25">
      <c r="A1454" s="1">
        <v>1454</v>
      </c>
      <c r="B1454" t="s">
        <v>1886</v>
      </c>
      <c r="C1454" t="s">
        <v>745</v>
      </c>
      <c r="D1454">
        <v>257.42803300000003</v>
      </c>
      <c r="E1454">
        <v>9</v>
      </c>
      <c r="F1454">
        <v>-44.485621999999999</v>
      </c>
      <c r="G1454">
        <v>17</v>
      </c>
      <c r="H1454">
        <v>9.7599781350000008</v>
      </c>
      <c r="I1454">
        <v>7</v>
      </c>
      <c r="J1454" t="s">
        <v>848</v>
      </c>
      <c r="K1454" s="3">
        <v>-8.8574440000000002E-12</v>
      </c>
      <c r="L1454">
        <v>12</v>
      </c>
      <c r="M1454" t="s">
        <v>848</v>
      </c>
      <c r="N1454" s="3">
        <v>1.731E-22</v>
      </c>
      <c r="O1454">
        <v>7</v>
      </c>
      <c r="P1454" t="s">
        <v>848</v>
      </c>
      <c r="Q1454" t="s">
        <v>2</v>
      </c>
      <c r="R1454" t="s">
        <v>2</v>
      </c>
      <c r="S1454">
        <v>2.6</v>
      </c>
    </row>
    <row r="1455" spans="1:19" ht="17" x14ac:dyDescent="0.25">
      <c r="A1455" s="1">
        <v>1455</v>
      </c>
      <c r="B1455" t="s">
        <v>1887</v>
      </c>
      <c r="C1455" t="s">
        <v>74</v>
      </c>
      <c r="D1455">
        <v>257.51850453999998</v>
      </c>
      <c r="E1455">
        <v>10</v>
      </c>
      <c r="F1455">
        <v>49.386521780000002</v>
      </c>
      <c r="G1455">
        <v>7</v>
      </c>
      <c r="H1455">
        <v>310.53697944089703</v>
      </c>
      <c r="I1455">
        <v>4</v>
      </c>
      <c r="J1455" t="s">
        <v>105</v>
      </c>
      <c r="K1455" s="3">
        <v>-1.7561000000000001E-15</v>
      </c>
      <c r="L1455">
        <v>2</v>
      </c>
      <c r="M1455" t="s">
        <v>105</v>
      </c>
      <c r="N1455" t="s">
        <v>2</v>
      </c>
      <c r="O1455">
        <v>0</v>
      </c>
      <c r="P1455" t="s">
        <v>2</v>
      </c>
      <c r="Q1455" t="s">
        <v>2</v>
      </c>
      <c r="R1455" t="s">
        <v>2</v>
      </c>
      <c r="S1455">
        <v>0.50600000000000001</v>
      </c>
    </row>
    <row r="1456" spans="1:19" ht="17" x14ac:dyDescent="0.25">
      <c r="A1456" s="1">
        <v>1456</v>
      </c>
      <c r="B1456" t="s">
        <v>1888</v>
      </c>
      <c r="C1456" t="s">
        <v>590</v>
      </c>
      <c r="D1456">
        <v>257.5204</v>
      </c>
      <c r="E1456">
        <v>5</v>
      </c>
      <c r="F1456">
        <v>-26.276</v>
      </c>
      <c r="G1456">
        <v>6</v>
      </c>
      <c r="H1456">
        <v>1.0480444462</v>
      </c>
      <c r="I1456">
        <v>11</v>
      </c>
      <c r="J1456" t="s">
        <v>590</v>
      </c>
      <c r="K1456" s="3">
        <v>-2.2E-17</v>
      </c>
      <c r="L1456">
        <v>22</v>
      </c>
      <c r="M1456" t="s">
        <v>590</v>
      </c>
      <c r="N1456" t="s">
        <v>2</v>
      </c>
      <c r="O1456">
        <v>0</v>
      </c>
      <c r="P1456" t="s">
        <v>2</v>
      </c>
      <c r="Q1456" t="s">
        <v>2</v>
      </c>
      <c r="R1456" t="s">
        <v>2</v>
      </c>
      <c r="S1456">
        <v>5.2</v>
      </c>
    </row>
    <row r="1457" spans="1:19" ht="17" x14ac:dyDescent="0.25">
      <c r="A1457" s="1">
        <v>1457</v>
      </c>
      <c r="B1457" t="s">
        <v>1889</v>
      </c>
      <c r="C1457" t="s">
        <v>734</v>
      </c>
      <c r="D1457">
        <v>257.62</v>
      </c>
      <c r="E1457">
        <v>13</v>
      </c>
      <c r="F1457">
        <v>-37.5</v>
      </c>
      <c r="G1457">
        <v>12</v>
      </c>
      <c r="H1457">
        <v>1.2615761886800001</v>
      </c>
      <c r="I1457">
        <v>5</v>
      </c>
      <c r="J1457" t="s">
        <v>734</v>
      </c>
      <c r="K1457" t="s">
        <v>2</v>
      </c>
      <c r="L1457">
        <v>0</v>
      </c>
      <c r="M1457" t="s">
        <v>2</v>
      </c>
      <c r="N1457" t="s">
        <v>2</v>
      </c>
      <c r="O1457">
        <v>0</v>
      </c>
      <c r="P1457" t="s">
        <v>2</v>
      </c>
      <c r="Q1457" t="s">
        <v>2</v>
      </c>
      <c r="R1457" t="s">
        <v>2</v>
      </c>
      <c r="S1457">
        <v>6.085</v>
      </c>
    </row>
    <row r="1458" spans="1:19" ht="17" x14ac:dyDescent="0.25">
      <c r="A1458" s="1">
        <v>1458</v>
      </c>
      <c r="B1458" t="s">
        <v>1890</v>
      </c>
      <c r="C1458" t="s">
        <v>617</v>
      </c>
      <c r="D1458">
        <v>257.59895999999998</v>
      </c>
      <c r="E1458">
        <v>17</v>
      </c>
      <c r="F1458">
        <v>-41.805300000000003</v>
      </c>
      <c r="G1458">
        <v>6</v>
      </c>
      <c r="H1458">
        <v>3.4896556131400001</v>
      </c>
      <c r="I1458">
        <v>19</v>
      </c>
      <c r="J1458" t="s">
        <v>617</v>
      </c>
      <c r="K1458" s="3">
        <v>-1.24E-15</v>
      </c>
      <c r="L1458">
        <v>5</v>
      </c>
      <c r="M1458" t="s">
        <v>617</v>
      </c>
      <c r="N1458" t="s">
        <v>2</v>
      </c>
      <c r="O1458">
        <v>0</v>
      </c>
      <c r="P1458" t="s">
        <v>2</v>
      </c>
      <c r="Q1458" t="s">
        <v>2</v>
      </c>
      <c r="R1458" t="s">
        <v>2</v>
      </c>
      <c r="S1458">
        <v>7.2</v>
      </c>
    </row>
    <row r="1459" spans="1:19" ht="17" x14ac:dyDescent="0.25">
      <c r="A1459" s="1">
        <v>1459</v>
      </c>
      <c r="B1459" t="s">
        <v>1891</v>
      </c>
      <c r="C1459" t="s">
        <v>88</v>
      </c>
      <c r="D1459">
        <v>257.97942</v>
      </c>
      <c r="E1459">
        <v>4</v>
      </c>
      <c r="F1459">
        <v>-15.16104</v>
      </c>
      <c r="G1459">
        <v>19</v>
      </c>
      <c r="H1459">
        <v>1.151007262132</v>
      </c>
      <c r="I1459">
        <v>4</v>
      </c>
      <c r="J1459" t="s">
        <v>15</v>
      </c>
      <c r="K1459" s="3">
        <v>-1.46056E-15</v>
      </c>
      <c r="L1459">
        <v>3</v>
      </c>
      <c r="M1459" t="s">
        <v>15</v>
      </c>
      <c r="N1459" s="3">
        <v>9.9000000000000007E-27</v>
      </c>
      <c r="O1459">
        <v>6</v>
      </c>
      <c r="P1459" t="s">
        <v>15</v>
      </c>
      <c r="Q1459" t="s">
        <v>2</v>
      </c>
      <c r="R1459" t="s">
        <v>2</v>
      </c>
      <c r="S1459">
        <v>1.081</v>
      </c>
    </row>
    <row r="1460" spans="1:19" ht="17" x14ac:dyDescent="0.25">
      <c r="A1460" s="1">
        <v>1460</v>
      </c>
      <c r="B1460" t="s">
        <v>1892</v>
      </c>
      <c r="C1460" t="s">
        <v>617</v>
      </c>
      <c r="D1460">
        <v>257.93520000000001</v>
      </c>
      <c r="E1460">
        <v>4</v>
      </c>
      <c r="F1460">
        <v>-38.437199999999997</v>
      </c>
      <c r="G1460">
        <v>14</v>
      </c>
      <c r="H1460">
        <v>2.1488525384999999</v>
      </c>
      <c r="I1460">
        <v>4</v>
      </c>
      <c r="J1460" t="s">
        <v>617</v>
      </c>
      <c r="K1460" s="3">
        <v>-3.4230000000000003E-14</v>
      </c>
      <c r="L1460">
        <v>8</v>
      </c>
      <c r="M1460" t="s">
        <v>617</v>
      </c>
      <c r="N1460" t="s">
        <v>2</v>
      </c>
      <c r="O1460">
        <v>0</v>
      </c>
      <c r="P1460" t="s">
        <v>2</v>
      </c>
      <c r="Q1460" t="s">
        <v>2</v>
      </c>
      <c r="R1460" t="s">
        <v>2</v>
      </c>
      <c r="S1460">
        <v>4.1459999999999999</v>
      </c>
    </row>
    <row r="1461" spans="1:19" ht="17" x14ac:dyDescent="0.25">
      <c r="A1461" s="1">
        <v>1461</v>
      </c>
      <c r="B1461" t="s">
        <v>1893</v>
      </c>
      <c r="C1461" t="s">
        <v>542</v>
      </c>
      <c r="D1461">
        <v>257.79399999999998</v>
      </c>
      <c r="E1461">
        <v>5</v>
      </c>
      <c r="F1461">
        <v>-43.381419999999999</v>
      </c>
      <c r="G1461">
        <v>14</v>
      </c>
      <c r="H1461">
        <v>9.7448516839099995</v>
      </c>
      <c r="I1461">
        <v>5</v>
      </c>
      <c r="J1461" t="s">
        <v>542</v>
      </c>
      <c r="K1461" s="3">
        <v>-2.5320000000000001E-15</v>
      </c>
      <c r="L1461">
        <v>4</v>
      </c>
      <c r="M1461" t="s">
        <v>542</v>
      </c>
      <c r="N1461" t="s">
        <v>2</v>
      </c>
      <c r="O1461">
        <v>0</v>
      </c>
      <c r="P1461" t="s">
        <v>2</v>
      </c>
      <c r="Q1461" t="s">
        <v>21</v>
      </c>
      <c r="R1461" t="s">
        <v>542</v>
      </c>
      <c r="S1461">
        <v>3.9860000000000002</v>
      </c>
    </row>
    <row r="1462" spans="1:19" ht="17" x14ac:dyDescent="0.25">
      <c r="A1462" s="1">
        <v>1462</v>
      </c>
      <c r="B1462" t="s">
        <v>1894</v>
      </c>
      <c r="C1462" t="s">
        <v>179</v>
      </c>
      <c r="D1462">
        <v>257.97136999999998</v>
      </c>
      <c r="E1462">
        <v>5</v>
      </c>
      <c r="F1462">
        <v>-53.838419999999999</v>
      </c>
      <c r="G1462">
        <v>6</v>
      </c>
      <c r="H1462">
        <v>1.1120591603100001</v>
      </c>
      <c r="I1462">
        <v>10</v>
      </c>
      <c r="J1462" t="s">
        <v>276</v>
      </c>
      <c r="K1462" s="3">
        <v>-1.92133E-14</v>
      </c>
      <c r="L1462">
        <v>5</v>
      </c>
      <c r="M1462" t="s">
        <v>276</v>
      </c>
      <c r="N1462" t="s">
        <v>2</v>
      </c>
      <c r="O1462">
        <v>0</v>
      </c>
      <c r="P1462" t="s">
        <v>2</v>
      </c>
      <c r="Q1462" t="s">
        <v>2</v>
      </c>
      <c r="R1462" t="s">
        <v>2</v>
      </c>
      <c r="S1462">
        <v>4.4980000000000002</v>
      </c>
    </row>
    <row r="1463" spans="1:19" ht="17" x14ac:dyDescent="0.25">
      <c r="A1463" s="1">
        <v>1463</v>
      </c>
      <c r="B1463" t="s">
        <v>1895</v>
      </c>
      <c r="C1463" t="s">
        <v>620</v>
      </c>
      <c r="D1463">
        <v>258.04879</v>
      </c>
      <c r="E1463">
        <v>5</v>
      </c>
      <c r="F1463">
        <v>-27.264700000000001</v>
      </c>
      <c r="G1463">
        <v>6</v>
      </c>
      <c r="H1463">
        <v>3.9160453124700001</v>
      </c>
      <c r="I1463">
        <v>5</v>
      </c>
      <c r="J1463" t="s">
        <v>620</v>
      </c>
      <c r="K1463" s="3">
        <v>-1.9619E-14</v>
      </c>
      <c r="L1463">
        <v>5</v>
      </c>
      <c r="M1463" t="s">
        <v>620</v>
      </c>
      <c r="N1463" t="s">
        <v>2</v>
      </c>
      <c r="O1463">
        <v>0</v>
      </c>
      <c r="P1463" t="s">
        <v>2</v>
      </c>
      <c r="Q1463" t="s">
        <v>2</v>
      </c>
      <c r="R1463" t="s">
        <v>2</v>
      </c>
      <c r="S1463">
        <v>3.1179999999999999</v>
      </c>
    </row>
    <row r="1464" spans="1:19" ht="17" x14ac:dyDescent="0.25">
      <c r="A1464" s="1">
        <v>1464</v>
      </c>
      <c r="B1464" t="s">
        <v>1896</v>
      </c>
      <c r="C1464" t="s">
        <v>1897</v>
      </c>
      <c r="D1464">
        <v>258.14999999999998</v>
      </c>
      <c r="E1464">
        <v>15</v>
      </c>
      <c r="F1464">
        <v>-39.72</v>
      </c>
      <c r="G1464">
        <v>12</v>
      </c>
      <c r="H1464">
        <v>1.2851009</v>
      </c>
      <c r="I1464">
        <v>17</v>
      </c>
      <c r="J1464" t="s">
        <v>1897</v>
      </c>
      <c r="K1464" t="s">
        <v>2</v>
      </c>
      <c r="L1464">
        <v>0</v>
      </c>
      <c r="M1464" t="s">
        <v>2</v>
      </c>
      <c r="N1464" t="s">
        <v>2</v>
      </c>
      <c r="O1464">
        <v>0</v>
      </c>
      <c r="P1464" t="s">
        <v>2</v>
      </c>
      <c r="Q1464" t="s">
        <v>2</v>
      </c>
      <c r="R1464" t="s">
        <v>2</v>
      </c>
      <c r="S1464">
        <v>4.3550000000000004</v>
      </c>
    </row>
    <row r="1465" spans="1:19" ht="17" x14ac:dyDescent="0.25">
      <c r="A1465" s="1">
        <v>1465</v>
      </c>
      <c r="B1465" t="s">
        <v>1898</v>
      </c>
      <c r="C1465" t="s">
        <v>1897</v>
      </c>
      <c r="D1465">
        <v>258.14999999999998</v>
      </c>
      <c r="E1465">
        <v>15</v>
      </c>
      <c r="F1465">
        <v>-39.72</v>
      </c>
      <c r="G1465">
        <v>12</v>
      </c>
      <c r="H1465">
        <v>10.807574000000001</v>
      </c>
      <c r="I1465">
        <v>12</v>
      </c>
      <c r="J1465" t="s">
        <v>1897</v>
      </c>
      <c r="K1465" t="s">
        <v>2</v>
      </c>
      <c r="L1465">
        <v>0</v>
      </c>
      <c r="M1465" t="s">
        <v>2</v>
      </c>
      <c r="N1465" t="s">
        <v>2</v>
      </c>
      <c r="O1465">
        <v>0</v>
      </c>
      <c r="P1465" t="s">
        <v>2</v>
      </c>
      <c r="Q1465" t="s">
        <v>2</v>
      </c>
      <c r="R1465" t="s">
        <v>2</v>
      </c>
      <c r="S1465">
        <v>4.843</v>
      </c>
    </row>
    <row r="1466" spans="1:19" ht="17" x14ac:dyDescent="0.25">
      <c r="A1466" s="1">
        <v>1466</v>
      </c>
      <c r="B1466" t="s">
        <v>1899</v>
      </c>
      <c r="C1466" t="s">
        <v>1900</v>
      </c>
      <c r="D1466">
        <v>258.45639076970002</v>
      </c>
      <c r="E1466">
        <v>15</v>
      </c>
      <c r="F1466">
        <v>7.7937443789999996</v>
      </c>
      <c r="G1466">
        <v>3</v>
      </c>
      <c r="H1466">
        <v>218.811840394717</v>
      </c>
      <c r="I1466">
        <v>3</v>
      </c>
      <c r="J1466" t="s">
        <v>459</v>
      </c>
      <c r="K1466" s="3">
        <v>-4.0838700000000001E-16</v>
      </c>
      <c r="L1466">
        <v>2</v>
      </c>
      <c r="M1466" t="s">
        <v>459</v>
      </c>
      <c r="N1466" t="s">
        <v>2</v>
      </c>
      <c r="O1466">
        <v>0</v>
      </c>
      <c r="P1466" t="s">
        <v>2</v>
      </c>
      <c r="Q1466" t="s">
        <v>313</v>
      </c>
      <c r="R1466" t="s">
        <v>459</v>
      </c>
      <c r="S1466">
        <v>1.3160000000000001</v>
      </c>
    </row>
    <row r="1467" spans="1:19" ht="17" x14ac:dyDescent="0.25">
      <c r="A1467" s="1">
        <v>1467</v>
      </c>
      <c r="B1467" t="s">
        <v>1901</v>
      </c>
      <c r="C1467" t="s">
        <v>86</v>
      </c>
      <c r="D1467">
        <v>258.36279000000002</v>
      </c>
      <c r="E1467">
        <v>13</v>
      </c>
      <c r="F1467">
        <v>78.176109999999994</v>
      </c>
      <c r="G1467">
        <v>3</v>
      </c>
      <c r="H1467">
        <v>2.3120000872199999</v>
      </c>
      <c r="I1467">
        <v>17</v>
      </c>
      <c r="J1467" t="s">
        <v>116</v>
      </c>
      <c r="K1467" s="3">
        <v>-6.0999999999999995E-16</v>
      </c>
      <c r="L1467">
        <v>3</v>
      </c>
      <c r="M1467" t="s">
        <v>116</v>
      </c>
      <c r="N1467" t="s">
        <v>2</v>
      </c>
      <c r="O1467">
        <v>0</v>
      </c>
      <c r="P1467" t="s">
        <v>2</v>
      </c>
      <c r="Q1467" t="s">
        <v>2</v>
      </c>
      <c r="R1467" t="s">
        <v>2</v>
      </c>
      <c r="S1467">
        <v>4.58</v>
      </c>
    </row>
    <row r="1468" spans="1:19" ht="17" x14ac:dyDescent="0.25">
      <c r="A1468" s="1">
        <v>1468</v>
      </c>
      <c r="B1468" t="s">
        <v>1902</v>
      </c>
      <c r="C1468" t="s">
        <v>617</v>
      </c>
      <c r="D1468">
        <v>258.25959999999998</v>
      </c>
      <c r="E1468">
        <v>5</v>
      </c>
      <c r="F1468">
        <v>-38.741</v>
      </c>
      <c r="G1468">
        <v>3</v>
      </c>
      <c r="H1468">
        <v>0.62495545539999997</v>
      </c>
      <c r="I1468">
        <v>12</v>
      </c>
      <c r="J1468" t="s">
        <v>617</v>
      </c>
      <c r="K1468" s="3">
        <v>-6.9290000000000001E-14</v>
      </c>
      <c r="L1468">
        <v>6</v>
      </c>
      <c r="M1468" t="s">
        <v>617</v>
      </c>
      <c r="N1468" t="s">
        <v>2</v>
      </c>
      <c r="O1468">
        <v>0</v>
      </c>
      <c r="P1468" t="s">
        <v>2</v>
      </c>
      <c r="Q1468" t="s">
        <v>2</v>
      </c>
      <c r="R1468" t="s">
        <v>2</v>
      </c>
      <c r="S1468">
        <v>4.4260000000000002</v>
      </c>
    </row>
    <row r="1469" spans="1:19" ht="17" x14ac:dyDescent="0.25">
      <c r="A1469" s="1">
        <v>1469</v>
      </c>
      <c r="B1469" t="s">
        <v>1903</v>
      </c>
      <c r="C1469" t="s">
        <v>1904</v>
      </c>
      <c r="D1469">
        <v>258.37</v>
      </c>
      <c r="E1469">
        <v>15</v>
      </c>
      <c r="F1469">
        <v>-39.82</v>
      </c>
      <c r="G1469">
        <v>12</v>
      </c>
      <c r="H1469">
        <v>2.5480860000000001</v>
      </c>
      <c r="I1469">
        <v>4</v>
      </c>
      <c r="J1469" t="s">
        <v>1897</v>
      </c>
      <c r="K1469" t="s">
        <v>2</v>
      </c>
      <c r="L1469">
        <v>0</v>
      </c>
      <c r="M1469" t="s">
        <v>2</v>
      </c>
      <c r="N1469" t="s">
        <v>2</v>
      </c>
      <c r="O1469">
        <v>0</v>
      </c>
      <c r="P1469" t="s">
        <v>2</v>
      </c>
      <c r="Q1469" t="s">
        <v>2</v>
      </c>
      <c r="R1469" t="s">
        <v>2</v>
      </c>
      <c r="S1469">
        <v>3.8849999999999998</v>
      </c>
    </row>
    <row r="1470" spans="1:19" ht="17" x14ac:dyDescent="0.25">
      <c r="A1470" s="1">
        <v>1470</v>
      </c>
      <c r="B1470" t="s">
        <v>1905</v>
      </c>
      <c r="C1470" t="s">
        <v>515</v>
      </c>
      <c r="D1470">
        <v>258.66717</v>
      </c>
      <c r="E1470">
        <v>3</v>
      </c>
      <c r="F1470">
        <v>-10.903029999999999</v>
      </c>
      <c r="G1470">
        <v>9</v>
      </c>
      <c r="H1470">
        <v>1.4362064186879999</v>
      </c>
      <c r="I1470">
        <v>19</v>
      </c>
      <c r="J1470" t="s">
        <v>515</v>
      </c>
      <c r="K1470" s="3">
        <v>-1.2129999999999999E-16</v>
      </c>
      <c r="L1470">
        <v>9</v>
      </c>
      <c r="M1470" t="s">
        <v>515</v>
      </c>
      <c r="N1470" t="s">
        <v>2</v>
      </c>
      <c r="O1470">
        <v>0</v>
      </c>
      <c r="P1470" t="s">
        <v>2</v>
      </c>
      <c r="Q1470" t="s">
        <v>2</v>
      </c>
      <c r="R1470" t="s">
        <v>2</v>
      </c>
      <c r="S1470">
        <v>0.215</v>
      </c>
    </row>
    <row r="1471" spans="1:19" ht="17" x14ac:dyDescent="0.25">
      <c r="A1471" s="1">
        <v>1471</v>
      </c>
      <c r="B1471" t="s">
        <v>1906</v>
      </c>
      <c r="C1471" t="s">
        <v>1907</v>
      </c>
      <c r="D1471">
        <v>258.52390000000003</v>
      </c>
      <c r="E1471">
        <v>6</v>
      </c>
      <c r="F1471">
        <v>-38.175249999999998</v>
      </c>
      <c r="G1471">
        <v>17</v>
      </c>
      <c r="H1471">
        <v>0.26144230000000002</v>
      </c>
      <c r="I1471">
        <v>12</v>
      </c>
      <c r="J1471" t="s">
        <v>1908</v>
      </c>
      <c r="K1471" s="3">
        <v>-4.0200000000000002E-12</v>
      </c>
      <c r="L1471">
        <v>6</v>
      </c>
      <c r="M1471" t="s">
        <v>1908</v>
      </c>
      <c r="N1471" t="s">
        <v>2</v>
      </c>
      <c r="O1471">
        <v>0</v>
      </c>
      <c r="P1471" t="s">
        <v>2</v>
      </c>
      <c r="Q1471" t="s">
        <v>2</v>
      </c>
      <c r="R1471" t="s">
        <v>2</v>
      </c>
      <c r="S1471">
        <v>13.2</v>
      </c>
    </row>
    <row r="1472" spans="1:19" ht="17" x14ac:dyDescent="0.25">
      <c r="A1472" s="1">
        <v>1472</v>
      </c>
      <c r="B1472" t="s">
        <v>1911</v>
      </c>
      <c r="C1472" t="s">
        <v>86</v>
      </c>
      <c r="D1472">
        <v>258.95</v>
      </c>
      <c r="E1472">
        <v>8</v>
      </c>
      <c r="F1472">
        <v>46.05</v>
      </c>
      <c r="G1472">
        <v>5</v>
      </c>
      <c r="H1472">
        <v>1.8244849999999999</v>
      </c>
      <c r="I1472">
        <v>0</v>
      </c>
      <c r="J1472" t="s">
        <v>86</v>
      </c>
      <c r="K1472" t="s">
        <v>2</v>
      </c>
      <c r="L1472">
        <v>0</v>
      </c>
      <c r="M1472" t="s">
        <v>2</v>
      </c>
      <c r="N1472" t="s">
        <v>2</v>
      </c>
      <c r="O1472">
        <v>0</v>
      </c>
      <c r="P1472" t="s">
        <v>2</v>
      </c>
      <c r="Q1472" t="s">
        <v>2</v>
      </c>
      <c r="R1472" t="s">
        <v>2</v>
      </c>
      <c r="S1472">
        <v>1.754</v>
      </c>
    </row>
    <row r="1473" spans="1:19" ht="17" x14ac:dyDescent="0.25">
      <c r="A1473" s="1">
        <v>1473</v>
      </c>
      <c r="B1473" t="s">
        <v>1912</v>
      </c>
      <c r="C1473" t="s">
        <v>818</v>
      </c>
      <c r="D1473">
        <v>258.84769999999997</v>
      </c>
      <c r="E1473">
        <v>5</v>
      </c>
      <c r="F1473">
        <v>-32.791699999999999</v>
      </c>
      <c r="G1473">
        <v>6</v>
      </c>
      <c r="H1473">
        <v>0.79351598457000005</v>
      </c>
      <c r="I1473">
        <v>6</v>
      </c>
      <c r="J1473" t="s">
        <v>818</v>
      </c>
      <c r="K1473" s="3">
        <v>-5.8000000000000006E-17</v>
      </c>
      <c r="L1473">
        <v>5</v>
      </c>
      <c r="M1473" t="s">
        <v>818</v>
      </c>
      <c r="N1473" t="s">
        <v>2</v>
      </c>
      <c r="O1473">
        <v>0</v>
      </c>
      <c r="P1473" t="s">
        <v>2</v>
      </c>
      <c r="Q1473" t="s">
        <v>2</v>
      </c>
      <c r="R1473" t="s">
        <v>2</v>
      </c>
      <c r="S1473">
        <v>4.0469999999999997</v>
      </c>
    </row>
    <row r="1474" spans="1:19" ht="17" x14ac:dyDescent="0.25">
      <c r="A1474" s="1">
        <v>1474</v>
      </c>
      <c r="B1474" t="s">
        <v>1913</v>
      </c>
      <c r="C1474" t="s">
        <v>622</v>
      </c>
      <c r="D1474">
        <v>258.79020000000003</v>
      </c>
      <c r="E1474">
        <v>9</v>
      </c>
      <c r="F1474">
        <v>-37.000999999999998</v>
      </c>
      <c r="G1474">
        <v>4</v>
      </c>
      <c r="H1474">
        <v>1.2826628260999999</v>
      </c>
      <c r="I1474">
        <v>5</v>
      </c>
      <c r="J1474" t="s">
        <v>622</v>
      </c>
      <c r="K1474" s="3">
        <v>-2.4E-16</v>
      </c>
      <c r="L1474">
        <v>8</v>
      </c>
      <c r="M1474" t="s">
        <v>622</v>
      </c>
      <c r="N1474" t="s">
        <v>2</v>
      </c>
      <c r="O1474">
        <v>0</v>
      </c>
      <c r="P1474" t="s">
        <v>2</v>
      </c>
      <c r="Q1474" t="s">
        <v>2</v>
      </c>
      <c r="R1474" t="s">
        <v>2</v>
      </c>
      <c r="S1474">
        <v>5.0110000000000001</v>
      </c>
    </row>
    <row r="1475" spans="1:19" ht="17" x14ac:dyDescent="0.25">
      <c r="A1475" s="1">
        <v>1475</v>
      </c>
      <c r="B1475" t="s">
        <v>1914</v>
      </c>
      <c r="C1475" t="s">
        <v>542</v>
      </c>
      <c r="D1475">
        <v>258.90787</v>
      </c>
      <c r="E1475">
        <v>13</v>
      </c>
      <c r="F1475">
        <v>-38.990299999999998</v>
      </c>
      <c r="G1475">
        <v>3</v>
      </c>
      <c r="H1475">
        <v>1.07746138421</v>
      </c>
      <c r="I1475">
        <v>3</v>
      </c>
      <c r="J1475" t="s">
        <v>542</v>
      </c>
      <c r="K1475" s="3">
        <v>-5.1049999999999999E-15</v>
      </c>
      <c r="L1475">
        <v>7</v>
      </c>
      <c r="M1475" t="s">
        <v>542</v>
      </c>
      <c r="N1475" t="s">
        <v>2</v>
      </c>
      <c r="O1475">
        <v>0</v>
      </c>
      <c r="P1475" t="s">
        <v>2</v>
      </c>
      <c r="Q1475" t="s">
        <v>2</v>
      </c>
      <c r="R1475" t="s">
        <v>2</v>
      </c>
      <c r="S1475">
        <v>5.1580000000000004</v>
      </c>
    </row>
    <row r="1476" spans="1:19" ht="17" x14ac:dyDescent="0.25">
      <c r="A1476" s="1">
        <v>1476</v>
      </c>
      <c r="B1476" t="s">
        <v>1915</v>
      </c>
      <c r="C1476" t="s">
        <v>617</v>
      </c>
      <c r="D1476">
        <v>258.80867000000001</v>
      </c>
      <c r="E1476">
        <v>17</v>
      </c>
      <c r="F1476">
        <v>-39.049190000000003</v>
      </c>
      <c r="G1476">
        <v>3</v>
      </c>
      <c r="H1476">
        <v>3.5907423095</v>
      </c>
      <c r="I1476">
        <v>9</v>
      </c>
      <c r="J1476" t="s">
        <v>567</v>
      </c>
      <c r="K1476" s="3">
        <v>-4.8278399999999998E-13</v>
      </c>
      <c r="L1476">
        <v>13</v>
      </c>
      <c r="M1476" t="s">
        <v>567</v>
      </c>
      <c r="N1476" s="3">
        <v>3.9999999999999997E-24</v>
      </c>
      <c r="O1476">
        <v>110</v>
      </c>
      <c r="P1476" t="s">
        <v>567</v>
      </c>
      <c r="Q1476" t="s">
        <v>2</v>
      </c>
      <c r="R1476" t="s">
        <v>2</v>
      </c>
      <c r="S1476">
        <v>3.7370000000000001</v>
      </c>
    </row>
    <row r="1477" spans="1:19" ht="17" x14ac:dyDescent="0.25">
      <c r="A1477" s="1">
        <v>1477</v>
      </c>
      <c r="B1477" t="s">
        <v>1916</v>
      </c>
      <c r="C1477" t="s">
        <v>617</v>
      </c>
      <c r="D1477">
        <v>258.9205</v>
      </c>
      <c r="E1477">
        <v>13</v>
      </c>
      <c r="F1477">
        <v>-40.5717</v>
      </c>
      <c r="G1477">
        <v>3</v>
      </c>
      <c r="H1477">
        <v>0.48258947530700003</v>
      </c>
      <c r="I1477">
        <v>7</v>
      </c>
      <c r="J1477" t="s">
        <v>276</v>
      </c>
      <c r="K1477" s="3">
        <v>-7.0629999999999996E-16</v>
      </c>
      <c r="L1477">
        <v>2</v>
      </c>
      <c r="M1477" t="s">
        <v>276</v>
      </c>
      <c r="N1477" t="s">
        <v>2</v>
      </c>
      <c r="O1477">
        <v>0</v>
      </c>
      <c r="P1477" t="s">
        <v>2</v>
      </c>
      <c r="Q1477" t="s">
        <v>2</v>
      </c>
      <c r="R1477" t="s">
        <v>2</v>
      </c>
      <c r="S1477">
        <v>3.9169999999999998</v>
      </c>
    </row>
    <row r="1478" spans="1:19" ht="17" x14ac:dyDescent="0.25">
      <c r="A1478" s="1">
        <v>1478</v>
      </c>
      <c r="B1478" t="s">
        <v>1917</v>
      </c>
      <c r="C1478" t="s">
        <v>753</v>
      </c>
      <c r="D1478">
        <v>258.79390000000001</v>
      </c>
      <c r="E1478">
        <v>4</v>
      </c>
      <c r="F1478">
        <v>-42.914999999999999</v>
      </c>
      <c r="G1478">
        <v>12</v>
      </c>
      <c r="H1478">
        <v>1.7429334886100001</v>
      </c>
      <c r="I1478">
        <v>19</v>
      </c>
      <c r="J1478" t="s">
        <v>753</v>
      </c>
      <c r="K1478" s="3">
        <v>-2.6599999999999998E-15</v>
      </c>
      <c r="L1478">
        <v>3</v>
      </c>
      <c r="M1478" t="s">
        <v>753</v>
      </c>
      <c r="N1478" t="s">
        <v>2</v>
      </c>
      <c r="O1478">
        <v>0</v>
      </c>
      <c r="P1478" t="s">
        <v>2</v>
      </c>
      <c r="Q1478" t="s">
        <v>2</v>
      </c>
      <c r="R1478" t="s">
        <v>2</v>
      </c>
      <c r="S1478">
        <v>18.768999999999998</v>
      </c>
    </row>
    <row r="1479" spans="1:19" ht="17" x14ac:dyDescent="0.25">
      <c r="A1479" s="1">
        <v>1479</v>
      </c>
      <c r="B1479" t="s">
        <v>1919</v>
      </c>
      <c r="C1479" t="s">
        <v>622</v>
      </c>
      <c r="D1479">
        <v>259.04730000000001</v>
      </c>
      <c r="E1479">
        <v>3</v>
      </c>
      <c r="F1479">
        <v>-37.345599999999997</v>
      </c>
      <c r="G1479">
        <v>9</v>
      </c>
      <c r="H1479">
        <v>1.5865115729099999</v>
      </c>
      <c r="I1479">
        <v>13</v>
      </c>
      <c r="J1479" t="s">
        <v>622</v>
      </c>
      <c r="K1479" s="3">
        <v>-4.523E-14</v>
      </c>
      <c r="L1479">
        <v>3</v>
      </c>
      <c r="M1479" t="s">
        <v>622</v>
      </c>
      <c r="N1479" t="s">
        <v>2</v>
      </c>
      <c r="O1479">
        <v>0</v>
      </c>
      <c r="P1479" t="s">
        <v>2</v>
      </c>
      <c r="Q1479" t="s">
        <v>2</v>
      </c>
      <c r="R1479" t="s">
        <v>2</v>
      </c>
      <c r="S1479">
        <v>5.3730000000000002</v>
      </c>
    </row>
    <row r="1480" spans="1:19" ht="17" x14ac:dyDescent="0.25">
      <c r="A1480" s="1">
        <v>1480</v>
      </c>
      <c r="B1480" t="s">
        <v>1920</v>
      </c>
      <c r="C1480" t="s">
        <v>1420</v>
      </c>
      <c r="D1480">
        <v>259.17525000000001</v>
      </c>
      <c r="E1480">
        <v>17</v>
      </c>
      <c r="F1480">
        <v>-40.090800000000002</v>
      </c>
      <c r="G1480">
        <v>6</v>
      </c>
      <c r="H1480">
        <v>3.2070528011000001</v>
      </c>
      <c r="I1480">
        <v>5</v>
      </c>
      <c r="J1480" t="s">
        <v>1420</v>
      </c>
      <c r="K1480" s="3">
        <v>-2.9500000000000001E-14</v>
      </c>
      <c r="L1480">
        <v>5</v>
      </c>
      <c r="M1480" t="s">
        <v>1420</v>
      </c>
      <c r="N1480" t="s">
        <v>2</v>
      </c>
      <c r="O1480">
        <v>0</v>
      </c>
      <c r="P1480" t="s">
        <v>2</v>
      </c>
      <c r="Q1480" t="s">
        <v>2</v>
      </c>
      <c r="R1480" t="s">
        <v>2</v>
      </c>
      <c r="S1480">
        <v>5.4169999999999998</v>
      </c>
    </row>
    <row r="1481" spans="1:19" ht="17" x14ac:dyDescent="0.25">
      <c r="A1481" s="1">
        <v>1481</v>
      </c>
      <c r="B1481" t="s">
        <v>1921</v>
      </c>
      <c r="C1481" t="s">
        <v>818</v>
      </c>
      <c r="D1481">
        <v>259.18461000000002</v>
      </c>
      <c r="E1481">
        <v>3</v>
      </c>
      <c r="F1481">
        <v>-41.185969999999998</v>
      </c>
      <c r="G1481">
        <v>17</v>
      </c>
      <c r="H1481">
        <v>0.96518829086000002</v>
      </c>
      <c r="I1481">
        <v>3</v>
      </c>
      <c r="J1481" t="s">
        <v>818</v>
      </c>
      <c r="K1481" s="3">
        <v>-2.685E-15</v>
      </c>
      <c r="L1481">
        <v>5</v>
      </c>
      <c r="M1481" t="s">
        <v>818</v>
      </c>
      <c r="N1481" t="s">
        <v>2</v>
      </c>
      <c r="O1481">
        <v>0</v>
      </c>
      <c r="P1481" t="s">
        <v>2</v>
      </c>
      <c r="Q1481" t="s">
        <v>2</v>
      </c>
      <c r="R1481" t="s">
        <v>2</v>
      </c>
      <c r="S1481">
        <v>4.3869999999999996</v>
      </c>
    </row>
    <row r="1482" spans="1:19" ht="17" x14ac:dyDescent="0.25">
      <c r="A1482" s="1">
        <v>1482</v>
      </c>
      <c r="B1482" t="s">
        <v>1922</v>
      </c>
      <c r="C1482" t="s">
        <v>590</v>
      </c>
      <c r="D1482">
        <v>259.00461999999999</v>
      </c>
      <c r="E1482">
        <v>3</v>
      </c>
      <c r="F1482">
        <v>-47.183579999999999</v>
      </c>
      <c r="G1482">
        <v>9</v>
      </c>
      <c r="H1482">
        <v>1.79912996097</v>
      </c>
      <c r="I1482">
        <v>20</v>
      </c>
      <c r="J1482" t="s">
        <v>590</v>
      </c>
      <c r="K1482" s="3">
        <v>-2.696E-15</v>
      </c>
      <c r="L1482">
        <v>7</v>
      </c>
      <c r="M1482" t="s">
        <v>590</v>
      </c>
      <c r="N1482" t="s">
        <v>2</v>
      </c>
      <c r="O1482">
        <v>0</v>
      </c>
      <c r="P1482" t="s">
        <v>2</v>
      </c>
      <c r="Q1482" t="s">
        <v>2</v>
      </c>
      <c r="R1482" t="s">
        <v>2</v>
      </c>
      <c r="S1482">
        <v>21.908999999999999</v>
      </c>
    </row>
    <row r="1483" spans="1:19" ht="17" x14ac:dyDescent="0.25">
      <c r="A1483" s="1">
        <v>1483</v>
      </c>
      <c r="B1483" t="s">
        <v>1923</v>
      </c>
      <c r="C1483" t="s">
        <v>10</v>
      </c>
      <c r="D1483">
        <v>259.48</v>
      </c>
      <c r="E1483">
        <v>13</v>
      </c>
      <c r="F1483">
        <v>3.18</v>
      </c>
      <c r="G1483">
        <v>14</v>
      </c>
      <c r="H1483">
        <v>0.25634499999999999</v>
      </c>
      <c r="I1483">
        <v>0</v>
      </c>
      <c r="J1483" t="s">
        <v>10</v>
      </c>
      <c r="K1483" t="s">
        <v>2</v>
      </c>
      <c r="L1483">
        <v>0</v>
      </c>
      <c r="M1483" t="s">
        <v>2</v>
      </c>
      <c r="N1483" t="s">
        <v>2</v>
      </c>
      <c r="O1483">
        <v>0</v>
      </c>
      <c r="P1483" t="s">
        <v>2</v>
      </c>
      <c r="Q1483" t="s">
        <v>2</v>
      </c>
      <c r="R1483" t="s">
        <v>2</v>
      </c>
      <c r="S1483">
        <v>1.238</v>
      </c>
    </row>
    <row r="1484" spans="1:19" ht="17" x14ac:dyDescent="0.25">
      <c r="A1484" s="1">
        <v>1484</v>
      </c>
      <c r="B1484" t="s">
        <v>1924</v>
      </c>
      <c r="C1484" t="s">
        <v>1925</v>
      </c>
      <c r="D1484">
        <v>259.27706833000002</v>
      </c>
      <c r="E1484">
        <v>17</v>
      </c>
      <c r="F1484">
        <v>43.134300170000003</v>
      </c>
      <c r="G1484">
        <v>17</v>
      </c>
      <c r="H1484">
        <v>316.48368670253001</v>
      </c>
      <c r="I1484">
        <v>5</v>
      </c>
      <c r="J1484" t="s">
        <v>1081</v>
      </c>
      <c r="K1484" s="3">
        <v>-6.1230000000000003E-15</v>
      </c>
      <c r="L1484">
        <v>3</v>
      </c>
      <c r="M1484" t="s">
        <v>1081</v>
      </c>
      <c r="N1484" t="s">
        <v>2</v>
      </c>
      <c r="O1484">
        <v>0</v>
      </c>
      <c r="P1484" t="s">
        <v>2</v>
      </c>
      <c r="Q1484" t="s">
        <v>35</v>
      </c>
      <c r="R1484" t="s">
        <v>1081</v>
      </c>
      <c r="S1484">
        <v>8.5</v>
      </c>
    </row>
    <row r="1485" spans="1:19" ht="17" x14ac:dyDescent="0.25">
      <c r="A1485" s="1">
        <v>1485</v>
      </c>
      <c r="B1485" t="s">
        <v>1926</v>
      </c>
      <c r="C1485" t="s">
        <v>745</v>
      </c>
      <c r="D1485">
        <v>259.33434999999997</v>
      </c>
      <c r="E1485">
        <v>4</v>
      </c>
      <c r="F1485">
        <v>-34.416550000000001</v>
      </c>
      <c r="G1485">
        <v>11</v>
      </c>
      <c r="H1485">
        <v>1.52369521716</v>
      </c>
      <c r="I1485">
        <v>14</v>
      </c>
      <c r="J1485" t="s">
        <v>15</v>
      </c>
      <c r="K1485" s="3">
        <v>-2.27604E-14</v>
      </c>
      <c r="L1485">
        <v>10</v>
      </c>
      <c r="M1485" t="s">
        <v>15</v>
      </c>
      <c r="N1485" s="3">
        <v>2.8000000000000001E-26</v>
      </c>
      <c r="O1485">
        <v>30</v>
      </c>
      <c r="P1485" t="s">
        <v>15</v>
      </c>
      <c r="Q1485" t="s">
        <v>2</v>
      </c>
      <c r="R1485" t="s">
        <v>2</v>
      </c>
      <c r="S1485">
        <v>25</v>
      </c>
    </row>
    <row r="1486" spans="1:19" ht="17" x14ac:dyDescent="0.25">
      <c r="A1486" s="1">
        <v>1486</v>
      </c>
      <c r="B1486" t="s">
        <v>1927</v>
      </c>
      <c r="C1486" t="s">
        <v>617</v>
      </c>
      <c r="D1486">
        <v>259.31650000000002</v>
      </c>
      <c r="E1486">
        <v>9</v>
      </c>
      <c r="F1486">
        <v>-37.6267</v>
      </c>
      <c r="G1486">
        <v>3</v>
      </c>
      <c r="H1486">
        <v>1.46537617985</v>
      </c>
      <c r="I1486">
        <v>7</v>
      </c>
      <c r="J1486" t="s">
        <v>617</v>
      </c>
      <c r="K1486" s="3">
        <v>-1.1366E-14</v>
      </c>
      <c r="L1486">
        <v>13</v>
      </c>
      <c r="M1486" t="s">
        <v>617</v>
      </c>
      <c r="N1486" t="s">
        <v>2</v>
      </c>
      <c r="O1486">
        <v>0</v>
      </c>
      <c r="P1486" t="s">
        <v>2</v>
      </c>
      <c r="Q1486" t="s">
        <v>2</v>
      </c>
      <c r="R1486" t="s">
        <v>2</v>
      </c>
      <c r="S1486">
        <v>4.3339999999999996</v>
      </c>
    </row>
    <row r="1487" spans="1:19" ht="17" x14ac:dyDescent="0.25">
      <c r="A1487" s="1">
        <v>1487</v>
      </c>
      <c r="B1487" t="s">
        <v>1928</v>
      </c>
      <c r="C1487" t="s">
        <v>617</v>
      </c>
      <c r="D1487">
        <v>259.327</v>
      </c>
      <c r="E1487">
        <v>3</v>
      </c>
      <c r="F1487">
        <v>-38.783999999999999</v>
      </c>
      <c r="G1487">
        <v>6</v>
      </c>
      <c r="H1487">
        <v>0.86994427220000003</v>
      </c>
      <c r="I1487">
        <v>5</v>
      </c>
      <c r="J1487" t="s">
        <v>617</v>
      </c>
      <c r="K1487" s="3">
        <v>-6.2000000000000002E-16</v>
      </c>
      <c r="L1487">
        <v>6</v>
      </c>
      <c r="M1487" t="s">
        <v>617</v>
      </c>
      <c r="N1487" t="s">
        <v>2</v>
      </c>
      <c r="O1487">
        <v>0</v>
      </c>
      <c r="P1487" t="s">
        <v>2</v>
      </c>
      <c r="Q1487" t="s">
        <v>2</v>
      </c>
      <c r="R1487" t="s">
        <v>2</v>
      </c>
      <c r="S1487">
        <v>5.0119999999999996</v>
      </c>
    </row>
    <row r="1488" spans="1:19" ht="17" x14ac:dyDescent="0.25">
      <c r="A1488" s="1">
        <v>1488</v>
      </c>
      <c r="B1488" t="s">
        <v>1929</v>
      </c>
      <c r="C1488" t="s">
        <v>542</v>
      </c>
      <c r="D1488">
        <v>259.35649999999998</v>
      </c>
      <c r="E1488">
        <v>9</v>
      </c>
      <c r="F1488">
        <v>-39.899000000000001</v>
      </c>
      <c r="G1488">
        <v>3</v>
      </c>
      <c r="H1488">
        <v>0.92121695875999998</v>
      </c>
      <c r="I1488">
        <v>15</v>
      </c>
      <c r="J1488" t="s">
        <v>542</v>
      </c>
      <c r="K1488" s="3">
        <v>-2.7999999999999999E-17</v>
      </c>
      <c r="L1488">
        <v>16</v>
      </c>
      <c r="M1488" t="s">
        <v>542</v>
      </c>
      <c r="N1488" t="s">
        <v>2</v>
      </c>
      <c r="O1488">
        <v>0</v>
      </c>
      <c r="P1488" t="s">
        <v>2</v>
      </c>
      <c r="Q1488" t="s">
        <v>2</v>
      </c>
      <c r="R1488" t="s">
        <v>2</v>
      </c>
      <c r="S1488">
        <v>6.5350000000000001</v>
      </c>
    </row>
    <row r="1489" spans="1:19" ht="17" x14ac:dyDescent="0.25">
      <c r="A1489" s="1">
        <v>1489</v>
      </c>
      <c r="B1489" t="s">
        <v>1930</v>
      </c>
      <c r="C1489" t="s">
        <v>617</v>
      </c>
      <c r="D1489">
        <v>259.44959999999998</v>
      </c>
      <c r="E1489">
        <v>3</v>
      </c>
      <c r="F1489">
        <v>-40.730600000000003</v>
      </c>
      <c r="G1489">
        <v>6</v>
      </c>
      <c r="H1489">
        <v>2.51346307238</v>
      </c>
      <c r="I1489">
        <v>19</v>
      </c>
      <c r="J1489" t="s">
        <v>617</v>
      </c>
      <c r="K1489" s="3">
        <v>-7.7260000000000004E-14</v>
      </c>
      <c r="L1489">
        <v>9</v>
      </c>
      <c r="M1489" t="s">
        <v>617</v>
      </c>
      <c r="N1489" t="s">
        <v>2</v>
      </c>
      <c r="O1489">
        <v>0</v>
      </c>
      <c r="P1489" t="s">
        <v>2</v>
      </c>
      <c r="Q1489" t="s">
        <v>2</v>
      </c>
      <c r="R1489" t="s">
        <v>2</v>
      </c>
      <c r="S1489">
        <v>14.244</v>
      </c>
    </row>
    <row r="1490" spans="1:19" ht="17" x14ac:dyDescent="0.25">
      <c r="A1490" s="1">
        <v>1490</v>
      </c>
      <c r="B1490" t="s">
        <v>1931</v>
      </c>
      <c r="C1490" t="s">
        <v>617</v>
      </c>
      <c r="D1490">
        <v>259.25830000000002</v>
      </c>
      <c r="E1490">
        <v>17</v>
      </c>
      <c r="F1490">
        <v>-40.725000000000001</v>
      </c>
      <c r="G1490">
        <v>3</v>
      </c>
      <c r="H1490">
        <v>2.8577265839999999</v>
      </c>
      <c r="I1490">
        <v>9</v>
      </c>
      <c r="J1490" t="s">
        <v>617</v>
      </c>
      <c r="K1490" s="3">
        <v>-1.43E-14</v>
      </c>
      <c r="L1490">
        <v>6</v>
      </c>
      <c r="M1490" t="s">
        <v>617</v>
      </c>
      <c r="N1490" t="s">
        <v>2</v>
      </c>
      <c r="O1490">
        <v>0</v>
      </c>
      <c r="P1490" t="s">
        <v>2</v>
      </c>
      <c r="Q1490" t="s">
        <v>2</v>
      </c>
      <c r="R1490" t="s">
        <v>2</v>
      </c>
      <c r="S1490">
        <v>16.632000000000001</v>
      </c>
    </row>
    <row r="1491" spans="1:19" ht="17" x14ac:dyDescent="0.25">
      <c r="A1491" s="1">
        <v>1491</v>
      </c>
      <c r="B1491" t="s">
        <v>1932</v>
      </c>
      <c r="C1491" t="s">
        <v>745</v>
      </c>
      <c r="D1491">
        <v>259.46816999999999</v>
      </c>
      <c r="E1491">
        <v>13</v>
      </c>
      <c r="F1491">
        <v>-41.054940000000002</v>
      </c>
      <c r="G1491">
        <v>20</v>
      </c>
      <c r="H1491">
        <v>1.1264820128199999</v>
      </c>
      <c r="I1491">
        <v>3</v>
      </c>
      <c r="J1491" t="s">
        <v>197</v>
      </c>
      <c r="K1491" s="3">
        <v>-4.699E-15</v>
      </c>
      <c r="L1491">
        <v>3</v>
      </c>
      <c r="M1491" t="s">
        <v>197</v>
      </c>
      <c r="N1491" s="3">
        <v>-1.7E-24</v>
      </c>
      <c r="O1491">
        <v>2</v>
      </c>
      <c r="P1491" t="s">
        <v>197</v>
      </c>
      <c r="Q1491" t="s">
        <v>2</v>
      </c>
      <c r="R1491" t="s">
        <v>2</v>
      </c>
      <c r="S1491">
        <v>7.2869999999999999</v>
      </c>
    </row>
    <row r="1492" spans="1:19" ht="17" x14ac:dyDescent="0.25">
      <c r="A1492" s="1">
        <v>1492</v>
      </c>
      <c r="B1492" t="s">
        <v>1933</v>
      </c>
      <c r="C1492" t="s">
        <v>671</v>
      </c>
      <c r="D1492">
        <v>259.42083000000002</v>
      </c>
      <c r="E1492">
        <v>0</v>
      </c>
      <c r="F1492">
        <v>-41.38</v>
      </c>
      <c r="G1492">
        <v>12</v>
      </c>
      <c r="H1492">
        <v>1.8307169999999999</v>
      </c>
      <c r="I1492">
        <v>0</v>
      </c>
      <c r="J1492" t="s">
        <v>671</v>
      </c>
      <c r="K1492" t="s">
        <v>2</v>
      </c>
      <c r="L1492">
        <v>0</v>
      </c>
      <c r="M1492" t="s">
        <v>2</v>
      </c>
      <c r="N1492" t="s">
        <v>2</v>
      </c>
      <c r="O1492">
        <v>0</v>
      </c>
      <c r="P1492" t="s">
        <v>2</v>
      </c>
      <c r="Q1492" t="s">
        <v>2</v>
      </c>
      <c r="R1492" t="s">
        <v>2</v>
      </c>
      <c r="S1492">
        <v>12.643000000000001</v>
      </c>
    </row>
    <row r="1493" spans="1:19" ht="17" x14ac:dyDescent="0.25">
      <c r="A1493" s="1">
        <v>1493</v>
      </c>
      <c r="B1493" t="s">
        <v>1934</v>
      </c>
      <c r="C1493" t="s">
        <v>620</v>
      </c>
      <c r="D1493">
        <v>259.39854000000003</v>
      </c>
      <c r="E1493">
        <v>9</v>
      </c>
      <c r="F1493">
        <v>-58.0015</v>
      </c>
      <c r="G1493">
        <v>9</v>
      </c>
      <c r="H1493">
        <v>3.1075844473799998</v>
      </c>
      <c r="I1493">
        <v>6</v>
      </c>
      <c r="J1493" t="s">
        <v>620</v>
      </c>
      <c r="K1493" s="3">
        <v>-1.8899999999999999E-15</v>
      </c>
      <c r="L1493">
        <v>10</v>
      </c>
      <c r="M1493" t="s">
        <v>620</v>
      </c>
      <c r="N1493" t="s">
        <v>2</v>
      </c>
      <c r="O1493">
        <v>0</v>
      </c>
      <c r="P1493" t="s">
        <v>2</v>
      </c>
      <c r="Q1493" t="s">
        <v>2</v>
      </c>
      <c r="R1493" t="s">
        <v>2</v>
      </c>
      <c r="S1493">
        <v>11.224</v>
      </c>
    </row>
    <row r="1494" spans="1:19" ht="17" x14ac:dyDescent="0.25">
      <c r="A1494" s="1">
        <v>1494</v>
      </c>
      <c r="B1494" t="s">
        <v>1935</v>
      </c>
      <c r="C1494" t="s">
        <v>753</v>
      </c>
      <c r="D1494">
        <v>259.57749999999999</v>
      </c>
      <c r="E1494">
        <v>7</v>
      </c>
      <c r="F1494">
        <v>-37.238</v>
      </c>
      <c r="G1494">
        <v>3</v>
      </c>
      <c r="H1494">
        <v>0.77556728668999997</v>
      </c>
      <c r="I1494">
        <v>14</v>
      </c>
      <c r="J1494" t="s">
        <v>753</v>
      </c>
      <c r="K1494" s="3">
        <v>-1.5765999999999999E-14</v>
      </c>
      <c r="L1494">
        <v>18</v>
      </c>
      <c r="M1494" t="s">
        <v>753</v>
      </c>
      <c r="N1494" t="s">
        <v>2</v>
      </c>
      <c r="O1494">
        <v>0</v>
      </c>
      <c r="P1494" t="s">
        <v>2</v>
      </c>
      <c r="Q1494" t="s">
        <v>2</v>
      </c>
      <c r="R1494" t="s">
        <v>2</v>
      </c>
      <c r="S1494">
        <v>5.3250000000000002</v>
      </c>
    </row>
    <row r="1495" spans="1:19" ht="17" x14ac:dyDescent="0.25">
      <c r="A1495" s="1">
        <v>1495</v>
      </c>
      <c r="B1495" t="s">
        <v>1936</v>
      </c>
      <c r="C1495" t="s">
        <v>753</v>
      </c>
      <c r="D1495">
        <v>259.54095999999998</v>
      </c>
      <c r="E1495">
        <v>5</v>
      </c>
      <c r="F1495">
        <v>-37.314309999999999</v>
      </c>
      <c r="G1495">
        <v>6</v>
      </c>
      <c r="H1495">
        <v>0.29598283922000002</v>
      </c>
      <c r="I1495">
        <v>3</v>
      </c>
      <c r="J1495" t="s">
        <v>1937</v>
      </c>
      <c r="K1495" s="3">
        <v>-1.4135999999999999E-13</v>
      </c>
      <c r="L1495">
        <v>4</v>
      </c>
      <c r="M1495" t="s">
        <v>1937</v>
      </c>
      <c r="N1495" s="3">
        <v>-9.8599999999999993E-24</v>
      </c>
      <c r="O1495">
        <v>16</v>
      </c>
      <c r="P1495" t="s">
        <v>1937</v>
      </c>
      <c r="Q1495" t="s">
        <v>2</v>
      </c>
      <c r="R1495" t="s">
        <v>2</v>
      </c>
      <c r="S1495">
        <v>3.9180000000000001</v>
      </c>
    </row>
    <row r="1496" spans="1:19" ht="17" x14ac:dyDescent="0.25">
      <c r="A1496" s="1">
        <v>1496</v>
      </c>
      <c r="B1496" t="s">
        <v>1938</v>
      </c>
      <c r="C1496" t="s">
        <v>622</v>
      </c>
      <c r="D1496">
        <v>259.55652099999998</v>
      </c>
      <c r="E1496">
        <v>17</v>
      </c>
      <c r="F1496">
        <v>-38.421680000000002</v>
      </c>
      <c r="G1496">
        <v>5</v>
      </c>
      <c r="H1496">
        <v>13.39141661</v>
      </c>
      <c r="I1496">
        <v>8</v>
      </c>
      <c r="J1496" t="s">
        <v>123</v>
      </c>
      <c r="K1496" s="3">
        <v>-2.362525E-12</v>
      </c>
      <c r="L1496">
        <v>3</v>
      </c>
      <c r="M1496" t="s">
        <v>123</v>
      </c>
      <c r="N1496" s="3">
        <v>2.0690000000000001E-23</v>
      </c>
      <c r="O1496">
        <v>3</v>
      </c>
      <c r="P1496" t="s">
        <v>123</v>
      </c>
      <c r="Q1496" t="s">
        <v>2</v>
      </c>
      <c r="R1496" t="s">
        <v>2</v>
      </c>
      <c r="S1496">
        <v>3.488</v>
      </c>
    </row>
    <row r="1497" spans="1:19" ht="17" x14ac:dyDescent="0.25">
      <c r="A1497" s="1">
        <v>1497</v>
      </c>
      <c r="B1497" t="s">
        <v>1939</v>
      </c>
      <c r="C1497" t="s">
        <v>734</v>
      </c>
      <c r="D1497">
        <v>259.55</v>
      </c>
      <c r="E1497">
        <v>13</v>
      </c>
      <c r="F1497">
        <v>-41.12</v>
      </c>
      <c r="G1497">
        <v>12</v>
      </c>
      <c r="H1497">
        <v>1.823423</v>
      </c>
      <c r="I1497">
        <v>4</v>
      </c>
      <c r="J1497" t="s">
        <v>734</v>
      </c>
      <c r="K1497" t="s">
        <v>2</v>
      </c>
      <c r="L1497">
        <v>0</v>
      </c>
      <c r="M1497" t="s">
        <v>2</v>
      </c>
      <c r="N1497" t="s">
        <v>2</v>
      </c>
      <c r="O1497">
        <v>0</v>
      </c>
      <c r="P1497" t="s">
        <v>2</v>
      </c>
      <c r="Q1497" t="s">
        <v>2</v>
      </c>
      <c r="R1497" t="s">
        <v>2</v>
      </c>
      <c r="S1497">
        <v>11.599</v>
      </c>
    </row>
    <row r="1498" spans="1:19" ht="17" x14ac:dyDescent="0.25">
      <c r="A1498" s="1">
        <v>1498</v>
      </c>
      <c r="B1498" t="s">
        <v>1940</v>
      </c>
      <c r="C1498" t="s">
        <v>542</v>
      </c>
      <c r="D1498">
        <v>259.54957999999999</v>
      </c>
      <c r="E1498">
        <v>17</v>
      </c>
      <c r="F1498">
        <v>-45.654400000000003</v>
      </c>
      <c r="G1498">
        <v>3</v>
      </c>
      <c r="H1498">
        <v>1.69355814663</v>
      </c>
      <c r="I1498">
        <v>7</v>
      </c>
      <c r="J1498" t="s">
        <v>542</v>
      </c>
      <c r="K1498" s="3">
        <v>-2.1531000000000001E-14</v>
      </c>
      <c r="L1498">
        <v>19</v>
      </c>
      <c r="M1498" t="s">
        <v>542</v>
      </c>
      <c r="N1498" t="s">
        <v>2</v>
      </c>
      <c r="O1498">
        <v>0</v>
      </c>
      <c r="P1498" t="s">
        <v>2</v>
      </c>
      <c r="Q1498" t="s">
        <v>2</v>
      </c>
      <c r="R1498" t="s">
        <v>2</v>
      </c>
      <c r="S1498">
        <v>13.805</v>
      </c>
    </row>
    <row r="1499" spans="1:19" ht="17" x14ac:dyDescent="0.25">
      <c r="A1499" s="1">
        <v>1499</v>
      </c>
      <c r="B1499" t="s">
        <v>1941</v>
      </c>
      <c r="C1499" t="s">
        <v>1942</v>
      </c>
      <c r="D1499">
        <v>259.79197049999999</v>
      </c>
      <c r="E1499">
        <v>3</v>
      </c>
      <c r="F1499">
        <v>-14.633595</v>
      </c>
      <c r="G1499">
        <v>12</v>
      </c>
      <c r="H1499">
        <v>172.70704460236999</v>
      </c>
      <c r="I1499">
        <v>13</v>
      </c>
      <c r="J1499" t="s">
        <v>824</v>
      </c>
      <c r="K1499" s="3">
        <v>-2.3990000000000001E-16</v>
      </c>
      <c r="L1499">
        <v>2</v>
      </c>
      <c r="M1499" t="s">
        <v>824</v>
      </c>
      <c r="N1499" t="s">
        <v>2</v>
      </c>
      <c r="O1499">
        <v>0</v>
      </c>
      <c r="P1499" t="s">
        <v>2</v>
      </c>
      <c r="Q1499" t="s">
        <v>21</v>
      </c>
      <c r="R1499" t="s">
        <v>824</v>
      </c>
      <c r="S1499">
        <v>0.33600000000000002</v>
      </c>
    </row>
    <row r="1500" spans="1:19" ht="17" x14ac:dyDescent="0.25">
      <c r="A1500" s="1">
        <v>1500</v>
      </c>
      <c r="B1500" t="s">
        <v>1943</v>
      </c>
      <c r="C1500" t="s">
        <v>590</v>
      </c>
      <c r="D1500">
        <v>259.90039999999999</v>
      </c>
      <c r="E1500">
        <v>17</v>
      </c>
      <c r="F1500">
        <v>-23.5</v>
      </c>
      <c r="G1500">
        <v>2</v>
      </c>
      <c r="H1500">
        <v>2.2026786165200001</v>
      </c>
      <c r="I1500">
        <v>10</v>
      </c>
      <c r="J1500" t="s">
        <v>627</v>
      </c>
      <c r="K1500" s="3">
        <v>-1.0606500000000001E-14</v>
      </c>
      <c r="L1500">
        <v>20</v>
      </c>
      <c r="M1500" t="s">
        <v>627</v>
      </c>
      <c r="N1500" t="s">
        <v>2</v>
      </c>
      <c r="O1500">
        <v>0</v>
      </c>
      <c r="P1500" t="s">
        <v>2</v>
      </c>
      <c r="Q1500" t="s">
        <v>2</v>
      </c>
      <c r="R1500" t="s">
        <v>2</v>
      </c>
      <c r="S1500">
        <v>4.274</v>
      </c>
    </row>
    <row r="1501" spans="1:19" ht="17" x14ac:dyDescent="0.25">
      <c r="A1501" s="1">
        <v>1501</v>
      </c>
      <c r="B1501" t="s">
        <v>1944</v>
      </c>
      <c r="C1501" t="s">
        <v>911</v>
      </c>
      <c r="D1501">
        <v>259.800588</v>
      </c>
      <c r="E1501">
        <v>13</v>
      </c>
      <c r="F1501">
        <v>-34.97289</v>
      </c>
      <c r="G1501">
        <v>6</v>
      </c>
      <c r="H1501">
        <v>2.0252150052219999</v>
      </c>
      <c r="I1501">
        <v>13</v>
      </c>
      <c r="J1501" t="s">
        <v>911</v>
      </c>
      <c r="K1501" s="3">
        <v>-6.1099999999999997E-17</v>
      </c>
      <c r="L1501">
        <v>13</v>
      </c>
      <c r="M1501" t="s">
        <v>911</v>
      </c>
      <c r="N1501" t="s">
        <v>2</v>
      </c>
      <c r="O1501">
        <v>0</v>
      </c>
      <c r="P1501" t="s">
        <v>2</v>
      </c>
      <c r="Q1501" t="s">
        <v>2</v>
      </c>
      <c r="R1501" t="s">
        <v>2</v>
      </c>
      <c r="S1501">
        <v>16.427</v>
      </c>
    </row>
    <row r="1502" spans="1:19" ht="17" x14ac:dyDescent="0.25">
      <c r="A1502" s="1">
        <v>1502</v>
      </c>
      <c r="B1502" t="s">
        <v>1945</v>
      </c>
      <c r="C1502" t="s">
        <v>745</v>
      </c>
      <c r="D1502">
        <v>259.75718000000001</v>
      </c>
      <c r="E1502">
        <v>5</v>
      </c>
      <c r="F1502">
        <v>-40.116529999999997</v>
      </c>
      <c r="G1502">
        <v>12</v>
      </c>
      <c r="H1502">
        <v>5.2883613201699999</v>
      </c>
      <c r="I1502">
        <v>6</v>
      </c>
      <c r="J1502" t="s">
        <v>788</v>
      </c>
      <c r="K1502" s="3">
        <v>-4.6637000000000001E-14</v>
      </c>
      <c r="L1502">
        <v>6</v>
      </c>
      <c r="M1502" t="s">
        <v>788</v>
      </c>
      <c r="N1502" t="s">
        <v>2</v>
      </c>
      <c r="O1502">
        <v>0</v>
      </c>
      <c r="P1502" t="s">
        <v>2</v>
      </c>
      <c r="Q1502" t="s">
        <v>2</v>
      </c>
      <c r="R1502" t="s">
        <v>2</v>
      </c>
      <c r="S1502">
        <v>9.7899999999999991</v>
      </c>
    </row>
    <row r="1503" spans="1:19" ht="17" x14ac:dyDescent="0.25">
      <c r="A1503" s="1">
        <v>1503</v>
      </c>
      <c r="B1503" t="s">
        <v>1946</v>
      </c>
      <c r="C1503" t="s">
        <v>617</v>
      </c>
      <c r="D1503">
        <v>259.95321000000001</v>
      </c>
      <c r="E1503">
        <v>5</v>
      </c>
      <c r="F1503">
        <v>-43.036499999999997</v>
      </c>
      <c r="G1503">
        <v>17</v>
      </c>
      <c r="H1503">
        <v>4.2467317099999997</v>
      </c>
      <c r="I1503">
        <v>6</v>
      </c>
      <c r="J1503" t="s">
        <v>617</v>
      </c>
      <c r="K1503" s="3">
        <v>-7.0709999999999999E-15</v>
      </c>
      <c r="L1503">
        <v>17</v>
      </c>
      <c r="M1503" t="s">
        <v>617</v>
      </c>
      <c r="N1503" t="s">
        <v>2</v>
      </c>
      <c r="O1503">
        <v>0</v>
      </c>
      <c r="P1503" t="s">
        <v>2</v>
      </c>
      <c r="Q1503" t="s">
        <v>2</v>
      </c>
      <c r="R1503" t="s">
        <v>2</v>
      </c>
      <c r="S1503">
        <v>13.436999999999999</v>
      </c>
    </row>
    <row r="1504" spans="1:19" ht="17" x14ac:dyDescent="0.25">
      <c r="A1504" s="1">
        <v>1504</v>
      </c>
      <c r="B1504" t="s">
        <v>1947</v>
      </c>
      <c r="C1504" t="s">
        <v>10</v>
      </c>
      <c r="D1504">
        <v>260.23</v>
      </c>
      <c r="E1504">
        <v>13</v>
      </c>
      <c r="F1504">
        <v>0.67</v>
      </c>
      <c r="G1504">
        <v>14</v>
      </c>
      <c r="H1504">
        <v>0.29788500000000001</v>
      </c>
      <c r="I1504">
        <v>0</v>
      </c>
      <c r="J1504" t="s">
        <v>10</v>
      </c>
      <c r="K1504" t="s">
        <v>2</v>
      </c>
      <c r="L1504">
        <v>0</v>
      </c>
      <c r="M1504" t="s">
        <v>2</v>
      </c>
      <c r="N1504" t="s">
        <v>2</v>
      </c>
      <c r="O1504">
        <v>0</v>
      </c>
      <c r="P1504" t="s">
        <v>2</v>
      </c>
      <c r="Q1504" t="s">
        <v>2</v>
      </c>
      <c r="R1504" t="s">
        <v>2</v>
      </c>
      <c r="S1504">
        <v>2.5550000000000002</v>
      </c>
    </row>
    <row r="1505" spans="1:19" ht="17" x14ac:dyDescent="0.25">
      <c r="A1505" s="1">
        <v>1505</v>
      </c>
      <c r="B1505" t="s">
        <v>1948</v>
      </c>
      <c r="C1505" t="s">
        <v>412</v>
      </c>
      <c r="D1505">
        <v>260.00542000000002</v>
      </c>
      <c r="E1505">
        <v>9</v>
      </c>
      <c r="F1505">
        <v>21.83689</v>
      </c>
      <c r="G1505">
        <v>12</v>
      </c>
      <c r="H1505">
        <v>0.61894065595000003</v>
      </c>
      <c r="I1505">
        <v>3</v>
      </c>
      <c r="J1505" t="s">
        <v>1746</v>
      </c>
      <c r="K1505" s="3">
        <v>-2.8350000000000002E-16</v>
      </c>
      <c r="L1505">
        <v>8</v>
      </c>
      <c r="M1505" t="s">
        <v>1746</v>
      </c>
      <c r="N1505" t="s">
        <v>2</v>
      </c>
      <c r="O1505">
        <v>0</v>
      </c>
      <c r="P1505" t="s">
        <v>2</v>
      </c>
      <c r="Q1505" t="s">
        <v>2</v>
      </c>
      <c r="R1505" t="s">
        <v>2</v>
      </c>
      <c r="S1505">
        <v>5.5830000000000002</v>
      </c>
    </row>
    <row r="1506" spans="1:19" ht="17" x14ac:dyDescent="0.25">
      <c r="A1506" s="1">
        <v>1506</v>
      </c>
      <c r="B1506" t="s">
        <v>1949</v>
      </c>
      <c r="C1506" t="s">
        <v>179</v>
      </c>
      <c r="D1506">
        <v>260.23862000000003</v>
      </c>
      <c r="E1506">
        <v>5</v>
      </c>
      <c r="F1506">
        <v>-2.2066400000000002</v>
      </c>
      <c r="G1506">
        <v>14</v>
      </c>
      <c r="H1506">
        <v>2.0932967994510001</v>
      </c>
      <c r="I1506">
        <v>11</v>
      </c>
      <c r="J1506" t="s">
        <v>15</v>
      </c>
      <c r="K1506" s="3">
        <v>-3.6281000000000002E-16</v>
      </c>
      <c r="L1506">
        <v>8</v>
      </c>
      <c r="M1506" t="s">
        <v>15</v>
      </c>
      <c r="N1506" s="3">
        <v>1.7999999999999999E-28</v>
      </c>
      <c r="O1506">
        <v>141</v>
      </c>
      <c r="P1506" t="s">
        <v>15</v>
      </c>
      <c r="Q1506" t="s">
        <v>2</v>
      </c>
      <c r="R1506" t="s">
        <v>2</v>
      </c>
      <c r="S1506">
        <v>2.3559999999999999</v>
      </c>
    </row>
    <row r="1507" spans="1:19" ht="17" x14ac:dyDescent="0.25">
      <c r="A1507" s="1">
        <v>1507</v>
      </c>
      <c r="B1507" t="s">
        <v>1950</v>
      </c>
      <c r="C1507" t="s">
        <v>145</v>
      </c>
      <c r="D1507">
        <v>260.10503</v>
      </c>
      <c r="E1507">
        <v>5</v>
      </c>
      <c r="F1507">
        <v>-16.5594</v>
      </c>
      <c r="G1507">
        <v>4</v>
      </c>
      <c r="H1507">
        <v>0.63873228584599995</v>
      </c>
      <c r="I1507">
        <v>12</v>
      </c>
      <c r="J1507" t="s">
        <v>15</v>
      </c>
      <c r="K1507" s="3">
        <v>-2.3654499999999998E-15</v>
      </c>
      <c r="L1507">
        <v>9</v>
      </c>
      <c r="M1507" t="s">
        <v>15</v>
      </c>
      <c r="N1507" s="3">
        <v>7.2999999999999994E-27</v>
      </c>
      <c r="O1507">
        <v>18</v>
      </c>
      <c r="P1507" t="s">
        <v>15</v>
      </c>
      <c r="Q1507" t="s">
        <v>2</v>
      </c>
      <c r="R1507" t="s">
        <v>2</v>
      </c>
      <c r="S1507">
        <v>0.98799999999999999</v>
      </c>
    </row>
    <row r="1508" spans="1:19" ht="17" x14ac:dyDescent="0.25">
      <c r="A1508" s="1">
        <v>1508</v>
      </c>
      <c r="B1508" t="s">
        <v>1951</v>
      </c>
      <c r="C1508" t="s">
        <v>590</v>
      </c>
      <c r="D1508">
        <v>260.09359999999998</v>
      </c>
      <c r="E1508">
        <v>3</v>
      </c>
      <c r="F1508">
        <v>-24.774000000000001</v>
      </c>
      <c r="G1508">
        <v>4</v>
      </c>
      <c r="H1508">
        <v>1.14381850931</v>
      </c>
      <c r="I1508">
        <v>11</v>
      </c>
      <c r="J1508" t="s">
        <v>590</v>
      </c>
      <c r="K1508" s="3">
        <v>-7.7599999999999999E-16</v>
      </c>
      <c r="L1508">
        <v>6</v>
      </c>
      <c r="M1508" t="s">
        <v>590</v>
      </c>
      <c r="N1508" t="s">
        <v>2</v>
      </c>
      <c r="O1508">
        <v>0</v>
      </c>
      <c r="P1508" t="s">
        <v>2</v>
      </c>
      <c r="Q1508" t="s">
        <v>2</v>
      </c>
      <c r="R1508" t="s">
        <v>2</v>
      </c>
      <c r="S1508">
        <v>3.8769999999999998</v>
      </c>
    </row>
    <row r="1509" spans="1:19" ht="17" x14ac:dyDescent="0.25">
      <c r="A1509" s="1">
        <v>1509</v>
      </c>
      <c r="B1509" t="s">
        <v>1952</v>
      </c>
      <c r="C1509" t="s">
        <v>132</v>
      </c>
      <c r="D1509">
        <v>260.14215999999999</v>
      </c>
      <c r="E1509">
        <v>5</v>
      </c>
      <c r="F1509">
        <v>-29.554500000000001</v>
      </c>
      <c r="G1509">
        <v>3</v>
      </c>
      <c r="H1509">
        <v>1.6117376656169999</v>
      </c>
      <c r="I1509">
        <v>4</v>
      </c>
      <c r="J1509" t="s">
        <v>15</v>
      </c>
      <c r="K1509" s="3">
        <v>-1.9378799999999998E-15</v>
      </c>
      <c r="L1509">
        <v>4</v>
      </c>
      <c r="M1509" t="s">
        <v>15</v>
      </c>
      <c r="N1509" s="3">
        <v>-1.51E-26</v>
      </c>
      <c r="O1509">
        <v>8</v>
      </c>
      <c r="P1509" t="s">
        <v>15</v>
      </c>
      <c r="Q1509" t="s">
        <v>2</v>
      </c>
      <c r="R1509" t="s">
        <v>2</v>
      </c>
      <c r="S1509">
        <v>1.095</v>
      </c>
    </row>
    <row r="1510" spans="1:19" ht="17" x14ac:dyDescent="0.25">
      <c r="A1510" s="1">
        <v>1510</v>
      </c>
      <c r="B1510" t="s">
        <v>1953</v>
      </c>
      <c r="C1510" t="s">
        <v>734</v>
      </c>
      <c r="D1510">
        <v>260.22000000000003</v>
      </c>
      <c r="E1510">
        <v>13</v>
      </c>
      <c r="F1510">
        <v>-36.880000000000003</v>
      </c>
      <c r="G1510">
        <v>12</v>
      </c>
      <c r="H1510">
        <v>10.853978</v>
      </c>
      <c r="I1510">
        <v>4</v>
      </c>
      <c r="J1510" t="s">
        <v>734</v>
      </c>
      <c r="K1510" t="s">
        <v>2</v>
      </c>
      <c r="L1510">
        <v>0</v>
      </c>
      <c r="M1510" t="s">
        <v>2</v>
      </c>
      <c r="N1510" t="s">
        <v>2</v>
      </c>
      <c r="O1510">
        <v>0</v>
      </c>
      <c r="P1510" t="s">
        <v>2</v>
      </c>
      <c r="Q1510" t="s">
        <v>2</v>
      </c>
      <c r="R1510" t="s">
        <v>2</v>
      </c>
      <c r="S1510">
        <v>3.7829999999999999</v>
      </c>
    </row>
    <row r="1511" spans="1:19" ht="17" x14ac:dyDescent="0.25">
      <c r="A1511" s="1">
        <v>1511</v>
      </c>
      <c r="B1511" t="s">
        <v>1954</v>
      </c>
      <c r="C1511" t="s">
        <v>622</v>
      </c>
      <c r="D1511">
        <v>260.00823000000003</v>
      </c>
      <c r="E1511">
        <v>4</v>
      </c>
      <c r="F1511">
        <v>-36.985140000000001</v>
      </c>
      <c r="G1511">
        <v>12</v>
      </c>
      <c r="H1511">
        <v>2.8479915789399999</v>
      </c>
      <c r="I1511">
        <v>4</v>
      </c>
      <c r="J1511" t="s">
        <v>622</v>
      </c>
      <c r="K1511" s="3">
        <v>-2.6500000000000002E-16</v>
      </c>
      <c r="L1511">
        <v>7</v>
      </c>
      <c r="M1511" t="s">
        <v>622</v>
      </c>
      <c r="N1511" t="s">
        <v>2</v>
      </c>
      <c r="O1511">
        <v>0</v>
      </c>
      <c r="P1511" t="s">
        <v>2</v>
      </c>
      <c r="Q1511" t="s">
        <v>2</v>
      </c>
      <c r="R1511" t="s">
        <v>2</v>
      </c>
      <c r="S1511">
        <v>3.9089999999999998</v>
      </c>
    </row>
    <row r="1512" spans="1:19" ht="17" x14ac:dyDescent="0.25">
      <c r="A1512" s="1">
        <v>1512</v>
      </c>
      <c r="B1512" t="s">
        <v>1955</v>
      </c>
      <c r="C1512" t="s">
        <v>1956</v>
      </c>
      <c r="D1512">
        <v>260.25617999999997</v>
      </c>
      <c r="E1512">
        <v>18</v>
      </c>
      <c r="F1512">
        <v>-19.613900000000001</v>
      </c>
      <c r="G1512">
        <v>20</v>
      </c>
      <c r="H1512">
        <v>0.99597877880999997</v>
      </c>
      <c r="I1512">
        <v>18</v>
      </c>
      <c r="J1512" t="s">
        <v>15</v>
      </c>
      <c r="K1512" s="3">
        <v>-1.6109999999999999E-15</v>
      </c>
      <c r="L1512">
        <v>15</v>
      </c>
      <c r="M1512" t="s">
        <v>15</v>
      </c>
      <c r="N1512" s="3">
        <v>2.9000000000000001E-25</v>
      </c>
      <c r="O1512">
        <v>5</v>
      </c>
      <c r="P1512" t="s">
        <v>15</v>
      </c>
      <c r="Q1512" t="s">
        <v>21</v>
      </c>
      <c r="R1512" t="s">
        <v>15</v>
      </c>
      <c r="S1512">
        <v>8</v>
      </c>
    </row>
    <row r="1513" spans="1:19" ht="17" x14ac:dyDescent="0.25">
      <c r="A1513" s="1">
        <v>1513</v>
      </c>
      <c r="B1513" t="s">
        <v>1957</v>
      </c>
      <c r="C1513" t="s">
        <v>620</v>
      </c>
      <c r="D1513">
        <v>260.44421</v>
      </c>
      <c r="E1513">
        <v>17</v>
      </c>
      <c r="F1513">
        <v>-19.663599999999999</v>
      </c>
      <c r="G1513">
        <v>14</v>
      </c>
      <c r="H1513">
        <v>2.4750039985700001</v>
      </c>
      <c r="I1513">
        <v>10</v>
      </c>
      <c r="J1513" t="s">
        <v>620</v>
      </c>
      <c r="K1513" s="3">
        <v>-7.8599999999999995E-16</v>
      </c>
      <c r="L1513">
        <v>10</v>
      </c>
      <c r="M1513" t="s">
        <v>620</v>
      </c>
      <c r="N1513" t="s">
        <v>2</v>
      </c>
      <c r="O1513">
        <v>0</v>
      </c>
      <c r="P1513" t="s">
        <v>2</v>
      </c>
      <c r="Q1513" t="s">
        <v>2</v>
      </c>
      <c r="R1513" t="s">
        <v>2</v>
      </c>
      <c r="S1513">
        <v>5.6210000000000004</v>
      </c>
    </row>
    <row r="1514" spans="1:19" ht="17" x14ac:dyDescent="0.25">
      <c r="A1514" s="1">
        <v>1514</v>
      </c>
      <c r="B1514" t="s">
        <v>1958</v>
      </c>
      <c r="C1514" t="s">
        <v>944</v>
      </c>
      <c r="D1514">
        <v>260.27290790000001</v>
      </c>
      <c r="E1514">
        <v>13</v>
      </c>
      <c r="F1514">
        <v>-24.951713999999999</v>
      </c>
      <c r="G1514">
        <v>14</v>
      </c>
      <c r="H1514">
        <v>285.98934350733799</v>
      </c>
      <c r="I1514">
        <v>15</v>
      </c>
      <c r="J1514" t="s">
        <v>1959</v>
      </c>
      <c r="K1514" s="3">
        <v>-4.5329999999999999E-16</v>
      </c>
      <c r="L1514">
        <v>5</v>
      </c>
      <c r="M1514" t="s">
        <v>1959</v>
      </c>
      <c r="N1514" t="s">
        <v>2</v>
      </c>
      <c r="O1514">
        <v>0</v>
      </c>
      <c r="P1514" t="s">
        <v>2</v>
      </c>
      <c r="Q1514" t="s">
        <v>2</v>
      </c>
      <c r="R1514" t="s">
        <v>2</v>
      </c>
      <c r="S1514">
        <v>1.393</v>
      </c>
    </row>
    <row r="1515" spans="1:19" ht="17" x14ac:dyDescent="0.25">
      <c r="A1515" s="1">
        <v>1515</v>
      </c>
      <c r="B1515" t="s">
        <v>1960</v>
      </c>
      <c r="C1515" t="s">
        <v>745</v>
      </c>
      <c r="D1515">
        <v>260.38657999999998</v>
      </c>
      <c r="E1515">
        <v>7</v>
      </c>
      <c r="F1515">
        <v>-35.5471</v>
      </c>
      <c r="G1515">
        <v>3</v>
      </c>
      <c r="H1515">
        <v>3.5660303840499998</v>
      </c>
      <c r="I1515">
        <v>7</v>
      </c>
      <c r="J1515" t="s">
        <v>15</v>
      </c>
      <c r="K1515" s="3">
        <v>-3.202818E-13</v>
      </c>
      <c r="L1515">
        <v>10</v>
      </c>
      <c r="M1515" t="s">
        <v>15</v>
      </c>
      <c r="N1515" s="3">
        <v>6.8999999999999997E-25</v>
      </c>
      <c r="O1515">
        <v>5</v>
      </c>
      <c r="P1515" t="s">
        <v>15</v>
      </c>
      <c r="Q1515" t="s">
        <v>2</v>
      </c>
      <c r="R1515" t="s">
        <v>2</v>
      </c>
      <c r="S1515">
        <v>4.5999999999999996</v>
      </c>
    </row>
    <row r="1516" spans="1:19" ht="17" x14ac:dyDescent="0.25">
      <c r="A1516" s="1">
        <v>1516</v>
      </c>
      <c r="B1516" t="s">
        <v>1961</v>
      </c>
      <c r="C1516" t="s">
        <v>172</v>
      </c>
      <c r="D1516">
        <v>260.52</v>
      </c>
      <c r="E1516">
        <v>5</v>
      </c>
      <c r="F1516">
        <v>35.299999999999997</v>
      </c>
      <c r="G1516">
        <v>5</v>
      </c>
      <c r="H1516">
        <v>1.2171369999999999</v>
      </c>
      <c r="I1516">
        <v>0</v>
      </c>
      <c r="J1516" t="s">
        <v>86</v>
      </c>
      <c r="K1516" t="s">
        <v>2</v>
      </c>
      <c r="L1516">
        <v>0</v>
      </c>
      <c r="M1516" t="s">
        <v>2</v>
      </c>
      <c r="N1516" t="s">
        <v>2</v>
      </c>
      <c r="O1516">
        <v>0</v>
      </c>
      <c r="P1516" t="s">
        <v>2</v>
      </c>
      <c r="Q1516" t="s">
        <v>2</v>
      </c>
      <c r="R1516" t="s">
        <v>2</v>
      </c>
      <c r="S1516">
        <v>2.1960000000000002</v>
      </c>
    </row>
    <row r="1517" spans="1:19" ht="17" x14ac:dyDescent="0.25">
      <c r="A1517" s="1">
        <v>1517</v>
      </c>
      <c r="B1517" t="s">
        <v>1962</v>
      </c>
      <c r="C1517" t="s">
        <v>132</v>
      </c>
      <c r="D1517">
        <v>260.51232900000002</v>
      </c>
      <c r="E1517">
        <v>9</v>
      </c>
      <c r="F1517">
        <v>-32.129249999999999</v>
      </c>
      <c r="G1517">
        <v>6</v>
      </c>
      <c r="H1517">
        <v>2.095742100981</v>
      </c>
      <c r="I1517">
        <v>7</v>
      </c>
      <c r="J1517" t="s">
        <v>197</v>
      </c>
      <c r="K1517" s="3">
        <v>-2.8338E-15</v>
      </c>
      <c r="L1517">
        <v>6</v>
      </c>
      <c r="M1517" t="s">
        <v>197</v>
      </c>
      <c r="N1517" s="3">
        <v>8.9000000000000002E-29</v>
      </c>
      <c r="O1517">
        <v>3000</v>
      </c>
      <c r="P1517" t="s">
        <v>15</v>
      </c>
      <c r="Q1517" t="s">
        <v>2</v>
      </c>
      <c r="R1517" t="s">
        <v>2</v>
      </c>
      <c r="S1517">
        <v>2.9279999999999999</v>
      </c>
    </row>
    <row r="1518" spans="1:19" ht="17" x14ac:dyDescent="0.25">
      <c r="A1518" s="1">
        <v>1518</v>
      </c>
      <c r="B1518" t="s">
        <v>1963</v>
      </c>
      <c r="C1518" t="s">
        <v>745</v>
      </c>
      <c r="D1518">
        <v>260.54090000000002</v>
      </c>
      <c r="E1518">
        <v>4</v>
      </c>
      <c r="F1518">
        <v>-36.548139999999997</v>
      </c>
      <c r="G1518">
        <v>14</v>
      </c>
      <c r="H1518">
        <v>2.5051144933699998</v>
      </c>
      <c r="I1518">
        <v>3</v>
      </c>
      <c r="J1518" t="s">
        <v>788</v>
      </c>
      <c r="K1518" s="3">
        <v>-2.8018700000000001E-14</v>
      </c>
      <c r="L1518">
        <v>19</v>
      </c>
      <c r="M1518" t="s">
        <v>788</v>
      </c>
      <c r="N1518" t="s">
        <v>2</v>
      </c>
      <c r="O1518">
        <v>0</v>
      </c>
      <c r="P1518" t="s">
        <v>2</v>
      </c>
      <c r="Q1518" t="s">
        <v>2</v>
      </c>
      <c r="R1518" t="s">
        <v>2</v>
      </c>
      <c r="S1518">
        <v>3.992</v>
      </c>
    </row>
    <row r="1519" spans="1:19" ht="17" x14ac:dyDescent="0.25">
      <c r="A1519" s="1">
        <v>1519</v>
      </c>
      <c r="B1519" t="s">
        <v>1964</v>
      </c>
      <c r="C1519" t="s">
        <v>179</v>
      </c>
      <c r="D1519">
        <v>260.74671000000001</v>
      </c>
      <c r="E1519">
        <v>17</v>
      </c>
      <c r="F1519">
        <v>-37.201250000000002</v>
      </c>
      <c r="G1519">
        <v>3</v>
      </c>
      <c r="H1519">
        <v>4.2340633683000002</v>
      </c>
      <c r="I1519">
        <v>7</v>
      </c>
      <c r="J1519" t="s">
        <v>567</v>
      </c>
      <c r="K1519" s="3">
        <v>-1.94742E-13</v>
      </c>
      <c r="L1519">
        <v>11</v>
      </c>
      <c r="M1519" t="s">
        <v>567</v>
      </c>
      <c r="N1519" t="s">
        <v>2</v>
      </c>
      <c r="O1519">
        <v>0</v>
      </c>
      <c r="P1519" t="s">
        <v>2</v>
      </c>
      <c r="Q1519" t="s">
        <v>2</v>
      </c>
      <c r="R1519" t="s">
        <v>2</v>
      </c>
      <c r="S1519">
        <v>2.4769999999999999</v>
      </c>
    </row>
    <row r="1520" spans="1:19" ht="17" x14ac:dyDescent="0.25">
      <c r="A1520" s="1">
        <v>1520</v>
      </c>
      <c r="B1520" t="s">
        <v>1965</v>
      </c>
      <c r="C1520" t="s">
        <v>542</v>
      </c>
      <c r="D1520">
        <v>260.69382000000002</v>
      </c>
      <c r="E1520">
        <v>5</v>
      </c>
      <c r="F1520">
        <v>-44.009219999999999</v>
      </c>
      <c r="G1520">
        <v>9</v>
      </c>
      <c r="H1520">
        <v>4.5755262385500002</v>
      </c>
      <c r="I1520">
        <v>3</v>
      </c>
      <c r="J1520" t="s">
        <v>542</v>
      </c>
      <c r="K1520" s="3">
        <v>-7.8260000000000006E-15</v>
      </c>
      <c r="L1520">
        <v>8</v>
      </c>
      <c r="M1520" t="s">
        <v>542</v>
      </c>
      <c r="N1520" t="s">
        <v>2</v>
      </c>
      <c r="O1520">
        <v>0</v>
      </c>
      <c r="P1520" t="s">
        <v>2</v>
      </c>
      <c r="Q1520" t="s">
        <v>2</v>
      </c>
      <c r="R1520" t="s">
        <v>2</v>
      </c>
      <c r="S1520">
        <v>9.0670000000000002</v>
      </c>
    </row>
    <row r="1521" spans="1:19" ht="17" x14ac:dyDescent="0.25">
      <c r="A1521" s="1">
        <v>1521</v>
      </c>
      <c r="B1521" t="s">
        <v>1966</v>
      </c>
      <c r="C1521" t="s">
        <v>891</v>
      </c>
      <c r="D1521">
        <v>260.84660700000001</v>
      </c>
      <c r="E1521">
        <v>4</v>
      </c>
      <c r="F1521">
        <v>-28.632549999999998</v>
      </c>
      <c r="G1521">
        <v>4</v>
      </c>
      <c r="H1521">
        <v>538.87068348499997</v>
      </c>
      <c r="I1521">
        <v>3</v>
      </c>
      <c r="J1521" t="s">
        <v>1967</v>
      </c>
      <c r="K1521" s="3">
        <v>-2.1900000000000001E-15</v>
      </c>
      <c r="L1521">
        <v>12</v>
      </c>
      <c r="M1521" t="s">
        <v>1967</v>
      </c>
      <c r="N1521" t="s">
        <v>2</v>
      </c>
      <c r="O1521">
        <v>0</v>
      </c>
      <c r="P1521" t="s">
        <v>2</v>
      </c>
      <c r="Q1521" t="s">
        <v>21</v>
      </c>
      <c r="R1521" t="s">
        <v>1967</v>
      </c>
      <c r="S1521">
        <v>0.92600000000000005</v>
      </c>
    </row>
    <row r="1522" spans="1:19" ht="17" x14ac:dyDescent="0.25">
      <c r="A1522" s="1">
        <v>1522</v>
      </c>
      <c r="B1522" t="s">
        <v>1968</v>
      </c>
      <c r="C1522" t="s">
        <v>1420</v>
      </c>
      <c r="D1522">
        <v>260.99250000000001</v>
      </c>
      <c r="E1522">
        <v>13</v>
      </c>
      <c r="F1522">
        <v>-28.881</v>
      </c>
      <c r="G1522">
        <v>5</v>
      </c>
      <c r="H1522">
        <v>1.5999131879999999</v>
      </c>
      <c r="I1522">
        <v>4</v>
      </c>
      <c r="J1522" t="s">
        <v>1420</v>
      </c>
      <c r="K1522" s="3">
        <v>-2.2999999999999999E-15</v>
      </c>
      <c r="L1522">
        <v>41</v>
      </c>
      <c r="M1522" t="s">
        <v>1420</v>
      </c>
      <c r="N1522" t="s">
        <v>2</v>
      </c>
      <c r="O1522">
        <v>0</v>
      </c>
      <c r="P1522" t="s">
        <v>2</v>
      </c>
      <c r="Q1522" t="s">
        <v>2</v>
      </c>
      <c r="R1522" t="s">
        <v>2</v>
      </c>
      <c r="S1522">
        <v>4.7670000000000003</v>
      </c>
    </row>
    <row r="1523" spans="1:19" ht="17" x14ac:dyDescent="0.25">
      <c r="A1523" s="1">
        <v>1523</v>
      </c>
      <c r="B1523" t="s">
        <v>1969</v>
      </c>
      <c r="C1523" t="s">
        <v>622</v>
      </c>
      <c r="D1523">
        <v>260.78160000000003</v>
      </c>
      <c r="E1523">
        <v>8</v>
      </c>
      <c r="F1523">
        <v>-36.987299999999998</v>
      </c>
      <c r="G1523">
        <v>3</v>
      </c>
      <c r="H1523">
        <v>4.9327931788699999</v>
      </c>
      <c r="I1523">
        <v>3</v>
      </c>
      <c r="J1523" t="s">
        <v>567</v>
      </c>
      <c r="K1523" s="3">
        <v>-1.9535300000000001E-13</v>
      </c>
      <c r="L1523">
        <v>5</v>
      </c>
      <c r="M1523" t="s">
        <v>567</v>
      </c>
      <c r="N1523" t="s">
        <v>2</v>
      </c>
      <c r="O1523">
        <v>0</v>
      </c>
      <c r="P1523" t="s">
        <v>2</v>
      </c>
      <c r="Q1523" t="s">
        <v>2</v>
      </c>
      <c r="R1523" t="s">
        <v>2</v>
      </c>
      <c r="S1523">
        <v>3.4969999999999999</v>
      </c>
    </row>
    <row r="1524" spans="1:19" ht="17" x14ac:dyDescent="0.25">
      <c r="A1524" s="1">
        <v>1524</v>
      </c>
      <c r="B1524" t="s">
        <v>1970</v>
      </c>
      <c r="C1524" t="s">
        <v>734</v>
      </c>
      <c r="D1524">
        <v>260.8</v>
      </c>
      <c r="E1524">
        <v>13</v>
      </c>
      <c r="F1524">
        <v>-38.33</v>
      </c>
      <c r="G1524">
        <v>12</v>
      </c>
      <c r="H1524">
        <v>1.3058311115900001</v>
      </c>
      <c r="I1524">
        <v>18</v>
      </c>
      <c r="J1524" t="s">
        <v>734</v>
      </c>
      <c r="K1524" t="s">
        <v>2</v>
      </c>
      <c r="L1524">
        <v>0</v>
      </c>
      <c r="M1524" t="s">
        <v>2</v>
      </c>
      <c r="N1524" t="s">
        <v>2</v>
      </c>
      <c r="O1524">
        <v>0</v>
      </c>
      <c r="P1524" t="s">
        <v>2</v>
      </c>
      <c r="Q1524" t="s">
        <v>2</v>
      </c>
      <c r="R1524" t="s">
        <v>2</v>
      </c>
      <c r="S1524">
        <v>6.8579999999999997</v>
      </c>
    </row>
    <row r="1525" spans="1:19" ht="17" x14ac:dyDescent="0.25">
      <c r="A1525" s="1">
        <v>1525</v>
      </c>
      <c r="B1525" t="s">
        <v>1971</v>
      </c>
      <c r="C1525" t="s">
        <v>671</v>
      </c>
      <c r="D1525">
        <v>260.80833000000001</v>
      </c>
      <c r="E1525">
        <v>0</v>
      </c>
      <c r="F1525">
        <v>-38.049999999999997</v>
      </c>
      <c r="G1525">
        <v>12</v>
      </c>
      <c r="H1525">
        <v>6.6258309999999998</v>
      </c>
      <c r="I1525">
        <v>0</v>
      </c>
      <c r="J1525" t="s">
        <v>671</v>
      </c>
      <c r="K1525" t="s">
        <v>2</v>
      </c>
      <c r="L1525">
        <v>0</v>
      </c>
      <c r="M1525" t="s">
        <v>2</v>
      </c>
      <c r="N1525" t="s">
        <v>2</v>
      </c>
      <c r="O1525">
        <v>0</v>
      </c>
      <c r="P1525" t="s">
        <v>2</v>
      </c>
      <c r="Q1525" t="s">
        <v>2</v>
      </c>
      <c r="R1525" t="s">
        <v>2</v>
      </c>
      <c r="S1525">
        <v>3.7749999999999999</v>
      </c>
    </row>
    <row r="1526" spans="1:19" ht="17" x14ac:dyDescent="0.25">
      <c r="A1526" s="1">
        <v>1526</v>
      </c>
      <c r="B1526" t="s">
        <v>1972</v>
      </c>
      <c r="C1526" t="s">
        <v>671</v>
      </c>
      <c r="D1526">
        <v>261.04583000000002</v>
      </c>
      <c r="E1526">
        <v>0</v>
      </c>
      <c r="F1526">
        <v>-39.82</v>
      </c>
      <c r="G1526">
        <v>12</v>
      </c>
      <c r="H1526">
        <v>0.50448099999999996</v>
      </c>
      <c r="I1526">
        <v>0</v>
      </c>
      <c r="J1526" t="s">
        <v>671</v>
      </c>
      <c r="K1526" t="s">
        <v>2</v>
      </c>
      <c r="L1526">
        <v>0</v>
      </c>
      <c r="M1526" t="s">
        <v>2</v>
      </c>
      <c r="N1526" t="s">
        <v>2</v>
      </c>
      <c r="O1526">
        <v>0</v>
      </c>
      <c r="P1526" t="s">
        <v>2</v>
      </c>
      <c r="Q1526" t="s">
        <v>2</v>
      </c>
      <c r="R1526" t="s">
        <v>2</v>
      </c>
      <c r="S1526">
        <v>10.462999999999999</v>
      </c>
    </row>
    <row r="1527" spans="1:19" ht="17" x14ac:dyDescent="0.25">
      <c r="A1527" s="1">
        <v>1527</v>
      </c>
      <c r="B1527" t="s">
        <v>1973</v>
      </c>
      <c r="C1527" t="s">
        <v>753</v>
      </c>
      <c r="D1527">
        <v>261.18700000000001</v>
      </c>
      <c r="E1527">
        <v>3</v>
      </c>
      <c r="F1527">
        <v>-31.817799999999998</v>
      </c>
      <c r="G1527">
        <v>12</v>
      </c>
      <c r="H1527">
        <v>1.05458870231</v>
      </c>
      <c r="I1527">
        <v>9</v>
      </c>
      <c r="J1527" t="s">
        <v>753</v>
      </c>
      <c r="K1527" s="3">
        <v>-8.0599999999999992E-15</v>
      </c>
      <c r="L1527">
        <v>4</v>
      </c>
      <c r="M1527" t="s">
        <v>753</v>
      </c>
      <c r="N1527" t="s">
        <v>2</v>
      </c>
      <c r="O1527">
        <v>0</v>
      </c>
      <c r="P1527" t="s">
        <v>2</v>
      </c>
      <c r="Q1527" t="s">
        <v>2</v>
      </c>
      <c r="R1527" t="s">
        <v>2</v>
      </c>
      <c r="S1527">
        <v>17.899000000000001</v>
      </c>
    </row>
    <row r="1528" spans="1:19" ht="17" x14ac:dyDescent="0.25">
      <c r="A1528" s="1">
        <v>1528</v>
      </c>
      <c r="B1528" t="s">
        <v>1974</v>
      </c>
      <c r="C1528" t="s">
        <v>1419</v>
      </c>
      <c r="D1528">
        <v>261.18</v>
      </c>
      <c r="E1528">
        <v>15</v>
      </c>
      <c r="F1528">
        <v>-35.82</v>
      </c>
      <c r="G1528">
        <v>12</v>
      </c>
      <c r="H1528">
        <v>0.70323999999999998</v>
      </c>
      <c r="I1528">
        <v>10</v>
      </c>
      <c r="J1528" t="s">
        <v>804</v>
      </c>
      <c r="K1528" t="s">
        <v>2</v>
      </c>
      <c r="L1528">
        <v>0</v>
      </c>
      <c r="M1528" t="s">
        <v>2</v>
      </c>
      <c r="N1528" t="s">
        <v>2</v>
      </c>
      <c r="O1528">
        <v>0</v>
      </c>
      <c r="P1528" t="s">
        <v>2</v>
      </c>
      <c r="Q1528" t="s">
        <v>2</v>
      </c>
      <c r="R1528" t="s">
        <v>2</v>
      </c>
      <c r="S1528">
        <v>4.33</v>
      </c>
    </row>
    <row r="1529" spans="1:19" ht="17" x14ac:dyDescent="0.25">
      <c r="A1529" s="1">
        <v>1529</v>
      </c>
      <c r="B1529" t="s">
        <v>1975</v>
      </c>
      <c r="C1529" t="s">
        <v>622</v>
      </c>
      <c r="D1529">
        <v>261.1995</v>
      </c>
      <c r="E1529">
        <v>8</v>
      </c>
      <c r="F1529">
        <v>-35.093299999999999</v>
      </c>
      <c r="G1529">
        <v>20</v>
      </c>
      <c r="H1529">
        <v>0.81852640077000005</v>
      </c>
      <c r="I1529">
        <v>17</v>
      </c>
      <c r="J1529" t="s">
        <v>622</v>
      </c>
      <c r="K1529" s="3">
        <v>-1.414E-14</v>
      </c>
      <c r="L1529">
        <v>6</v>
      </c>
      <c r="M1529" t="s">
        <v>622</v>
      </c>
      <c r="N1529" t="s">
        <v>2</v>
      </c>
      <c r="O1529">
        <v>0</v>
      </c>
      <c r="P1529" t="s">
        <v>2</v>
      </c>
      <c r="Q1529" t="s">
        <v>2</v>
      </c>
      <c r="R1529" t="s">
        <v>2</v>
      </c>
      <c r="S1529">
        <v>6.7690000000000001</v>
      </c>
    </row>
    <row r="1530" spans="1:19" ht="17" x14ac:dyDescent="0.25">
      <c r="A1530" s="1">
        <v>1530</v>
      </c>
      <c r="B1530" t="s">
        <v>1976</v>
      </c>
      <c r="C1530" t="s">
        <v>542</v>
      </c>
      <c r="D1530">
        <v>261.10750000000002</v>
      </c>
      <c r="E1530">
        <v>13</v>
      </c>
      <c r="F1530">
        <v>-45.004199999999997</v>
      </c>
      <c r="G1530">
        <v>12</v>
      </c>
      <c r="H1530">
        <v>0.76387845664999998</v>
      </c>
      <c r="I1530">
        <v>12</v>
      </c>
      <c r="J1530" t="s">
        <v>542</v>
      </c>
      <c r="K1530" s="3">
        <v>-2.0500000000000002E-15</v>
      </c>
      <c r="L1530">
        <v>7</v>
      </c>
      <c r="M1530" t="s">
        <v>542</v>
      </c>
      <c r="N1530" t="s">
        <v>2</v>
      </c>
      <c r="O1530">
        <v>0</v>
      </c>
      <c r="P1530" t="s">
        <v>2</v>
      </c>
      <c r="Q1530" t="s">
        <v>2</v>
      </c>
      <c r="R1530" t="s">
        <v>2</v>
      </c>
      <c r="S1530">
        <v>7.3650000000000002</v>
      </c>
    </row>
    <row r="1531" spans="1:19" ht="17" x14ac:dyDescent="0.25">
      <c r="A1531" s="1">
        <v>1531</v>
      </c>
      <c r="B1531" t="s">
        <v>1977</v>
      </c>
      <c r="C1531" t="s">
        <v>1551</v>
      </c>
      <c r="D1531">
        <v>261.30117000000001</v>
      </c>
      <c r="E1531">
        <v>3</v>
      </c>
      <c r="F1531">
        <v>-7.5497800000000002</v>
      </c>
      <c r="G1531">
        <v>9</v>
      </c>
      <c r="H1531">
        <v>4.1680649269399996</v>
      </c>
      <c r="I1531">
        <v>7</v>
      </c>
      <c r="J1531" t="s">
        <v>1551</v>
      </c>
      <c r="K1531" s="3">
        <v>-7.463E-15</v>
      </c>
      <c r="L1531">
        <v>6</v>
      </c>
      <c r="M1531" t="s">
        <v>1551</v>
      </c>
      <c r="N1531" t="s">
        <v>2</v>
      </c>
      <c r="O1531">
        <v>0</v>
      </c>
      <c r="P1531" t="s">
        <v>2</v>
      </c>
      <c r="Q1531" t="s">
        <v>2</v>
      </c>
      <c r="R1531" t="s">
        <v>2</v>
      </c>
      <c r="S1531">
        <v>0.20300000000000001</v>
      </c>
    </row>
    <row r="1532" spans="1:19" ht="17" x14ac:dyDescent="0.25">
      <c r="A1532" s="1">
        <v>1532</v>
      </c>
      <c r="B1532" t="s">
        <v>1978</v>
      </c>
      <c r="C1532" t="s">
        <v>542</v>
      </c>
      <c r="D1532">
        <v>261.29129999999998</v>
      </c>
      <c r="E1532">
        <v>13</v>
      </c>
      <c r="F1532">
        <v>-28.873000000000001</v>
      </c>
      <c r="G1532">
        <v>5</v>
      </c>
      <c r="H1532">
        <v>0.79504677899999998</v>
      </c>
      <c r="I1532">
        <v>6</v>
      </c>
      <c r="J1532" t="s">
        <v>542</v>
      </c>
      <c r="K1532" s="3">
        <v>-1.26E-15</v>
      </c>
      <c r="L1532">
        <v>9</v>
      </c>
      <c r="M1532" t="s">
        <v>542</v>
      </c>
      <c r="N1532" t="s">
        <v>2</v>
      </c>
      <c r="O1532">
        <v>0</v>
      </c>
      <c r="P1532" t="s">
        <v>2</v>
      </c>
      <c r="Q1532" t="s">
        <v>2</v>
      </c>
      <c r="R1532" t="s">
        <v>2</v>
      </c>
      <c r="S1532">
        <v>4.2510000000000003</v>
      </c>
    </row>
    <row r="1533" spans="1:19" ht="17" x14ac:dyDescent="0.25">
      <c r="A1533" s="1">
        <v>1533</v>
      </c>
      <c r="B1533" t="s">
        <v>1979</v>
      </c>
      <c r="C1533" t="s">
        <v>622</v>
      </c>
      <c r="D1533">
        <v>261.42579999999998</v>
      </c>
      <c r="E1533">
        <v>13</v>
      </c>
      <c r="F1533">
        <v>-35.771099999999997</v>
      </c>
      <c r="G1533">
        <v>20</v>
      </c>
      <c r="H1533">
        <v>0.96855001929999995</v>
      </c>
      <c r="I1533">
        <v>3</v>
      </c>
      <c r="J1533" t="s">
        <v>622</v>
      </c>
      <c r="K1533" s="3">
        <v>-1.407E-14</v>
      </c>
      <c r="L1533">
        <v>7</v>
      </c>
      <c r="M1533" t="s">
        <v>622</v>
      </c>
      <c r="N1533" t="s">
        <v>2</v>
      </c>
      <c r="O1533">
        <v>0</v>
      </c>
      <c r="P1533" t="s">
        <v>2</v>
      </c>
      <c r="Q1533" t="s">
        <v>2</v>
      </c>
      <c r="R1533" t="s">
        <v>2</v>
      </c>
      <c r="S1533">
        <v>4.7839999999999998</v>
      </c>
    </row>
    <row r="1534" spans="1:19" ht="17" x14ac:dyDescent="0.25">
      <c r="A1534" s="1">
        <v>1534</v>
      </c>
      <c r="B1534" t="s">
        <v>1980</v>
      </c>
      <c r="C1534" t="s">
        <v>671</v>
      </c>
      <c r="D1534">
        <v>261.32916999999998</v>
      </c>
      <c r="E1534">
        <v>0</v>
      </c>
      <c r="F1534">
        <v>-38.85</v>
      </c>
      <c r="G1534">
        <v>12</v>
      </c>
      <c r="H1534">
        <v>2.5468540000000002</v>
      </c>
      <c r="I1534">
        <v>0</v>
      </c>
      <c r="J1534" t="s">
        <v>671</v>
      </c>
      <c r="K1534" t="s">
        <v>2</v>
      </c>
      <c r="L1534">
        <v>0</v>
      </c>
      <c r="M1534" t="s">
        <v>2</v>
      </c>
      <c r="N1534" t="s">
        <v>2</v>
      </c>
      <c r="O1534">
        <v>0</v>
      </c>
      <c r="P1534" t="s">
        <v>2</v>
      </c>
      <c r="Q1534" t="s">
        <v>2</v>
      </c>
      <c r="R1534" t="s">
        <v>2</v>
      </c>
      <c r="S1534">
        <v>6.6890000000000001</v>
      </c>
    </row>
    <row r="1535" spans="1:19" ht="17" x14ac:dyDescent="0.25">
      <c r="A1535" s="1">
        <v>1535</v>
      </c>
      <c r="B1535" t="s">
        <v>1981</v>
      </c>
      <c r="C1535" t="s">
        <v>617</v>
      </c>
      <c r="D1535">
        <v>261.25</v>
      </c>
      <c r="E1535">
        <v>3</v>
      </c>
      <c r="F1535">
        <v>-38.81</v>
      </c>
      <c r="G1535">
        <v>4</v>
      </c>
      <c r="H1535">
        <v>0.48487522449999998</v>
      </c>
      <c r="I1535">
        <v>4</v>
      </c>
      <c r="J1535" t="s">
        <v>617</v>
      </c>
      <c r="K1535" s="3">
        <v>-5.41E-15</v>
      </c>
      <c r="L1535">
        <v>12</v>
      </c>
      <c r="M1535" t="s">
        <v>617</v>
      </c>
      <c r="N1535" t="s">
        <v>2</v>
      </c>
      <c r="O1535">
        <v>0</v>
      </c>
      <c r="P1535" t="s">
        <v>2</v>
      </c>
      <c r="Q1535" t="s">
        <v>2</v>
      </c>
      <c r="R1535" t="s">
        <v>2</v>
      </c>
      <c r="S1535">
        <v>4.1420000000000003</v>
      </c>
    </row>
    <row r="1536" spans="1:19" ht="17" x14ac:dyDescent="0.25">
      <c r="A1536" s="1">
        <v>1536</v>
      </c>
      <c r="B1536" t="s">
        <v>1982</v>
      </c>
      <c r="C1536" t="s">
        <v>677</v>
      </c>
      <c r="D1536">
        <v>261.36360000000002</v>
      </c>
      <c r="E1536">
        <v>4</v>
      </c>
      <c r="F1536">
        <v>-38.884500000000003</v>
      </c>
      <c r="G1536">
        <v>14</v>
      </c>
      <c r="H1536">
        <v>208.68885635999999</v>
      </c>
      <c r="I1536">
        <v>14</v>
      </c>
      <c r="J1536" t="s">
        <v>677</v>
      </c>
      <c r="K1536" s="3">
        <v>-2.1999999999999999E-15</v>
      </c>
      <c r="L1536">
        <v>14</v>
      </c>
      <c r="M1536" t="s">
        <v>677</v>
      </c>
      <c r="N1536" t="s">
        <v>2</v>
      </c>
      <c r="O1536">
        <v>0</v>
      </c>
      <c r="P1536" t="s">
        <v>2</v>
      </c>
      <c r="Q1536" t="s">
        <v>2</v>
      </c>
      <c r="R1536" t="s">
        <v>2</v>
      </c>
      <c r="S1536">
        <v>3.1419999999999999</v>
      </c>
    </row>
    <row r="1537" spans="1:19" ht="17" x14ac:dyDescent="0.25">
      <c r="A1537" s="1">
        <v>1537</v>
      </c>
      <c r="B1537" t="s">
        <v>1983</v>
      </c>
      <c r="C1537" t="s">
        <v>617</v>
      </c>
      <c r="D1537">
        <v>261.42257999999998</v>
      </c>
      <c r="E1537">
        <v>17</v>
      </c>
      <c r="F1537">
        <v>-40.719700000000003</v>
      </c>
      <c r="G1537">
        <v>6</v>
      </c>
      <c r="H1537">
        <v>0.68256060227000004</v>
      </c>
      <c r="I1537">
        <v>5</v>
      </c>
      <c r="J1537" t="s">
        <v>617</v>
      </c>
      <c r="K1537" s="3">
        <v>-1.3E-15</v>
      </c>
      <c r="L1537">
        <v>14</v>
      </c>
      <c r="M1537" t="s">
        <v>617</v>
      </c>
      <c r="N1537" t="s">
        <v>2</v>
      </c>
      <c r="O1537">
        <v>0</v>
      </c>
      <c r="P1537" t="s">
        <v>2</v>
      </c>
      <c r="Q1537" t="s">
        <v>2</v>
      </c>
      <c r="R1537" t="s">
        <v>2</v>
      </c>
      <c r="S1537">
        <v>4.4649999999999999</v>
      </c>
    </row>
    <row r="1538" spans="1:19" ht="17" x14ac:dyDescent="0.25">
      <c r="A1538" s="1">
        <v>1538</v>
      </c>
      <c r="B1538" t="s">
        <v>1984</v>
      </c>
      <c r="C1538" t="s">
        <v>189</v>
      </c>
      <c r="D1538">
        <v>261.60000000000002</v>
      </c>
      <c r="E1538">
        <v>13</v>
      </c>
      <c r="F1538">
        <v>-0.25</v>
      </c>
      <c r="G1538">
        <v>14</v>
      </c>
      <c r="H1538">
        <v>0.76417500000000005</v>
      </c>
      <c r="I1538">
        <v>0</v>
      </c>
      <c r="J1538" t="s">
        <v>189</v>
      </c>
      <c r="K1538" t="s">
        <v>2</v>
      </c>
      <c r="L1538">
        <v>0</v>
      </c>
      <c r="M1538" t="s">
        <v>2</v>
      </c>
      <c r="N1538" t="s">
        <v>2</v>
      </c>
      <c r="O1538">
        <v>0</v>
      </c>
      <c r="P1538" t="s">
        <v>2</v>
      </c>
      <c r="Q1538" t="s">
        <v>2</v>
      </c>
      <c r="R1538" t="s">
        <v>2</v>
      </c>
      <c r="S1538">
        <v>3.0489999999999999</v>
      </c>
    </row>
    <row r="1539" spans="1:19" ht="17" x14ac:dyDescent="0.25">
      <c r="A1539" s="1">
        <v>1539</v>
      </c>
      <c r="B1539" t="s">
        <v>1985</v>
      </c>
      <c r="C1539" t="s">
        <v>1058</v>
      </c>
      <c r="D1539">
        <v>261.64999999999998</v>
      </c>
      <c r="E1539">
        <v>13</v>
      </c>
      <c r="F1539">
        <v>-31.95</v>
      </c>
      <c r="G1539">
        <v>12</v>
      </c>
      <c r="H1539">
        <v>8.0991219999999995</v>
      </c>
      <c r="I1539">
        <v>6</v>
      </c>
      <c r="J1539" t="s">
        <v>1058</v>
      </c>
      <c r="K1539" t="s">
        <v>2</v>
      </c>
      <c r="L1539">
        <v>0</v>
      </c>
      <c r="M1539" t="s">
        <v>2</v>
      </c>
      <c r="N1539" t="s">
        <v>2</v>
      </c>
      <c r="O1539">
        <v>0</v>
      </c>
      <c r="P1539" t="s">
        <v>2</v>
      </c>
      <c r="Q1539" t="s">
        <v>2</v>
      </c>
      <c r="R1539" t="s">
        <v>2</v>
      </c>
      <c r="S1539">
        <v>5.1269999999999998</v>
      </c>
    </row>
    <row r="1540" spans="1:19" ht="17" x14ac:dyDescent="0.25">
      <c r="A1540" s="1">
        <v>1540</v>
      </c>
      <c r="B1540" t="s">
        <v>1986</v>
      </c>
      <c r="C1540" t="s">
        <v>622</v>
      </c>
      <c r="D1540">
        <v>261.53129999999999</v>
      </c>
      <c r="E1540">
        <v>3</v>
      </c>
      <c r="F1540">
        <v>-35.499400000000001</v>
      </c>
      <c r="G1540">
        <v>12</v>
      </c>
      <c r="H1540">
        <v>0.90079341918</v>
      </c>
      <c r="I1540">
        <v>4</v>
      </c>
      <c r="J1540" t="s">
        <v>622</v>
      </c>
      <c r="K1540" s="3">
        <v>-9.8730700000000005E-13</v>
      </c>
      <c r="L1540">
        <v>3</v>
      </c>
      <c r="M1540" t="s">
        <v>622</v>
      </c>
      <c r="N1540" t="s">
        <v>2</v>
      </c>
      <c r="O1540">
        <v>0</v>
      </c>
      <c r="P1540" t="s">
        <v>2</v>
      </c>
      <c r="Q1540" t="s">
        <v>2</v>
      </c>
      <c r="R1540" t="s">
        <v>2</v>
      </c>
      <c r="S1540">
        <v>4.7220000000000004</v>
      </c>
    </row>
    <row r="1541" spans="1:19" ht="17" x14ac:dyDescent="0.25">
      <c r="A1541" s="1">
        <v>1541</v>
      </c>
      <c r="B1541" t="s">
        <v>1987</v>
      </c>
      <c r="C1541" t="s">
        <v>622</v>
      </c>
      <c r="D1541">
        <v>261.70670999999999</v>
      </c>
      <c r="E1541">
        <v>13</v>
      </c>
      <c r="F1541">
        <v>-36.595999999999997</v>
      </c>
      <c r="G1541">
        <v>4</v>
      </c>
      <c r="H1541">
        <v>3.4790889873299999</v>
      </c>
      <c r="I1541">
        <v>15</v>
      </c>
      <c r="J1541" t="s">
        <v>622</v>
      </c>
      <c r="K1541" s="3">
        <v>-1.7430000000000001E-14</v>
      </c>
      <c r="L1541">
        <v>3</v>
      </c>
      <c r="M1541" t="s">
        <v>622</v>
      </c>
      <c r="N1541" t="s">
        <v>2</v>
      </c>
      <c r="O1541">
        <v>0</v>
      </c>
      <c r="P1541" t="s">
        <v>2</v>
      </c>
      <c r="Q1541" t="s">
        <v>2</v>
      </c>
      <c r="R1541" t="s">
        <v>2</v>
      </c>
      <c r="S1541">
        <v>4.8470000000000004</v>
      </c>
    </row>
    <row r="1542" spans="1:19" ht="17" x14ac:dyDescent="0.25">
      <c r="A1542" s="1">
        <v>1542</v>
      </c>
      <c r="B1542" t="s">
        <v>1988</v>
      </c>
      <c r="C1542" t="s">
        <v>753</v>
      </c>
      <c r="D1542">
        <v>261.63900000000001</v>
      </c>
      <c r="E1542">
        <v>3</v>
      </c>
      <c r="F1542">
        <v>-40.1006</v>
      </c>
      <c r="G1542">
        <v>12</v>
      </c>
      <c r="H1542">
        <v>1.1327872908900001</v>
      </c>
      <c r="I1542">
        <v>12</v>
      </c>
      <c r="J1542" t="s">
        <v>753</v>
      </c>
      <c r="K1542" s="3">
        <v>-4.2700000000000004E-15</v>
      </c>
      <c r="L1542">
        <v>4</v>
      </c>
      <c r="M1542" t="s">
        <v>753</v>
      </c>
      <c r="N1542" t="s">
        <v>2</v>
      </c>
      <c r="O1542">
        <v>0</v>
      </c>
      <c r="P1542" t="s">
        <v>2</v>
      </c>
      <c r="Q1542" t="s">
        <v>2</v>
      </c>
      <c r="R1542" t="s">
        <v>2</v>
      </c>
      <c r="S1542">
        <v>9.4030000000000005</v>
      </c>
    </row>
    <row r="1543" spans="1:19" ht="17" x14ac:dyDescent="0.25">
      <c r="A1543" s="1">
        <v>1543</v>
      </c>
      <c r="B1543" t="s">
        <v>1989</v>
      </c>
      <c r="C1543" t="s">
        <v>369</v>
      </c>
      <c r="D1543">
        <v>261.5</v>
      </c>
      <c r="E1543">
        <v>0</v>
      </c>
      <c r="F1543">
        <v>-52</v>
      </c>
      <c r="G1543">
        <v>0</v>
      </c>
      <c r="H1543">
        <v>1.5827789999999999</v>
      </c>
      <c r="I1543">
        <v>0</v>
      </c>
      <c r="J1543" t="s">
        <v>369</v>
      </c>
      <c r="K1543" t="s">
        <v>2</v>
      </c>
      <c r="L1543">
        <v>0</v>
      </c>
      <c r="M1543" t="s">
        <v>2</v>
      </c>
      <c r="N1543" t="s">
        <v>2</v>
      </c>
      <c r="O1543">
        <v>0</v>
      </c>
      <c r="P1543" t="s">
        <v>2</v>
      </c>
      <c r="Q1543" t="s">
        <v>2</v>
      </c>
      <c r="R1543" t="s">
        <v>2</v>
      </c>
      <c r="S1543">
        <v>6.7240000000000002</v>
      </c>
    </row>
    <row r="1544" spans="1:19" ht="17" x14ac:dyDescent="0.25">
      <c r="A1544" s="1">
        <v>1544</v>
      </c>
      <c r="B1544" t="s">
        <v>1991</v>
      </c>
      <c r="C1544" t="s">
        <v>753</v>
      </c>
      <c r="D1544">
        <v>261.87907999999999</v>
      </c>
      <c r="E1544">
        <v>13</v>
      </c>
      <c r="F1544">
        <v>-27.648099999999999</v>
      </c>
      <c r="G1544">
        <v>12</v>
      </c>
      <c r="H1544">
        <v>0.77333542769999997</v>
      </c>
      <c r="I1544">
        <v>3</v>
      </c>
      <c r="J1544" t="s">
        <v>276</v>
      </c>
      <c r="K1544" s="3">
        <v>-6.399E-16</v>
      </c>
      <c r="L1544">
        <v>6</v>
      </c>
      <c r="M1544" t="s">
        <v>276</v>
      </c>
      <c r="N1544" s="3">
        <v>3E-24</v>
      </c>
      <c r="O1544">
        <v>160</v>
      </c>
      <c r="P1544" t="s">
        <v>276</v>
      </c>
      <c r="Q1544" t="s">
        <v>2</v>
      </c>
      <c r="R1544" t="s">
        <v>2</v>
      </c>
      <c r="S1544">
        <v>3.9590000000000001</v>
      </c>
    </row>
    <row r="1545" spans="1:19" ht="17" x14ac:dyDescent="0.25">
      <c r="A1545" s="1">
        <v>1545</v>
      </c>
      <c r="B1545" t="s">
        <v>1993</v>
      </c>
      <c r="C1545" t="s">
        <v>891</v>
      </c>
      <c r="D1545">
        <v>261.81289550000002</v>
      </c>
      <c r="E1545">
        <v>8</v>
      </c>
      <c r="F1545">
        <v>-29.776888</v>
      </c>
      <c r="G1545">
        <v>5</v>
      </c>
      <c r="H1545">
        <v>36.923281543032701</v>
      </c>
      <c r="I1545">
        <v>17</v>
      </c>
      <c r="J1545" t="s">
        <v>1469</v>
      </c>
      <c r="K1545" s="3">
        <v>-3.3582E-16</v>
      </c>
      <c r="L1545">
        <v>5</v>
      </c>
      <c r="M1545" t="s">
        <v>1469</v>
      </c>
      <c r="N1545" t="s">
        <v>2</v>
      </c>
      <c r="O1545">
        <v>0</v>
      </c>
      <c r="P1545" t="s">
        <v>2</v>
      </c>
      <c r="Q1545" t="s">
        <v>43</v>
      </c>
      <c r="R1545" t="s">
        <v>1469</v>
      </c>
      <c r="S1545">
        <v>1.881</v>
      </c>
    </row>
    <row r="1546" spans="1:19" ht="17" x14ac:dyDescent="0.25">
      <c r="A1546" s="1">
        <v>1546</v>
      </c>
      <c r="B1546" t="s">
        <v>1994</v>
      </c>
      <c r="C1546" t="s">
        <v>911</v>
      </c>
      <c r="D1546">
        <v>261.75168000000002</v>
      </c>
      <c r="E1546">
        <v>3</v>
      </c>
      <c r="F1546">
        <v>-29.8613</v>
      </c>
      <c r="G1546">
        <v>3</v>
      </c>
      <c r="H1546">
        <v>35.205127236199999</v>
      </c>
      <c r="I1546">
        <v>8</v>
      </c>
      <c r="J1546" t="s">
        <v>911</v>
      </c>
      <c r="K1546" s="3">
        <v>-3.8000000000000001E-16</v>
      </c>
      <c r="L1546">
        <v>8</v>
      </c>
      <c r="M1546" t="s">
        <v>911</v>
      </c>
      <c r="N1546" t="s">
        <v>2</v>
      </c>
      <c r="O1546">
        <v>0</v>
      </c>
      <c r="P1546" t="s">
        <v>2</v>
      </c>
      <c r="Q1546" t="s">
        <v>21</v>
      </c>
      <c r="R1546" t="s">
        <v>911</v>
      </c>
      <c r="S1546">
        <v>5.4139999999999997</v>
      </c>
    </row>
    <row r="1547" spans="1:19" ht="17" x14ac:dyDescent="0.25">
      <c r="A1547" s="1">
        <v>1547</v>
      </c>
      <c r="B1547" t="s">
        <v>1995</v>
      </c>
      <c r="C1547" t="s">
        <v>145</v>
      </c>
      <c r="D1547">
        <v>262.14508000000001</v>
      </c>
      <c r="E1547">
        <v>3</v>
      </c>
      <c r="F1547">
        <v>-0.12917000000000001</v>
      </c>
      <c r="G1547">
        <v>8</v>
      </c>
      <c r="H1547">
        <v>2.590648582519</v>
      </c>
      <c r="I1547">
        <v>10</v>
      </c>
      <c r="J1547" t="s">
        <v>15</v>
      </c>
      <c r="K1547" s="3">
        <v>-7.5346599999999993E-15</v>
      </c>
      <c r="L1547">
        <v>9</v>
      </c>
      <c r="M1547" t="s">
        <v>15</v>
      </c>
      <c r="N1547" s="3">
        <v>-1.2E-26</v>
      </c>
      <c r="O1547">
        <v>2</v>
      </c>
      <c r="P1547" t="s">
        <v>15</v>
      </c>
      <c r="Q1547" t="s">
        <v>2</v>
      </c>
      <c r="R1547" t="s">
        <v>2</v>
      </c>
      <c r="S1547">
        <v>1.458</v>
      </c>
    </row>
    <row r="1548" spans="1:19" ht="17" x14ac:dyDescent="0.25">
      <c r="A1548" s="1">
        <v>1548</v>
      </c>
      <c r="B1548" t="s">
        <v>1996</v>
      </c>
      <c r="C1548" t="s">
        <v>671</v>
      </c>
      <c r="D1548">
        <v>262.11250000000001</v>
      </c>
      <c r="E1548">
        <v>0</v>
      </c>
      <c r="F1548">
        <v>-36.47</v>
      </c>
      <c r="G1548">
        <v>12</v>
      </c>
      <c r="H1548">
        <v>2.8223859999999998</v>
      </c>
      <c r="I1548">
        <v>0</v>
      </c>
      <c r="J1548" t="s">
        <v>671</v>
      </c>
      <c r="K1548" t="s">
        <v>2</v>
      </c>
      <c r="L1548">
        <v>0</v>
      </c>
      <c r="M1548" t="s">
        <v>2</v>
      </c>
      <c r="N1548" t="s">
        <v>2</v>
      </c>
      <c r="O1548">
        <v>0</v>
      </c>
      <c r="P1548" t="s">
        <v>2</v>
      </c>
      <c r="Q1548" t="s">
        <v>2</v>
      </c>
      <c r="R1548" t="s">
        <v>2</v>
      </c>
      <c r="S1548">
        <v>4.5090000000000003</v>
      </c>
    </row>
    <row r="1549" spans="1:19" ht="17" x14ac:dyDescent="0.25">
      <c r="A1549" s="1">
        <v>1549</v>
      </c>
      <c r="B1549" t="s">
        <v>1997</v>
      </c>
      <c r="C1549" t="s">
        <v>622</v>
      </c>
      <c r="D1549">
        <v>262.1927</v>
      </c>
      <c r="E1549">
        <v>7</v>
      </c>
      <c r="F1549">
        <v>-37.552</v>
      </c>
      <c r="G1549">
        <v>3</v>
      </c>
      <c r="H1549">
        <v>1.6245944281</v>
      </c>
      <c r="I1549">
        <v>4</v>
      </c>
      <c r="J1549" t="s">
        <v>622</v>
      </c>
      <c r="K1549" s="3">
        <v>-1.9000000000000001E-16</v>
      </c>
      <c r="L1549">
        <v>8</v>
      </c>
      <c r="M1549" t="s">
        <v>622</v>
      </c>
      <c r="N1549" t="s">
        <v>2</v>
      </c>
      <c r="O1549">
        <v>0</v>
      </c>
      <c r="P1549" t="s">
        <v>2</v>
      </c>
      <c r="Q1549" t="s">
        <v>2</v>
      </c>
      <c r="R1549" t="s">
        <v>2</v>
      </c>
      <c r="S1549">
        <v>4.5570000000000004</v>
      </c>
    </row>
    <row r="1550" spans="1:19" ht="17" x14ac:dyDescent="0.25">
      <c r="A1550" s="1">
        <v>1550</v>
      </c>
      <c r="B1550" t="s">
        <v>1998</v>
      </c>
      <c r="C1550" t="s">
        <v>542</v>
      </c>
      <c r="D1550">
        <v>262.11529999999999</v>
      </c>
      <c r="E1550">
        <v>8</v>
      </c>
      <c r="F1550">
        <v>-40.4694</v>
      </c>
      <c r="G1550">
        <v>12</v>
      </c>
      <c r="H1550">
        <v>1.154277886</v>
      </c>
      <c r="I1550">
        <v>5</v>
      </c>
      <c r="J1550" t="s">
        <v>542</v>
      </c>
      <c r="K1550" s="3">
        <v>-3.1000000000000001E-16</v>
      </c>
      <c r="L1550">
        <v>7</v>
      </c>
      <c r="M1550" t="s">
        <v>542</v>
      </c>
      <c r="N1550" t="s">
        <v>2</v>
      </c>
      <c r="O1550">
        <v>0</v>
      </c>
      <c r="P1550" t="s">
        <v>2</v>
      </c>
      <c r="Q1550" t="s">
        <v>2</v>
      </c>
      <c r="R1550" t="s">
        <v>2</v>
      </c>
      <c r="S1550">
        <v>6.9050000000000002</v>
      </c>
    </row>
    <row r="1551" spans="1:19" ht="17" x14ac:dyDescent="0.25">
      <c r="A1551" s="1">
        <v>1551</v>
      </c>
      <c r="B1551" t="s">
        <v>1999</v>
      </c>
      <c r="C1551" t="s">
        <v>983</v>
      </c>
      <c r="D1551">
        <v>262.29503</v>
      </c>
      <c r="E1551">
        <v>3</v>
      </c>
      <c r="F1551">
        <v>-21.2911</v>
      </c>
      <c r="G1551">
        <v>3</v>
      </c>
      <c r="H1551">
        <v>15.084571817800001</v>
      </c>
      <c r="I1551">
        <v>10</v>
      </c>
      <c r="J1551" t="s">
        <v>983</v>
      </c>
      <c r="K1551" s="3">
        <v>-3.9100000000000003E-17</v>
      </c>
      <c r="L1551">
        <v>16</v>
      </c>
      <c r="M1551" t="s">
        <v>983</v>
      </c>
      <c r="N1551" t="s">
        <v>2</v>
      </c>
      <c r="O1551">
        <v>0</v>
      </c>
      <c r="P1551" t="s">
        <v>2</v>
      </c>
      <c r="Q1551" t="s">
        <v>2</v>
      </c>
      <c r="R1551" t="s">
        <v>2</v>
      </c>
      <c r="S1551">
        <v>0.96899999999999997</v>
      </c>
    </row>
    <row r="1552" spans="1:19" ht="17" x14ac:dyDescent="0.25">
      <c r="A1552" s="1">
        <v>1552</v>
      </c>
      <c r="B1552" t="s">
        <v>2000</v>
      </c>
      <c r="C1552" t="s">
        <v>458</v>
      </c>
      <c r="D1552">
        <v>262.59029571000002</v>
      </c>
      <c r="E1552">
        <v>17</v>
      </c>
      <c r="F1552">
        <v>-23.075320999999999</v>
      </c>
      <c r="G1552">
        <v>3</v>
      </c>
      <c r="H1552">
        <v>123.110287130562</v>
      </c>
      <c r="I1552">
        <v>3</v>
      </c>
      <c r="J1552" t="s">
        <v>459</v>
      </c>
      <c r="K1552" s="3">
        <v>-3.0591200000000001E-16</v>
      </c>
      <c r="L1552">
        <v>3</v>
      </c>
      <c r="M1552" t="s">
        <v>459</v>
      </c>
      <c r="N1552" t="s">
        <v>2</v>
      </c>
      <c r="O1552">
        <v>0</v>
      </c>
      <c r="P1552" t="s">
        <v>2</v>
      </c>
      <c r="Q1552" t="s">
        <v>2</v>
      </c>
      <c r="R1552" t="s">
        <v>2</v>
      </c>
      <c r="S1552">
        <v>0.62</v>
      </c>
    </row>
    <row r="1553" spans="1:19" ht="17" x14ac:dyDescent="0.25">
      <c r="A1553" s="1">
        <v>1553</v>
      </c>
      <c r="B1553" t="s">
        <v>2001</v>
      </c>
      <c r="C1553" t="s">
        <v>542</v>
      </c>
      <c r="D1553">
        <v>262.53449999999998</v>
      </c>
      <c r="E1553">
        <v>5</v>
      </c>
      <c r="F1553">
        <v>-29.013000000000002</v>
      </c>
      <c r="G1553">
        <v>4</v>
      </c>
      <c r="H1553">
        <v>0.65001470844999998</v>
      </c>
      <c r="I1553">
        <v>10</v>
      </c>
      <c r="J1553" t="s">
        <v>542</v>
      </c>
      <c r="K1553" s="3">
        <v>-3.74E-15</v>
      </c>
      <c r="L1553">
        <v>3</v>
      </c>
      <c r="M1553" t="s">
        <v>542</v>
      </c>
      <c r="N1553" t="s">
        <v>2</v>
      </c>
      <c r="O1553">
        <v>0</v>
      </c>
      <c r="P1553" t="s">
        <v>2</v>
      </c>
      <c r="Q1553" t="s">
        <v>2</v>
      </c>
      <c r="R1553" t="s">
        <v>2</v>
      </c>
      <c r="S1553">
        <v>12.055</v>
      </c>
    </row>
    <row r="1554" spans="1:19" ht="17" x14ac:dyDescent="0.25">
      <c r="A1554" s="1">
        <v>1554</v>
      </c>
      <c r="B1554" t="s">
        <v>2002</v>
      </c>
      <c r="C1554" t="s">
        <v>745</v>
      </c>
      <c r="D1554">
        <v>262.63565999999997</v>
      </c>
      <c r="E1554">
        <v>6</v>
      </c>
      <c r="F1554">
        <v>-33.844299999999997</v>
      </c>
      <c r="G1554">
        <v>3</v>
      </c>
      <c r="H1554">
        <v>7.16816991526</v>
      </c>
      <c r="I1554">
        <v>4</v>
      </c>
      <c r="J1554" t="s">
        <v>123</v>
      </c>
      <c r="K1554" s="3">
        <v>-4.3210675000000001E-12</v>
      </c>
      <c r="L1554">
        <v>5</v>
      </c>
      <c r="M1554" t="s">
        <v>123</v>
      </c>
      <c r="N1554" s="3">
        <v>1.32087E-22</v>
      </c>
      <c r="O1554">
        <v>4</v>
      </c>
      <c r="P1554" t="s">
        <v>123</v>
      </c>
      <c r="Q1554" t="s">
        <v>2</v>
      </c>
      <c r="R1554" t="s">
        <v>2</v>
      </c>
      <c r="S1554">
        <v>3.4870000000000001</v>
      </c>
    </row>
    <row r="1555" spans="1:19" ht="17" x14ac:dyDescent="0.25">
      <c r="A1555" s="1">
        <v>1555</v>
      </c>
      <c r="B1555" t="s">
        <v>2003</v>
      </c>
      <c r="C1555" t="s">
        <v>753</v>
      </c>
      <c r="D1555">
        <v>262.73160000000001</v>
      </c>
      <c r="E1555">
        <v>5</v>
      </c>
      <c r="F1555">
        <v>-33.893999999999998</v>
      </c>
      <c r="G1555">
        <v>4</v>
      </c>
      <c r="H1555">
        <v>0.30578778578999999</v>
      </c>
      <c r="I1555">
        <v>4</v>
      </c>
      <c r="J1555" t="s">
        <v>753</v>
      </c>
      <c r="K1555" s="3">
        <v>-2.053E-15</v>
      </c>
      <c r="L1555">
        <v>3</v>
      </c>
      <c r="M1555" t="s">
        <v>753</v>
      </c>
      <c r="N1555" t="s">
        <v>2</v>
      </c>
      <c r="O1555">
        <v>0</v>
      </c>
      <c r="P1555" t="s">
        <v>2</v>
      </c>
      <c r="Q1555" t="s">
        <v>2</v>
      </c>
      <c r="R1555" t="s">
        <v>2</v>
      </c>
      <c r="S1555">
        <v>3.46</v>
      </c>
    </row>
    <row r="1556" spans="1:19" ht="17" x14ac:dyDescent="0.25">
      <c r="A1556" s="1">
        <v>1556</v>
      </c>
      <c r="B1556" t="s">
        <v>2004</v>
      </c>
      <c r="C1556" t="s">
        <v>734</v>
      </c>
      <c r="D1556">
        <v>262.52999999999997</v>
      </c>
      <c r="E1556">
        <v>13</v>
      </c>
      <c r="F1556">
        <v>-34.799999999999997</v>
      </c>
      <c r="G1556">
        <v>12</v>
      </c>
      <c r="H1556">
        <v>10.017073</v>
      </c>
      <c r="I1556">
        <v>16</v>
      </c>
      <c r="J1556" t="s">
        <v>734</v>
      </c>
      <c r="K1556" t="s">
        <v>2</v>
      </c>
      <c r="L1556">
        <v>0</v>
      </c>
      <c r="M1556" t="s">
        <v>2</v>
      </c>
      <c r="N1556" t="s">
        <v>2</v>
      </c>
      <c r="O1556">
        <v>0</v>
      </c>
      <c r="P1556" t="s">
        <v>2</v>
      </c>
      <c r="Q1556" t="s">
        <v>2</v>
      </c>
      <c r="R1556" t="s">
        <v>2</v>
      </c>
      <c r="S1556">
        <v>4.5650000000000004</v>
      </c>
    </row>
    <row r="1557" spans="1:19" ht="17" x14ac:dyDescent="0.25">
      <c r="A1557" s="1">
        <v>1557</v>
      </c>
      <c r="B1557" t="s">
        <v>2005</v>
      </c>
      <c r="C1557" t="s">
        <v>889</v>
      </c>
      <c r="D1557">
        <v>262.82337425999998</v>
      </c>
      <c r="E1557">
        <v>8</v>
      </c>
      <c r="F1557">
        <v>-18.7924072</v>
      </c>
      <c r="G1557">
        <v>9</v>
      </c>
      <c r="H1557">
        <v>426.51934403983</v>
      </c>
      <c r="I1557">
        <v>2</v>
      </c>
      <c r="J1557" t="s">
        <v>824</v>
      </c>
      <c r="K1557" s="3">
        <v>-4.6219999999999998E-15</v>
      </c>
      <c r="L1557">
        <v>8</v>
      </c>
      <c r="M1557" t="s">
        <v>824</v>
      </c>
      <c r="N1557" t="s">
        <v>2</v>
      </c>
      <c r="O1557">
        <v>0</v>
      </c>
      <c r="P1557" t="s">
        <v>2</v>
      </c>
      <c r="Q1557" t="s">
        <v>35</v>
      </c>
      <c r="R1557" t="s">
        <v>824</v>
      </c>
      <c r="S1557">
        <v>4.782</v>
      </c>
    </row>
    <row r="1558" spans="1:19" ht="17" x14ac:dyDescent="0.25">
      <c r="A1558" s="1">
        <v>1558</v>
      </c>
      <c r="B1558" t="s">
        <v>2006</v>
      </c>
      <c r="C1558" t="s">
        <v>753</v>
      </c>
      <c r="D1558">
        <v>262.75220999999999</v>
      </c>
      <c r="E1558">
        <v>13</v>
      </c>
      <c r="F1558">
        <v>-31.395299999999999</v>
      </c>
      <c r="G1558">
        <v>12</v>
      </c>
      <c r="H1558">
        <v>1.3279366183900001</v>
      </c>
      <c r="I1558">
        <v>5</v>
      </c>
      <c r="J1558" t="s">
        <v>753</v>
      </c>
      <c r="K1558" s="3">
        <v>-2.96E-15</v>
      </c>
      <c r="L1558">
        <v>4</v>
      </c>
      <c r="M1558" t="s">
        <v>753</v>
      </c>
      <c r="N1558" t="s">
        <v>2</v>
      </c>
      <c r="O1558">
        <v>0</v>
      </c>
      <c r="P1558" t="s">
        <v>2</v>
      </c>
      <c r="Q1558" t="s">
        <v>2</v>
      </c>
      <c r="R1558" t="s">
        <v>2</v>
      </c>
      <c r="S1558">
        <v>7.28</v>
      </c>
    </row>
    <row r="1559" spans="1:19" ht="17" x14ac:dyDescent="0.25">
      <c r="A1559" s="1">
        <v>1559</v>
      </c>
      <c r="B1559" t="s">
        <v>2007</v>
      </c>
      <c r="C1559" t="s">
        <v>911</v>
      </c>
      <c r="D1559">
        <v>262.95</v>
      </c>
      <c r="E1559">
        <v>10</v>
      </c>
      <c r="F1559">
        <v>-33.799999999999997</v>
      </c>
      <c r="G1559">
        <v>12</v>
      </c>
      <c r="H1559">
        <v>1.6477170000000001</v>
      </c>
      <c r="I1559">
        <v>5</v>
      </c>
      <c r="J1559" t="s">
        <v>911</v>
      </c>
      <c r="K1559" t="s">
        <v>2</v>
      </c>
      <c r="L1559">
        <v>0</v>
      </c>
      <c r="M1559" t="s">
        <v>2</v>
      </c>
      <c r="N1559" t="s">
        <v>2</v>
      </c>
      <c r="O1559">
        <v>0</v>
      </c>
      <c r="P1559" t="s">
        <v>2</v>
      </c>
      <c r="Q1559" t="s">
        <v>2</v>
      </c>
      <c r="R1559" t="s">
        <v>2</v>
      </c>
      <c r="S1559">
        <v>4.3410000000000002</v>
      </c>
    </row>
    <row r="1560" spans="1:19" ht="17" x14ac:dyDescent="0.25">
      <c r="A1560" s="1">
        <v>1560</v>
      </c>
      <c r="B1560" t="s">
        <v>2008</v>
      </c>
      <c r="C1560" t="s">
        <v>734</v>
      </c>
      <c r="D1560">
        <v>262.80959999999999</v>
      </c>
      <c r="E1560">
        <v>5</v>
      </c>
      <c r="F1560">
        <v>-33.379199999999997</v>
      </c>
      <c r="G1560">
        <v>6</v>
      </c>
      <c r="H1560">
        <v>1.83597223158</v>
      </c>
      <c r="I1560">
        <v>14</v>
      </c>
      <c r="J1560" t="s">
        <v>734</v>
      </c>
      <c r="K1560" s="3">
        <v>-9.4700000000000003E-14</v>
      </c>
      <c r="L1560">
        <v>7</v>
      </c>
      <c r="M1560" t="s">
        <v>734</v>
      </c>
      <c r="N1560" t="s">
        <v>2</v>
      </c>
      <c r="O1560">
        <v>0</v>
      </c>
      <c r="P1560" t="s">
        <v>2</v>
      </c>
      <c r="Q1560" t="s">
        <v>2</v>
      </c>
      <c r="R1560" t="s">
        <v>2</v>
      </c>
      <c r="S1560">
        <v>5.55</v>
      </c>
    </row>
    <row r="1561" spans="1:19" ht="17" x14ac:dyDescent="0.25">
      <c r="A1561" s="1">
        <v>1561</v>
      </c>
      <c r="B1561" t="s">
        <v>2009</v>
      </c>
      <c r="C1561" t="s">
        <v>557</v>
      </c>
      <c r="D1561">
        <v>262.92567000000003</v>
      </c>
      <c r="E1561">
        <v>3</v>
      </c>
      <c r="F1561">
        <v>-47.743406</v>
      </c>
      <c r="G1561">
        <v>17</v>
      </c>
      <c r="H1561">
        <v>1.2050678619399999</v>
      </c>
      <c r="I1561">
        <v>6</v>
      </c>
      <c r="J1561" t="s">
        <v>848</v>
      </c>
      <c r="K1561" s="3">
        <v>-2.3761600000000001E-13</v>
      </c>
      <c r="L1561">
        <v>5</v>
      </c>
      <c r="M1561" t="s">
        <v>848</v>
      </c>
      <c r="N1561" s="3">
        <v>5.6000000000000003E-24</v>
      </c>
      <c r="O1561">
        <v>13</v>
      </c>
      <c r="P1561" t="s">
        <v>848</v>
      </c>
      <c r="Q1561" t="s">
        <v>2</v>
      </c>
      <c r="R1561" t="s">
        <v>2</v>
      </c>
      <c r="S1561">
        <v>0.7</v>
      </c>
    </row>
    <row r="1562" spans="1:19" ht="17" x14ac:dyDescent="0.25">
      <c r="A1562" s="1">
        <v>1562</v>
      </c>
      <c r="B1562" t="s">
        <v>2010</v>
      </c>
      <c r="C1562" t="s">
        <v>155</v>
      </c>
      <c r="D1562">
        <v>263.08344</v>
      </c>
      <c r="E1562">
        <v>13</v>
      </c>
      <c r="F1562">
        <v>-19.502400000000002</v>
      </c>
      <c r="G1562">
        <v>19</v>
      </c>
      <c r="H1562">
        <v>2.06709800946</v>
      </c>
      <c r="I1562">
        <v>3</v>
      </c>
      <c r="J1562" t="s">
        <v>15</v>
      </c>
      <c r="K1562" s="3">
        <v>-7.7680000000000002E-16</v>
      </c>
      <c r="L1562">
        <v>4</v>
      </c>
      <c r="M1562" t="s">
        <v>15</v>
      </c>
      <c r="N1562" s="3">
        <v>5.8000000000000001E-27</v>
      </c>
      <c r="O1562">
        <v>130</v>
      </c>
      <c r="P1562" t="s">
        <v>15</v>
      </c>
      <c r="Q1562" t="s">
        <v>2</v>
      </c>
      <c r="R1562" t="s">
        <v>2</v>
      </c>
      <c r="S1562">
        <v>2.6339999999999999</v>
      </c>
    </row>
    <row r="1563" spans="1:19" ht="17" x14ac:dyDescent="0.25">
      <c r="A1563" s="1">
        <v>1563</v>
      </c>
      <c r="B1563" t="s">
        <v>2011</v>
      </c>
      <c r="C1563" t="s">
        <v>7</v>
      </c>
      <c r="D1563">
        <v>263.13974999999999</v>
      </c>
      <c r="E1563">
        <v>13</v>
      </c>
      <c r="F1563">
        <v>-31.523099999999999</v>
      </c>
      <c r="G1563">
        <v>6</v>
      </c>
      <c r="H1563">
        <v>5.08794112</v>
      </c>
      <c r="I1563">
        <v>5</v>
      </c>
      <c r="J1563" t="s">
        <v>269</v>
      </c>
      <c r="K1563" s="3">
        <v>-7.2608999999999999E-13</v>
      </c>
      <c r="L1563">
        <v>3</v>
      </c>
      <c r="M1563" t="s">
        <v>269</v>
      </c>
      <c r="N1563" t="s">
        <v>2</v>
      </c>
      <c r="O1563">
        <v>0</v>
      </c>
      <c r="P1563" t="s">
        <v>2</v>
      </c>
      <c r="Q1563" t="s">
        <v>2</v>
      </c>
      <c r="R1563" t="s">
        <v>2</v>
      </c>
      <c r="S1563">
        <v>0.64100000000000001</v>
      </c>
    </row>
    <row r="1564" spans="1:19" ht="17" x14ac:dyDescent="0.25">
      <c r="A1564" s="1">
        <v>1564</v>
      </c>
      <c r="B1564" t="s">
        <v>2012</v>
      </c>
      <c r="C1564" t="s">
        <v>542</v>
      </c>
      <c r="D1564">
        <v>263.0299</v>
      </c>
      <c r="E1564">
        <v>3</v>
      </c>
      <c r="F1564">
        <v>-34.434699999999999</v>
      </c>
      <c r="G1564">
        <v>9</v>
      </c>
      <c r="H1564">
        <v>3.0040252843999999</v>
      </c>
      <c r="I1564">
        <v>3</v>
      </c>
      <c r="J1564" t="s">
        <v>542</v>
      </c>
      <c r="K1564" s="3">
        <v>-3.6300000000000002E-15</v>
      </c>
      <c r="L1564">
        <v>8</v>
      </c>
      <c r="M1564" t="s">
        <v>542</v>
      </c>
      <c r="N1564" t="s">
        <v>2</v>
      </c>
      <c r="O1564">
        <v>0</v>
      </c>
      <c r="P1564" t="s">
        <v>2</v>
      </c>
      <c r="Q1564" t="s">
        <v>2</v>
      </c>
      <c r="R1564" t="s">
        <v>2</v>
      </c>
      <c r="S1564">
        <v>4.3330000000000002</v>
      </c>
    </row>
    <row r="1565" spans="1:19" ht="17" x14ac:dyDescent="0.25">
      <c r="A1565" s="1">
        <v>1565</v>
      </c>
      <c r="B1565" t="s">
        <v>2013</v>
      </c>
      <c r="C1565" t="s">
        <v>734</v>
      </c>
      <c r="D1565">
        <v>263.13</v>
      </c>
      <c r="E1565">
        <v>10</v>
      </c>
      <c r="F1565">
        <v>-35.08</v>
      </c>
      <c r="G1565">
        <v>12</v>
      </c>
      <c r="H1565">
        <v>7.8932829064999996</v>
      </c>
      <c r="I1565">
        <v>4</v>
      </c>
      <c r="J1565" t="s">
        <v>734</v>
      </c>
      <c r="K1565" t="s">
        <v>2</v>
      </c>
      <c r="L1565">
        <v>0</v>
      </c>
      <c r="M1565" t="s">
        <v>2</v>
      </c>
      <c r="N1565" t="s">
        <v>2</v>
      </c>
      <c r="O1565">
        <v>0</v>
      </c>
      <c r="P1565" t="s">
        <v>2</v>
      </c>
      <c r="Q1565" t="s">
        <v>2</v>
      </c>
      <c r="R1565" t="s">
        <v>2</v>
      </c>
      <c r="S1565">
        <v>4.0419999999999998</v>
      </c>
    </row>
    <row r="1566" spans="1:19" ht="17" x14ac:dyDescent="0.25">
      <c r="A1566" s="1">
        <v>1566</v>
      </c>
      <c r="B1566" t="s">
        <v>2014</v>
      </c>
      <c r="C1566" t="s">
        <v>617</v>
      </c>
      <c r="D1566">
        <v>263.08670000000001</v>
      </c>
      <c r="E1566">
        <v>3</v>
      </c>
      <c r="F1566">
        <v>-37.484699999999997</v>
      </c>
      <c r="G1566">
        <v>9</v>
      </c>
      <c r="H1566">
        <v>0.45787517546000001</v>
      </c>
      <c r="I1566">
        <v>4</v>
      </c>
      <c r="J1566" t="s">
        <v>617</v>
      </c>
      <c r="K1566" s="3">
        <v>-2.73E-16</v>
      </c>
      <c r="L1566">
        <v>11</v>
      </c>
      <c r="M1566" t="s">
        <v>617</v>
      </c>
      <c r="N1566" t="s">
        <v>2</v>
      </c>
      <c r="O1566">
        <v>0</v>
      </c>
      <c r="P1566" t="s">
        <v>2</v>
      </c>
      <c r="Q1566" t="s">
        <v>2</v>
      </c>
      <c r="R1566" t="s">
        <v>2</v>
      </c>
      <c r="S1566">
        <v>10.939</v>
      </c>
    </row>
    <row r="1567" spans="1:19" ht="17" x14ac:dyDescent="0.25">
      <c r="A1567" s="1">
        <v>1567</v>
      </c>
      <c r="B1567" t="s">
        <v>2015</v>
      </c>
      <c r="C1567" t="s">
        <v>179</v>
      </c>
      <c r="D1567">
        <v>263.20830000000001</v>
      </c>
      <c r="E1567">
        <v>5</v>
      </c>
      <c r="F1567">
        <v>-41.48</v>
      </c>
      <c r="G1567">
        <v>12</v>
      </c>
      <c r="H1567">
        <v>1.5924056660000001</v>
      </c>
      <c r="I1567">
        <v>8</v>
      </c>
      <c r="J1567" t="s">
        <v>441</v>
      </c>
      <c r="K1567" s="3">
        <v>-3.2549999999999998E-14</v>
      </c>
      <c r="L1567">
        <v>4</v>
      </c>
      <c r="M1567" t="s">
        <v>441</v>
      </c>
      <c r="N1567" t="s">
        <v>2</v>
      </c>
      <c r="O1567">
        <v>0</v>
      </c>
      <c r="P1567" t="s">
        <v>2</v>
      </c>
      <c r="Q1567" t="s">
        <v>2</v>
      </c>
      <c r="R1567" t="s">
        <v>2</v>
      </c>
      <c r="S1567">
        <v>7.234</v>
      </c>
    </row>
    <row r="1568" spans="1:19" ht="17" x14ac:dyDescent="0.25">
      <c r="A1568" s="1">
        <v>1568</v>
      </c>
      <c r="B1568" t="s">
        <v>2016</v>
      </c>
      <c r="C1568" t="s">
        <v>753</v>
      </c>
      <c r="D1568">
        <v>263.20357999999999</v>
      </c>
      <c r="E1568">
        <v>17</v>
      </c>
      <c r="F1568">
        <v>-41.941600000000001</v>
      </c>
      <c r="G1568">
        <v>5</v>
      </c>
      <c r="H1568">
        <v>3.09182036197</v>
      </c>
      <c r="I1568">
        <v>12</v>
      </c>
      <c r="J1568" t="s">
        <v>753</v>
      </c>
      <c r="K1568" s="3">
        <v>-6.3200000000000001E-15</v>
      </c>
      <c r="L1568">
        <v>5</v>
      </c>
      <c r="M1568" t="s">
        <v>753</v>
      </c>
      <c r="N1568" t="s">
        <v>2</v>
      </c>
      <c r="O1568">
        <v>0</v>
      </c>
      <c r="P1568" t="s">
        <v>2</v>
      </c>
      <c r="Q1568" t="s">
        <v>2</v>
      </c>
      <c r="R1568" t="s">
        <v>2</v>
      </c>
      <c r="S1568">
        <v>11.526999999999999</v>
      </c>
    </row>
    <row r="1569" spans="1:19" ht="17" x14ac:dyDescent="0.25">
      <c r="A1569" s="1">
        <v>1569</v>
      </c>
      <c r="B1569" t="s">
        <v>2017</v>
      </c>
      <c r="C1569" t="s">
        <v>944</v>
      </c>
      <c r="D1569">
        <v>263.19902793</v>
      </c>
      <c r="E1569">
        <v>10</v>
      </c>
      <c r="F1569">
        <v>-50.816720869999997</v>
      </c>
      <c r="G1569">
        <v>10</v>
      </c>
      <c r="H1569">
        <v>188.23351221745</v>
      </c>
      <c r="I1569">
        <v>10</v>
      </c>
      <c r="J1569" t="s">
        <v>459</v>
      </c>
      <c r="K1569" s="3">
        <v>-5.0281999999999995E-16</v>
      </c>
      <c r="L1569">
        <v>18</v>
      </c>
      <c r="M1569" t="s">
        <v>459</v>
      </c>
      <c r="N1569" t="s">
        <v>2</v>
      </c>
      <c r="O1569">
        <v>0</v>
      </c>
      <c r="P1569" t="s">
        <v>2</v>
      </c>
      <c r="Q1569" t="s">
        <v>313</v>
      </c>
      <c r="R1569" t="s">
        <v>459</v>
      </c>
      <c r="S1569">
        <v>1.8740000000000001</v>
      </c>
    </row>
    <row r="1570" spans="1:19" ht="17" x14ac:dyDescent="0.25">
      <c r="A1570" s="1">
        <v>1570</v>
      </c>
      <c r="B1570" t="s">
        <v>2018</v>
      </c>
      <c r="C1570" t="s">
        <v>65</v>
      </c>
      <c r="D1570">
        <v>263.25</v>
      </c>
      <c r="E1570">
        <v>0</v>
      </c>
      <c r="F1570">
        <v>-1</v>
      </c>
      <c r="G1570">
        <v>0</v>
      </c>
      <c r="H1570">
        <v>3.311258</v>
      </c>
      <c r="I1570">
        <v>0</v>
      </c>
      <c r="J1570" t="s">
        <v>65</v>
      </c>
      <c r="K1570" t="s">
        <v>2</v>
      </c>
      <c r="L1570">
        <v>0</v>
      </c>
      <c r="M1570" t="s">
        <v>2</v>
      </c>
      <c r="N1570" t="s">
        <v>2</v>
      </c>
      <c r="O1570">
        <v>0</v>
      </c>
      <c r="P1570" t="s">
        <v>2</v>
      </c>
      <c r="Q1570" t="s">
        <v>2</v>
      </c>
      <c r="R1570" t="s">
        <v>2</v>
      </c>
      <c r="S1570">
        <v>2.7589999999999999</v>
      </c>
    </row>
    <row r="1571" spans="1:19" ht="17" x14ac:dyDescent="0.25">
      <c r="A1571" s="1">
        <v>1571</v>
      </c>
      <c r="B1571" t="s">
        <v>2019</v>
      </c>
      <c r="C1571" t="s">
        <v>1842</v>
      </c>
      <c r="D1571">
        <v>263.36016000000001</v>
      </c>
      <c r="E1571">
        <v>16</v>
      </c>
      <c r="F1571">
        <v>-22.477</v>
      </c>
      <c r="G1571">
        <v>3</v>
      </c>
      <c r="H1571">
        <v>1.147206256861</v>
      </c>
      <c r="I1571">
        <v>3</v>
      </c>
      <c r="J1571" t="s">
        <v>15</v>
      </c>
      <c r="K1571" s="3">
        <v>-5.6200999999999999E-17</v>
      </c>
      <c r="L1571">
        <v>13</v>
      </c>
      <c r="M1571" t="s">
        <v>15</v>
      </c>
      <c r="N1571" s="3">
        <v>-2.2E-28</v>
      </c>
      <c r="O1571">
        <v>17</v>
      </c>
      <c r="P1571" t="s">
        <v>15</v>
      </c>
      <c r="Q1571" t="s">
        <v>2</v>
      </c>
      <c r="R1571" t="s">
        <v>2</v>
      </c>
      <c r="S1571">
        <v>1.105</v>
      </c>
    </row>
    <row r="1572" spans="1:19" ht="17" x14ac:dyDescent="0.25">
      <c r="A1572" s="1">
        <v>1572</v>
      </c>
      <c r="B1572" t="s">
        <v>2020</v>
      </c>
      <c r="C1572" t="s">
        <v>542</v>
      </c>
      <c r="D1572">
        <v>263.3578</v>
      </c>
      <c r="E1572">
        <v>4</v>
      </c>
      <c r="F1572">
        <v>-25.553000000000001</v>
      </c>
      <c r="G1572">
        <v>5</v>
      </c>
      <c r="H1572">
        <v>1.51562424828</v>
      </c>
      <c r="I1572">
        <v>9</v>
      </c>
      <c r="J1572" t="s">
        <v>542</v>
      </c>
      <c r="K1572" s="3">
        <v>-4.8229999999999997E-15</v>
      </c>
      <c r="L1572">
        <v>11</v>
      </c>
      <c r="M1572" t="s">
        <v>542</v>
      </c>
      <c r="N1572" t="s">
        <v>2</v>
      </c>
      <c r="O1572">
        <v>0</v>
      </c>
      <c r="P1572" t="s">
        <v>2</v>
      </c>
      <c r="Q1572" t="s">
        <v>2</v>
      </c>
      <c r="R1572" t="s">
        <v>2</v>
      </c>
      <c r="S1572">
        <v>12.04</v>
      </c>
    </row>
    <row r="1573" spans="1:19" ht="17" x14ac:dyDescent="0.25">
      <c r="A1573" s="1">
        <v>1573</v>
      </c>
      <c r="B1573" t="s">
        <v>2021</v>
      </c>
      <c r="C1573" t="s">
        <v>542</v>
      </c>
      <c r="D1573">
        <v>263.3913</v>
      </c>
      <c r="E1573">
        <v>3</v>
      </c>
      <c r="F1573">
        <v>-28.626000000000001</v>
      </c>
      <c r="G1573">
        <v>3</v>
      </c>
      <c r="H1573">
        <v>1.3017705071300001</v>
      </c>
      <c r="I1573">
        <v>9</v>
      </c>
      <c r="J1573" t="s">
        <v>542</v>
      </c>
      <c r="K1573" s="3">
        <v>-1.8769999999999999E-15</v>
      </c>
      <c r="L1573">
        <v>12</v>
      </c>
      <c r="M1573" t="s">
        <v>542</v>
      </c>
      <c r="N1573" t="s">
        <v>2</v>
      </c>
      <c r="O1573">
        <v>0</v>
      </c>
      <c r="P1573" t="s">
        <v>2</v>
      </c>
      <c r="Q1573" t="s">
        <v>2</v>
      </c>
      <c r="R1573" t="s">
        <v>2</v>
      </c>
      <c r="S1573">
        <v>4.74</v>
      </c>
    </row>
    <row r="1574" spans="1:19" ht="17" x14ac:dyDescent="0.25">
      <c r="A1574" s="1">
        <v>1574</v>
      </c>
      <c r="B1574" t="s">
        <v>2022</v>
      </c>
      <c r="C1574" t="s">
        <v>753</v>
      </c>
      <c r="D1574">
        <v>263.49540000000002</v>
      </c>
      <c r="E1574">
        <v>3</v>
      </c>
      <c r="F1574">
        <v>-30.5136</v>
      </c>
      <c r="G1574">
        <v>20</v>
      </c>
      <c r="H1574">
        <v>2.7620344662699998</v>
      </c>
      <c r="I1574">
        <v>10</v>
      </c>
      <c r="J1574" t="s">
        <v>753</v>
      </c>
      <c r="K1574" s="3">
        <v>-1.2575999999999999E-14</v>
      </c>
      <c r="L1574">
        <v>8</v>
      </c>
      <c r="M1574" t="s">
        <v>753</v>
      </c>
      <c r="N1574" t="s">
        <v>2</v>
      </c>
      <c r="O1574">
        <v>0</v>
      </c>
      <c r="P1574" t="s">
        <v>2</v>
      </c>
      <c r="Q1574" t="s">
        <v>2</v>
      </c>
      <c r="R1574" t="s">
        <v>2</v>
      </c>
      <c r="S1574">
        <v>20.61</v>
      </c>
    </row>
    <row r="1575" spans="1:19" ht="17" x14ac:dyDescent="0.25">
      <c r="A1575" s="1">
        <v>1575</v>
      </c>
      <c r="B1575" t="s">
        <v>2023</v>
      </c>
      <c r="C1575" t="s">
        <v>538</v>
      </c>
      <c r="D1575">
        <v>263.48</v>
      </c>
      <c r="E1575">
        <v>4</v>
      </c>
      <c r="F1575">
        <v>-33.3675</v>
      </c>
      <c r="G1575">
        <v>12</v>
      </c>
      <c r="H1575">
        <v>0.80262320763999995</v>
      </c>
      <c r="I1575">
        <v>5</v>
      </c>
      <c r="J1575" t="s">
        <v>538</v>
      </c>
      <c r="K1575" s="3">
        <v>-2.6430000000000002E-15</v>
      </c>
      <c r="L1575">
        <v>17</v>
      </c>
      <c r="M1575" t="s">
        <v>538</v>
      </c>
      <c r="N1575" t="s">
        <v>2</v>
      </c>
      <c r="O1575">
        <v>0</v>
      </c>
      <c r="P1575" t="s">
        <v>2</v>
      </c>
      <c r="Q1575" t="s">
        <v>2</v>
      </c>
      <c r="R1575" t="s">
        <v>2</v>
      </c>
      <c r="S1575">
        <v>4.2380000000000004</v>
      </c>
    </row>
    <row r="1576" spans="1:19" ht="17" x14ac:dyDescent="0.25">
      <c r="A1576" s="1">
        <v>1576</v>
      </c>
      <c r="B1576" t="s">
        <v>2024</v>
      </c>
      <c r="C1576" t="s">
        <v>745</v>
      </c>
      <c r="D1576">
        <v>263.36151000000001</v>
      </c>
      <c r="E1576">
        <v>6</v>
      </c>
      <c r="F1576">
        <v>-37.282007999999998</v>
      </c>
      <c r="G1576">
        <v>17</v>
      </c>
      <c r="H1576">
        <v>2.9621291821</v>
      </c>
      <c r="I1576">
        <v>11</v>
      </c>
      <c r="J1576" t="s">
        <v>2025</v>
      </c>
      <c r="K1576" s="3">
        <v>-1.3200440000000001E-13</v>
      </c>
      <c r="L1576">
        <v>19</v>
      </c>
      <c r="M1576" t="s">
        <v>2025</v>
      </c>
      <c r="N1576" t="s">
        <v>2</v>
      </c>
      <c r="O1576">
        <v>0</v>
      </c>
      <c r="P1576" t="s">
        <v>2</v>
      </c>
      <c r="Q1576" t="s">
        <v>2</v>
      </c>
      <c r="R1576" t="s">
        <v>2</v>
      </c>
      <c r="S1576">
        <v>3.15</v>
      </c>
    </row>
    <row r="1577" spans="1:19" ht="17" x14ac:dyDescent="0.25">
      <c r="A1577" s="1">
        <v>1577</v>
      </c>
      <c r="B1577" t="s">
        <v>2026</v>
      </c>
      <c r="C1577" t="s">
        <v>753</v>
      </c>
      <c r="D1577">
        <v>263.49432999999999</v>
      </c>
      <c r="E1577">
        <v>13</v>
      </c>
      <c r="F1577">
        <v>-40.0944</v>
      </c>
      <c r="G1577">
        <v>5</v>
      </c>
      <c r="H1577">
        <v>1.7800615442800001</v>
      </c>
      <c r="I1577">
        <v>4</v>
      </c>
      <c r="J1577" t="s">
        <v>753</v>
      </c>
      <c r="K1577" s="3">
        <v>-1.1484E-14</v>
      </c>
      <c r="L1577">
        <v>7</v>
      </c>
      <c r="M1577" t="s">
        <v>753</v>
      </c>
      <c r="N1577" t="s">
        <v>2</v>
      </c>
      <c r="O1577">
        <v>0</v>
      </c>
      <c r="P1577" t="s">
        <v>2</v>
      </c>
      <c r="Q1577" t="s">
        <v>2</v>
      </c>
      <c r="R1577" t="s">
        <v>2</v>
      </c>
      <c r="S1577">
        <v>19.222000000000001</v>
      </c>
    </row>
    <row r="1578" spans="1:19" ht="17" x14ac:dyDescent="0.25">
      <c r="A1578" s="1">
        <v>1578</v>
      </c>
      <c r="B1578" t="s">
        <v>2027</v>
      </c>
      <c r="C1578" t="s">
        <v>590</v>
      </c>
      <c r="D1578">
        <v>263.25170000000003</v>
      </c>
      <c r="E1578">
        <v>13</v>
      </c>
      <c r="F1578">
        <v>-55.261099999999999</v>
      </c>
      <c r="G1578">
        <v>14</v>
      </c>
      <c r="H1578">
        <v>0.98889125499999997</v>
      </c>
      <c r="I1578">
        <v>8</v>
      </c>
      <c r="J1578" t="s">
        <v>590</v>
      </c>
      <c r="K1578" s="3">
        <v>-3.8999999999999998E-16</v>
      </c>
      <c r="L1578">
        <v>20</v>
      </c>
      <c r="M1578" t="s">
        <v>590</v>
      </c>
      <c r="N1578" t="s">
        <v>2</v>
      </c>
      <c r="O1578">
        <v>0</v>
      </c>
      <c r="P1578" t="s">
        <v>2</v>
      </c>
      <c r="Q1578" t="s">
        <v>2</v>
      </c>
      <c r="R1578" t="s">
        <v>2</v>
      </c>
      <c r="S1578">
        <v>4.2169999999999996</v>
      </c>
    </row>
    <row r="1579" spans="1:19" ht="17" x14ac:dyDescent="0.25">
      <c r="A1579" s="1">
        <v>1579</v>
      </c>
      <c r="B1579" t="s">
        <v>2028</v>
      </c>
      <c r="C1579" t="s">
        <v>88</v>
      </c>
      <c r="D1579">
        <v>263.69024999999999</v>
      </c>
      <c r="E1579">
        <v>11</v>
      </c>
      <c r="F1579">
        <v>-2.2109000000000001</v>
      </c>
      <c r="G1579">
        <v>4</v>
      </c>
      <c r="H1579">
        <v>1.1913351928339999</v>
      </c>
      <c r="I1579">
        <v>12</v>
      </c>
      <c r="J1579" t="s">
        <v>15</v>
      </c>
      <c r="K1579" s="3">
        <v>-5.9751999999999999E-16</v>
      </c>
      <c r="L1579">
        <v>10</v>
      </c>
      <c r="M1579" t="s">
        <v>15</v>
      </c>
      <c r="N1579" s="3">
        <v>3.1999999999999999E-27</v>
      </c>
      <c r="O1579">
        <v>19</v>
      </c>
      <c r="P1579" t="s">
        <v>15</v>
      </c>
      <c r="Q1579" t="s">
        <v>2</v>
      </c>
      <c r="R1579" t="s">
        <v>2</v>
      </c>
      <c r="S1579">
        <v>1.798</v>
      </c>
    </row>
    <row r="1580" spans="1:19" ht="17" x14ac:dyDescent="0.25">
      <c r="A1580" s="1">
        <v>1580</v>
      </c>
      <c r="B1580" t="s">
        <v>2029</v>
      </c>
      <c r="C1580" t="s">
        <v>542</v>
      </c>
      <c r="D1580">
        <v>263.67329999999998</v>
      </c>
      <c r="E1580">
        <v>13</v>
      </c>
      <c r="F1580">
        <v>-24.26</v>
      </c>
      <c r="G1580">
        <v>3</v>
      </c>
      <c r="H1580">
        <v>1.6325897834</v>
      </c>
      <c r="I1580">
        <v>3</v>
      </c>
      <c r="J1580" t="s">
        <v>542</v>
      </c>
      <c r="K1580" s="3">
        <v>-2.8000000000000001E-15</v>
      </c>
      <c r="L1580">
        <v>3</v>
      </c>
      <c r="M1580" t="s">
        <v>542</v>
      </c>
      <c r="N1580" t="s">
        <v>2</v>
      </c>
      <c r="O1580">
        <v>0</v>
      </c>
      <c r="P1580" t="s">
        <v>2</v>
      </c>
      <c r="Q1580" t="s">
        <v>2</v>
      </c>
      <c r="R1580" t="s">
        <v>2</v>
      </c>
      <c r="S1580">
        <v>3.4350000000000001</v>
      </c>
    </row>
    <row r="1581" spans="1:19" ht="17" x14ac:dyDescent="0.25">
      <c r="A1581" s="1">
        <v>1581</v>
      </c>
      <c r="B1581" t="s">
        <v>2030</v>
      </c>
      <c r="C1581" t="s">
        <v>911</v>
      </c>
      <c r="D1581">
        <v>263.50047999999998</v>
      </c>
      <c r="E1581">
        <v>5</v>
      </c>
      <c r="F1581">
        <v>-28.998200000000001</v>
      </c>
      <c r="G1581">
        <v>5</v>
      </c>
      <c r="H1581">
        <v>3.31723503579</v>
      </c>
      <c r="I1581">
        <v>10</v>
      </c>
      <c r="J1581" t="s">
        <v>911</v>
      </c>
      <c r="K1581" s="3">
        <v>-8.8E-17</v>
      </c>
      <c r="L1581">
        <v>7</v>
      </c>
      <c r="M1581" t="s">
        <v>911</v>
      </c>
      <c r="N1581" t="s">
        <v>2</v>
      </c>
      <c r="O1581">
        <v>0</v>
      </c>
      <c r="P1581" t="s">
        <v>2</v>
      </c>
      <c r="Q1581" t="s">
        <v>2</v>
      </c>
      <c r="R1581" t="s">
        <v>2</v>
      </c>
      <c r="S1581">
        <v>11.353999999999999</v>
      </c>
    </row>
    <row r="1582" spans="1:19" ht="17" x14ac:dyDescent="0.25">
      <c r="A1582" s="1">
        <v>1582</v>
      </c>
      <c r="B1582" t="s">
        <v>2031</v>
      </c>
      <c r="C1582" t="s">
        <v>734</v>
      </c>
      <c r="D1582">
        <v>263.71183000000002</v>
      </c>
      <c r="E1582">
        <v>3</v>
      </c>
      <c r="F1582">
        <v>-30.978200000000001</v>
      </c>
      <c r="G1582">
        <v>3</v>
      </c>
      <c r="H1582">
        <v>1.847453268395</v>
      </c>
      <c r="I1582">
        <v>18</v>
      </c>
      <c r="J1582" t="s">
        <v>734</v>
      </c>
      <c r="K1582" s="3">
        <v>-5.53E-17</v>
      </c>
      <c r="L1582">
        <v>18</v>
      </c>
      <c r="M1582" t="s">
        <v>734</v>
      </c>
      <c r="N1582" t="s">
        <v>2</v>
      </c>
      <c r="O1582">
        <v>0</v>
      </c>
      <c r="P1582" t="s">
        <v>2</v>
      </c>
      <c r="Q1582" t="s">
        <v>2</v>
      </c>
      <c r="R1582" t="s">
        <v>2</v>
      </c>
      <c r="S1582">
        <v>3.7440000000000002</v>
      </c>
    </row>
    <row r="1583" spans="1:19" ht="17" x14ac:dyDescent="0.25">
      <c r="A1583" s="1">
        <v>1583</v>
      </c>
      <c r="B1583" t="s">
        <v>2032</v>
      </c>
      <c r="C1583" t="s">
        <v>538</v>
      </c>
      <c r="D1583">
        <v>263.6121</v>
      </c>
      <c r="E1583">
        <v>9</v>
      </c>
      <c r="F1583">
        <v>-33.555999999999997</v>
      </c>
      <c r="G1583">
        <v>3</v>
      </c>
      <c r="H1583">
        <v>0.85518276500000001</v>
      </c>
      <c r="I1583">
        <v>3</v>
      </c>
      <c r="J1583" t="s">
        <v>2033</v>
      </c>
      <c r="K1583" s="3">
        <v>-1.6670200000000001E-12</v>
      </c>
      <c r="L1583">
        <v>3</v>
      </c>
      <c r="M1583" t="s">
        <v>2033</v>
      </c>
      <c r="N1583" s="3">
        <v>2.8000000000000002E-24</v>
      </c>
      <c r="O1583">
        <v>6</v>
      </c>
      <c r="P1583" t="s">
        <v>2033</v>
      </c>
      <c r="Q1583" t="s">
        <v>2</v>
      </c>
      <c r="R1583" t="s">
        <v>2</v>
      </c>
      <c r="S1583">
        <v>4.4610000000000003</v>
      </c>
    </row>
    <row r="1584" spans="1:19" ht="17" x14ac:dyDescent="0.25">
      <c r="A1584" s="1">
        <v>1584</v>
      </c>
      <c r="B1584" t="s">
        <v>2034</v>
      </c>
      <c r="C1584" t="s">
        <v>86</v>
      </c>
      <c r="D1584">
        <v>263.77734199999998</v>
      </c>
      <c r="E1584">
        <v>17</v>
      </c>
      <c r="F1584">
        <v>63.333350000000003</v>
      </c>
      <c r="G1584">
        <v>9</v>
      </c>
      <c r="H1584">
        <v>1.958027198703</v>
      </c>
      <c r="I1584">
        <v>4</v>
      </c>
      <c r="J1584" t="s">
        <v>143</v>
      </c>
      <c r="K1584" s="3">
        <v>-1.2367999999999999E-15</v>
      </c>
      <c r="L1584">
        <v>16</v>
      </c>
      <c r="M1584" t="s">
        <v>143</v>
      </c>
      <c r="N1584" t="s">
        <v>2</v>
      </c>
      <c r="O1584">
        <v>0</v>
      </c>
      <c r="P1584" t="s">
        <v>2</v>
      </c>
      <c r="Q1584" t="s">
        <v>2</v>
      </c>
      <c r="R1584" t="s">
        <v>2</v>
      </c>
      <c r="S1584">
        <v>25</v>
      </c>
    </row>
    <row r="1585" spans="1:19" ht="17" x14ac:dyDescent="0.25">
      <c r="A1585" s="1">
        <v>1585</v>
      </c>
      <c r="B1585" t="s">
        <v>2035</v>
      </c>
      <c r="C1585" t="s">
        <v>1122</v>
      </c>
      <c r="D1585">
        <v>263.9504</v>
      </c>
      <c r="E1585">
        <v>9</v>
      </c>
      <c r="F1585">
        <v>-2.73</v>
      </c>
      <c r="G1585">
        <v>14</v>
      </c>
      <c r="H1585">
        <v>1.2773235857</v>
      </c>
      <c r="I1585">
        <v>9</v>
      </c>
      <c r="J1585" t="s">
        <v>1122</v>
      </c>
      <c r="K1585" s="3">
        <v>-1.031E-15</v>
      </c>
      <c r="L1585">
        <v>20</v>
      </c>
      <c r="M1585" t="s">
        <v>1122</v>
      </c>
      <c r="N1585" t="s">
        <v>2</v>
      </c>
      <c r="O1585">
        <v>0</v>
      </c>
      <c r="P1585" t="s">
        <v>2</v>
      </c>
      <c r="Q1585" t="s">
        <v>2</v>
      </c>
      <c r="R1585" t="s">
        <v>2</v>
      </c>
      <c r="S1585">
        <v>0.99099999999999999</v>
      </c>
    </row>
    <row r="1586" spans="1:19" ht="17" x14ac:dyDescent="0.25">
      <c r="A1586" s="1">
        <v>1586</v>
      </c>
      <c r="B1586" t="s">
        <v>2036</v>
      </c>
      <c r="C1586" t="s">
        <v>2037</v>
      </c>
      <c r="D1586">
        <v>263.77072079999999</v>
      </c>
      <c r="E1586">
        <v>5</v>
      </c>
      <c r="F1586">
        <v>-7.4144806000000001</v>
      </c>
      <c r="G1586">
        <v>3</v>
      </c>
      <c r="H1586">
        <v>2.384728392905</v>
      </c>
      <c r="I1586">
        <v>6</v>
      </c>
      <c r="J1586" t="s">
        <v>15</v>
      </c>
      <c r="K1586" s="3">
        <v>-6.9081100000000001E-15</v>
      </c>
      <c r="L1586">
        <v>5</v>
      </c>
      <c r="M1586" t="s">
        <v>15</v>
      </c>
      <c r="N1586" s="3">
        <v>4.7000000000000003E-27</v>
      </c>
      <c r="O1586">
        <v>12</v>
      </c>
      <c r="P1586" t="s">
        <v>15</v>
      </c>
      <c r="Q1586" t="s">
        <v>2</v>
      </c>
      <c r="R1586" t="s">
        <v>2</v>
      </c>
      <c r="S1586">
        <v>6.4</v>
      </c>
    </row>
    <row r="1587" spans="1:19" ht="17" x14ac:dyDescent="0.25">
      <c r="A1587" s="1">
        <v>1587</v>
      </c>
      <c r="B1587" t="s">
        <v>2038</v>
      </c>
      <c r="C1587" t="s">
        <v>671</v>
      </c>
      <c r="D1587">
        <v>263.8125</v>
      </c>
      <c r="E1587">
        <v>0</v>
      </c>
      <c r="F1587">
        <v>-25</v>
      </c>
      <c r="G1587">
        <v>12</v>
      </c>
      <c r="H1587">
        <v>8.4258310000000005</v>
      </c>
      <c r="I1587">
        <v>0</v>
      </c>
      <c r="J1587" t="s">
        <v>671</v>
      </c>
      <c r="K1587" t="s">
        <v>2</v>
      </c>
      <c r="L1587">
        <v>0</v>
      </c>
      <c r="M1587" t="s">
        <v>2</v>
      </c>
      <c r="N1587" t="s">
        <v>2</v>
      </c>
      <c r="O1587">
        <v>0</v>
      </c>
      <c r="P1587" t="s">
        <v>2</v>
      </c>
      <c r="Q1587" t="s">
        <v>2</v>
      </c>
      <c r="R1587" t="s">
        <v>2</v>
      </c>
      <c r="S1587">
        <v>3.2130000000000001</v>
      </c>
    </row>
    <row r="1588" spans="1:19" ht="17" x14ac:dyDescent="0.25">
      <c r="A1588" s="1">
        <v>1588</v>
      </c>
      <c r="B1588" t="s">
        <v>2039</v>
      </c>
      <c r="C1588" t="s">
        <v>538</v>
      </c>
      <c r="D1588">
        <v>263.98719999999997</v>
      </c>
      <c r="E1588">
        <v>15</v>
      </c>
      <c r="F1588">
        <v>-32.972729999999999</v>
      </c>
      <c r="G1588">
        <v>12</v>
      </c>
      <c r="H1588">
        <v>2.8492323181299999</v>
      </c>
      <c r="I1588">
        <v>2</v>
      </c>
      <c r="J1588" t="s">
        <v>567</v>
      </c>
      <c r="K1588" s="3">
        <v>-2.1110700000000001E-13</v>
      </c>
      <c r="L1588">
        <v>3</v>
      </c>
      <c r="M1588" t="s">
        <v>567</v>
      </c>
      <c r="N1588" t="s">
        <v>2</v>
      </c>
      <c r="O1588">
        <v>0</v>
      </c>
      <c r="P1588" t="s">
        <v>2</v>
      </c>
      <c r="Q1588" t="s">
        <v>2</v>
      </c>
      <c r="R1588" t="s">
        <v>2</v>
      </c>
      <c r="S1588">
        <v>4.9749999999999996</v>
      </c>
    </row>
    <row r="1589" spans="1:19" ht="17" x14ac:dyDescent="0.25">
      <c r="A1589" s="1">
        <v>1589</v>
      </c>
      <c r="B1589" t="s">
        <v>2040</v>
      </c>
      <c r="C1589" t="s">
        <v>292</v>
      </c>
      <c r="D1589">
        <v>264.23</v>
      </c>
      <c r="E1589">
        <v>7</v>
      </c>
      <c r="F1589">
        <v>5.8</v>
      </c>
      <c r="G1589">
        <v>9</v>
      </c>
      <c r="H1589">
        <v>1.000756</v>
      </c>
      <c r="I1589">
        <v>4</v>
      </c>
      <c r="J1589" t="s">
        <v>292</v>
      </c>
      <c r="K1589" t="s">
        <v>2</v>
      </c>
      <c r="L1589">
        <v>0</v>
      </c>
      <c r="M1589" t="s">
        <v>2</v>
      </c>
      <c r="N1589" t="s">
        <v>2</v>
      </c>
      <c r="O1589">
        <v>0</v>
      </c>
      <c r="P1589" t="s">
        <v>2</v>
      </c>
      <c r="Q1589" t="s">
        <v>2</v>
      </c>
      <c r="R1589" t="s">
        <v>2</v>
      </c>
      <c r="S1589">
        <v>2.4940000000000002</v>
      </c>
    </row>
    <row r="1590" spans="1:19" ht="17" x14ac:dyDescent="0.25">
      <c r="A1590" s="1">
        <v>1590</v>
      </c>
      <c r="B1590" t="s">
        <v>2041</v>
      </c>
      <c r="C1590" t="s">
        <v>542</v>
      </c>
      <c r="D1590">
        <v>264.1893</v>
      </c>
      <c r="E1590">
        <v>4</v>
      </c>
      <c r="F1590">
        <v>-24.963999999999999</v>
      </c>
      <c r="G1590">
        <v>7</v>
      </c>
      <c r="H1590">
        <v>0.378469127638</v>
      </c>
      <c r="I1590">
        <v>19</v>
      </c>
      <c r="J1590" t="s">
        <v>542</v>
      </c>
      <c r="K1590" s="3">
        <v>-4.9099999999999999E-16</v>
      </c>
      <c r="L1590">
        <v>3</v>
      </c>
      <c r="M1590" t="s">
        <v>542</v>
      </c>
      <c r="N1590" t="s">
        <v>2</v>
      </c>
      <c r="O1590">
        <v>0</v>
      </c>
      <c r="P1590" t="s">
        <v>2</v>
      </c>
      <c r="Q1590" t="s">
        <v>2</v>
      </c>
      <c r="R1590" t="s">
        <v>2</v>
      </c>
      <c r="S1590">
        <v>4.4829999999999997</v>
      </c>
    </row>
    <row r="1591" spans="1:19" ht="17" x14ac:dyDescent="0.25">
      <c r="A1591" s="1">
        <v>1591</v>
      </c>
      <c r="B1591" t="s">
        <v>2042</v>
      </c>
      <c r="C1591" t="s">
        <v>753</v>
      </c>
      <c r="D1591">
        <v>264.10300000000001</v>
      </c>
      <c r="E1591">
        <v>4</v>
      </c>
      <c r="F1591">
        <v>-28.327999999999999</v>
      </c>
      <c r="G1591">
        <v>5</v>
      </c>
      <c r="H1591">
        <v>0.62797523669999999</v>
      </c>
      <c r="I1591">
        <v>5</v>
      </c>
      <c r="J1591" t="s">
        <v>753</v>
      </c>
      <c r="K1591" s="3">
        <v>-5.8840000000000002E-15</v>
      </c>
      <c r="L1591">
        <v>5</v>
      </c>
      <c r="M1591" t="s">
        <v>753</v>
      </c>
      <c r="N1591" t="s">
        <v>2</v>
      </c>
      <c r="O1591">
        <v>0</v>
      </c>
      <c r="P1591" t="s">
        <v>2</v>
      </c>
      <c r="Q1591" t="s">
        <v>2</v>
      </c>
      <c r="R1591" t="s">
        <v>2</v>
      </c>
      <c r="S1591">
        <v>6.0110000000000001</v>
      </c>
    </row>
    <row r="1592" spans="1:19" ht="17" x14ac:dyDescent="0.25">
      <c r="A1592" s="1">
        <v>1592</v>
      </c>
      <c r="B1592" t="s">
        <v>2043</v>
      </c>
      <c r="C1592" t="s">
        <v>753</v>
      </c>
      <c r="D1592">
        <v>264.17750000000001</v>
      </c>
      <c r="E1592">
        <v>7</v>
      </c>
      <c r="F1592">
        <v>-28.731000000000002</v>
      </c>
      <c r="G1592">
        <v>7</v>
      </c>
      <c r="H1592">
        <v>0.15515816927000001</v>
      </c>
      <c r="I1592">
        <v>4</v>
      </c>
      <c r="J1592" t="s">
        <v>753</v>
      </c>
      <c r="K1592" s="3">
        <v>-7.22E-16</v>
      </c>
      <c r="L1592">
        <v>4</v>
      </c>
      <c r="M1592" t="s">
        <v>753</v>
      </c>
      <c r="N1592" t="s">
        <v>2</v>
      </c>
      <c r="O1592">
        <v>0</v>
      </c>
      <c r="P1592" t="s">
        <v>2</v>
      </c>
      <c r="Q1592" t="s">
        <v>2</v>
      </c>
      <c r="R1592" t="s">
        <v>2</v>
      </c>
      <c r="S1592">
        <v>10.419</v>
      </c>
    </row>
    <row r="1593" spans="1:19" ht="17" x14ac:dyDescent="0.25">
      <c r="A1593" s="1">
        <v>1593</v>
      </c>
      <c r="B1593" t="s">
        <v>2045</v>
      </c>
      <c r="C1593" t="s">
        <v>617</v>
      </c>
      <c r="D1593">
        <v>264.01130000000001</v>
      </c>
      <c r="E1593">
        <v>13</v>
      </c>
      <c r="F1593">
        <v>-35.198999999999998</v>
      </c>
      <c r="G1593">
        <v>4</v>
      </c>
      <c r="H1593">
        <v>1.9888513628</v>
      </c>
      <c r="I1593">
        <v>6</v>
      </c>
      <c r="J1593" t="s">
        <v>617</v>
      </c>
      <c r="K1593" s="3">
        <v>-6.1999999999999998E-15</v>
      </c>
      <c r="L1593">
        <v>4</v>
      </c>
      <c r="M1593" t="s">
        <v>617</v>
      </c>
      <c r="N1593" t="s">
        <v>2</v>
      </c>
      <c r="O1593">
        <v>0</v>
      </c>
      <c r="P1593" t="s">
        <v>2</v>
      </c>
      <c r="Q1593" t="s">
        <v>2</v>
      </c>
      <c r="R1593" t="s">
        <v>2</v>
      </c>
      <c r="S1593">
        <v>2.6259999999999999</v>
      </c>
    </row>
    <row r="1594" spans="1:19" ht="17" x14ac:dyDescent="0.25">
      <c r="A1594" s="1">
        <v>1594</v>
      </c>
      <c r="B1594" t="s">
        <v>2046</v>
      </c>
      <c r="C1594" t="s">
        <v>1081</v>
      </c>
      <c r="D1594">
        <v>264.39953308000003</v>
      </c>
      <c r="E1594">
        <v>13</v>
      </c>
      <c r="F1594">
        <v>-3.2429931000000001</v>
      </c>
      <c r="G1594">
        <v>3</v>
      </c>
      <c r="H1594">
        <v>505.05656417562</v>
      </c>
      <c r="I1594">
        <v>4</v>
      </c>
      <c r="J1594" t="s">
        <v>1081</v>
      </c>
      <c r="K1594" s="3">
        <v>-2.4376E-14</v>
      </c>
      <c r="L1594">
        <v>3</v>
      </c>
      <c r="M1594" t="s">
        <v>1081</v>
      </c>
      <c r="N1594" t="s">
        <v>2</v>
      </c>
      <c r="O1594">
        <v>0</v>
      </c>
      <c r="P1594" t="s">
        <v>2</v>
      </c>
      <c r="Q1594" t="s">
        <v>43</v>
      </c>
      <c r="R1594" t="s">
        <v>1081</v>
      </c>
      <c r="S1594">
        <v>9.1</v>
      </c>
    </row>
    <row r="1595" spans="1:19" ht="17" x14ac:dyDescent="0.25">
      <c r="A1595" s="1">
        <v>1595</v>
      </c>
      <c r="B1595" t="s">
        <v>2047</v>
      </c>
      <c r="C1595" t="s">
        <v>1081</v>
      </c>
      <c r="D1595">
        <v>264.40042</v>
      </c>
      <c r="E1595">
        <v>0</v>
      </c>
      <c r="F1595">
        <v>-3.2458300000000002</v>
      </c>
      <c r="G1595">
        <v>0</v>
      </c>
      <c r="H1595">
        <v>117.370892</v>
      </c>
      <c r="I1595">
        <v>0</v>
      </c>
      <c r="J1595" t="s">
        <v>1081</v>
      </c>
      <c r="K1595" t="s">
        <v>2</v>
      </c>
      <c r="L1595">
        <v>0</v>
      </c>
      <c r="M1595" t="s">
        <v>2</v>
      </c>
      <c r="N1595" t="s">
        <v>2</v>
      </c>
      <c r="O1595">
        <v>0</v>
      </c>
      <c r="P1595" t="s">
        <v>2</v>
      </c>
      <c r="Q1595" t="s">
        <v>2</v>
      </c>
      <c r="R1595" t="s">
        <v>2</v>
      </c>
      <c r="S1595">
        <v>9.1</v>
      </c>
    </row>
    <row r="1596" spans="1:19" ht="17" x14ac:dyDescent="0.25">
      <c r="A1596" s="1">
        <v>1596</v>
      </c>
      <c r="B1596" t="s">
        <v>2048</v>
      </c>
      <c r="C1596" t="s">
        <v>1081</v>
      </c>
      <c r="D1596">
        <v>264.40042</v>
      </c>
      <c r="E1596">
        <v>0</v>
      </c>
      <c r="F1596">
        <v>-3.2458300000000002</v>
      </c>
      <c r="G1596">
        <v>0</v>
      </c>
      <c r="H1596">
        <v>118.20331</v>
      </c>
      <c r="I1596">
        <v>0</v>
      </c>
      <c r="J1596" t="s">
        <v>1081</v>
      </c>
      <c r="K1596" t="s">
        <v>2</v>
      </c>
      <c r="L1596">
        <v>0</v>
      </c>
      <c r="M1596" t="s">
        <v>2</v>
      </c>
      <c r="N1596" t="s">
        <v>2</v>
      </c>
      <c r="O1596">
        <v>0</v>
      </c>
      <c r="P1596" t="s">
        <v>2</v>
      </c>
      <c r="Q1596" t="s">
        <v>2</v>
      </c>
      <c r="R1596" t="s">
        <v>2</v>
      </c>
      <c r="S1596">
        <v>9.1</v>
      </c>
    </row>
    <row r="1597" spans="1:19" ht="17" x14ac:dyDescent="0.25">
      <c r="A1597" s="1">
        <v>1597</v>
      </c>
      <c r="B1597" t="s">
        <v>2049</v>
      </c>
      <c r="C1597" t="s">
        <v>1081</v>
      </c>
      <c r="D1597">
        <v>264.40042</v>
      </c>
      <c r="E1597">
        <v>0</v>
      </c>
      <c r="F1597">
        <v>-3.2458300000000002</v>
      </c>
      <c r="G1597">
        <v>0</v>
      </c>
      <c r="H1597">
        <v>346.02076099999999</v>
      </c>
      <c r="I1597">
        <v>0</v>
      </c>
      <c r="J1597" t="s">
        <v>1081</v>
      </c>
      <c r="K1597" t="s">
        <v>2</v>
      </c>
      <c r="L1597">
        <v>0</v>
      </c>
      <c r="M1597" t="s">
        <v>2</v>
      </c>
      <c r="N1597" t="s">
        <v>2</v>
      </c>
      <c r="O1597">
        <v>0</v>
      </c>
      <c r="P1597" t="s">
        <v>2</v>
      </c>
      <c r="Q1597" t="s">
        <v>2</v>
      </c>
      <c r="R1597" t="s">
        <v>2</v>
      </c>
      <c r="S1597">
        <v>9.1</v>
      </c>
    </row>
    <row r="1598" spans="1:19" ht="17" x14ac:dyDescent="0.25">
      <c r="A1598" s="1">
        <v>1598</v>
      </c>
      <c r="B1598" t="s">
        <v>2050</v>
      </c>
      <c r="C1598" t="s">
        <v>1081</v>
      </c>
      <c r="D1598">
        <v>264.40042</v>
      </c>
      <c r="E1598">
        <v>0</v>
      </c>
      <c r="F1598">
        <v>-3.2458300000000002</v>
      </c>
      <c r="G1598">
        <v>0</v>
      </c>
      <c r="H1598">
        <v>438.59649100000001</v>
      </c>
      <c r="I1598">
        <v>0</v>
      </c>
      <c r="J1598" t="s">
        <v>1081</v>
      </c>
      <c r="K1598" t="s">
        <v>2</v>
      </c>
      <c r="L1598">
        <v>0</v>
      </c>
      <c r="M1598" t="s">
        <v>2</v>
      </c>
      <c r="N1598" t="s">
        <v>2</v>
      </c>
      <c r="O1598">
        <v>0</v>
      </c>
      <c r="P1598" t="s">
        <v>2</v>
      </c>
      <c r="Q1598" t="s">
        <v>2</v>
      </c>
      <c r="R1598" t="s">
        <v>2</v>
      </c>
      <c r="S1598">
        <v>9.1</v>
      </c>
    </row>
    <row r="1599" spans="1:19" ht="17" x14ac:dyDescent="0.25">
      <c r="A1599" s="1">
        <v>1599</v>
      </c>
      <c r="B1599" t="s">
        <v>2051</v>
      </c>
      <c r="C1599" t="s">
        <v>1122</v>
      </c>
      <c r="D1599">
        <v>264.4463015</v>
      </c>
      <c r="E1599">
        <v>6</v>
      </c>
      <c r="F1599">
        <v>-8.1858018999999995</v>
      </c>
      <c r="G1599">
        <v>14</v>
      </c>
      <c r="H1599">
        <v>239.51996484444001</v>
      </c>
      <c r="I1599">
        <v>5</v>
      </c>
      <c r="J1599" t="s">
        <v>1122</v>
      </c>
      <c r="K1599" s="3">
        <v>-4.55E-16</v>
      </c>
      <c r="L1599">
        <v>5</v>
      </c>
      <c r="M1599" t="s">
        <v>1122</v>
      </c>
      <c r="N1599" t="s">
        <v>2</v>
      </c>
      <c r="O1599">
        <v>0</v>
      </c>
      <c r="P1599" t="s">
        <v>2</v>
      </c>
      <c r="Q1599" t="s">
        <v>43</v>
      </c>
      <c r="R1599" t="s">
        <v>1122</v>
      </c>
      <c r="S1599">
        <v>0.20599999999999999</v>
      </c>
    </row>
    <row r="1600" spans="1:19" ht="17" x14ac:dyDescent="0.25">
      <c r="A1600" s="1">
        <v>1600</v>
      </c>
      <c r="B1600" t="s">
        <v>2052</v>
      </c>
      <c r="C1600" t="s">
        <v>538</v>
      </c>
      <c r="D1600">
        <v>264.39053999999999</v>
      </c>
      <c r="E1600">
        <v>17</v>
      </c>
      <c r="F1600">
        <v>-31.0335</v>
      </c>
      <c r="G1600">
        <v>12</v>
      </c>
      <c r="H1600">
        <v>1.30094454375</v>
      </c>
      <c r="I1600">
        <v>8</v>
      </c>
      <c r="J1600" t="s">
        <v>538</v>
      </c>
      <c r="K1600" s="3">
        <v>-6.3185999999999995E-14</v>
      </c>
      <c r="L1600">
        <v>9</v>
      </c>
      <c r="M1600" t="s">
        <v>538</v>
      </c>
      <c r="N1600" t="s">
        <v>2</v>
      </c>
      <c r="O1600">
        <v>0</v>
      </c>
      <c r="P1600" t="s">
        <v>2</v>
      </c>
      <c r="Q1600" t="s">
        <v>2</v>
      </c>
      <c r="R1600" t="s">
        <v>2</v>
      </c>
      <c r="S1600">
        <v>3.6019999999999999</v>
      </c>
    </row>
    <row r="1601" spans="1:19" ht="17" x14ac:dyDescent="0.25">
      <c r="A1601" s="1">
        <v>1601</v>
      </c>
      <c r="B1601" t="s">
        <v>2053</v>
      </c>
      <c r="C1601" t="s">
        <v>538</v>
      </c>
      <c r="D1601">
        <v>264.26787999999999</v>
      </c>
      <c r="E1601">
        <v>17</v>
      </c>
      <c r="F1601">
        <v>-31.622499999999999</v>
      </c>
      <c r="G1601">
        <v>9</v>
      </c>
      <c r="H1601">
        <v>2.2200891113000001</v>
      </c>
      <c r="I1601">
        <v>3</v>
      </c>
      <c r="J1601" t="s">
        <v>538</v>
      </c>
      <c r="K1601" s="3">
        <v>-6.8390000000000004E-13</v>
      </c>
      <c r="L1601">
        <v>13</v>
      </c>
      <c r="M1601" t="s">
        <v>538</v>
      </c>
      <c r="N1601" s="3">
        <v>7.2000000000000002E-24</v>
      </c>
      <c r="O1601">
        <v>14</v>
      </c>
      <c r="P1601" t="s">
        <v>538</v>
      </c>
      <c r="Q1601" t="s">
        <v>2</v>
      </c>
      <c r="R1601" t="s">
        <v>2</v>
      </c>
      <c r="S1601">
        <v>4.1619999999999999</v>
      </c>
    </row>
    <row r="1602" spans="1:19" ht="17" x14ac:dyDescent="0.25">
      <c r="A1602" s="1">
        <v>1602</v>
      </c>
      <c r="B1602" t="s">
        <v>2054</v>
      </c>
      <c r="C1602" t="s">
        <v>671</v>
      </c>
      <c r="D1602">
        <v>264.38333</v>
      </c>
      <c r="E1602">
        <v>0</v>
      </c>
      <c r="F1602">
        <v>-32.9</v>
      </c>
      <c r="G1602">
        <v>12</v>
      </c>
      <c r="H1602">
        <v>1.5771390000000001</v>
      </c>
      <c r="I1602">
        <v>0</v>
      </c>
      <c r="J1602" t="s">
        <v>671</v>
      </c>
      <c r="K1602" t="s">
        <v>2</v>
      </c>
      <c r="L1602">
        <v>0</v>
      </c>
      <c r="M1602" t="s">
        <v>2</v>
      </c>
      <c r="N1602" t="s">
        <v>2</v>
      </c>
      <c r="O1602">
        <v>0</v>
      </c>
      <c r="P1602" t="s">
        <v>2</v>
      </c>
      <c r="Q1602" t="s">
        <v>2</v>
      </c>
      <c r="R1602" t="s">
        <v>2</v>
      </c>
      <c r="S1602">
        <v>4.2939999999999996</v>
      </c>
    </row>
    <row r="1603" spans="1:19" ht="17" x14ac:dyDescent="0.25">
      <c r="A1603" s="1">
        <v>1603</v>
      </c>
      <c r="B1603" t="s">
        <v>2055</v>
      </c>
      <c r="C1603" t="s">
        <v>753</v>
      </c>
      <c r="D1603">
        <v>264.29379999999998</v>
      </c>
      <c r="E1603">
        <v>3</v>
      </c>
      <c r="F1603">
        <v>-33.338900000000002</v>
      </c>
      <c r="G1603">
        <v>14</v>
      </c>
      <c r="H1603">
        <v>1.2250802143099999</v>
      </c>
      <c r="I1603">
        <v>9</v>
      </c>
      <c r="J1603" t="s">
        <v>753</v>
      </c>
      <c r="K1603" s="3">
        <v>-3.3780000000000001E-15</v>
      </c>
      <c r="L1603">
        <v>8</v>
      </c>
      <c r="M1603" t="s">
        <v>753</v>
      </c>
      <c r="N1603" t="s">
        <v>2</v>
      </c>
      <c r="O1603">
        <v>0</v>
      </c>
      <c r="P1603" t="s">
        <v>2</v>
      </c>
      <c r="Q1603" t="s">
        <v>2</v>
      </c>
      <c r="R1603" t="s">
        <v>2</v>
      </c>
      <c r="S1603">
        <v>13.381</v>
      </c>
    </row>
    <row r="1604" spans="1:19" ht="17" x14ac:dyDescent="0.25">
      <c r="A1604" s="1">
        <v>1604</v>
      </c>
      <c r="B1604" t="s">
        <v>2056</v>
      </c>
      <c r="C1604" t="s">
        <v>745</v>
      </c>
      <c r="D1604">
        <v>264.41683</v>
      </c>
      <c r="E1604">
        <v>3</v>
      </c>
      <c r="F1604">
        <v>-35.928829999999998</v>
      </c>
      <c r="G1604">
        <v>12</v>
      </c>
      <c r="H1604">
        <v>2.515187036101</v>
      </c>
      <c r="I1604">
        <v>19</v>
      </c>
      <c r="J1604" t="s">
        <v>788</v>
      </c>
      <c r="K1604" s="3">
        <v>-3.8725E-14</v>
      </c>
      <c r="L1604">
        <v>13</v>
      </c>
      <c r="M1604" t="s">
        <v>788</v>
      </c>
      <c r="N1604" t="s">
        <v>2</v>
      </c>
      <c r="O1604">
        <v>0</v>
      </c>
      <c r="P1604" t="s">
        <v>2</v>
      </c>
      <c r="Q1604" t="s">
        <v>2</v>
      </c>
      <c r="R1604" t="s">
        <v>2</v>
      </c>
      <c r="S1604">
        <v>2.4889999999999999</v>
      </c>
    </row>
    <row r="1605" spans="1:19" ht="17" x14ac:dyDescent="0.25">
      <c r="A1605" s="1">
        <v>1605</v>
      </c>
      <c r="B1605" t="s">
        <v>2057</v>
      </c>
      <c r="C1605" t="s">
        <v>2058</v>
      </c>
      <c r="D1605">
        <v>264.72485999999998</v>
      </c>
      <c r="E1605">
        <v>0</v>
      </c>
      <c r="F1605">
        <v>3.5530185190000001</v>
      </c>
      <c r="G1605">
        <v>9</v>
      </c>
      <c r="H1605">
        <v>170.93736991146301</v>
      </c>
      <c r="I1605">
        <v>3</v>
      </c>
      <c r="J1605" t="s">
        <v>2059</v>
      </c>
      <c r="K1605" s="3">
        <v>-7.0477399999999998E-16</v>
      </c>
      <c r="L1605">
        <v>4</v>
      </c>
      <c r="M1605" t="s">
        <v>2059</v>
      </c>
      <c r="N1605" t="s">
        <v>2</v>
      </c>
      <c r="O1605">
        <v>0</v>
      </c>
      <c r="P1605" t="s">
        <v>2</v>
      </c>
      <c r="Q1605" t="s">
        <v>21</v>
      </c>
      <c r="R1605" t="s">
        <v>2059</v>
      </c>
      <c r="S1605">
        <v>1.6950000000000001</v>
      </c>
    </row>
    <row r="1606" spans="1:19" ht="17" x14ac:dyDescent="0.25">
      <c r="A1606" s="1">
        <v>1606</v>
      </c>
      <c r="B1606" t="s">
        <v>2060</v>
      </c>
      <c r="C1606" t="s">
        <v>10</v>
      </c>
      <c r="D1606">
        <v>264.60000000000002</v>
      </c>
      <c r="E1606">
        <v>13</v>
      </c>
      <c r="F1606">
        <v>4.33</v>
      </c>
      <c r="G1606">
        <v>14</v>
      </c>
      <c r="H1606">
        <v>0.718499</v>
      </c>
      <c r="I1606">
        <v>0</v>
      </c>
      <c r="J1606" t="s">
        <v>10</v>
      </c>
      <c r="K1606" t="s">
        <v>2</v>
      </c>
      <c r="L1606">
        <v>0</v>
      </c>
      <c r="M1606" t="s">
        <v>2</v>
      </c>
      <c r="N1606" t="s">
        <v>2</v>
      </c>
      <c r="O1606">
        <v>0</v>
      </c>
      <c r="P1606" t="s">
        <v>2</v>
      </c>
      <c r="Q1606" t="s">
        <v>2</v>
      </c>
      <c r="R1606" t="s">
        <v>2</v>
      </c>
      <c r="S1606">
        <v>1.083</v>
      </c>
    </row>
    <row r="1607" spans="1:19" ht="17" x14ac:dyDescent="0.25">
      <c r="A1607" s="1">
        <v>1607</v>
      </c>
      <c r="B1607" t="s">
        <v>2061</v>
      </c>
      <c r="C1607" t="s">
        <v>542</v>
      </c>
      <c r="D1607">
        <v>264.5367</v>
      </c>
      <c r="E1607">
        <v>13</v>
      </c>
      <c r="F1607">
        <v>-23.51</v>
      </c>
      <c r="G1607">
        <v>3</v>
      </c>
      <c r="H1607">
        <v>0.50534466882899998</v>
      </c>
      <c r="I1607">
        <v>9</v>
      </c>
      <c r="J1607" t="s">
        <v>542</v>
      </c>
      <c r="K1607" s="3">
        <v>-2.1858000000000001E-15</v>
      </c>
      <c r="L1607">
        <v>9</v>
      </c>
      <c r="M1607" t="s">
        <v>542</v>
      </c>
      <c r="N1607" t="s">
        <v>2</v>
      </c>
      <c r="O1607">
        <v>0</v>
      </c>
      <c r="P1607" t="s">
        <v>2</v>
      </c>
      <c r="Q1607" t="s">
        <v>2</v>
      </c>
      <c r="R1607" t="s">
        <v>2</v>
      </c>
      <c r="S1607">
        <v>2.8319999999999999</v>
      </c>
    </row>
    <row r="1608" spans="1:19" ht="17" x14ac:dyDescent="0.25">
      <c r="A1608" s="1">
        <v>1608</v>
      </c>
      <c r="B1608" t="s">
        <v>2062</v>
      </c>
      <c r="C1608" t="s">
        <v>753</v>
      </c>
      <c r="D1608">
        <v>264.52096</v>
      </c>
      <c r="E1608">
        <v>17</v>
      </c>
      <c r="F1608">
        <v>-26.795999999999999</v>
      </c>
      <c r="G1608">
        <v>8</v>
      </c>
      <c r="H1608">
        <v>2.8604856125999998</v>
      </c>
      <c r="I1608">
        <v>4</v>
      </c>
      <c r="J1608" t="s">
        <v>753</v>
      </c>
      <c r="K1608" s="3">
        <v>-2.5800000000000001E-14</v>
      </c>
      <c r="L1608">
        <v>12</v>
      </c>
      <c r="M1608" t="s">
        <v>753</v>
      </c>
      <c r="N1608" t="s">
        <v>2</v>
      </c>
      <c r="O1608">
        <v>0</v>
      </c>
      <c r="P1608" t="s">
        <v>2</v>
      </c>
      <c r="Q1608" t="s">
        <v>2</v>
      </c>
      <c r="R1608" t="s">
        <v>2</v>
      </c>
      <c r="S1608">
        <v>4.1269999999999998</v>
      </c>
    </row>
    <row r="1609" spans="1:19" ht="17" x14ac:dyDescent="0.25">
      <c r="A1609" s="1">
        <v>1609</v>
      </c>
      <c r="B1609" t="s">
        <v>2063</v>
      </c>
      <c r="C1609" t="s">
        <v>734</v>
      </c>
      <c r="D1609">
        <v>264.56094999999999</v>
      </c>
      <c r="E1609">
        <v>3</v>
      </c>
      <c r="F1609">
        <v>-27.607199999999999</v>
      </c>
      <c r="G1609">
        <v>3</v>
      </c>
      <c r="H1609">
        <v>1.59307834609</v>
      </c>
      <c r="I1609">
        <v>5</v>
      </c>
      <c r="J1609" t="s">
        <v>734</v>
      </c>
      <c r="K1609" s="3">
        <v>-1.1736E-14</v>
      </c>
      <c r="L1609">
        <v>18</v>
      </c>
      <c r="M1609" t="s">
        <v>734</v>
      </c>
      <c r="N1609" t="s">
        <v>2</v>
      </c>
      <c r="O1609">
        <v>0</v>
      </c>
      <c r="P1609" t="s">
        <v>2</v>
      </c>
      <c r="Q1609" t="s">
        <v>2</v>
      </c>
      <c r="R1609" t="s">
        <v>2</v>
      </c>
      <c r="S1609">
        <v>11.989000000000001</v>
      </c>
    </row>
    <row r="1610" spans="1:19" ht="17" x14ac:dyDescent="0.25">
      <c r="A1610" s="1">
        <v>1610</v>
      </c>
      <c r="B1610" t="s">
        <v>2064</v>
      </c>
      <c r="C1610" t="s">
        <v>538</v>
      </c>
      <c r="D1610">
        <v>264.71717000000001</v>
      </c>
      <c r="E1610">
        <v>9</v>
      </c>
      <c r="F1610">
        <v>-29.93262</v>
      </c>
      <c r="G1610">
        <v>5</v>
      </c>
      <c r="H1610">
        <v>2.2551713364000001</v>
      </c>
      <c r="I1610">
        <v>2</v>
      </c>
      <c r="J1610" t="s">
        <v>567</v>
      </c>
      <c r="K1610" s="3">
        <v>-4.1714600000000001E-13</v>
      </c>
      <c r="L1610">
        <v>12</v>
      </c>
      <c r="M1610" t="s">
        <v>567</v>
      </c>
      <c r="N1610" s="3">
        <v>-5.1000000000000003E-24</v>
      </c>
      <c r="O1610">
        <v>16</v>
      </c>
      <c r="P1610" t="s">
        <v>567</v>
      </c>
      <c r="Q1610" t="s">
        <v>2</v>
      </c>
      <c r="R1610" t="s">
        <v>2</v>
      </c>
      <c r="S1610">
        <v>3.46</v>
      </c>
    </row>
    <row r="1611" spans="1:19" ht="17" x14ac:dyDescent="0.25">
      <c r="A1611" s="1">
        <v>1611</v>
      </c>
      <c r="B1611" t="s">
        <v>2065</v>
      </c>
      <c r="C1611" t="s">
        <v>753</v>
      </c>
      <c r="D1611">
        <v>264.69749999999999</v>
      </c>
      <c r="E1611">
        <v>13</v>
      </c>
      <c r="F1611">
        <v>-31.129000000000001</v>
      </c>
      <c r="G1611">
        <v>4</v>
      </c>
      <c r="H1611">
        <v>1.8198438375999999</v>
      </c>
      <c r="I1611">
        <v>4</v>
      </c>
      <c r="J1611" t="s">
        <v>753</v>
      </c>
      <c r="K1611" s="3">
        <v>-9.7999999999999995E-16</v>
      </c>
      <c r="L1611">
        <v>20</v>
      </c>
      <c r="M1611" t="s">
        <v>753</v>
      </c>
      <c r="N1611" t="s">
        <v>2</v>
      </c>
      <c r="O1611">
        <v>0</v>
      </c>
      <c r="P1611" t="s">
        <v>2</v>
      </c>
      <c r="Q1611" t="s">
        <v>2</v>
      </c>
      <c r="R1611" t="s">
        <v>2</v>
      </c>
      <c r="S1611">
        <v>4.79</v>
      </c>
    </row>
    <row r="1612" spans="1:19" ht="17" x14ac:dyDescent="0.25">
      <c r="A1612" s="1">
        <v>1612</v>
      </c>
      <c r="B1612" t="s">
        <v>2066</v>
      </c>
      <c r="C1612" t="s">
        <v>2067</v>
      </c>
      <c r="D1612">
        <v>264.72577000000001</v>
      </c>
      <c r="E1612">
        <v>4</v>
      </c>
      <c r="F1612">
        <v>-32.198230000000002</v>
      </c>
      <c r="G1612">
        <v>16</v>
      </c>
      <c r="H1612">
        <v>1.3012379598970001</v>
      </c>
      <c r="I1612">
        <v>4</v>
      </c>
      <c r="J1612" t="s">
        <v>15</v>
      </c>
      <c r="K1612" s="3">
        <v>-1.3459600000000001E-15</v>
      </c>
      <c r="L1612">
        <v>3</v>
      </c>
      <c r="M1612" t="s">
        <v>15</v>
      </c>
      <c r="N1612" s="3">
        <v>3.7000000000000002E-28</v>
      </c>
      <c r="O1612">
        <v>50</v>
      </c>
      <c r="P1612" t="s">
        <v>15</v>
      </c>
      <c r="Q1612" t="s">
        <v>2</v>
      </c>
      <c r="R1612" t="s">
        <v>2</v>
      </c>
      <c r="S1612">
        <v>1.274</v>
      </c>
    </row>
    <row r="1613" spans="1:19" ht="17" x14ac:dyDescent="0.25">
      <c r="A1613" s="1">
        <v>1613</v>
      </c>
      <c r="B1613" t="s">
        <v>2068</v>
      </c>
      <c r="C1613" t="s">
        <v>753</v>
      </c>
      <c r="D1613">
        <v>264.64350000000002</v>
      </c>
      <c r="E1613">
        <v>3</v>
      </c>
      <c r="F1613">
        <v>-33.267099999999999</v>
      </c>
      <c r="G1613">
        <v>14</v>
      </c>
      <c r="H1613">
        <v>1.3691643441100001</v>
      </c>
      <c r="I1613">
        <v>8</v>
      </c>
      <c r="J1613" t="s">
        <v>753</v>
      </c>
      <c r="K1613" s="3">
        <v>-1.6600000000000001E-16</v>
      </c>
      <c r="L1613">
        <v>6</v>
      </c>
      <c r="M1613" t="s">
        <v>753</v>
      </c>
      <c r="N1613" t="s">
        <v>2</v>
      </c>
      <c r="O1613">
        <v>0</v>
      </c>
      <c r="P1613" t="s">
        <v>2</v>
      </c>
      <c r="Q1613" t="s">
        <v>2</v>
      </c>
      <c r="R1613" t="s">
        <v>2</v>
      </c>
      <c r="S1613">
        <v>3.7549999999999999</v>
      </c>
    </row>
    <row r="1614" spans="1:19" ht="17" x14ac:dyDescent="0.25">
      <c r="A1614" s="1">
        <v>1614</v>
      </c>
      <c r="B1614" t="s">
        <v>2069</v>
      </c>
      <c r="C1614" t="s">
        <v>515</v>
      </c>
      <c r="D1614">
        <v>264.82485800000001</v>
      </c>
      <c r="E1614">
        <v>17</v>
      </c>
      <c r="F1614">
        <v>6.2079000000000004</v>
      </c>
      <c r="G1614">
        <v>3</v>
      </c>
      <c r="H1614">
        <v>4.2704194317099997</v>
      </c>
      <c r="I1614">
        <v>6</v>
      </c>
      <c r="J1614" t="s">
        <v>515</v>
      </c>
      <c r="K1614" s="3">
        <v>-2.8520000000000002E-15</v>
      </c>
      <c r="L1614">
        <v>3</v>
      </c>
      <c r="M1614" t="s">
        <v>515</v>
      </c>
      <c r="N1614" t="s">
        <v>2</v>
      </c>
      <c r="O1614">
        <v>0</v>
      </c>
      <c r="P1614" t="s">
        <v>2</v>
      </c>
      <c r="Q1614" t="s">
        <v>2</v>
      </c>
      <c r="R1614" t="s">
        <v>2</v>
      </c>
      <c r="S1614">
        <v>25</v>
      </c>
    </row>
    <row r="1615" spans="1:19" ht="17" x14ac:dyDescent="0.25">
      <c r="A1615" s="1">
        <v>1615</v>
      </c>
      <c r="B1615" t="s">
        <v>2070</v>
      </c>
      <c r="C1615" t="s">
        <v>620</v>
      </c>
      <c r="D1615">
        <v>264.99092000000002</v>
      </c>
      <c r="E1615">
        <v>3</v>
      </c>
      <c r="F1615">
        <v>-13.221830000000001</v>
      </c>
      <c r="G1615">
        <v>12</v>
      </c>
      <c r="H1615">
        <v>0.82257297275600005</v>
      </c>
      <c r="I1615">
        <v>7</v>
      </c>
      <c r="J1615" t="s">
        <v>620</v>
      </c>
      <c r="K1615" s="3">
        <v>-5.53E-17</v>
      </c>
      <c r="L1615">
        <v>7</v>
      </c>
      <c r="M1615" t="s">
        <v>620</v>
      </c>
      <c r="N1615" t="s">
        <v>2</v>
      </c>
      <c r="O1615">
        <v>0</v>
      </c>
      <c r="P1615" t="s">
        <v>2</v>
      </c>
      <c r="Q1615" t="s">
        <v>2</v>
      </c>
      <c r="R1615" t="s">
        <v>2</v>
      </c>
      <c r="S1615">
        <v>0.73499999999999999</v>
      </c>
    </row>
    <row r="1616" spans="1:19" ht="17" x14ac:dyDescent="0.25">
      <c r="A1616" s="1">
        <v>1616</v>
      </c>
      <c r="B1616" t="s">
        <v>2071</v>
      </c>
      <c r="C1616" t="s">
        <v>2072</v>
      </c>
      <c r="D1616">
        <v>264.88600000000002</v>
      </c>
      <c r="E1616">
        <v>3</v>
      </c>
      <c r="F1616">
        <v>-25.366</v>
      </c>
      <c r="G1616">
        <v>5</v>
      </c>
      <c r="H1616">
        <v>0.54991550212999996</v>
      </c>
      <c r="I1616">
        <v>10</v>
      </c>
      <c r="J1616" t="s">
        <v>547</v>
      </c>
      <c r="K1616" s="3">
        <v>-7.3000000000000003E-17</v>
      </c>
      <c r="L1616">
        <v>7</v>
      </c>
      <c r="M1616" t="s">
        <v>547</v>
      </c>
      <c r="N1616" t="s">
        <v>2</v>
      </c>
      <c r="O1616">
        <v>0</v>
      </c>
      <c r="P1616" t="s">
        <v>2</v>
      </c>
      <c r="Q1616" t="s">
        <v>2</v>
      </c>
      <c r="R1616" t="s">
        <v>2</v>
      </c>
      <c r="S1616">
        <v>4.4109999999999996</v>
      </c>
    </row>
    <row r="1617" spans="1:19" ht="17" x14ac:dyDescent="0.25">
      <c r="A1617" s="1">
        <v>1617</v>
      </c>
      <c r="B1617" t="s">
        <v>2073</v>
      </c>
      <c r="C1617" t="s">
        <v>2074</v>
      </c>
      <c r="D1617">
        <v>264.89288299999998</v>
      </c>
      <c r="E1617">
        <v>9</v>
      </c>
      <c r="F1617">
        <v>-29.050609999999999</v>
      </c>
      <c r="G1617">
        <v>6</v>
      </c>
      <c r="H1617">
        <v>3.09706373618</v>
      </c>
      <c r="I1617">
        <v>5</v>
      </c>
      <c r="J1617" t="s">
        <v>567</v>
      </c>
      <c r="K1617" s="3">
        <v>-7.5534500000000005E-14</v>
      </c>
      <c r="L1617">
        <v>7</v>
      </c>
      <c r="M1617" t="s">
        <v>567</v>
      </c>
      <c r="N1617" s="3">
        <v>6.3000000000000005E-26</v>
      </c>
      <c r="O1617">
        <v>12</v>
      </c>
      <c r="P1617" t="s">
        <v>15</v>
      </c>
      <c r="Q1617" t="s">
        <v>2</v>
      </c>
      <c r="R1617" t="s">
        <v>2</v>
      </c>
      <c r="S1617">
        <v>2.911</v>
      </c>
    </row>
    <row r="1618" spans="1:19" ht="17" x14ac:dyDescent="0.25">
      <c r="A1618" s="1">
        <v>1618</v>
      </c>
      <c r="B1618" t="s">
        <v>2075</v>
      </c>
      <c r="C1618" t="s">
        <v>538</v>
      </c>
      <c r="D1618">
        <v>264.91579000000002</v>
      </c>
      <c r="E1618">
        <v>17</v>
      </c>
      <c r="F1618">
        <v>-30.38692</v>
      </c>
      <c r="G1618">
        <v>4</v>
      </c>
      <c r="H1618">
        <v>8.7434194933999994</v>
      </c>
      <c r="I1618">
        <v>13</v>
      </c>
      <c r="J1618" t="s">
        <v>567</v>
      </c>
      <c r="K1618" s="3">
        <v>-8.7112899999999997E-13</v>
      </c>
      <c r="L1618">
        <v>2</v>
      </c>
      <c r="M1618" t="s">
        <v>567</v>
      </c>
      <c r="N1618" s="3">
        <v>4.4999999999999997E-24</v>
      </c>
      <c r="O1618">
        <v>18</v>
      </c>
      <c r="P1618" t="s">
        <v>538</v>
      </c>
      <c r="Q1618" t="s">
        <v>2</v>
      </c>
      <c r="R1618" t="s">
        <v>2</v>
      </c>
      <c r="S1618">
        <v>3.0739999999999998</v>
      </c>
    </row>
    <row r="1619" spans="1:19" ht="17" x14ac:dyDescent="0.25">
      <c r="A1619" s="1">
        <v>1619</v>
      </c>
      <c r="B1619" t="s">
        <v>2076</v>
      </c>
      <c r="C1619" t="s">
        <v>538</v>
      </c>
      <c r="D1619">
        <v>264.84679999999997</v>
      </c>
      <c r="E1619">
        <v>3</v>
      </c>
      <c r="F1619">
        <v>-30.8278</v>
      </c>
      <c r="G1619">
        <v>14</v>
      </c>
      <c r="H1619">
        <v>4.1785550317000002</v>
      </c>
      <c r="I1619">
        <v>3</v>
      </c>
      <c r="J1619" t="s">
        <v>538</v>
      </c>
      <c r="K1619" s="3">
        <v>-3.8030000000000003E-14</v>
      </c>
      <c r="L1619">
        <v>3</v>
      </c>
      <c r="M1619" t="s">
        <v>538</v>
      </c>
      <c r="N1619" t="s">
        <v>2</v>
      </c>
      <c r="O1619">
        <v>0</v>
      </c>
      <c r="P1619" t="s">
        <v>2</v>
      </c>
      <c r="Q1619" t="s">
        <v>2</v>
      </c>
      <c r="R1619" t="s">
        <v>2</v>
      </c>
      <c r="S1619">
        <v>4.38</v>
      </c>
    </row>
    <row r="1620" spans="1:19" ht="17" x14ac:dyDescent="0.25">
      <c r="A1620" s="1">
        <v>1620</v>
      </c>
      <c r="B1620" t="s">
        <v>2077</v>
      </c>
      <c r="C1620" t="s">
        <v>671</v>
      </c>
      <c r="D1620">
        <v>264.78332999999998</v>
      </c>
      <c r="E1620">
        <v>0</v>
      </c>
      <c r="F1620">
        <v>-31.92</v>
      </c>
      <c r="G1620">
        <v>12</v>
      </c>
      <c r="H1620">
        <v>3.6087370000000001</v>
      </c>
      <c r="I1620">
        <v>0</v>
      </c>
      <c r="J1620" t="s">
        <v>671</v>
      </c>
      <c r="K1620" t="s">
        <v>2</v>
      </c>
      <c r="L1620">
        <v>0</v>
      </c>
      <c r="M1620" t="s">
        <v>2</v>
      </c>
      <c r="N1620" t="s">
        <v>2</v>
      </c>
      <c r="O1620">
        <v>0</v>
      </c>
      <c r="P1620" t="s">
        <v>2</v>
      </c>
      <c r="Q1620" t="s">
        <v>2</v>
      </c>
      <c r="R1620" t="s">
        <v>2</v>
      </c>
      <c r="S1620">
        <v>4.1760000000000002</v>
      </c>
    </row>
    <row r="1621" spans="1:19" ht="17" x14ac:dyDescent="0.25">
      <c r="A1621" s="1">
        <v>1621</v>
      </c>
      <c r="B1621" t="s">
        <v>2078</v>
      </c>
      <c r="C1621" t="s">
        <v>2074</v>
      </c>
      <c r="D1621">
        <v>264.85127</v>
      </c>
      <c r="E1621">
        <v>3</v>
      </c>
      <c r="F1621">
        <v>-31.52092</v>
      </c>
      <c r="G1621">
        <v>14</v>
      </c>
      <c r="H1621">
        <v>1.8887846273</v>
      </c>
      <c r="I1621">
        <v>5</v>
      </c>
      <c r="J1621" t="s">
        <v>15</v>
      </c>
      <c r="K1621" s="3">
        <v>-6.6297000000000003E-14</v>
      </c>
      <c r="L1621">
        <v>5</v>
      </c>
      <c r="M1621" t="s">
        <v>15</v>
      </c>
      <c r="N1621" s="3">
        <v>-2.9999999999999998E-25</v>
      </c>
      <c r="O1621">
        <v>9</v>
      </c>
      <c r="P1621" t="s">
        <v>15</v>
      </c>
      <c r="Q1621" t="s">
        <v>2</v>
      </c>
      <c r="R1621" t="s">
        <v>2</v>
      </c>
      <c r="S1621">
        <v>4.4039999999999999</v>
      </c>
    </row>
    <row r="1622" spans="1:19" ht="17" x14ac:dyDescent="0.25">
      <c r="A1622" s="1">
        <v>1622</v>
      </c>
      <c r="B1622" t="s">
        <v>2079</v>
      </c>
      <c r="C1622" t="s">
        <v>538</v>
      </c>
      <c r="D1622">
        <v>264.95280000000002</v>
      </c>
      <c r="E1622">
        <v>4</v>
      </c>
      <c r="F1622">
        <v>-31.997</v>
      </c>
      <c r="G1622">
        <v>3</v>
      </c>
      <c r="H1622">
        <v>1.13952161704</v>
      </c>
      <c r="I1622">
        <v>19</v>
      </c>
      <c r="J1622" t="s">
        <v>538</v>
      </c>
      <c r="K1622" s="3">
        <v>-2.5600000000000002E-16</v>
      </c>
      <c r="L1622">
        <v>19</v>
      </c>
      <c r="M1622" t="s">
        <v>538</v>
      </c>
      <c r="N1622" t="s">
        <v>2</v>
      </c>
      <c r="O1622">
        <v>0</v>
      </c>
      <c r="P1622" t="s">
        <v>2</v>
      </c>
      <c r="Q1622" t="s">
        <v>2</v>
      </c>
      <c r="R1622" t="s">
        <v>2</v>
      </c>
      <c r="S1622">
        <v>3.794</v>
      </c>
    </row>
    <row r="1623" spans="1:19" ht="17" x14ac:dyDescent="0.25">
      <c r="A1623" s="1">
        <v>1623</v>
      </c>
      <c r="B1623" t="s">
        <v>2080</v>
      </c>
      <c r="C1623" t="s">
        <v>542</v>
      </c>
      <c r="D1623">
        <v>264.90938</v>
      </c>
      <c r="E1623">
        <v>17</v>
      </c>
      <c r="F1623">
        <v>-39.866799999999998</v>
      </c>
      <c r="G1623">
        <v>3</v>
      </c>
      <c r="H1623">
        <v>2.92592314444</v>
      </c>
      <c r="I1623">
        <v>8</v>
      </c>
      <c r="J1623" t="s">
        <v>542</v>
      </c>
      <c r="K1623" s="3">
        <v>-1.7E-16</v>
      </c>
      <c r="L1623">
        <v>4</v>
      </c>
      <c r="M1623" t="s">
        <v>542</v>
      </c>
      <c r="N1623" t="s">
        <v>2</v>
      </c>
      <c r="O1623">
        <v>0</v>
      </c>
      <c r="P1623" t="s">
        <v>2</v>
      </c>
      <c r="Q1623" t="s">
        <v>2</v>
      </c>
      <c r="R1623" t="s">
        <v>2</v>
      </c>
      <c r="S1623">
        <v>0.78400000000000003</v>
      </c>
    </row>
    <row r="1624" spans="1:19" ht="17" x14ac:dyDescent="0.25">
      <c r="A1624" s="1">
        <v>1624</v>
      </c>
      <c r="B1624" t="s">
        <v>2081</v>
      </c>
      <c r="C1624" t="s">
        <v>2082</v>
      </c>
      <c r="D1624">
        <v>265.10813000000002</v>
      </c>
      <c r="E1624">
        <v>3</v>
      </c>
      <c r="F1624">
        <v>10.001749999999999</v>
      </c>
      <c r="G1624">
        <v>6</v>
      </c>
      <c r="H1624">
        <v>6.4894696473369997</v>
      </c>
      <c r="I1624">
        <v>18</v>
      </c>
      <c r="J1624" t="s">
        <v>123</v>
      </c>
      <c r="K1624" s="3">
        <v>-8.9830429999999998E-13</v>
      </c>
      <c r="L1624">
        <v>4</v>
      </c>
      <c r="M1624" t="s">
        <v>123</v>
      </c>
      <c r="N1624" s="3">
        <v>3.1283999999999997E-23</v>
      </c>
      <c r="O1624">
        <v>4</v>
      </c>
      <c r="P1624" t="s">
        <v>123</v>
      </c>
      <c r="Q1624" t="s">
        <v>2</v>
      </c>
      <c r="R1624" t="s">
        <v>2</v>
      </c>
      <c r="S1624">
        <v>1.2270000000000001</v>
      </c>
    </row>
    <row r="1625" spans="1:19" ht="17" x14ac:dyDescent="0.25">
      <c r="A1625" s="1">
        <v>1625</v>
      </c>
      <c r="B1625" t="s">
        <v>2083</v>
      </c>
      <c r="C1625" t="s">
        <v>179</v>
      </c>
      <c r="D1625">
        <v>265.03060599999998</v>
      </c>
      <c r="E1625">
        <v>5</v>
      </c>
      <c r="F1625">
        <v>13.199081</v>
      </c>
      <c r="G1625">
        <v>9</v>
      </c>
      <c r="H1625">
        <v>1.245252064335</v>
      </c>
      <c r="I1625">
        <v>5</v>
      </c>
      <c r="J1625" t="s">
        <v>15</v>
      </c>
      <c r="K1625" s="3">
        <v>-2.2504929999999999E-15</v>
      </c>
      <c r="L1625">
        <v>18</v>
      </c>
      <c r="M1625" t="s">
        <v>15</v>
      </c>
      <c r="N1625" s="3">
        <v>1.6599999999999999E-26</v>
      </c>
      <c r="O1625">
        <v>4</v>
      </c>
      <c r="P1625" t="s">
        <v>15</v>
      </c>
      <c r="Q1625" t="s">
        <v>2</v>
      </c>
      <c r="R1625" t="s">
        <v>2</v>
      </c>
      <c r="S1625">
        <v>4.1769999999999996</v>
      </c>
    </row>
    <row r="1626" spans="1:19" ht="17" x14ac:dyDescent="0.25">
      <c r="A1626" s="1">
        <v>1626</v>
      </c>
      <c r="B1626" t="s">
        <v>2084</v>
      </c>
      <c r="C1626" t="s">
        <v>86</v>
      </c>
      <c r="D1626">
        <v>265.13</v>
      </c>
      <c r="E1626">
        <v>5</v>
      </c>
      <c r="F1626">
        <v>27.22</v>
      </c>
      <c r="G1626">
        <v>5</v>
      </c>
      <c r="H1626">
        <v>0.94500099999999998</v>
      </c>
      <c r="I1626">
        <v>0</v>
      </c>
      <c r="J1626" t="s">
        <v>86</v>
      </c>
      <c r="K1626" t="s">
        <v>2</v>
      </c>
      <c r="L1626">
        <v>0</v>
      </c>
      <c r="M1626" t="s">
        <v>2</v>
      </c>
      <c r="N1626" t="s">
        <v>2</v>
      </c>
      <c r="O1626">
        <v>0</v>
      </c>
      <c r="P1626" t="s">
        <v>2</v>
      </c>
      <c r="Q1626" t="s">
        <v>2</v>
      </c>
      <c r="R1626" t="s">
        <v>2</v>
      </c>
      <c r="S1626">
        <v>3.5070000000000001</v>
      </c>
    </row>
    <row r="1627" spans="1:19" ht="17" x14ac:dyDescent="0.25">
      <c r="A1627" s="1">
        <v>1627</v>
      </c>
      <c r="B1627" t="s">
        <v>2085</v>
      </c>
      <c r="C1627" t="s">
        <v>753</v>
      </c>
      <c r="D1627">
        <v>265.18880000000001</v>
      </c>
      <c r="E1627">
        <v>3</v>
      </c>
      <c r="F1627">
        <v>-25.672000000000001</v>
      </c>
      <c r="G1627">
        <v>5</v>
      </c>
      <c r="H1627">
        <v>0.59078737728999997</v>
      </c>
      <c r="I1627">
        <v>3</v>
      </c>
      <c r="J1627" t="s">
        <v>753</v>
      </c>
      <c r="K1627" s="3">
        <v>-6.4600000000000004E-16</v>
      </c>
      <c r="L1627">
        <v>4</v>
      </c>
      <c r="M1627" t="s">
        <v>753</v>
      </c>
      <c r="N1627" t="s">
        <v>2</v>
      </c>
      <c r="O1627">
        <v>0</v>
      </c>
      <c r="P1627" t="s">
        <v>2</v>
      </c>
      <c r="Q1627" t="s">
        <v>2</v>
      </c>
      <c r="R1627" t="s">
        <v>2</v>
      </c>
      <c r="S1627">
        <v>15.058</v>
      </c>
    </row>
    <row r="1628" spans="1:19" ht="17" x14ac:dyDescent="0.25">
      <c r="A1628" s="1">
        <v>1628</v>
      </c>
      <c r="B1628" t="s">
        <v>2086</v>
      </c>
      <c r="C1628" t="s">
        <v>2074</v>
      </c>
      <c r="D1628">
        <v>265.14091999999999</v>
      </c>
      <c r="E1628">
        <v>5</v>
      </c>
      <c r="F1628">
        <v>-30.262080000000001</v>
      </c>
      <c r="G1628">
        <v>6</v>
      </c>
      <c r="H1628">
        <v>1.6477542263</v>
      </c>
      <c r="I1628">
        <v>10</v>
      </c>
      <c r="J1628" t="s">
        <v>177</v>
      </c>
      <c r="K1628" s="3">
        <v>-1.26557E-12</v>
      </c>
      <c r="L1628">
        <v>3</v>
      </c>
      <c r="M1628" t="s">
        <v>177</v>
      </c>
      <c r="N1628" t="s">
        <v>2</v>
      </c>
      <c r="O1628">
        <v>0</v>
      </c>
      <c r="P1628" t="s">
        <v>2</v>
      </c>
      <c r="Q1628" t="s">
        <v>2</v>
      </c>
      <c r="R1628" t="s">
        <v>2</v>
      </c>
      <c r="S1628">
        <v>0.4</v>
      </c>
    </row>
    <row r="1629" spans="1:19" ht="17" x14ac:dyDescent="0.25">
      <c r="A1629" s="1">
        <v>1629</v>
      </c>
      <c r="B1629" t="s">
        <v>2087</v>
      </c>
      <c r="C1629" t="s">
        <v>2088</v>
      </c>
      <c r="D1629">
        <v>265.20834000000002</v>
      </c>
      <c r="E1629">
        <v>3</v>
      </c>
      <c r="F1629">
        <v>-30.86786</v>
      </c>
      <c r="G1629">
        <v>6</v>
      </c>
      <c r="H1629">
        <v>1.753421854445</v>
      </c>
      <c r="I1629">
        <v>10</v>
      </c>
      <c r="J1629" t="s">
        <v>2089</v>
      </c>
      <c r="K1629" s="3">
        <v>-7.8412600000000003E-14</v>
      </c>
      <c r="L1629">
        <v>4</v>
      </c>
      <c r="M1629" t="s">
        <v>2089</v>
      </c>
      <c r="N1629" t="s">
        <v>2</v>
      </c>
      <c r="O1629">
        <v>0</v>
      </c>
      <c r="P1629" t="s">
        <v>2</v>
      </c>
      <c r="Q1629" t="s">
        <v>1049</v>
      </c>
      <c r="R1629" t="s">
        <v>2089</v>
      </c>
      <c r="S1629">
        <v>4.7480000000000002</v>
      </c>
    </row>
    <row r="1630" spans="1:19" ht="17" x14ac:dyDescent="0.25">
      <c r="A1630" s="1">
        <v>1630</v>
      </c>
      <c r="B1630" t="s">
        <v>2090</v>
      </c>
      <c r="C1630" t="s">
        <v>753</v>
      </c>
      <c r="D1630">
        <v>265.10717</v>
      </c>
      <c r="E1630">
        <v>13</v>
      </c>
      <c r="F1630">
        <v>-33.4649</v>
      </c>
      <c r="G1630">
        <v>5</v>
      </c>
      <c r="H1630">
        <v>1.9417450979299999</v>
      </c>
      <c r="I1630">
        <v>5</v>
      </c>
      <c r="J1630" t="s">
        <v>753</v>
      </c>
      <c r="K1630" s="3">
        <v>-1.4696000000000001E-14</v>
      </c>
      <c r="L1630">
        <v>5</v>
      </c>
      <c r="M1630" t="s">
        <v>753</v>
      </c>
      <c r="N1630" t="s">
        <v>2</v>
      </c>
      <c r="O1630">
        <v>0</v>
      </c>
      <c r="P1630" t="s">
        <v>2</v>
      </c>
      <c r="Q1630" t="s">
        <v>2</v>
      </c>
      <c r="R1630" t="s">
        <v>2</v>
      </c>
      <c r="S1630">
        <v>4.1920000000000002</v>
      </c>
    </row>
    <row r="1631" spans="1:19" ht="17" x14ac:dyDescent="0.25">
      <c r="A1631" s="1">
        <v>1631</v>
      </c>
      <c r="B1631" t="s">
        <v>2091</v>
      </c>
      <c r="C1631" t="s">
        <v>1820</v>
      </c>
      <c r="D1631">
        <v>265.185788</v>
      </c>
      <c r="E1631">
        <v>17</v>
      </c>
      <c r="F1631">
        <v>-53.67803</v>
      </c>
      <c r="G1631">
        <v>3</v>
      </c>
      <c r="H1631">
        <v>273.94791761559998</v>
      </c>
      <c r="I1631">
        <v>8</v>
      </c>
      <c r="J1631" t="s">
        <v>2092</v>
      </c>
      <c r="K1631" s="3">
        <v>-1.26E-14</v>
      </c>
      <c r="L1631">
        <v>6</v>
      </c>
      <c r="M1631" t="s">
        <v>2092</v>
      </c>
      <c r="N1631" t="s">
        <v>2</v>
      </c>
      <c r="O1631">
        <v>0</v>
      </c>
      <c r="P1631" t="s">
        <v>2</v>
      </c>
      <c r="Q1631" t="s">
        <v>43</v>
      </c>
      <c r="R1631" t="s">
        <v>2092</v>
      </c>
      <c r="S1631">
        <v>2.4820000000000002</v>
      </c>
    </row>
    <row r="1632" spans="1:19" ht="17" x14ac:dyDescent="0.25">
      <c r="A1632" s="1">
        <v>1632</v>
      </c>
      <c r="B1632" t="s">
        <v>2093</v>
      </c>
      <c r="C1632" t="s">
        <v>2094</v>
      </c>
      <c r="D1632">
        <v>265.17763000000002</v>
      </c>
      <c r="E1632">
        <v>5</v>
      </c>
      <c r="F1632">
        <v>-53.674469999999999</v>
      </c>
      <c r="G1632">
        <v>9</v>
      </c>
      <c r="H1632">
        <v>172.80204685499999</v>
      </c>
      <c r="I1632">
        <v>3</v>
      </c>
      <c r="J1632" t="s">
        <v>2094</v>
      </c>
      <c r="K1632" s="3">
        <v>1.7999999999999999E-16</v>
      </c>
      <c r="L1632">
        <v>10</v>
      </c>
      <c r="M1632" t="s">
        <v>2094</v>
      </c>
      <c r="N1632" t="s">
        <v>2</v>
      </c>
      <c r="O1632">
        <v>0</v>
      </c>
      <c r="P1632" t="s">
        <v>2</v>
      </c>
      <c r="Q1632" t="s">
        <v>35</v>
      </c>
      <c r="R1632" t="s">
        <v>2094</v>
      </c>
      <c r="S1632">
        <v>2.4820000000000002</v>
      </c>
    </row>
    <row r="1633" spans="1:19" ht="17" x14ac:dyDescent="0.25">
      <c r="A1633" s="1">
        <v>1633</v>
      </c>
      <c r="B1633" t="s">
        <v>2095</v>
      </c>
      <c r="C1633" t="s">
        <v>1370</v>
      </c>
      <c r="D1633">
        <v>265.37976974399999</v>
      </c>
      <c r="E1633">
        <v>8</v>
      </c>
      <c r="F1633">
        <v>13.862254413</v>
      </c>
      <c r="G1633">
        <v>10</v>
      </c>
      <c r="H1633">
        <v>266.86916697206601</v>
      </c>
      <c r="I1633">
        <v>5</v>
      </c>
      <c r="J1633" t="s">
        <v>257</v>
      </c>
      <c r="K1633" s="3">
        <v>-2.1519920000000001E-15</v>
      </c>
      <c r="L1633">
        <v>10</v>
      </c>
      <c r="M1633" t="s">
        <v>257</v>
      </c>
      <c r="N1633" t="s">
        <v>2</v>
      </c>
      <c r="O1633">
        <v>0</v>
      </c>
      <c r="P1633" t="s">
        <v>2</v>
      </c>
      <c r="Q1633" t="s">
        <v>576</v>
      </c>
      <c r="R1633" t="s">
        <v>257</v>
      </c>
      <c r="S1633">
        <v>1.667</v>
      </c>
    </row>
    <row r="1634" spans="1:19" ht="17" x14ac:dyDescent="0.25">
      <c r="A1634" s="1">
        <v>1634</v>
      </c>
      <c r="B1634" t="s">
        <v>2096</v>
      </c>
      <c r="C1634" t="s">
        <v>412</v>
      </c>
      <c r="D1634">
        <v>265.47296</v>
      </c>
      <c r="E1634">
        <v>9</v>
      </c>
      <c r="F1634">
        <v>27.969200000000001</v>
      </c>
      <c r="G1634">
        <v>3</v>
      </c>
      <c r="H1634">
        <v>0.73489549750000005</v>
      </c>
      <c r="I1634">
        <v>3</v>
      </c>
      <c r="J1634" t="s">
        <v>1746</v>
      </c>
      <c r="K1634" s="3">
        <v>-9.943E-16</v>
      </c>
      <c r="L1634">
        <v>6</v>
      </c>
      <c r="M1634" t="s">
        <v>1746</v>
      </c>
      <c r="N1634" t="s">
        <v>2</v>
      </c>
      <c r="O1634">
        <v>0</v>
      </c>
      <c r="P1634" t="s">
        <v>2</v>
      </c>
      <c r="Q1634" t="s">
        <v>2</v>
      </c>
      <c r="R1634" t="s">
        <v>2</v>
      </c>
      <c r="S1634">
        <v>2.5230000000000001</v>
      </c>
    </row>
    <row r="1635" spans="1:19" ht="17" x14ac:dyDescent="0.25">
      <c r="A1635" s="1">
        <v>1635</v>
      </c>
      <c r="B1635" t="s">
        <v>2097</v>
      </c>
      <c r="C1635" t="s">
        <v>86</v>
      </c>
      <c r="D1635">
        <v>265.30142000000001</v>
      </c>
      <c r="E1635">
        <v>4</v>
      </c>
      <c r="F1635">
        <v>38.919417000000003</v>
      </c>
      <c r="G1635">
        <v>17</v>
      </c>
      <c r="H1635">
        <v>1.206475</v>
      </c>
      <c r="I1635">
        <v>0</v>
      </c>
      <c r="J1635" t="s">
        <v>116</v>
      </c>
      <c r="K1635" s="3">
        <v>-2.9980000000000001E-16</v>
      </c>
      <c r="L1635">
        <v>0</v>
      </c>
      <c r="M1635" t="s">
        <v>116</v>
      </c>
      <c r="N1635" t="s">
        <v>2</v>
      </c>
      <c r="O1635">
        <v>0</v>
      </c>
      <c r="P1635" t="s">
        <v>2</v>
      </c>
      <c r="Q1635" t="s">
        <v>2</v>
      </c>
      <c r="R1635" t="s">
        <v>2</v>
      </c>
      <c r="S1635">
        <v>25</v>
      </c>
    </row>
    <row r="1636" spans="1:19" ht="17" x14ac:dyDescent="0.25">
      <c r="A1636" s="1">
        <v>1636</v>
      </c>
      <c r="B1636" t="s">
        <v>2098</v>
      </c>
      <c r="C1636" t="s">
        <v>179</v>
      </c>
      <c r="D1636">
        <v>265.34401209999999</v>
      </c>
      <c r="E1636">
        <v>5</v>
      </c>
      <c r="F1636">
        <v>-8.6754753000000004</v>
      </c>
      <c r="G1636">
        <v>3</v>
      </c>
      <c r="H1636">
        <v>0.48945650523689999</v>
      </c>
      <c r="I1636">
        <v>13</v>
      </c>
      <c r="J1636" t="s">
        <v>15</v>
      </c>
      <c r="K1636" s="3">
        <v>-5.4494600000000004E-16</v>
      </c>
      <c r="L1636">
        <v>10</v>
      </c>
      <c r="M1636" t="s">
        <v>15</v>
      </c>
      <c r="N1636" s="3">
        <v>4.3999999999999998E-29</v>
      </c>
      <c r="O1636">
        <v>108</v>
      </c>
      <c r="P1636" t="s">
        <v>15</v>
      </c>
      <c r="Q1636" t="s">
        <v>2</v>
      </c>
      <c r="R1636" t="s">
        <v>2</v>
      </c>
      <c r="S1636">
        <v>3.3</v>
      </c>
    </row>
    <row r="1637" spans="1:19" ht="17" x14ac:dyDescent="0.25">
      <c r="A1637" s="1">
        <v>1637</v>
      </c>
      <c r="B1637" t="s">
        <v>2099</v>
      </c>
      <c r="C1637" t="s">
        <v>620</v>
      </c>
      <c r="D1637">
        <v>265.27863000000002</v>
      </c>
      <c r="E1637">
        <v>13</v>
      </c>
      <c r="F1637">
        <v>-20.3233</v>
      </c>
      <c r="G1637">
        <v>14</v>
      </c>
      <c r="H1637">
        <v>0.25611432214300001</v>
      </c>
      <c r="I1637">
        <v>9</v>
      </c>
      <c r="J1637" t="s">
        <v>620</v>
      </c>
      <c r="K1637" s="3">
        <v>-1.0666E-15</v>
      </c>
      <c r="L1637">
        <v>9</v>
      </c>
      <c r="M1637" t="s">
        <v>620</v>
      </c>
      <c r="N1637" t="s">
        <v>2</v>
      </c>
      <c r="O1637">
        <v>0</v>
      </c>
      <c r="P1637" t="s">
        <v>2</v>
      </c>
      <c r="Q1637" t="s">
        <v>2</v>
      </c>
      <c r="R1637" t="s">
        <v>2</v>
      </c>
      <c r="S1637">
        <v>2.5529999999999999</v>
      </c>
    </row>
    <row r="1638" spans="1:19" ht="17" x14ac:dyDescent="0.25">
      <c r="A1638" s="1">
        <v>1638</v>
      </c>
      <c r="B1638" t="s">
        <v>2100</v>
      </c>
      <c r="C1638" t="s">
        <v>7</v>
      </c>
      <c r="D1638">
        <v>265.48867000000001</v>
      </c>
      <c r="E1638">
        <v>9</v>
      </c>
      <c r="F1638">
        <v>-20.903279999999999</v>
      </c>
      <c r="G1638">
        <v>9</v>
      </c>
      <c r="H1638">
        <v>2.4172098329999998</v>
      </c>
      <c r="I1638">
        <v>10</v>
      </c>
      <c r="J1638" t="s">
        <v>269</v>
      </c>
      <c r="K1638" s="3">
        <v>-9.9229999999999997E-14</v>
      </c>
      <c r="L1638">
        <v>3</v>
      </c>
      <c r="M1638" t="s">
        <v>269</v>
      </c>
      <c r="N1638" t="s">
        <v>2</v>
      </c>
      <c r="O1638">
        <v>0</v>
      </c>
      <c r="P1638" t="s">
        <v>2</v>
      </c>
      <c r="Q1638" t="s">
        <v>2</v>
      </c>
      <c r="R1638" t="s">
        <v>2</v>
      </c>
      <c r="S1638">
        <v>0.3</v>
      </c>
    </row>
    <row r="1639" spans="1:19" ht="17" x14ac:dyDescent="0.25">
      <c r="A1639" s="1">
        <v>1639</v>
      </c>
      <c r="B1639" t="s">
        <v>2101</v>
      </c>
      <c r="C1639" t="s">
        <v>65</v>
      </c>
      <c r="D1639">
        <v>265.25</v>
      </c>
      <c r="E1639">
        <v>0</v>
      </c>
      <c r="F1639">
        <v>-21</v>
      </c>
      <c r="G1639">
        <v>0</v>
      </c>
      <c r="H1639">
        <v>0.38986399999999999</v>
      </c>
      <c r="I1639">
        <v>0</v>
      </c>
      <c r="J1639" t="s">
        <v>65</v>
      </c>
      <c r="K1639" t="s">
        <v>2</v>
      </c>
      <c r="L1639">
        <v>0</v>
      </c>
      <c r="M1639" t="s">
        <v>2</v>
      </c>
      <c r="N1639" t="s">
        <v>2</v>
      </c>
      <c r="O1639">
        <v>0</v>
      </c>
      <c r="P1639" t="s">
        <v>2</v>
      </c>
      <c r="Q1639" t="s">
        <v>2</v>
      </c>
      <c r="R1639" t="s">
        <v>2</v>
      </c>
      <c r="S1639">
        <v>5.1669999999999998</v>
      </c>
    </row>
    <row r="1640" spans="1:19" ht="17" x14ac:dyDescent="0.25">
      <c r="A1640" s="1">
        <v>1640</v>
      </c>
      <c r="B1640" t="s">
        <v>2102</v>
      </c>
      <c r="C1640" t="s">
        <v>542</v>
      </c>
      <c r="D1640">
        <v>265.39607999999998</v>
      </c>
      <c r="E1640">
        <v>17</v>
      </c>
      <c r="F1640">
        <v>-27.3231</v>
      </c>
      <c r="G1640">
        <v>20</v>
      </c>
      <c r="H1640">
        <v>2.8835318769199998</v>
      </c>
      <c r="I1640">
        <v>15</v>
      </c>
      <c r="J1640" t="s">
        <v>542</v>
      </c>
      <c r="K1640" s="3">
        <v>-6.7000000000000004E-16</v>
      </c>
      <c r="L1640">
        <v>3</v>
      </c>
      <c r="M1640" t="s">
        <v>542</v>
      </c>
      <c r="N1640" t="s">
        <v>2</v>
      </c>
      <c r="O1640">
        <v>0</v>
      </c>
      <c r="P1640" t="s">
        <v>2</v>
      </c>
      <c r="Q1640" t="s">
        <v>2</v>
      </c>
      <c r="R1640" t="s">
        <v>2</v>
      </c>
      <c r="S1640">
        <v>11.557</v>
      </c>
    </row>
    <row r="1641" spans="1:19" ht="17" x14ac:dyDescent="0.25">
      <c r="A1641" s="1">
        <v>1641</v>
      </c>
      <c r="B1641" t="s">
        <v>2103</v>
      </c>
      <c r="C1641" t="s">
        <v>538</v>
      </c>
      <c r="D1641">
        <v>265.25558000000001</v>
      </c>
      <c r="E1641">
        <v>17</v>
      </c>
      <c r="F1641">
        <v>-27.5642</v>
      </c>
      <c r="G1641">
        <v>20</v>
      </c>
      <c r="H1641">
        <v>1.1198726591099999</v>
      </c>
      <c r="I1641">
        <v>7</v>
      </c>
      <c r="J1641" t="s">
        <v>538</v>
      </c>
      <c r="K1641" s="3">
        <v>-1.85E-16</v>
      </c>
      <c r="L1641">
        <v>10</v>
      </c>
      <c r="M1641" t="s">
        <v>538</v>
      </c>
      <c r="N1641" t="s">
        <v>2</v>
      </c>
      <c r="O1641">
        <v>0</v>
      </c>
      <c r="P1641" t="s">
        <v>2</v>
      </c>
      <c r="Q1641" t="s">
        <v>2</v>
      </c>
      <c r="R1641" t="s">
        <v>2</v>
      </c>
      <c r="S1641">
        <v>3.0550000000000002</v>
      </c>
    </row>
    <row r="1642" spans="1:19" ht="17" x14ac:dyDescent="0.25">
      <c r="A1642" s="1">
        <v>1642</v>
      </c>
      <c r="B1642" t="s">
        <v>2104</v>
      </c>
      <c r="C1642" t="s">
        <v>538</v>
      </c>
      <c r="D1642">
        <v>265.31029000000001</v>
      </c>
      <c r="E1642">
        <v>17</v>
      </c>
      <c r="F1642">
        <v>-29.759699999999999</v>
      </c>
      <c r="G1642">
        <v>14</v>
      </c>
      <c r="H1642">
        <v>4.4731155536999996</v>
      </c>
      <c r="I1642">
        <v>3</v>
      </c>
      <c r="J1642" t="s">
        <v>538</v>
      </c>
      <c r="K1642" s="3">
        <v>-1.2690000000000001E-14</v>
      </c>
      <c r="L1642">
        <v>4</v>
      </c>
      <c r="M1642" t="s">
        <v>538</v>
      </c>
      <c r="N1642" t="s">
        <v>2</v>
      </c>
      <c r="O1642">
        <v>0</v>
      </c>
      <c r="P1642" t="s">
        <v>2</v>
      </c>
      <c r="Q1642" t="s">
        <v>2</v>
      </c>
      <c r="R1642" t="s">
        <v>2</v>
      </c>
      <c r="S1642">
        <v>3.714</v>
      </c>
    </row>
    <row r="1643" spans="1:19" ht="17" x14ac:dyDescent="0.25">
      <c r="A1643" s="1">
        <v>1643</v>
      </c>
      <c r="B1643" t="s">
        <v>2105</v>
      </c>
      <c r="C1643" t="s">
        <v>538</v>
      </c>
      <c r="D1643">
        <v>265.27929999999998</v>
      </c>
      <c r="E1643">
        <v>3</v>
      </c>
      <c r="F1643">
        <v>-30.274999999999999</v>
      </c>
      <c r="G1643">
        <v>3</v>
      </c>
      <c r="H1643">
        <v>0.52805316951000003</v>
      </c>
      <c r="I1643">
        <v>5</v>
      </c>
      <c r="J1643" t="s">
        <v>538</v>
      </c>
      <c r="K1643" s="3">
        <v>-2.5080000000000001E-15</v>
      </c>
      <c r="L1643">
        <v>16</v>
      </c>
      <c r="M1643" t="s">
        <v>538</v>
      </c>
      <c r="N1643" t="s">
        <v>2</v>
      </c>
      <c r="O1643">
        <v>0</v>
      </c>
      <c r="P1643" t="s">
        <v>2</v>
      </c>
      <c r="Q1643" t="s">
        <v>2</v>
      </c>
      <c r="R1643" t="s">
        <v>2</v>
      </c>
      <c r="S1643">
        <v>3.87</v>
      </c>
    </row>
    <row r="1644" spans="1:19" ht="17" x14ac:dyDescent="0.25">
      <c r="A1644" s="1">
        <v>1644</v>
      </c>
      <c r="B1644" t="s">
        <v>2106</v>
      </c>
      <c r="C1644" t="s">
        <v>734</v>
      </c>
      <c r="D1644">
        <v>265.48</v>
      </c>
      <c r="E1644">
        <v>13</v>
      </c>
      <c r="F1644">
        <v>-34.32</v>
      </c>
      <c r="G1644">
        <v>12</v>
      </c>
      <c r="H1644">
        <v>1.1426780000000001</v>
      </c>
      <c r="I1644">
        <v>3</v>
      </c>
      <c r="J1644" t="s">
        <v>734</v>
      </c>
      <c r="K1644" t="s">
        <v>2</v>
      </c>
      <c r="L1644">
        <v>0</v>
      </c>
      <c r="M1644" t="s">
        <v>2</v>
      </c>
      <c r="N1644" t="s">
        <v>2</v>
      </c>
      <c r="O1644">
        <v>0</v>
      </c>
      <c r="P1644" t="s">
        <v>2</v>
      </c>
      <c r="Q1644" t="s">
        <v>2</v>
      </c>
      <c r="R1644" t="s">
        <v>2</v>
      </c>
      <c r="S1644">
        <v>4.5519999999999996</v>
      </c>
    </row>
    <row r="1645" spans="1:19" ht="17" x14ac:dyDescent="0.25">
      <c r="A1645" s="1">
        <v>1645</v>
      </c>
      <c r="B1645" t="s">
        <v>2107</v>
      </c>
      <c r="C1645" t="s">
        <v>179</v>
      </c>
      <c r="D1645">
        <v>265.32533000000001</v>
      </c>
      <c r="E1645">
        <v>3</v>
      </c>
      <c r="F1645">
        <v>-39.460610000000003</v>
      </c>
      <c r="G1645">
        <v>6</v>
      </c>
      <c r="H1645">
        <v>1.95231526531</v>
      </c>
      <c r="I1645">
        <v>2</v>
      </c>
      <c r="J1645" t="s">
        <v>197</v>
      </c>
      <c r="K1645" s="3">
        <v>-6.5261000000000001E-15</v>
      </c>
      <c r="L1645">
        <v>9</v>
      </c>
      <c r="M1645" t="s">
        <v>197</v>
      </c>
      <c r="N1645" s="3">
        <v>3E-24</v>
      </c>
      <c r="O1645">
        <v>2</v>
      </c>
      <c r="P1645" t="s">
        <v>197</v>
      </c>
      <c r="Q1645" t="s">
        <v>2</v>
      </c>
      <c r="R1645" t="s">
        <v>2</v>
      </c>
      <c r="S1645">
        <v>4.6079999999999997</v>
      </c>
    </row>
    <row r="1646" spans="1:19" ht="17" x14ac:dyDescent="0.25">
      <c r="A1646" s="1">
        <v>1646</v>
      </c>
      <c r="B1646" t="s">
        <v>2108</v>
      </c>
      <c r="C1646" t="s">
        <v>65</v>
      </c>
      <c r="D1646">
        <v>265.60219999999998</v>
      </c>
      <c r="E1646">
        <v>4</v>
      </c>
      <c r="F1646">
        <v>-2.0619999999999998</v>
      </c>
      <c r="G1646">
        <v>3</v>
      </c>
      <c r="H1646">
        <v>7.59822533</v>
      </c>
      <c r="I1646">
        <v>3</v>
      </c>
      <c r="J1646" t="s">
        <v>280</v>
      </c>
      <c r="K1646" s="3">
        <v>-8.5999999999999993E-15</v>
      </c>
      <c r="L1646">
        <v>6</v>
      </c>
      <c r="M1646" t="s">
        <v>280</v>
      </c>
      <c r="N1646" t="s">
        <v>2</v>
      </c>
      <c r="O1646">
        <v>0</v>
      </c>
      <c r="P1646" t="s">
        <v>2</v>
      </c>
      <c r="Q1646" t="s">
        <v>2</v>
      </c>
      <c r="R1646" t="s">
        <v>2</v>
      </c>
      <c r="S1646">
        <v>3.669</v>
      </c>
    </row>
    <row r="1647" spans="1:19" ht="17" x14ac:dyDescent="0.25">
      <c r="A1647" s="1">
        <v>1647</v>
      </c>
      <c r="B1647" t="s">
        <v>2110</v>
      </c>
      <c r="C1647" t="s">
        <v>542</v>
      </c>
      <c r="D1647">
        <v>265.51850000000002</v>
      </c>
      <c r="E1647">
        <v>8</v>
      </c>
      <c r="F1647">
        <v>-39.956000000000003</v>
      </c>
      <c r="G1647">
        <v>3</v>
      </c>
      <c r="H1647">
        <v>0.98391380129999995</v>
      </c>
      <c r="I1647">
        <v>3</v>
      </c>
      <c r="J1647" t="s">
        <v>542</v>
      </c>
      <c r="K1647" s="3">
        <v>-7.9000000000000002E-17</v>
      </c>
      <c r="L1647">
        <v>28</v>
      </c>
      <c r="M1647" t="s">
        <v>542</v>
      </c>
      <c r="N1647" t="s">
        <v>2</v>
      </c>
      <c r="O1647">
        <v>0</v>
      </c>
      <c r="P1647" t="s">
        <v>2</v>
      </c>
      <c r="Q1647" t="s">
        <v>2</v>
      </c>
      <c r="R1647" t="s">
        <v>2</v>
      </c>
      <c r="S1647">
        <v>12.006</v>
      </c>
    </row>
    <row r="1648" spans="1:19" ht="17" x14ac:dyDescent="0.25">
      <c r="A1648" s="1">
        <v>1648</v>
      </c>
      <c r="B1648" t="s">
        <v>2111</v>
      </c>
      <c r="C1648" t="s">
        <v>620</v>
      </c>
      <c r="D1648">
        <v>265.60874999999999</v>
      </c>
      <c r="E1648">
        <v>9</v>
      </c>
      <c r="F1648">
        <v>-46.281529999999997</v>
      </c>
      <c r="G1648">
        <v>12</v>
      </c>
      <c r="H1648">
        <v>2.4248241044599999</v>
      </c>
      <c r="I1648">
        <v>5</v>
      </c>
      <c r="J1648" t="s">
        <v>620</v>
      </c>
      <c r="K1648" s="3">
        <v>-1.99E-16</v>
      </c>
      <c r="L1648">
        <v>8</v>
      </c>
      <c r="M1648" t="s">
        <v>620</v>
      </c>
      <c r="N1648" t="s">
        <v>2</v>
      </c>
      <c r="O1648">
        <v>0</v>
      </c>
      <c r="P1648" t="s">
        <v>2</v>
      </c>
      <c r="Q1648" t="s">
        <v>2</v>
      </c>
      <c r="R1648" t="s">
        <v>2</v>
      </c>
      <c r="S1648">
        <v>5.6890000000000001</v>
      </c>
    </row>
    <row r="1649" spans="1:19" ht="17" x14ac:dyDescent="0.25">
      <c r="A1649" s="1">
        <v>1649</v>
      </c>
      <c r="B1649" t="s">
        <v>2112</v>
      </c>
      <c r="C1649" t="s">
        <v>10</v>
      </c>
      <c r="D1649">
        <v>265.82</v>
      </c>
      <c r="E1649">
        <v>13</v>
      </c>
      <c r="F1649">
        <v>5.48</v>
      </c>
      <c r="G1649">
        <v>14</v>
      </c>
      <c r="H1649">
        <v>0.67859599999999998</v>
      </c>
      <c r="I1649">
        <v>0</v>
      </c>
      <c r="J1649" t="s">
        <v>10</v>
      </c>
      <c r="K1649" t="s">
        <v>2</v>
      </c>
      <c r="L1649">
        <v>0</v>
      </c>
      <c r="M1649" t="s">
        <v>2</v>
      </c>
      <c r="N1649" t="s">
        <v>2</v>
      </c>
      <c r="O1649">
        <v>0</v>
      </c>
      <c r="P1649" t="s">
        <v>2</v>
      </c>
      <c r="Q1649" t="s">
        <v>2</v>
      </c>
      <c r="R1649" t="s">
        <v>2</v>
      </c>
      <c r="S1649">
        <v>3.9510000000000001</v>
      </c>
    </row>
    <row r="1650" spans="1:19" ht="17" x14ac:dyDescent="0.25">
      <c r="A1650" s="1">
        <v>1650</v>
      </c>
      <c r="B1650" t="s">
        <v>2113</v>
      </c>
      <c r="C1650" t="s">
        <v>179</v>
      </c>
      <c r="D1650">
        <v>265.78410000000002</v>
      </c>
      <c r="E1650">
        <v>12</v>
      </c>
      <c r="F1650">
        <v>-3.6532</v>
      </c>
      <c r="G1650">
        <v>4</v>
      </c>
      <c r="H1650">
        <v>2.2489846054</v>
      </c>
      <c r="I1650">
        <v>5</v>
      </c>
      <c r="J1650" t="s">
        <v>15</v>
      </c>
      <c r="K1650" s="3">
        <v>-7.8710000000000003E-15</v>
      </c>
      <c r="L1650">
        <v>4</v>
      </c>
      <c r="M1650" t="s">
        <v>15</v>
      </c>
      <c r="N1650" s="3">
        <v>1.4999999999999999E-25</v>
      </c>
      <c r="O1650">
        <v>9</v>
      </c>
      <c r="P1650" t="s">
        <v>15</v>
      </c>
      <c r="Q1650" t="s">
        <v>2</v>
      </c>
      <c r="R1650" t="s">
        <v>2</v>
      </c>
      <c r="S1650">
        <v>0.2</v>
      </c>
    </row>
    <row r="1651" spans="1:19" ht="17" x14ac:dyDescent="0.25">
      <c r="A1651" s="1">
        <v>1651</v>
      </c>
      <c r="B1651" t="s">
        <v>2114</v>
      </c>
      <c r="C1651" t="s">
        <v>145</v>
      </c>
      <c r="D1651">
        <v>265.90676000000002</v>
      </c>
      <c r="E1651">
        <v>4</v>
      </c>
      <c r="F1651">
        <v>-13.86055</v>
      </c>
      <c r="G1651">
        <v>17</v>
      </c>
      <c r="H1651">
        <v>2.4670832586899998</v>
      </c>
      <c r="I1651">
        <v>6</v>
      </c>
      <c r="J1651" t="s">
        <v>15</v>
      </c>
      <c r="K1651" s="3">
        <v>-2.9064000000000001E-15</v>
      </c>
      <c r="L1651">
        <v>5</v>
      </c>
      <c r="M1651" t="s">
        <v>15</v>
      </c>
      <c r="N1651" s="3">
        <v>-7.4999999999999994E-26</v>
      </c>
      <c r="O1651">
        <v>9</v>
      </c>
      <c r="P1651" t="s">
        <v>15</v>
      </c>
      <c r="Q1651" t="s">
        <v>2</v>
      </c>
      <c r="R1651" t="s">
        <v>2</v>
      </c>
      <c r="S1651">
        <v>3.4940000000000002</v>
      </c>
    </row>
    <row r="1652" spans="1:19" ht="17" x14ac:dyDescent="0.25">
      <c r="A1652" s="1">
        <v>1652</v>
      </c>
      <c r="B1652" t="s">
        <v>2115</v>
      </c>
      <c r="C1652" t="s">
        <v>753</v>
      </c>
      <c r="D1652">
        <v>265.8338</v>
      </c>
      <c r="E1652">
        <v>5</v>
      </c>
      <c r="F1652">
        <v>-24.715</v>
      </c>
      <c r="G1652">
        <v>12</v>
      </c>
      <c r="H1652">
        <v>0.80482359166999995</v>
      </c>
      <c r="I1652">
        <v>7</v>
      </c>
      <c r="J1652" t="s">
        <v>753</v>
      </c>
      <c r="K1652" s="3">
        <v>-3.0599999999999999E-16</v>
      </c>
      <c r="L1652">
        <v>6</v>
      </c>
      <c r="M1652" t="s">
        <v>753</v>
      </c>
      <c r="N1652" t="s">
        <v>2</v>
      </c>
      <c r="O1652">
        <v>0</v>
      </c>
      <c r="P1652" t="s">
        <v>2</v>
      </c>
      <c r="Q1652" t="s">
        <v>2</v>
      </c>
      <c r="R1652" t="s">
        <v>2</v>
      </c>
      <c r="S1652">
        <v>6.4939999999999998</v>
      </c>
    </row>
    <row r="1653" spans="1:19" ht="17" x14ac:dyDescent="0.25">
      <c r="A1653" s="1">
        <v>1653</v>
      </c>
      <c r="B1653" t="s">
        <v>2116</v>
      </c>
      <c r="C1653" t="s">
        <v>745</v>
      </c>
      <c r="D1653">
        <v>265.90296000000001</v>
      </c>
      <c r="E1653">
        <v>4</v>
      </c>
      <c r="F1653">
        <v>-31.839600000000001</v>
      </c>
      <c r="G1653">
        <v>3</v>
      </c>
      <c r="H1653">
        <v>0.41413829808399999</v>
      </c>
      <c r="I1653">
        <v>10</v>
      </c>
      <c r="J1653" t="s">
        <v>276</v>
      </c>
      <c r="K1653" s="3">
        <v>-2.0715199999999999E-14</v>
      </c>
      <c r="L1653">
        <v>5</v>
      </c>
      <c r="M1653" t="s">
        <v>276</v>
      </c>
      <c r="N1653" s="3">
        <v>0</v>
      </c>
      <c r="O1653">
        <v>1</v>
      </c>
      <c r="P1653" t="s">
        <v>276</v>
      </c>
      <c r="Q1653" t="s">
        <v>2</v>
      </c>
      <c r="R1653" t="s">
        <v>2</v>
      </c>
      <c r="S1653">
        <v>3.331</v>
      </c>
    </row>
    <row r="1654" spans="1:19" ht="17" x14ac:dyDescent="0.25">
      <c r="A1654" s="1">
        <v>1654</v>
      </c>
      <c r="B1654" t="s">
        <v>2117</v>
      </c>
      <c r="C1654" t="s">
        <v>538</v>
      </c>
      <c r="D1654">
        <v>265.81484999999998</v>
      </c>
      <c r="E1654">
        <v>6</v>
      </c>
      <c r="F1654">
        <v>-31.884799999999998</v>
      </c>
      <c r="G1654">
        <v>5</v>
      </c>
      <c r="H1654">
        <v>5.17851909036</v>
      </c>
      <c r="I1654">
        <v>17</v>
      </c>
      <c r="J1654" t="s">
        <v>538</v>
      </c>
      <c r="K1654" s="3">
        <v>-2.8338800000000002E-13</v>
      </c>
      <c r="L1654">
        <v>10</v>
      </c>
      <c r="M1654" t="s">
        <v>538</v>
      </c>
      <c r="N1654" s="3">
        <v>7.3000000000000005E-25</v>
      </c>
      <c r="O1654">
        <v>120</v>
      </c>
      <c r="P1654" t="s">
        <v>538</v>
      </c>
      <c r="Q1654" t="s">
        <v>2</v>
      </c>
      <c r="R1654" t="s">
        <v>2</v>
      </c>
      <c r="S1654">
        <v>8.8059999999999992</v>
      </c>
    </row>
    <row r="1655" spans="1:19" ht="17" x14ac:dyDescent="0.25">
      <c r="A1655" s="1">
        <v>1655</v>
      </c>
      <c r="B1655" t="s">
        <v>2118</v>
      </c>
      <c r="C1655" t="s">
        <v>734</v>
      </c>
      <c r="D1655">
        <v>265.77999999999997</v>
      </c>
      <c r="E1655">
        <v>13</v>
      </c>
      <c r="F1655">
        <v>-35.53</v>
      </c>
      <c r="G1655">
        <v>12</v>
      </c>
      <c r="H1655">
        <v>1.7544500000000001</v>
      </c>
      <c r="I1655">
        <v>3</v>
      </c>
      <c r="J1655" t="s">
        <v>734</v>
      </c>
      <c r="K1655" t="s">
        <v>2</v>
      </c>
      <c r="L1655">
        <v>0</v>
      </c>
      <c r="M1655" t="s">
        <v>2</v>
      </c>
      <c r="N1655" t="s">
        <v>2</v>
      </c>
      <c r="O1655">
        <v>0</v>
      </c>
      <c r="P1655" t="s">
        <v>2</v>
      </c>
      <c r="Q1655" t="s">
        <v>2</v>
      </c>
      <c r="R1655" t="s">
        <v>2</v>
      </c>
      <c r="S1655">
        <v>4.0110000000000001</v>
      </c>
    </row>
    <row r="1656" spans="1:19" ht="17" x14ac:dyDescent="0.25">
      <c r="A1656" s="1">
        <v>1656</v>
      </c>
      <c r="B1656" t="s">
        <v>2119</v>
      </c>
      <c r="C1656" t="s">
        <v>620</v>
      </c>
      <c r="D1656">
        <v>265.77175999999997</v>
      </c>
      <c r="E1656">
        <v>3</v>
      </c>
      <c r="F1656">
        <v>-42.200670000000002</v>
      </c>
      <c r="G1656">
        <v>6</v>
      </c>
      <c r="H1656">
        <v>3.2661914564700001</v>
      </c>
      <c r="I1656">
        <v>18</v>
      </c>
      <c r="J1656" t="s">
        <v>620</v>
      </c>
      <c r="K1656" s="3">
        <v>-8.3570000000000007E-15</v>
      </c>
      <c r="L1656">
        <v>5</v>
      </c>
      <c r="M1656" t="s">
        <v>620</v>
      </c>
      <c r="N1656" t="s">
        <v>2</v>
      </c>
      <c r="O1656">
        <v>0</v>
      </c>
      <c r="P1656" t="s">
        <v>2</v>
      </c>
      <c r="Q1656" t="s">
        <v>2</v>
      </c>
      <c r="R1656" t="s">
        <v>2</v>
      </c>
      <c r="S1656">
        <v>5.01</v>
      </c>
    </row>
    <row r="1657" spans="1:19" ht="17" x14ac:dyDescent="0.25">
      <c r="A1657" s="1">
        <v>1657</v>
      </c>
      <c r="B1657" t="s">
        <v>2120</v>
      </c>
      <c r="C1657" t="s">
        <v>527</v>
      </c>
      <c r="D1657">
        <v>266.12254074100002</v>
      </c>
      <c r="E1657">
        <v>5</v>
      </c>
      <c r="F1657">
        <v>-11.581865757999999</v>
      </c>
      <c r="G1657">
        <v>19</v>
      </c>
      <c r="H1657">
        <v>245.42611966023699</v>
      </c>
      <c r="I1657">
        <v>2</v>
      </c>
      <c r="J1657" t="s">
        <v>459</v>
      </c>
      <c r="K1657" s="3">
        <v>-5.3815499999999997E-16</v>
      </c>
      <c r="L1657">
        <v>2</v>
      </c>
      <c r="M1657" t="s">
        <v>459</v>
      </c>
      <c r="N1657" t="s">
        <v>2</v>
      </c>
      <c r="O1657">
        <v>0</v>
      </c>
      <c r="P1657" t="s">
        <v>2</v>
      </c>
      <c r="Q1657" t="s">
        <v>2</v>
      </c>
      <c r="R1657" t="s">
        <v>2</v>
      </c>
      <c r="S1657">
        <v>0.39500000000000002</v>
      </c>
    </row>
    <row r="1658" spans="1:19" ht="17" x14ac:dyDescent="0.25">
      <c r="A1658" s="1">
        <v>1658</v>
      </c>
      <c r="B1658" t="s">
        <v>2121</v>
      </c>
      <c r="C1658" t="s">
        <v>620</v>
      </c>
      <c r="D1658">
        <v>266.06889000000001</v>
      </c>
      <c r="E1658">
        <v>3</v>
      </c>
      <c r="F1658">
        <v>-16.176600000000001</v>
      </c>
      <c r="G1658">
        <v>3</v>
      </c>
      <c r="H1658">
        <v>0.56908528348700005</v>
      </c>
      <c r="I1658">
        <v>6</v>
      </c>
      <c r="J1658" t="s">
        <v>620</v>
      </c>
      <c r="K1658" s="3">
        <v>-7.6969999999999996E-16</v>
      </c>
      <c r="L1658">
        <v>6</v>
      </c>
      <c r="M1658" t="s">
        <v>620</v>
      </c>
      <c r="N1658" t="s">
        <v>2</v>
      </c>
      <c r="O1658">
        <v>0</v>
      </c>
      <c r="P1658" t="s">
        <v>2</v>
      </c>
      <c r="Q1658" t="s">
        <v>2</v>
      </c>
      <c r="R1658" t="s">
        <v>2</v>
      </c>
      <c r="S1658">
        <v>1.923</v>
      </c>
    </row>
    <row r="1659" spans="1:19" ht="17" x14ac:dyDescent="0.25">
      <c r="A1659" s="1">
        <v>1659</v>
      </c>
      <c r="B1659" t="s">
        <v>2122</v>
      </c>
      <c r="C1659" t="s">
        <v>155</v>
      </c>
      <c r="D1659">
        <v>266.202</v>
      </c>
      <c r="E1659">
        <v>3</v>
      </c>
      <c r="F1659">
        <v>-23.599</v>
      </c>
      <c r="G1659">
        <v>8</v>
      </c>
      <c r="H1659">
        <v>0.59399823401899998</v>
      </c>
      <c r="I1659">
        <v>8</v>
      </c>
      <c r="J1659" t="s">
        <v>156</v>
      </c>
      <c r="K1659" s="3">
        <v>-2.9380000000000001E-16</v>
      </c>
      <c r="L1659">
        <v>4</v>
      </c>
      <c r="M1659" t="s">
        <v>156</v>
      </c>
      <c r="N1659" t="s">
        <v>2</v>
      </c>
      <c r="O1659">
        <v>0</v>
      </c>
      <c r="P1659" t="s">
        <v>2</v>
      </c>
      <c r="Q1659" t="s">
        <v>2</v>
      </c>
      <c r="R1659" t="s">
        <v>2</v>
      </c>
      <c r="S1659">
        <v>2.7229999999999999</v>
      </c>
    </row>
    <row r="1660" spans="1:19" ht="17" x14ac:dyDescent="0.25">
      <c r="A1660" s="1">
        <v>1660</v>
      </c>
      <c r="B1660" t="s">
        <v>2123</v>
      </c>
      <c r="C1660" t="s">
        <v>538</v>
      </c>
      <c r="D1660">
        <v>266.02368000000001</v>
      </c>
      <c r="E1660">
        <v>6</v>
      </c>
      <c r="F1660">
        <v>-31.501100000000001</v>
      </c>
      <c r="G1660">
        <v>9</v>
      </c>
      <c r="H1660">
        <v>0.93803273991000002</v>
      </c>
      <c r="I1660">
        <v>3</v>
      </c>
      <c r="J1660" t="s">
        <v>538</v>
      </c>
      <c r="K1660" s="3">
        <v>-1.8675E-14</v>
      </c>
      <c r="L1660">
        <v>10</v>
      </c>
      <c r="M1660" t="s">
        <v>538</v>
      </c>
      <c r="N1660" t="s">
        <v>2</v>
      </c>
      <c r="O1660">
        <v>0</v>
      </c>
      <c r="P1660" t="s">
        <v>2</v>
      </c>
      <c r="Q1660" t="s">
        <v>2</v>
      </c>
      <c r="R1660" t="s">
        <v>2</v>
      </c>
      <c r="S1660">
        <v>3.3039999999999998</v>
      </c>
    </row>
    <row r="1661" spans="1:19" ht="17" x14ac:dyDescent="0.25">
      <c r="A1661" s="1">
        <v>1661</v>
      </c>
      <c r="B1661" t="s">
        <v>2124</v>
      </c>
      <c r="C1661" t="s">
        <v>891</v>
      </c>
      <c r="D1661">
        <v>266.01114999999999</v>
      </c>
      <c r="E1661">
        <v>5</v>
      </c>
      <c r="F1661">
        <v>-39.372529999999998</v>
      </c>
      <c r="G1661">
        <v>12</v>
      </c>
      <c r="H1661">
        <v>5.7989718784099997</v>
      </c>
      <c r="I1661">
        <v>7</v>
      </c>
      <c r="J1661" t="s">
        <v>891</v>
      </c>
      <c r="K1661" s="3">
        <v>-5.2000000000000001E-17</v>
      </c>
      <c r="L1661">
        <v>5</v>
      </c>
      <c r="M1661" t="s">
        <v>891</v>
      </c>
      <c r="N1661" t="s">
        <v>2</v>
      </c>
      <c r="O1661">
        <v>0</v>
      </c>
      <c r="P1661" t="s">
        <v>2</v>
      </c>
      <c r="Q1661" t="s">
        <v>21</v>
      </c>
      <c r="R1661" t="s">
        <v>1553</v>
      </c>
      <c r="S1661">
        <v>4.5410000000000004</v>
      </c>
    </row>
    <row r="1662" spans="1:19" ht="17" x14ac:dyDescent="0.25">
      <c r="A1662" s="1">
        <v>1662</v>
      </c>
      <c r="B1662" t="s">
        <v>2125</v>
      </c>
      <c r="C1662" t="s">
        <v>590</v>
      </c>
      <c r="D1662">
        <v>266.16217</v>
      </c>
      <c r="E1662">
        <v>17</v>
      </c>
      <c r="F1662">
        <v>-53.630800000000001</v>
      </c>
      <c r="G1662">
        <v>6</v>
      </c>
      <c r="H1662">
        <v>2.8116278339999998</v>
      </c>
      <c r="I1662">
        <v>7</v>
      </c>
      <c r="J1662" t="s">
        <v>590</v>
      </c>
      <c r="K1662" s="3">
        <v>-1.4999999999999999E-15</v>
      </c>
      <c r="L1662">
        <v>8</v>
      </c>
      <c r="M1662" t="s">
        <v>590</v>
      </c>
      <c r="N1662" t="s">
        <v>2</v>
      </c>
      <c r="O1662">
        <v>0</v>
      </c>
      <c r="P1662" t="s">
        <v>2</v>
      </c>
      <c r="Q1662" t="s">
        <v>2</v>
      </c>
      <c r="R1662" t="s">
        <v>2</v>
      </c>
      <c r="S1662">
        <v>8.7829999999999995</v>
      </c>
    </row>
    <row r="1663" spans="1:19" ht="17" x14ac:dyDescent="0.25">
      <c r="A1663" s="1">
        <v>1663</v>
      </c>
      <c r="B1663" t="s">
        <v>2127</v>
      </c>
      <c r="C1663" t="s">
        <v>2128</v>
      </c>
      <c r="D1663">
        <v>266.39098799999999</v>
      </c>
      <c r="E1663">
        <v>3</v>
      </c>
      <c r="F1663">
        <v>10.2979231</v>
      </c>
      <c r="G1663">
        <v>6</v>
      </c>
      <c r="H1663">
        <v>377.05547013812998</v>
      </c>
      <c r="I1663">
        <v>5</v>
      </c>
      <c r="J1663" t="s">
        <v>2128</v>
      </c>
      <c r="K1663" s="3">
        <v>-3.8799999999999999E-16</v>
      </c>
      <c r="L1663">
        <v>2</v>
      </c>
      <c r="M1663" t="s">
        <v>2128</v>
      </c>
      <c r="N1663" t="s">
        <v>2</v>
      </c>
      <c r="O1663">
        <v>0</v>
      </c>
      <c r="P1663" t="s">
        <v>2</v>
      </c>
      <c r="Q1663" t="s">
        <v>21</v>
      </c>
      <c r="R1663" t="s">
        <v>2128</v>
      </c>
      <c r="S1663">
        <v>1.214</v>
      </c>
    </row>
    <row r="1664" spans="1:19" ht="17" x14ac:dyDescent="0.25">
      <c r="A1664" s="1">
        <v>1664</v>
      </c>
      <c r="B1664" t="s">
        <v>2129</v>
      </c>
      <c r="C1664" t="s">
        <v>86</v>
      </c>
      <c r="D1664">
        <v>266.43412000000001</v>
      </c>
      <c r="E1664">
        <v>9</v>
      </c>
      <c r="F1664">
        <v>12.87731</v>
      </c>
      <c r="G1664">
        <v>6</v>
      </c>
      <c r="H1664">
        <v>0.94353085011000004</v>
      </c>
      <c r="I1664">
        <v>9</v>
      </c>
      <c r="J1664" t="s">
        <v>116</v>
      </c>
      <c r="K1664" s="3">
        <v>-5.0099999999999996E-16</v>
      </c>
      <c r="L1664">
        <v>4</v>
      </c>
      <c r="M1664" t="s">
        <v>116</v>
      </c>
      <c r="N1664" t="s">
        <v>2</v>
      </c>
      <c r="O1664">
        <v>0</v>
      </c>
      <c r="P1664" t="s">
        <v>2</v>
      </c>
      <c r="Q1664" t="s">
        <v>2</v>
      </c>
      <c r="R1664" t="s">
        <v>2</v>
      </c>
      <c r="S1664">
        <v>11.166</v>
      </c>
    </row>
    <row r="1665" spans="1:19" ht="17" x14ac:dyDescent="0.25">
      <c r="A1665" s="1">
        <v>1665</v>
      </c>
      <c r="B1665" t="s">
        <v>2130</v>
      </c>
      <c r="C1665" t="s">
        <v>86</v>
      </c>
      <c r="D1665">
        <v>266.45</v>
      </c>
      <c r="E1665">
        <v>8</v>
      </c>
      <c r="F1665">
        <v>42.88</v>
      </c>
      <c r="G1665">
        <v>5</v>
      </c>
      <c r="H1665">
        <v>3.2776139999999998</v>
      </c>
      <c r="I1665">
        <v>0</v>
      </c>
      <c r="J1665" t="s">
        <v>86</v>
      </c>
      <c r="K1665" t="s">
        <v>2</v>
      </c>
      <c r="L1665">
        <v>0</v>
      </c>
      <c r="M1665" t="s">
        <v>2</v>
      </c>
      <c r="N1665" t="s">
        <v>2</v>
      </c>
      <c r="O1665">
        <v>0</v>
      </c>
      <c r="P1665" t="s">
        <v>2</v>
      </c>
      <c r="Q1665" t="s">
        <v>2</v>
      </c>
      <c r="R1665" t="s">
        <v>2</v>
      </c>
      <c r="S1665">
        <v>5.6420000000000003</v>
      </c>
    </row>
    <row r="1666" spans="1:19" ht="17" x14ac:dyDescent="0.25">
      <c r="A1666" s="1">
        <v>1666</v>
      </c>
      <c r="B1666" t="s">
        <v>2131</v>
      </c>
      <c r="C1666" t="s">
        <v>620</v>
      </c>
      <c r="D1666">
        <v>266.25857999999999</v>
      </c>
      <c r="E1666">
        <v>5</v>
      </c>
      <c r="F1666">
        <v>-1.4883599999999999</v>
      </c>
      <c r="G1666">
        <v>12</v>
      </c>
      <c r="H1666">
        <v>0.95656537418400001</v>
      </c>
      <c r="I1666">
        <v>17</v>
      </c>
      <c r="J1666" t="s">
        <v>620</v>
      </c>
      <c r="K1666" s="3">
        <v>-5.7700000000000001E-16</v>
      </c>
      <c r="L1666">
        <v>4</v>
      </c>
      <c r="M1666" t="s">
        <v>620</v>
      </c>
      <c r="N1666" t="s">
        <v>2</v>
      </c>
      <c r="O1666">
        <v>0</v>
      </c>
      <c r="P1666" t="s">
        <v>2</v>
      </c>
      <c r="Q1666" t="s">
        <v>2</v>
      </c>
      <c r="R1666" t="s">
        <v>2</v>
      </c>
      <c r="S1666">
        <v>5.37</v>
      </c>
    </row>
    <row r="1667" spans="1:19" ht="17" x14ac:dyDescent="0.25">
      <c r="A1667" s="1">
        <v>1667</v>
      </c>
      <c r="B1667" t="s">
        <v>2132</v>
      </c>
      <c r="C1667" t="s">
        <v>944</v>
      </c>
      <c r="D1667">
        <v>266.28806170000001</v>
      </c>
      <c r="E1667">
        <v>9</v>
      </c>
      <c r="F1667">
        <v>-9.8776890000000002</v>
      </c>
      <c r="G1667">
        <v>5</v>
      </c>
      <c r="H1667">
        <v>51.609431233273</v>
      </c>
      <c r="I1667">
        <v>5</v>
      </c>
      <c r="J1667" t="s">
        <v>1959</v>
      </c>
      <c r="K1667" s="3">
        <v>-2.4627000000000001E-16</v>
      </c>
      <c r="L1667">
        <v>13</v>
      </c>
      <c r="M1667" t="s">
        <v>1959</v>
      </c>
      <c r="N1667" t="s">
        <v>2</v>
      </c>
      <c r="O1667">
        <v>0</v>
      </c>
      <c r="P1667" t="s">
        <v>2</v>
      </c>
      <c r="Q1667" t="s">
        <v>21</v>
      </c>
      <c r="R1667" t="s">
        <v>1959</v>
      </c>
      <c r="S1667">
        <v>0.22600000000000001</v>
      </c>
    </row>
    <row r="1668" spans="1:19" ht="17" x14ac:dyDescent="0.25">
      <c r="A1668" s="1">
        <v>1668</v>
      </c>
      <c r="B1668" t="s">
        <v>2133</v>
      </c>
      <c r="C1668" t="s">
        <v>753</v>
      </c>
      <c r="D1668">
        <v>266.31959999999998</v>
      </c>
      <c r="E1668">
        <v>3</v>
      </c>
      <c r="F1668">
        <v>-22.486999999999998</v>
      </c>
      <c r="G1668">
        <v>7</v>
      </c>
      <c r="H1668">
        <v>0.86162883795599998</v>
      </c>
      <c r="I1668">
        <v>14</v>
      </c>
      <c r="J1668" t="s">
        <v>753</v>
      </c>
      <c r="K1668" s="3">
        <v>-2.1208999999999998E-15</v>
      </c>
      <c r="L1668">
        <v>15</v>
      </c>
      <c r="M1668" t="s">
        <v>753</v>
      </c>
      <c r="N1668" t="s">
        <v>2</v>
      </c>
      <c r="O1668">
        <v>0</v>
      </c>
      <c r="P1668" t="s">
        <v>2</v>
      </c>
      <c r="Q1668" t="s">
        <v>2</v>
      </c>
      <c r="R1668" t="s">
        <v>2</v>
      </c>
      <c r="S1668">
        <v>15.563000000000001</v>
      </c>
    </row>
    <row r="1669" spans="1:19" ht="17" x14ac:dyDescent="0.25">
      <c r="A1669" s="1">
        <v>1669</v>
      </c>
      <c r="B1669" t="s">
        <v>2134</v>
      </c>
      <c r="C1669" t="s">
        <v>911</v>
      </c>
      <c r="D1669">
        <v>266.38</v>
      </c>
      <c r="E1669">
        <v>10</v>
      </c>
      <c r="F1669">
        <v>-23.42</v>
      </c>
      <c r="G1669">
        <v>12</v>
      </c>
      <c r="H1669">
        <v>184.61425299999999</v>
      </c>
      <c r="I1669">
        <v>5</v>
      </c>
      <c r="J1669" t="s">
        <v>911</v>
      </c>
      <c r="K1669" t="s">
        <v>2</v>
      </c>
      <c r="L1669">
        <v>0</v>
      </c>
      <c r="M1669" t="s">
        <v>2</v>
      </c>
      <c r="N1669" t="s">
        <v>2</v>
      </c>
      <c r="O1669">
        <v>0</v>
      </c>
      <c r="P1669" t="s">
        <v>2</v>
      </c>
      <c r="Q1669" t="s">
        <v>43</v>
      </c>
      <c r="R1669" t="s">
        <v>911</v>
      </c>
      <c r="S1669">
        <v>7.9409999999999998</v>
      </c>
    </row>
    <row r="1670" spans="1:19" ht="17" x14ac:dyDescent="0.25">
      <c r="A1670" s="1">
        <v>1670</v>
      </c>
      <c r="B1670" t="s">
        <v>2135</v>
      </c>
      <c r="C1670" t="s">
        <v>734</v>
      </c>
      <c r="D1670">
        <v>266.46769999999998</v>
      </c>
      <c r="E1670">
        <v>13</v>
      </c>
      <c r="F1670">
        <v>-27.977219999999999</v>
      </c>
      <c r="G1670">
        <v>14</v>
      </c>
      <c r="H1670">
        <v>2.0511642490990001</v>
      </c>
      <c r="I1670">
        <v>9</v>
      </c>
      <c r="J1670" t="s">
        <v>2136</v>
      </c>
      <c r="K1670" s="3">
        <v>-1.86E-17</v>
      </c>
      <c r="L1670">
        <v>2</v>
      </c>
      <c r="M1670" t="s">
        <v>2136</v>
      </c>
      <c r="N1670" s="3">
        <v>-4.8999999999999999E-26</v>
      </c>
      <c r="O1670">
        <v>19</v>
      </c>
      <c r="P1670" t="s">
        <v>2136</v>
      </c>
      <c r="Q1670" t="s">
        <v>2</v>
      </c>
      <c r="R1670" t="s">
        <v>2</v>
      </c>
      <c r="S1670">
        <v>4.1230000000000002</v>
      </c>
    </row>
    <row r="1671" spans="1:19" ht="17" x14ac:dyDescent="0.25">
      <c r="A1671" s="1">
        <v>1671</v>
      </c>
      <c r="B1671" t="s">
        <v>2137</v>
      </c>
      <c r="C1671" t="s">
        <v>2138</v>
      </c>
      <c r="D1671">
        <v>266.41735899999998</v>
      </c>
      <c r="E1671">
        <v>4</v>
      </c>
      <c r="F1671">
        <v>-29.008303999999999</v>
      </c>
      <c r="G1671">
        <v>3</v>
      </c>
      <c r="H1671">
        <v>0.26569365540000001</v>
      </c>
      <c r="I1671">
        <v>12</v>
      </c>
      <c r="J1671" t="s">
        <v>2139</v>
      </c>
      <c r="K1671" s="3">
        <v>-1.2399E-12</v>
      </c>
      <c r="L1671">
        <v>15</v>
      </c>
      <c r="M1671" t="s">
        <v>2139</v>
      </c>
      <c r="N1671" s="3">
        <v>-1.047E-19</v>
      </c>
      <c r="O1671">
        <v>13</v>
      </c>
      <c r="P1671" t="s">
        <v>2139</v>
      </c>
      <c r="Q1671" t="s">
        <v>2</v>
      </c>
      <c r="R1671" t="s">
        <v>2</v>
      </c>
      <c r="S1671">
        <v>8.3000000000000007</v>
      </c>
    </row>
    <row r="1672" spans="1:19" ht="17" x14ac:dyDescent="0.25">
      <c r="A1672" s="1">
        <v>1672</v>
      </c>
      <c r="B1672" t="s">
        <v>2140</v>
      </c>
      <c r="C1672" t="s">
        <v>2141</v>
      </c>
      <c r="D1672">
        <v>266.32</v>
      </c>
      <c r="E1672">
        <v>15</v>
      </c>
      <c r="F1672">
        <v>-29.17</v>
      </c>
      <c r="G1672">
        <v>5</v>
      </c>
      <c r="H1672">
        <v>1.01833</v>
      </c>
      <c r="I1672">
        <v>0</v>
      </c>
      <c r="J1672" t="s">
        <v>2141</v>
      </c>
      <c r="K1672" t="s">
        <v>2</v>
      </c>
      <c r="L1672">
        <v>0</v>
      </c>
      <c r="M1672" t="s">
        <v>2</v>
      </c>
      <c r="N1672" t="s">
        <v>2</v>
      </c>
      <c r="O1672">
        <v>0</v>
      </c>
      <c r="P1672" t="s">
        <v>2</v>
      </c>
      <c r="Q1672" t="s">
        <v>2</v>
      </c>
      <c r="R1672" t="s">
        <v>2</v>
      </c>
      <c r="S1672">
        <v>7.968</v>
      </c>
    </row>
    <row r="1673" spans="1:19" ht="17" x14ac:dyDescent="0.25">
      <c r="A1673" s="1">
        <v>1673</v>
      </c>
      <c r="B1673" t="s">
        <v>2142</v>
      </c>
      <c r="C1673" t="s">
        <v>2143</v>
      </c>
      <c r="D1673">
        <v>266.44929350000001</v>
      </c>
      <c r="E1673">
        <v>10</v>
      </c>
      <c r="F1673">
        <v>-29.208549999999999</v>
      </c>
      <c r="G1673">
        <v>9</v>
      </c>
      <c r="H1673">
        <v>5.3367659999999999</v>
      </c>
      <c r="I1673">
        <v>6</v>
      </c>
      <c r="J1673" t="s">
        <v>2143</v>
      </c>
      <c r="K1673" t="s">
        <v>2</v>
      </c>
      <c r="L1673">
        <v>0</v>
      </c>
      <c r="M1673" t="s">
        <v>2</v>
      </c>
      <c r="N1673" t="s">
        <v>2</v>
      </c>
      <c r="O1673">
        <v>0</v>
      </c>
      <c r="P1673" t="s">
        <v>2</v>
      </c>
      <c r="Q1673" t="s">
        <v>2</v>
      </c>
      <c r="R1673" t="s">
        <v>2</v>
      </c>
      <c r="S1673">
        <v>8.109</v>
      </c>
    </row>
    <row r="1674" spans="1:19" ht="17" x14ac:dyDescent="0.25">
      <c r="A1674" s="1">
        <v>1674</v>
      </c>
      <c r="B1674" t="s">
        <v>2144</v>
      </c>
      <c r="C1674" t="s">
        <v>973</v>
      </c>
      <c r="D1674">
        <v>266.48464999999999</v>
      </c>
      <c r="E1674">
        <v>5</v>
      </c>
      <c r="F1674">
        <v>-30.672999999999998</v>
      </c>
      <c r="G1674">
        <v>4</v>
      </c>
      <c r="H1674">
        <v>2.721579246363</v>
      </c>
      <c r="I1674">
        <v>8</v>
      </c>
      <c r="J1674" t="s">
        <v>567</v>
      </c>
      <c r="K1674" s="3">
        <v>-7.9046000000000002E-14</v>
      </c>
      <c r="L1674">
        <v>4</v>
      </c>
      <c r="M1674" t="s">
        <v>567</v>
      </c>
      <c r="N1674" s="3">
        <v>-8.2999999999999995E-26</v>
      </c>
      <c r="O1674">
        <v>5</v>
      </c>
      <c r="P1674" t="s">
        <v>15</v>
      </c>
      <c r="Q1674" t="s">
        <v>2</v>
      </c>
      <c r="R1674" t="s">
        <v>2</v>
      </c>
      <c r="S1674">
        <v>0.2</v>
      </c>
    </row>
    <row r="1675" spans="1:19" ht="17" x14ac:dyDescent="0.25">
      <c r="A1675" s="1">
        <v>1675</v>
      </c>
      <c r="B1675" t="s">
        <v>2145</v>
      </c>
      <c r="C1675" t="s">
        <v>590</v>
      </c>
      <c r="D1675">
        <v>266.31425000000002</v>
      </c>
      <c r="E1675">
        <v>17</v>
      </c>
      <c r="F1675">
        <v>-38.201999999999998</v>
      </c>
      <c r="G1675">
        <v>3</v>
      </c>
      <c r="H1675">
        <v>1.4319408595000001</v>
      </c>
      <c r="I1675">
        <v>5</v>
      </c>
      <c r="J1675" t="s">
        <v>590</v>
      </c>
      <c r="K1675" s="3">
        <v>-4.974E-15</v>
      </c>
      <c r="L1675">
        <v>15</v>
      </c>
      <c r="M1675" t="s">
        <v>590</v>
      </c>
      <c r="N1675" t="s">
        <v>2</v>
      </c>
      <c r="O1675">
        <v>0</v>
      </c>
      <c r="P1675" t="s">
        <v>2</v>
      </c>
      <c r="Q1675" t="s">
        <v>2</v>
      </c>
      <c r="R1675" t="s">
        <v>2</v>
      </c>
      <c r="S1675">
        <v>5.0339999999999998</v>
      </c>
    </row>
    <row r="1676" spans="1:19" ht="17" x14ac:dyDescent="0.25">
      <c r="A1676" s="1">
        <v>1676</v>
      </c>
      <c r="B1676" t="s">
        <v>2146</v>
      </c>
      <c r="C1676" t="s">
        <v>181</v>
      </c>
      <c r="D1676">
        <v>266.50349999999997</v>
      </c>
      <c r="E1676">
        <v>13</v>
      </c>
      <c r="F1676">
        <v>22.757999999999999</v>
      </c>
      <c r="G1676">
        <v>3</v>
      </c>
      <c r="H1676">
        <v>0.28859714171400003</v>
      </c>
      <c r="I1676">
        <v>5</v>
      </c>
      <c r="J1676" t="s">
        <v>181</v>
      </c>
      <c r="K1676" s="3">
        <v>-4.0969999999999998E-16</v>
      </c>
      <c r="L1676">
        <v>6</v>
      </c>
      <c r="M1676" t="s">
        <v>181</v>
      </c>
      <c r="N1676" t="s">
        <v>2</v>
      </c>
      <c r="O1676">
        <v>0</v>
      </c>
      <c r="P1676" t="s">
        <v>2</v>
      </c>
      <c r="Q1676" t="s">
        <v>2</v>
      </c>
      <c r="R1676" t="s">
        <v>2</v>
      </c>
      <c r="S1676">
        <v>6.8319999999999999</v>
      </c>
    </row>
    <row r="1677" spans="1:19" ht="17" x14ac:dyDescent="0.25">
      <c r="A1677" s="1">
        <v>1677</v>
      </c>
      <c r="B1677" t="s">
        <v>2147</v>
      </c>
      <c r="C1677" t="s">
        <v>412</v>
      </c>
      <c r="D1677">
        <v>266.52859999999998</v>
      </c>
      <c r="E1677">
        <v>3</v>
      </c>
      <c r="F1677">
        <v>25.67708</v>
      </c>
      <c r="G1677">
        <v>3</v>
      </c>
      <c r="H1677">
        <v>0.94504723258000001</v>
      </c>
      <c r="I1677">
        <v>9</v>
      </c>
      <c r="J1677" t="s">
        <v>1746</v>
      </c>
      <c r="K1677" s="3">
        <v>-9.3509999999999995E-16</v>
      </c>
      <c r="L1677">
        <v>18</v>
      </c>
      <c r="M1677" t="s">
        <v>1746</v>
      </c>
      <c r="N1677" t="s">
        <v>2</v>
      </c>
      <c r="O1677">
        <v>0</v>
      </c>
      <c r="P1677" t="s">
        <v>2</v>
      </c>
      <c r="Q1677" t="s">
        <v>2</v>
      </c>
      <c r="R1677" t="s">
        <v>2</v>
      </c>
      <c r="S1677">
        <v>25</v>
      </c>
    </row>
    <row r="1678" spans="1:19" ht="17" x14ac:dyDescent="0.25">
      <c r="A1678" s="1">
        <v>1678</v>
      </c>
      <c r="B1678" t="s">
        <v>2148</v>
      </c>
      <c r="C1678" t="s">
        <v>2141</v>
      </c>
      <c r="D1678">
        <v>266.51398899999998</v>
      </c>
      <c r="E1678">
        <v>5</v>
      </c>
      <c r="F1678">
        <v>-28.8370514</v>
      </c>
      <c r="G1678">
        <v>6</v>
      </c>
      <c r="H1678">
        <v>0.67637015560000002</v>
      </c>
      <c r="I1678">
        <v>10</v>
      </c>
      <c r="J1678" t="s">
        <v>2141</v>
      </c>
      <c r="K1678" s="3">
        <v>-5.8000000000000004E-15</v>
      </c>
      <c r="L1678">
        <v>3</v>
      </c>
      <c r="M1678" t="s">
        <v>2141</v>
      </c>
      <c r="N1678" t="s">
        <v>2</v>
      </c>
      <c r="O1678">
        <v>0</v>
      </c>
      <c r="P1678" t="s">
        <v>2</v>
      </c>
      <c r="Q1678" t="s">
        <v>2</v>
      </c>
      <c r="R1678" t="s">
        <v>2</v>
      </c>
      <c r="S1678">
        <v>8.2170000000000005</v>
      </c>
    </row>
    <row r="1679" spans="1:19" ht="17" x14ac:dyDescent="0.25">
      <c r="A1679" s="1">
        <v>1679</v>
      </c>
      <c r="B1679" t="s">
        <v>2149</v>
      </c>
      <c r="C1679" t="s">
        <v>2141</v>
      </c>
      <c r="D1679">
        <v>266.52749999999997</v>
      </c>
      <c r="E1679">
        <v>9</v>
      </c>
      <c r="F1679">
        <v>-28.844999999999999</v>
      </c>
      <c r="G1679">
        <v>14</v>
      </c>
      <c r="H1679">
        <v>0.92841761739999995</v>
      </c>
      <c r="I1679">
        <v>4</v>
      </c>
      <c r="J1679" t="s">
        <v>2141</v>
      </c>
      <c r="K1679" s="3">
        <v>-1.157706E-12</v>
      </c>
      <c r="L1679">
        <v>18</v>
      </c>
      <c r="M1679" t="s">
        <v>2141</v>
      </c>
      <c r="N1679" t="s">
        <v>2</v>
      </c>
      <c r="O1679">
        <v>0</v>
      </c>
      <c r="P1679" t="s">
        <v>2</v>
      </c>
      <c r="Q1679" t="s">
        <v>2</v>
      </c>
      <c r="R1679" t="s">
        <v>2</v>
      </c>
      <c r="S1679">
        <v>5.6120000000000001</v>
      </c>
    </row>
    <row r="1680" spans="1:19" ht="17" x14ac:dyDescent="0.25">
      <c r="A1680" s="1">
        <v>1680</v>
      </c>
      <c r="B1680" t="s">
        <v>2150</v>
      </c>
      <c r="C1680" t="s">
        <v>2143</v>
      </c>
      <c r="D1680">
        <v>266.70772829999999</v>
      </c>
      <c r="E1680">
        <v>3</v>
      </c>
      <c r="F1680">
        <v>-28.949719399999999</v>
      </c>
      <c r="G1680">
        <v>3</v>
      </c>
      <c r="H1680">
        <v>1.057949931</v>
      </c>
      <c r="I1680">
        <v>4</v>
      </c>
      <c r="J1680" t="s">
        <v>2143</v>
      </c>
      <c r="K1680" s="3">
        <v>-1.4E-14</v>
      </c>
      <c r="L1680">
        <v>4</v>
      </c>
      <c r="M1680" t="s">
        <v>2143</v>
      </c>
      <c r="N1680" t="s">
        <v>2</v>
      </c>
      <c r="O1680">
        <v>0</v>
      </c>
      <c r="P1680" t="s">
        <v>2</v>
      </c>
      <c r="Q1680" t="s">
        <v>2</v>
      </c>
      <c r="R1680" t="s">
        <v>2</v>
      </c>
      <c r="S1680">
        <v>8.1489999999999991</v>
      </c>
    </row>
    <row r="1681" spans="1:19" ht="17" x14ac:dyDescent="0.25">
      <c r="A1681" s="1">
        <v>1681</v>
      </c>
      <c r="B1681" t="s">
        <v>2152</v>
      </c>
      <c r="C1681" t="s">
        <v>590</v>
      </c>
      <c r="D1681">
        <v>266.99299999999999</v>
      </c>
      <c r="E1681">
        <v>3</v>
      </c>
      <c r="F1681">
        <v>-10.5014</v>
      </c>
      <c r="G1681">
        <v>12</v>
      </c>
      <c r="H1681">
        <v>0.63339530289000001</v>
      </c>
      <c r="I1681">
        <v>9</v>
      </c>
      <c r="J1681" t="s">
        <v>590</v>
      </c>
      <c r="K1681" s="3">
        <v>-1.73E-16</v>
      </c>
      <c r="L1681">
        <v>9</v>
      </c>
      <c r="M1681" t="s">
        <v>590</v>
      </c>
      <c r="N1681" t="s">
        <v>2</v>
      </c>
      <c r="O1681">
        <v>0</v>
      </c>
      <c r="P1681" t="s">
        <v>2</v>
      </c>
      <c r="Q1681" t="s">
        <v>2</v>
      </c>
      <c r="R1681" t="s">
        <v>2</v>
      </c>
      <c r="S1681">
        <v>2.5110000000000001</v>
      </c>
    </row>
    <row r="1682" spans="1:19" ht="17" x14ac:dyDescent="0.25">
      <c r="A1682" s="1">
        <v>1682</v>
      </c>
      <c r="B1682" t="s">
        <v>2153</v>
      </c>
      <c r="C1682" t="s">
        <v>818</v>
      </c>
      <c r="D1682">
        <v>266.87873000000002</v>
      </c>
      <c r="E1682">
        <v>7</v>
      </c>
      <c r="F1682">
        <v>-26.787199999999999</v>
      </c>
      <c r="G1682">
        <v>14</v>
      </c>
      <c r="H1682">
        <v>1.99898269975</v>
      </c>
      <c r="I1682">
        <v>7</v>
      </c>
      <c r="J1682" t="s">
        <v>818</v>
      </c>
      <c r="K1682" s="3">
        <v>-5.2911000000000002E-14</v>
      </c>
      <c r="L1682">
        <v>8</v>
      </c>
      <c r="M1682" t="s">
        <v>818</v>
      </c>
      <c r="N1682" t="s">
        <v>2</v>
      </c>
      <c r="O1682">
        <v>0</v>
      </c>
      <c r="P1682" t="s">
        <v>2</v>
      </c>
      <c r="Q1682" t="s">
        <v>2</v>
      </c>
      <c r="R1682" t="s">
        <v>2</v>
      </c>
      <c r="S1682">
        <v>6.1360000000000001</v>
      </c>
    </row>
    <row r="1683" spans="1:19" ht="17" x14ac:dyDescent="0.25">
      <c r="A1683" s="1">
        <v>1683</v>
      </c>
      <c r="B1683" t="s">
        <v>2154</v>
      </c>
      <c r="C1683" t="s">
        <v>538</v>
      </c>
      <c r="D1683">
        <v>266.86059999999998</v>
      </c>
      <c r="E1683">
        <v>8</v>
      </c>
      <c r="F1683">
        <v>-28.044</v>
      </c>
      <c r="G1683">
        <v>10</v>
      </c>
      <c r="H1683">
        <v>0.35970198285999999</v>
      </c>
      <c r="I1683">
        <v>10</v>
      </c>
      <c r="J1683" t="s">
        <v>538</v>
      </c>
      <c r="K1683" s="3">
        <v>-3.0599999999999999E-16</v>
      </c>
      <c r="L1683">
        <v>15</v>
      </c>
      <c r="M1683" t="s">
        <v>538</v>
      </c>
      <c r="N1683" t="s">
        <v>2</v>
      </c>
      <c r="O1683">
        <v>0</v>
      </c>
      <c r="P1683" t="s">
        <v>2</v>
      </c>
      <c r="Q1683" t="s">
        <v>2</v>
      </c>
      <c r="R1683" t="s">
        <v>2</v>
      </c>
      <c r="S1683">
        <v>5.149</v>
      </c>
    </row>
    <row r="1684" spans="1:19" ht="17" x14ac:dyDescent="0.25">
      <c r="A1684" s="1">
        <v>1684</v>
      </c>
      <c r="B1684" t="s">
        <v>2155</v>
      </c>
      <c r="C1684" t="s">
        <v>2156</v>
      </c>
      <c r="D1684">
        <v>266.84500000000003</v>
      </c>
      <c r="E1684">
        <v>13</v>
      </c>
      <c r="F1684">
        <v>-28.154170000000001</v>
      </c>
      <c r="G1684">
        <v>14</v>
      </c>
      <c r="H1684">
        <v>19.174405700000001</v>
      </c>
      <c r="I1684">
        <v>8</v>
      </c>
      <c r="J1684" t="s">
        <v>2156</v>
      </c>
      <c r="K1684" s="3">
        <v>-5.7197E-11</v>
      </c>
      <c r="L1684">
        <v>12</v>
      </c>
      <c r="M1684" t="s">
        <v>2156</v>
      </c>
      <c r="N1684" t="s">
        <v>2</v>
      </c>
      <c r="O1684">
        <v>0</v>
      </c>
      <c r="P1684" t="s">
        <v>2</v>
      </c>
      <c r="Q1684" t="s">
        <v>2</v>
      </c>
      <c r="R1684" t="s">
        <v>2</v>
      </c>
      <c r="S1684">
        <v>8.141</v>
      </c>
    </row>
    <row r="1685" spans="1:19" ht="17" x14ac:dyDescent="0.25">
      <c r="A1685" s="1">
        <v>1685</v>
      </c>
      <c r="B1685" t="s">
        <v>2157</v>
      </c>
      <c r="C1685" t="s">
        <v>2158</v>
      </c>
      <c r="D1685">
        <v>266.81617999999997</v>
      </c>
      <c r="E1685">
        <v>4</v>
      </c>
      <c r="F1685">
        <v>-29.966940000000001</v>
      </c>
      <c r="G1685">
        <v>20</v>
      </c>
      <c r="H1685">
        <v>10.120025887000001</v>
      </c>
      <c r="I1685">
        <v>2</v>
      </c>
      <c r="J1685" t="s">
        <v>2159</v>
      </c>
      <c r="K1685" s="3">
        <v>-6.28042E-12</v>
      </c>
      <c r="L1685">
        <v>10</v>
      </c>
      <c r="M1685" t="s">
        <v>2159</v>
      </c>
      <c r="N1685" s="3">
        <v>9.0999999999999999E-23</v>
      </c>
      <c r="O1685">
        <v>2</v>
      </c>
      <c r="P1685" t="s">
        <v>2159</v>
      </c>
      <c r="Q1685" t="s">
        <v>2</v>
      </c>
      <c r="R1685" t="s">
        <v>2</v>
      </c>
      <c r="S1685">
        <v>2.52</v>
      </c>
    </row>
    <row r="1686" spans="1:19" ht="17" x14ac:dyDescent="0.25">
      <c r="A1686" s="1">
        <v>1686</v>
      </c>
      <c r="B1686" t="s">
        <v>2160</v>
      </c>
      <c r="C1686" t="s">
        <v>121</v>
      </c>
      <c r="D1686">
        <v>266.95298502999998</v>
      </c>
      <c r="E1686">
        <v>8</v>
      </c>
      <c r="F1686">
        <v>-40.615219789999998</v>
      </c>
      <c r="G1686">
        <v>19</v>
      </c>
      <c r="H1686">
        <v>607.67753846519997</v>
      </c>
      <c r="I1686">
        <v>3</v>
      </c>
      <c r="J1686" t="s">
        <v>20</v>
      </c>
      <c r="K1686" s="3">
        <v>-4.8529999999999998E-15</v>
      </c>
      <c r="L1686">
        <v>3</v>
      </c>
      <c r="M1686" t="s">
        <v>20</v>
      </c>
      <c r="N1686" t="s">
        <v>2</v>
      </c>
      <c r="O1686">
        <v>0</v>
      </c>
      <c r="P1686" t="s">
        <v>2</v>
      </c>
      <c r="Q1686" t="s">
        <v>2</v>
      </c>
      <c r="R1686" t="s">
        <v>2</v>
      </c>
      <c r="S1686">
        <v>7.1580000000000004</v>
      </c>
    </row>
    <row r="1687" spans="1:19" ht="17" x14ac:dyDescent="0.25">
      <c r="A1687" s="1">
        <v>1687</v>
      </c>
      <c r="B1687" t="s">
        <v>2161</v>
      </c>
      <c r="C1687" t="s">
        <v>179</v>
      </c>
      <c r="D1687">
        <v>267.07253200000002</v>
      </c>
      <c r="E1687">
        <v>8</v>
      </c>
      <c r="F1687">
        <v>-13.014469999999999</v>
      </c>
      <c r="G1687">
        <v>4</v>
      </c>
      <c r="H1687">
        <v>2.5372123637709998</v>
      </c>
      <c r="I1687">
        <v>9</v>
      </c>
      <c r="J1687" t="s">
        <v>15</v>
      </c>
      <c r="K1687" s="3">
        <v>-7.8066399999999994E-15</v>
      </c>
      <c r="L1687">
        <v>7</v>
      </c>
      <c r="M1687" t="s">
        <v>15</v>
      </c>
      <c r="N1687" s="3">
        <v>-4.1399999999999998E-26</v>
      </c>
      <c r="O1687">
        <v>17</v>
      </c>
      <c r="P1687" t="s">
        <v>15</v>
      </c>
      <c r="Q1687" t="s">
        <v>2</v>
      </c>
      <c r="R1687" t="s">
        <v>2</v>
      </c>
      <c r="S1687">
        <v>2.403</v>
      </c>
    </row>
    <row r="1688" spans="1:19" ht="17" x14ac:dyDescent="0.25">
      <c r="A1688" s="1">
        <v>1688</v>
      </c>
      <c r="B1688" t="s">
        <v>2162</v>
      </c>
      <c r="C1688" t="s">
        <v>2163</v>
      </c>
      <c r="D1688">
        <v>267.219538</v>
      </c>
      <c r="E1688">
        <v>9</v>
      </c>
      <c r="F1688">
        <v>-20.36103</v>
      </c>
      <c r="G1688">
        <v>14</v>
      </c>
      <c r="H1688">
        <v>3.4649699472459998</v>
      </c>
      <c r="I1688">
        <v>19</v>
      </c>
      <c r="J1688" t="s">
        <v>2164</v>
      </c>
      <c r="K1688" s="3">
        <v>-4.7944E-15</v>
      </c>
      <c r="L1688">
        <v>12</v>
      </c>
      <c r="M1688" t="s">
        <v>2164</v>
      </c>
      <c r="N1688" s="3">
        <v>8.1999999999999997E-26</v>
      </c>
      <c r="O1688">
        <v>34</v>
      </c>
      <c r="P1688" t="s">
        <v>15</v>
      </c>
      <c r="Q1688" t="s">
        <v>2</v>
      </c>
      <c r="R1688" t="s">
        <v>2</v>
      </c>
      <c r="S1688">
        <v>8.1999999999999993</v>
      </c>
    </row>
    <row r="1689" spans="1:19" ht="17" x14ac:dyDescent="0.25">
      <c r="A1689" s="1">
        <v>1689</v>
      </c>
      <c r="B1689" t="s">
        <v>2165</v>
      </c>
      <c r="C1689" t="s">
        <v>2164</v>
      </c>
      <c r="D1689">
        <v>267.22063709999998</v>
      </c>
      <c r="E1689">
        <v>4</v>
      </c>
      <c r="F1689">
        <v>-20.360790000000001</v>
      </c>
      <c r="G1689">
        <v>6</v>
      </c>
      <c r="H1689">
        <v>59.665418222543998</v>
      </c>
      <c r="I1689">
        <v>17</v>
      </c>
      <c r="J1689" t="s">
        <v>2164</v>
      </c>
      <c r="K1689" s="3">
        <v>1.1717000000000001E-15</v>
      </c>
      <c r="L1689">
        <v>6</v>
      </c>
      <c r="M1689" t="s">
        <v>2164</v>
      </c>
      <c r="N1689" t="s">
        <v>2</v>
      </c>
      <c r="O1689">
        <v>0</v>
      </c>
      <c r="P1689" t="s">
        <v>2</v>
      </c>
      <c r="Q1689" t="s">
        <v>43</v>
      </c>
      <c r="R1689" t="s">
        <v>2164</v>
      </c>
      <c r="S1689">
        <v>8.1999999999999993</v>
      </c>
    </row>
    <row r="1690" spans="1:19" ht="17" x14ac:dyDescent="0.25">
      <c r="A1690" s="1">
        <v>1690</v>
      </c>
      <c r="B1690" t="s">
        <v>2166</v>
      </c>
      <c r="C1690" t="s">
        <v>2164</v>
      </c>
      <c r="D1690">
        <v>267.21322170000002</v>
      </c>
      <c r="E1690">
        <v>7</v>
      </c>
      <c r="F1690">
        <v>-20.364947000000001</v>
      </c>
      <c r="G1690">
        <v>12</v>
      </c>
      <c r="H1690">
        <v>160.59270990836001</v>
      </c>
      <c r="I1690">
        <v>6</v>
      </c>
      <c r="J1690" t="s">
        <v>2164</v>
      </c>
      <c r="K1690" s="3">
        <v>1.543E-15</v>
      </c>
      <c r="L1690">
        <v>4</v>
      </c>
      <c r="M1690" t="s">
        <v>2164</v>
      </c>
      <c r="N1690" t="s">
        <v>2</v>
      </c>
      <c r="O1690">
        <v>0</v>
      </c>
      <c r="P1690" t="s">
        <v>2</v>
      </c>
      <c r="Q1690" t="s">
        <v>2</v>
      </c>
      <c r="R1690" t="s">
        <v>2</v>
      </c>
      <c r="S1690">
        <v>8.1999999999999993</v>
      </c>
    </row>
    <row r="1691" spans="1:19" ht="17" x14ac:dyDescent="0.25">
      <c r="A1691" s="1">
        <v>1691</v>
      </c>
      <c r="B1691" t="s">
        <v>2167</v>
      </c>
      <c r="C1691" t="s">
        <v>2164</v>
      </c>
      <c r="D1691">
        <v>267.21519439999997</v>
      </c>
      <c r="E1691">
        <v>3</v>
      </c>
      <c r="F1691">
        <v>-20.352059000000001</v>
      </c>
      <c r="G1691">
        <v>5</v>
      </c>
      <c r="H1691">
        <v>74.097014488305007</v>
      </c>
      <c r="I1691">
        <v>13</v>
      </c>
      <c r="J1691" t="s">
        <v>2164</v>
      </c>
      <c r="K1691" s="3">
        <v>-3.2216000000000001E-15</v>
      </c>
      <c r="L1691">
        <v>9</v>
      </c>
      <c r="M1691" t="s">
        <v>2164</v>
      </c>
      <c r="N1691" t="s">
        <v>2</v>
      </c>
      <c r="O1691">
        <v>0</v>
      </c>
      <c r="P1691" t="s">
        <v>2</v>
      </c>
      <c r="Q1691" t="s">
        <v>43</v>
      </c>
      <c r="R1691" t="s">
        <v>2164</v>
      </c>
      <c r="S1691">
        <v>8.1999999999999993</v>
      </c>
    </row>
    <row r="1692" spans="1:19" ht="17" x14ac:dyDescent="0.25">
      <c r="A1692" s="1">
        <v>1692</v>
      </c>
      <c r="B1692" t="s">
        <v>2168</v>
      </c>
      <c r="C1692" t="s">
        <v>2164</v>
      </c>
      <c r="D1692">
        <v>267.22000170000001</v>
      </c>
      <c r="E1692">
        <v>6</v>
      </c>
      <c r="F1692">
        <v>-20.358160999999999</v>
      </c>
      <c r="G1692">
        <v>9</v>
      </c>
      <c r="H1692">
        <v>61.485476528859998</v>
      </c>
      <c r="I1692">
        <v>2</v>
      </c>
      <c r="J1692" t="s">
        <v>2164</v>
      </c>
      <c r="K1692" s="3">
        <v>-1.1811999999999999E-15</v>
      </c>
      <c r="L1692">
        <v>15</v>
      </c>
      <c r="M1692" t="s">
        <v>2164</v>
      </c>
      <c r="N1692" t="s">
        <v>2</v>
      </c>
      <c r="O1692">
        <v>0</v>
      </c>
      <c r="P1692" t="s">
        <v>2</v>
      </c>
      <c r="Q1692" t="s">
        <v>2</v>
      </c>
      <c r="R1692" t="s">
        <v>2</v>
      </c>
      <c r="S1692">
        <v>8.1999999999999993</v>
      </c>
    </row>
    <row r="1693" spans="1:19" ht="17" x14ac:dyDescent="0.25">
      <c r="A1693" s="1">
        <v>1693</v>
      </c>
      <c r="B1693" t="s">
        <v>2169</v>
      </c>
      <c r="C1693" t="s">
        <v>2164</v>
      </c>
      <c r="D1693">
        <v>267.21805790000002</v>
      </c>
      <c r="E1693">
        <v>13</v>
      </c>
      <c r="F1693">
        <v>-20.36092</v>
      </c>
      <c r="G1693">
        <v>3</v>
      </c>
      <c r="H1693">
        <v>263.59983269309998</v>
      </c>
      <c r="I1693">
        <v>2</v>
      </c>
      <c r="J1693" t="s">
        <v>2164</v>
      </c>
      <c r="K1693" s="3">
        <v>7.3299999999999998E-16</v>
      </c>
      <c r="L1693">
        <v>13</v>
      </c>
      <c r="M1693" t="s">
        <v>2164</v>
      </c>
      <c r="N1693" t="s">
        <v>2</v>
      </c>
      <c r="O1693">
        <v>0</v>
      </c>
      <c r="P1693" t="s">
        <v>2</v>
      </c>
      <c r="Q1693" t="s">
        <v>43</v>
      </c>
      <c r="R1693" t="s">
        <v>2164</v>
      </c>
      <c r="S1693">
        <v>8.1999999999999993</v>
      </c>
    </row>
    <row r="1694" spans="1:19" ht="17" x14ac:dyDescent="0.25">
      <c r="A1694" s="1">
        <v>1694</v>
      </c>
      <c r="B1694" t="s">
        <v>2170</v>
      </c>
      <c r="C1694" t="s">
        <v>2171</v>
      </c>
      <c r="D1694">
        <v>267.20213000000001</v>
      </c>
      <c r="E1694">
        <v>9</v>
      </c>
      <c r="F1694">
        <v>-24.744</v>
      </c>
      <c r="G1694">
        <v>3</v>
      </c>
      <c r="H1694">
        <v>2.2581595818000002</v>
      </c>
      <c r="I1694">
        <v>3</v>
      </c>
      <c r="J1694" t="s">
        <v>15</v>
      </c>
      <c r="K1694" s="3">
        <v>-5.6760999999999997E-16</v>
      </c>
      <c r="L1694">
        <v>17</v>
      </c>
      <c r="M1694" t="s">
        <v>15</v>
      </c>
      <c r="N1694" s="3">
        <v>-1.9E-27</v>
      </c>
      <c r="O1694">
        <v>54</v>
      </c>
      <c r="P1694" t="s">
        <v>15</v>
      </c>
      <c r="Q1694" t="s">
        <v>2</v>
      </c>
      <c r="R1694" t="s">
        <v>2</v>
      </c>
      <c r="S1694">
        <v>3.8410000000000002</v>
      </c>
    </row>
    <row r="1695" spans="1:19" ht="17" x14ac:dyDescent="0.25">
      <c r="A1695" s="1">
        <v>1695</v>
      </c>
      <c r="B1695" t="s">
        <v>2172</v>
      </c>
      <c r="C1695" t="s">
        <v>2171</v>
      </c>
      <c r="D1695">
        <v>267.00939599999998</v>
      </c>
      <c r="E1695">
        <v>9</v>
      </c>
      <c r="F1695">
        <v>-24.77692</v>
      </c>
      <c r="G1695">
        <v>17</v>
      </c>
      <c r="H1695">
        <v>86.481636859100007</v>
      </c>
      <c r="I1695">
        <v>3</v>
      </c>
      <c r="J1695" t="s">
        <v>2173</v>
      </c>
      <c r="K1695" s="3">
        <v>2.5399999999999999E-16</v>
      </c>
      <c r="L1695">
        <v>3</v>
      </c>
      <c r="M1695" t="s">
        <v>2173</v>
      </c>
      <c r="N1695" t="s">
        <v>2</v>
      </c>
      <c r="O1695">
        <v>0</v>
      </c>
      <c r="P1695" t="s">
        <v>2</v>
      </c>
      <c r="Q1695" t="s">
        <v>43</v>
      </c>
      <c r="R1695" t="s">
        <v>2173</v>
      </c>
      <c r="S1695">
        <v>6.62</v>
      </c>
    </row>
    <row r="1696" spans="1:19" ht="17" x14ac:dyDescent="0.25">
      <c r="A1696" s="1">
        <v>1696</v>
      </c>
      <c r="B1696" t="s">
        <v>2174</v>
      </c>
      <c r="C1696" t="s">
        <v>2173</v>
      </c>
      <c r="D1696">
        <v>267.01891999999998</v>
      </c>
      <c r="E1696">
        <v>5</v>
      </c>
      <c r="F1696">
        <v>-24.776700000000002</v>
      </c>
      <c r="G1696">
        <v>12</v>
      </c>
      <c r="H1696">
        <v>118.53825305629999</v>
      </c>
      <c r="I1696">
        <v>15</v>
      </c>
      <c r="J1696" t="s">
        <v>2173</v>
      </c>
      <c r="K1696" s="3">
        <v>8.5199999999999996E-15</v>
      </c>
      <c r="L1696">
        <v>6</v>
      </c>
      <c r="M1696" t="s">
        <v>2173</v>
      </c>
      <c r="N1696" t="s">
        <v>2</v>
      </c>
      <c r="O1696">
        <v>0</v>
      </c>
      <c r="P1696" t="s">
        <v>2</v>
      </c>
      <c r="Q1696" t="s">
        <v>2</v>
      </c>
      <c r="R1696" t="s">
        <v>2</v>
      </c>
      <c r="S1696">
        <v>6.62</v>
      </c>
    </row>
    <row r="1697" spans="1:19" ht="17" x14ac:dyDescent="0.25">
      <c r="A1697" s="1">
        <v>1697</v>
      </c>
      <c r="B1697" t="s">
        <v>2175</v>
      </c>
      <c r="C1697" t="s">
        <v>2176</v>
      </c>
      <c r="D1697">
        <v>267.02</v>
      </c>
      <c r="E1697">
        <v>0</v>
      </c>
      <c r="F1697">
        <v>-24.779170000000001</v>
      </c>
      <c r="G1697">
        <v>0</v>
      </c>
      <c r="H1697">
        <v>212.13496900000001</v>
      </c>
      <c r="I1697">
        <v>0</v>
      </c>
      <c r="J1697" t="s">
        <v>2176</v>
      </c>
      <c r="K1697" t="s">
        <v>2</v>
      </c>
      <c r="L1697">
        <v>0</v>
      </c>
      <c r="M1697" t="s">
        <v>2</v>
      </c>
      <c r="N1697" t="s">
        <v>2</v>
      </c>
      <c r="O1697">
        <v>0</v>
      </c>
      <c r="P1697" t="s">
        <v>2</v>
      </c>
      <c r="Q1697" t="s">
        <v>2</v>
      </c>
      <c r="R1697" t="s">
        <v>2</v>
      </c>
      <c r="S1697">
        <v>6.62</v>
      </c>
    </row>
    <row r="1698" spans="1:19" ht="17" x14ac:dyDescent="0.25">
      <c r="A1698" s="1">
        <v>1698</v>
      </c>
      <c r="B1698" t="s">
        <v>2177</v>
      </c>
      <c r="C1698" t="s">
        <v>2176</v>
      </c>
      <c r="D1698">
        <v>267.02</v>
      </c>
      <c r="E1698">
        <v>0</v>
      </c>
      <c r="F1698">
        <v>-24.779170000000001</v>
      </c>
      <c r="G1698">
        <v>0</v>
      </c>
      <c r="H1698">
        <v>455.00045499999999</v>
      </c>
      <c r="I1698">
        <v>0</v>
      </c>
      <c r="J1698" t="s">
        <v>2176</v>
      </c>
      <c r="K1698" t="s">
        <v>2</v>
      </c>
      <c r="L1698">
        <v>0</v>
      </c>
      <c r="M1698" t="s">
        <v>2</v>
      </c>
      <c r="N1698" t="s">
        <v>2</v>
      </c>
      <c r="O1698">
        <v>0</v>
      </c>
      <c r="P1698" t="s">
        <v>2</v>
      </c>
      <c r="Q1698" t="s">
        <v>43</v>
      </c>
      <c r="R1698" t="s">
        <v>2176</v>
      </c>
      <c r="S1698">
        <v>6.62</v>
      </c>
    </row>
    <row r="1699" spans="1:19" ht="17" x14ac:dyDescent="0.25">
      <c r="A1699" s="1">
        <v>1699</v>
      </c>
      <c r="B1699" t="s">
        <v>2178</v>
      </c>
      <c r="C1699" t="s">
        <v>2176</v>
      </c>
      <c r="D1699">
        <v>267.02</v>
      </c>
      <c r="E1699">
        <v>0</v>
      </c>
      <c r="F1699">
        <v>-24.779170000000001</v>
      </c>
      <c r="G1699">
        <v>0</v>
      </c>
      <c r="H1699">
        <v>180.500854</v>
      </c>
      <c r="I1699">
        <v>0</v>
      </c>
      <c r="J1699" t="s">
        <v>2176</v>
      </c>
      <c r="K1699" t="s">
        <v>2</v>
      </c>
      <c r="L1699">
        <v>0</v>
      </c>
      <c r="M1699" t="s">
        <v>2</v>
      </c>
      <c r="N1699" t="s">
        <v>2</v>
      </c>
      <c r="O1699">
        <v>0</v>
      </c>
      <c r="P1699" t="s">
        <v>2</v>
      </c>
      <c r="Q1699" t="s">
        <v>2</v>
      </c>
      <c r="R1699" t="s">
        <v>2</v>
      </c>
      <c r="S1699">
        <v>6.62</v>
      </c>
    </row>
    <row r="1700" spans="1:19" ht="17" x14ac:dyDescent="0.25">
      <c r="A1700" s="1">
        <v>1700</v>
      </c>
      <c r="B1700" t="s">
        <v>2179</v>
      </c>
      <c r="C1700" t="s">
        <v>2176</v>
      </c>
      <c r="D1700">
        <v>267.02</v>
      </c>
      <c r="E1700">
        <v>0</v>
      </c>
      <c r="F1700">
        <v>-24.779170000000001</v>
      </c>
      <c r="G1700">
        <v>0</v>
      </c>
      <c r="H1700">
        <v>46.142764999999997</v>
      </c>
      <c r="I1700">
        <v>0</v>
      </c>
      <c r="J1700" t="s">
        <v>2176</v>
      </c>
      <c r="K1700" t="s">
        <v>2</v>
      </c>
      <c r="L1700">
        <v>0</v>
      </c>
      <c r="M1700" t="s">
        <v>2</v>
      </c>
      <c r="N1700" t="s">
        <v>2</v>
      </c>
      <c r="O1700">
        <v>0</v>
      </c>
      <c r="P1700" t="s">
        <v>2</v>
      </c>
      <c r="Q1700" t="s">
        <v>2</v>
      </c>
      <c r="R1700" t="s">
        <v>2</v>
      </c>
      <c r="S1700">
        <v>6.62</v>
      </c>
    </row>
    <row r="1701" spans="1:19" ht="17" x14ac:dyDescent="0.25">
      <c r="A1701" s="1">
        <v>1701</v>
      </c>
      <c r="B1701" t="s">
        <v>2180</v>
      </c>
      <c r="C1701" t="s">
        <v>2176</v>
      </c>
      <c r="D1701">
        <v>267.02</v>
      </c>
      <c r="E1701">
        <v>0</v>
      </c>
      <c r="F1701">
        <v>-24.779170000000001</v>
      </c>
      <c r="G1701">
        <v>0</v>
      </c>
      <c r="H1701">
        <v>203.00899899999999</v>
      </c>
      <c r="I1701">
        <v>0</v>
      </c>
      <c r="J1701" t="s">
        <v>2176</v>
      </c>
      <c r="K1701" t="s">
        <v>2</v>
      </c>
      <c r="L1701">
        <v>0</v>
      </c>
      <c r="M1701" t="s">
        <v>2</v>
      </c>
      <c r="N1701" t="s">
        <v>2</v>
      </c>
      <c r="O1701">
        <v>0</v>
      </c>
      <c r="P1701" t="s">
        <v>2</v>
      </c>
      <c r="Q1701" t="s">
        <v>2</v>
      </c>
      <c r="R1701" t="s">
        <v>2</v>
      </c>
      <c r="S1701">
        <v>6.62</v>
      </c>
    </row>
    <row r="1702" spans="1:19" ht="17" x14ac:dyDescent="0.25">
      <c r="A1702" s="1">
        <v>1702</v>
      </c>
      <c r="B1702" t="s">
        <v>2181</v>
      </c>
      <c r="C1702" t="s">
        <v>2176</v>
      </c>
      <c r="D1702">
        <v>267.02</v>
      </c>
      <c r="E1702">
        <v>0</v>
      </c>
      <c r="F1702">
        <v>-24.779170000000001</v>
      </c>
      <c r="G1702">
        <v>0</v>
      </c>
      <c r="H1702">
        <v>104.491133</v>
      </c>
      <c r="I1702">
        <v>0</v>
      </c>
      <c r="J1702" t="s">
        <v>2176</v>
      </c>
      <c r="K1702" t="s">
        <v>2</v>
      </c>
      <c r="L1702">
        <v>0</v>
      </c>
      <c r="M1702" t="s">
        <v>2</v>
      </c>
      <c r="N1702" t="s">
        <v>2</v>
      </c>
      <c r="O1702">
        <v>0</v>
      </c>
      <c r="P1702" t="s">
        <v>2</v>
      </c>
      <c r="Q1702" t="s">
        <v>43</v>
      </c>
      <c r="R1702" t="s">
        <v>2176</v>
      </c>
      <c r="S1702">
        <v>6.62</v>
      </c>
    </row>
    <row r="1703" spans="1:19" ht="17" x14ac:dyDescent="0.25">
      <c r="A1703" s="1">
        <v>1703</v>
      </c>
      <c r="B1703" t="s">
        <v>2182</v>
      </c>
      <c r="C1703" t="s">
        <v>2176</v>
      </c>
      <c r="D1703">
        <v>267.02</v>
      </c>
      <c r="E1703">
        <v>0</v>
      </c>
      <c r="F1703">
        <v>-24.779170000000001</v>
      </c>
      <c r="G1703">
        <v>0</v>
      </c>
      <c r="H1703">
        <v>12.447421</v>
      </c>
      <c r="I1703">
        <v>0</v>
      </c>
      <c r="J1703" t="s">
        <v>2176</v>
      </c>
      <c r="K1703" t="s">
        <v>2</v>
      </c>
      <c r="L1703">
        <v>0</v>
      </c>
      <c r="M1703" t="s">
        <v>2</v>
      </c>
      <c r="N1703" t="s">
        <v>2</v>
      </c>
      <c r="O1703">
        <v>0</v>
      </c>
      <c r="P1703" t="s">
        <v>2</v>
      </c>
      <c r="Q1703" t="s">
        <v>43</v>
      </c>
      <c r="R1703" t="s">
        <v>2176</v>
      </c>
      <c r="S1703">
        <v>6.62</v>
      </c>
    </row>
    <row r="1704" spans="1:19" ht="17" x14ac:dyDescent="0.25">
      <c r="A1704" s="1">
        <v>1704</v>
      </c>
      <c r="B1704" t="s">
        <v>2183</v>
      </c>
      <c r="C1704" t="s">
        <v>2176</v>
      </c>
      <c r="D1704">
        <v>267.02</v>
      </c>
      <c r="E1704">
        <v>0</v>
      </c>
      <c r="F1704">
        <v>-24.779170000000001</v>
      </c>
      <c r="G1704">
        <v>0</v>
      </c>
      <c r="H1704">
        <v>336.74002000000002</v>
      </c>
      <c r="I1704">
        <v>0</v>
      </c>
      <c r="J1704" t="s">
        <v>2176</v>
      </c>
      <c r="K1704" t="s">
        <v>2</v>
      </c>
      <c r="L1704">
        <v>0</v>
      </c>
      <c r="M1704" t="s">
        <v>2</v>
      </c>
      <c r="N1704" t="s">
        <v>2</v>
      </c>
      <c r="O1704">
        <v>0</v>
      </c>
      <c r="P1704" t="s">
        <v>2</v>
      </c>
      <c r="Q1704" t="s">
        <v>2</v>
      </c>
      <c r="R1704" t="s">
        <v>2</v>
      </c>
      <c r="S1704">
        <v>6.62</v>
      </c>
    </row>
    <row r="1705" spans="1:19" ht="17" x14ac:dyDescent="0.25">
      <c r="A1705" s="1">
        <v>1705</v>
      </c>
      <c r="B1705" t="s">
        <v>2184</v>
      </c>
      <c r="C1705" t="s">
        <v>2176</v>
      </c>
      <c r="D1705">
        <v>267.02</v>
      </c>
      <c r="E1705">
        <v>0</v>
      </c>
      <c r="F1705">
        <v>-24.779170000000001</v>
      </c>
      <c r="G1705">
        <v>0</v>
      </c>
      <c r="H1705">
        <v>445.49383</v>
      </c>
      <c r="I1705">
        <v>0</v>
      </c>
      <c r="J1705" t="s">
        <v>2176</v>
      </c>
      <c r="K1705" t="s">
        <v>2</v>
      </c>
      <c r="L1705">
        <v>0</v>
      </c>
      <c r="M1705" t="s">
        <v>2</v>
      </c>
      <c r="N1705" t="s">
        <v>2</v>
      </c>
      <c r="O1705">
        <v>0</v>
      </c>
      <c r="P1705" t="s">
        <v>2</v>
      </c>
      <c r="Q1705" t="s">
        <v>2</v>
      </c>
      <c r="R1705" t="s">
        <v>2</v>
      </c>
      <c r="S1705">
        <v>6.62</v>
      </c>
    </row>
    <row r="1706" spans="1:19" ht="17" x14ac:dyDescent="0.25">
      <c r="A1706" s="1">
        <v>1706</v>
      </c>
      <c r="B1706" t="s">
        <v>2185</v>
      </c>
      <c r="C1706" t="s">
        <v>2176</v>
      </c>
      <c r="D1706">
        <v>267.02</v>
      </c>
      <c r="E1706">
        <v>0</v>
      </c>
      <c r="F1706">
        <v>-24.779170000000001</v>
      </c>
      <c r="G1706">
        <v>0</v>
      </c>
      <c r="H1706">
        <v>280.14578799999998</v>
      </c>
      <c r="I1706">
        <v>0</v>
      </c>
      <c r="J1706" t="s">
        <v>2176</v>
      </c>
      <c r="K1706" t="s">
        <v>2</v>
      </c>
      <c r="L1706">
        <v>0</v>
      </c>
      <c r="M1706" t="s">
        <v>2</v>
      </c>
      <c r="N1706" t="s">
        <v>2</v>
      </c>
      <c r="O1706">
        <v>0</v>
      </c>
      <c r="P1706" t="s">
        <v>2</v>
      </c>
      <c r="Q1706" t="s">
        <v>43</v>
      </c>
      <c r="R1706" t="s">
        <v>2176</v>
      </c>
      <c r="S1706">
        <v>6.62</v>
      </c>
    </row>
    <row r="1707" spans="1:19" ht="17" x14ac:dyDescent="0.25">
      <c r="A1707" s="1">
        <v>1707</v>
      </c>
      <c r="B1707" t="s">
        <v>2186</v>
      </c>
      <c r="C1707" t="s">
        <v>2176</v>
      </c>
      <c r="D1707">
        <v>267.02</v>
      </c>
      <c r="E1707">
        <v>0</v>
      </c>
      <c r="F1707">
        <v>-24.779170000000001</v>
      </c>
      <c r="G1707">
        <v>0</v>
      </c>
      <c r="H1707">
        <v>115.38150899999999</v>
      </c>
      <c r="I1707">
        <v>0</v>
      </c>
      <c r="J1707" t="s">
        <v>2176</v>
      </c>
      <c r="K1707" t="s">
        <v>2</v>
      </c>
      <c r="L1707">
        <v>0</v>
      </c>
      <c r="M1707" t="s">
        <v>2</v>
      </c>
      <c r="N1707" t="s">
        <v>2</v>
      </c>
      <c r="O1707">
        <v>0</v>
      </c>
      <c r="P1707" t="s">
        <v>2</v>
      </c>
      <c r="Q1707" t="s">
        <v>43</v>
      </c>
      <c r="R1707" t="s">
        <v>2176</v>
      </c>
      <c r="S1707">
        <v>6.62</v>
      </c>
    </row>
    <row r="1708" spans="1:19" ht="17" x14ac:dyDescent="0.25">
      <c r="A1708" s="1">
        <v>1708</v>
      </c>
      <c r="B1708" t="s">
        <v>2187</v>
      </c>
      <c r="C1708" t="s">
        <v>2176</v>
      </c>
      <c r="D1708">
        <v>267.02</v>
      </c>
      <c r="E1708">
        <v>0</v>
      </c>
      <c r="F1708">
        <v>-24.779170000000001</v>
      </c>
      <c r="G1708">
        <v>0</v>
      </c>
      <c r="H1708">
        <v>596.43451400000004</v>
      </c>
      <c r="I1708">
        <v>0</v>
      </c>
      <c r="J1708" t="s">
        <v>2176</v>
      </c>
      <c r="K1708" t="s">
        <v>2</v>
      </c>
      <c r="L1708">
        <v>0</v>
      </c>
      <c r="M1708" t="s">
        <v>2</v>
      </c>
      <c r="N1708" t="s">
        <v>2</v>
      </c>
      <c r="O1708">
        <v>0</v>
      </c>
      <c r="P1708" t="s">
        <v>2</v>
      </c>
      <c r="Q1708" t="s">
        <v>43</v>
      </c>
      <c r="R1708" t="s">
        <v>2176</v>
      </c>
      <c r="S1708">
        <v>6.62</v>
      </c>
    </row>
    <row r="1709" spans="1:19" ht="17" x14ac:dyDescent="0.25">
      <c r="A1709" s="1">
        <v>1709</v>
      </c>
      <c r="B1709" t="s">
        <v>2188</v>
      </c>
      <c r="C1709" t="s">
        <v>2176</v>
      </c>
      <c r="D1709">
        <v>267.02</v>
      </c>
      <c r="E1709">
        <v>0</v>
      </c>
      <c r="F1709">
        <v>-24.779170000000001</v>
      </c>
      <c r="G1709">
        <v>0</v>
      </c>
      <c r="H1709">
        <v>578.49614099999997</v>
      </c>
      <c r="I1709">
        <v>0</v>
      </c>
      <c r="J1709" t="s">
        <v>2176</v>
      </c>
      <c r="K1709" t="s">
        <v>2</v>
      </c>
      <c r="L1709">
        <v>0</v>
      </c>
      <c r="M1709" t="s">
        <v>2</v>
      </c>
      <c r="N1709" t="s">
        <v>2</v>
      </c>
      <c r="O1709">
        <v>0</v>
      </c>
      <c r="P1709" t="s">
        <v>2</v>
      </c>
      <c r="Q1709" t="s">
        <v>43</v>
      </c>
      <c r="R1709" t="s">
        <v>2176</v>
      </c>
      <c r="S1709">
        <v>6.62</v>
      </c>
    </row>
    <row r="1710" spans="1:19" ht="17" x14ac:dyDescent="0.25">
      <c r="A1710" s="1">
        <v>1710</v>
      </c>
      <c r="B1710" t="s">
        <v>2189</v>
      </c>
      <c r="C1710" t="s">
        <v>2176</v>
      </c>
      <c r="D1710">
        <v>267.02</v>
      </c>
      <c r="E1710">
        <v>0</v>
      </c>
      <c r="F1710">
        <v>-24.779170000000001</v>
      </c>
      <c r="G1710">
        <v>0</v>
      </c>
      <c r="H1710">
        <v>355.61877700000002</v>
      </c>
      <c r="I1710">
        <v>0</v>
      </c>
      <c r="J1710" t="s">
        <v>2176</v>
      </c>
      <c r="K1710" t="s">
        <v>2</v>
      </c>
      <c r="L1710">
        <v>0</v>
      </c>
      <c r="M1710" t="s">
        <v>2</v>
      </c>
      <c r="N1710" t="s">
        <v>2</v>
      </c>
      <c r="O1710">
        <v>0</v>
      </c>
      <c r="P1710" t="s">
        <v>2</v>
      </c>
      <c r="Q1710" t="s">
        <v>43</v>
      </c>
      <c r="R1710" t="s">
        <v>52</v>
      </c>
      <c r="S1710">
        <v>6.62</v>
      </c>
    </row>
    <row r="1711" spans="1:19" ht="17" x14ac:dyDescent="0.25">
      <c r="A1711" s="1">
        <v>1711</v>
      </c>
      <c r="B1711" t="s">
        <v>2190</v>
      </c>
      <c r="C1711" t="s">
        <v>2176</v>
      </c>
      <c r="D1711">
        <v>267.02</v>
      </c>
      <c r="E1711">
        <v>0</v>
      </c>
      <c r="F1711">
        <v>-24.779170000000001</v>
      </c>
      <c r="G1711">
        <v>0</v>
      </c>
      <c r="H1711">
        <v>198.864879</v>
      </c>
      <c r="I1711">
        <v>0</v>
      </c>
      <c r="J1711" t="s">
        <v>2176</v>
      </c>
      <c r="K1711" t="s">
        <v>2</v>
      </c>
      <c r="L1711">
        <v>0</v>
      </c>
      <c r="M1711" t="s">
        <v>2</v>
      </c>
      <c r="N1711" t="s">
        <v>2</v>
      </c>
      <c r="O1711">
        <v>0</v>
      </c>
      <c r="P1711" t="s">
        <v>2</v>
      </c>
      <c r="Q1711" t="s">
        <v>2</v>
      </c>
      <c r="R1711" t="s">
        <v>2</v>
      </c>
      <c r="S1711">
        <v>6.62</v>
      </c>
    </row>
    <row r="1712" spans="1:19" ht="17" x14ac:dyDescent="0.25">
      <c r="A1712" s="1">
        <v>1712</v>
      </c>
      <c r="B1712" t="s">
        <v>2191</v>
      </c>
      <c r="C1712" t="s">
        <v>2176</v>
      </c>
      <c r="D1712">
        <v>267.02</v>
      </c>
      <c r="E1712">
        <v>0</v>
      </c>
      <c r="F1712">
        <v>-24.779170000000001</v>
      </c>
      <c r="G1712">
        <v>0</v>
      </c>
      <c r="H1712">
        <v>163.488451</v>
      </c>
      <c r="I1712">
        <v>0</v>
      </c>
      <c r="J1712" t="s">
        <v>2176</v>
      </c>
      <c r="K1712" t="s">
        <v>2</v>
      </c>
      <c r="L1712">
        <v>0</v>
      </c>
      <c r="M1712" t="s">
        <v>2</v>
      </c>
      <c r="N1712" t="s">
        <v>2</v>
      </c>
      <c r="O1712">
        <v>0</v>
      </c>
      <c r="P1712" t="s">
        <v>2</v>
      </c>
      <c r="Q1712" t="s">
        <v>2</v>
      </c>
      <c r="R1712" t="s">
        <v>2</v>
      </c>
      <c r="S1712">
        <v>6.62</v>
      </c>
    </row>
    <row r="1713" spans="1:19" ht="17" x14ac:dyDescent="0.25">
      <c r="A1713" s="1">
        <v>1713</v>
      </c>
      <c r="B1713" t="s">
        <v>2192</v>
      </c>
      <c r="C1713" t="s">
        <v>2176</v>
      </c>
      <c r="D1713">
        <v>267.02</v>
      </c>
      <c r="E1713">
        <v>0</v>
      </c>
      <c r="F1713">
        <v>-24.779170000000001</v>
      </c>
      <c r="G1713">
        <v>0</v>
      </c>
      <c r="H1713">
        <v>141.14505299999999</v>
      </c>
      <c r="I1713">
        <v>0</v>
      </c>
      <c r="J1713" t="s">
        <v>2176</v>
      </c>
      <c r="K1713" t="s">
        <v>2</v>
      </c>
      <c r="L1713">
        <v>0</v>
      </c>
      <c r="M1713" t="s">
        <v>2</v>
      </c>
      <c r="N1713" t="s">
        <v>2</v>
      </c>
      <c r="O1713">
        <v>0</v>
      </c>
      <c r="P1713" t="s">
        <v>2</v>
      </c>
      <c r="Q1713" t="s">
        <v>2</v>
      </c>
      <c r="R1713" t="s">
        <v>2</v>
      </c>
      <c r="S1713">
        <v>6.62</v>
      </c>
    </row>
    <row r="1714" spans="1:19" ht="17" x14ac:dyDescent="0.25">
      <c r="A1714" s="1">
        <v>1714</v>
      </c>
      <c r="B1714" t="s">
        <v>2193</v>
      </c>
      <c r="C1714" t="s">
        <v>2176</v>
      </c>
      <c r="D1714">
        <v>267.02</v>
      </c>
      <c r="E1714">
        <v>0</v>
      </c>
      <c r="F1714">
        <v>-24.779170000000001</v>
      </c>
      <c r="G1714">
        <v>0</v>
      </c>
      <c r="H1714">
        <v>304.03084100000001</v>
      </c>
      <c r="I1714">
        <v>0</v>
      </c>
      <c r="J1714" t="s">
        <v>52</v>
      </c>
      <c r="K1714" t="s">
        <v>2</v>
      </c>
      <c r="L1714">
        <v>0</v>
      </c>
      <c r="M1714" t="s">
        <v>2</v>
      </c>
      <c r="N1714" t="s">
        <v>2</v>
      </c>
      <c r="O1714">
        <v>0</v>
      </c>
      <c r="P1714" t="s">
        <v>2</v>
      </c>
      <c r="Q1714" t="s">
        <v>43</v>
      </c>
      <c r="R1714" t="s">
        <v>52</v>
      </c>
      <c r="S1714">
        <v>6.62</v>
      </c>
    </row>
    <row r="1715" spans="1:19" ht="17" x14ac:dyDescent="0.25">
      <c r="A1715" s="1">
        <v>1715</v>
      </c>
      <c r="B1715" t="s">
        <v>2194</v>
      </c>
      <c r="C1715" t="s">
        <v>2176</v>
      </c>
      <c r="D1715">
        <v>267.02</v>
      </c>
      <c r="E1715">
        <v>0</v>
      </c>
      <c r="F1715">
        <v>-24.779170000000001</v>
      </c>
      <c r="G1715">
        <v>0</v>
      </c>
      <c r="H1715">
        <v>482.50671899999998</v>
      </c>
      <c r="I1715">
        <v>0</v>
      </c>
      <c r="J1715" t="s">
        <v>2176</v>
      </c>
      <c r="K1715" t="s">
        <v>2</v>
      </c>
      <c r="L1715">
        <v>0</v>
      </c>
      <c r="M1715" t="s">
        <v>2</v>
      </c>
      <c r="N1715" t="s">
        <v>2</v>
      </c>
      <c r="O1715">
        <v>0</v>
      </c>
      <c r="P1715" t="s">
        <v>2</v>
      </c>
      <c r="Q1715" t="s">
        <v>43</v>
      </c>
      <c r="R1715" t="s">
        <v>2176</v>
      </c>
      <c r="S1715">
        <v>6.62</v>
      </c>
    </row>
    <row r="1716" spans="1:19" ht="17" x14ac:dyDescent="0.25">
      <c r="A1716" s="1">
        <v>1716</v>
      </c>
      <c r="B1716" t="s">
        <v>2195</v>
      </c>
      <c r="C1716" t="s">
        <v>2176</v>
      </c>
      <c r="D1716">
        <v>267.02</v>
      </c>
      <c r="E1716">
        <v>0</v>
      </c>
      <c r="F1716">
        <v>-24.779170000000001</v>
      </c>
      <c r="G1716">
        <v>0</v>
      </c>
      <c r="H1716">
        <v>237.80194900000001</v>
      </c>
      <c r="I1716">
        <v>0</v>
      </c>
      <c r="J1716" t="s">
        <v>2176</v>
      </c>
      <c r="K1716" t="s">
        <v>2</v>
      </c>
      <c r="L1716">
        <v>0</v>
      </c>
      <c r="M1716" t="s">
        <v>2</v>
      </c>
      <c r="N1716" t="s">
        <v>2</v>
      </c>
      <c r="O1716">
        <v>0</v>
      </c>
      <c r="P1716" t="s">
        <v>2</v>
      </c>
      <c r="Q1716" t="s">
        <v>43</v>
      </c>
      <c r="R1716" t="s">
        <v>2176</v>
      </c>
      <c r="S1716">
        <v>6.62</v>
      </c>
    </row>
    <row r="1717" spans="1:19" ht="17" x14ac:dyDescent="0.25">
      <c r="A1717" s="1">
        <v>1717</v>
      </c>
      <c r="B1717" t="s">
        <v>2196</v>
      </c>
      <c r="C1717" t="s">
        <v>2176</v>
      </c>
      <c r="D1717">
        <v>267.02</v>
      </c>
      <c r="E1717">
        <v>0</v>
      </c>
      <c r="F1717">
        <v>-24.779170000000001</v>
      </c>
      <c r="G1717">
        <v>0</v>
      </c>
      <c r="H1717">
        <v>333.41557599999999</v>
      </c>
      <c r="I1717">
        <v>0</v>
      </c>
      <c r="J1717" t="s">
        <v>52</v>
      </c>
      <c r="K1717" t="s">
        <v>2</v>
      </c>
      <c r="L1717">
        <v>0</v>
      </c>
      <c r="M1717" t="s">
        <v>2</v>
      </c>
      <c r="N1717" t="s">
        <v>2</v>
      </c>
      <c r="O1717">
        <v>0</v>
      </c>
      <c r="P1717" t="s">
        <v>2</v>
      </c>
      <c r="Q1717" t="s">
        <v>43</v>
      </c>
      <c r="R1717" t="s">
        <v>52</v>
      </c>
      <c r="S1717">
        <v>6.62</v>
      </c>
    </row>
    <row r="1718" spans="1:19" ht="17" x14ac:dyDescent="0.25">
      <c r="A1718" s="1">
        <v>1718</v>
      </c>
      <c r="B1718" t="s">
        <v>2197</v>
      </c>
      <c r="C1718" t="s">
        <v>2176</v>
      </c>
      <c r="D1718">
        <v>267.02</v>
      </c>
      <c r="E1718">
        <v>0</v>
      </c>
      <c r="F1718">
        <v>-24.779170000000001</v>
      </c>
      <c r="G1718">
        <v>0</v>
      </c>
      <c r="H1718">
        <v>488.24310600000001</v>
      </c>
      <c r="I1718">
        <v>0</v>
      </c>
      <c r="J1718" t="s">
        <v>2176</v>
      </c>
      <c r="K1718" t="s">
        <v>2</v>
      </c>
      <c r="L1718">
        <v>0</v>
      </c>
      <c r="M1718" t="s">
        <v>2</v>
      </c>
      <c r="N1718" t="s">
        <v>2</v>
      </c>
      <c r="O1718">
        <v>0</v>
      </c>
      <c r="P1718" t="s">
        <v>2</v>
      </c>
      <c r="Q1718" t="s">
        <v>43</v>
      </c>
      <c r="R1718" t="s">
        <v>2176</v>
      </c>
      <c r="S1718">
        <v>6.62</v>
      </c>
    </row>
    <row r="1719" spans="1:19" ht="17" x14ac:dyDescent="0.25">
      <c r="A1719" s="1">
        <v>1719</v>
      </c>
      <c r="B1719" t="s">
        <v>2198</v>
      </c>
      <c r="C1719" t="s">
        <v>52</v>
      </c>
      <c r="D1719">
        <v>267.02</v>
      </c>
      <c r="E1719">
        <v>0</v>
      </c>
      <c r="F1719">
        <v>-24.779170000000001</v>
      </c>
      <c r="G1719">
        <v>0</v>
      </c>
      <c r="H1719">
        <v>406.07652899999999</v>
      </c>
      <c r="I1719">
        <v>0</v>
      </c>
      <c r="J1719" t="s">
        <v>52</v>
      </c>
      <c r="K1719" t="s">
        <v>2</v>
      </c>
      <c r="L1719">
        <v>0</v>
      </c>
      <c r="M1719" t="s">
        <v>2</v>
      </c>
      <c r="N1719" t="s">
        <v>2</v>
      </c>
      <c r="O1719">
        <v>0</v>
      </c>
      <c r="P1719" t="s">
        <v>2</v>
      </c>
      <c r="Q1719" t="s">
        <v>43</v>
      </c>
      <c r="R1719" t="s">
        <v>52</v>
      </c>
      <c r="S1719">
        <v>6.62</v>
      </c>
    </row>
    <row r="1720" spans="1:19" ht="17" x14ac:dyDescent="0.25">
      <c r="A1720" s="1">
        <v>1720</v>
      </c>
      <c r="B1720" t="s">
        <v>2199</v>
      </c>
      <c r="C1720" t="s">
        <v>52</v>
      </c>
      <c r="D1720">
        <v>267.02</v>
      </c>
      <c r="E1720">
        <v>0</v>
      </c>
      <c r="F1720">
        <v>-24.779170000000001</v>
      </c>
      <c r="G1720">
        <v>0</v>
      </c>
      <c r="H1720">
        <v>172.77005700000001</v>
      </c>
      <c r="I1720">
        <v>0</v>
      </c>
      <c r="J1720" t="s">
        <v>52</v>
      </c>
      <c r="K1720" t="s">
        <v>2</v>
      </c>
      <c r="L1720">
        <v>0</v>
      </c>
      <c r="M1720" t="s">
        <v>2</v>
      </c>
      <c r="N1720" t="s">
        <v>2</v>
      </c>
      <c r="O1720">
        <v>0</v>
      </c>
      <c r="P1720" t="s">
        <v>2</v>
      </c>
      <c r="Q1720" t="s">
        <v>2</v>
      </c>
      <c r="R1720" t="s">
        <v>2</v>
      </c>
      <c r="S1720">
        <v>6.62</v>
      </c>
    </row>
    <row r="1721" spans="1:19" ht="17" x14ac:dyDescent="0.25">
      <c r="A1721" s="1">
        <v>1721</v>
      </c>
      <c r="B1721" t="s">
        <v>2200</v>
      </c>
      <c r="C1721" t="s">
        <v>52</v>
      </c>
      <c r="D1721">
        <v>267.02</v>
      </c>
      <c r="E1721">
        <v>0</v>
      </c>
      <c r="F1721">
        <v>-24.779170000000001</v>
      </c>
      <c r="G1721">
        <v>0</v>
      </c>
      <c r="H1721">
        <v>195.32356300000001</v>
      </c>
      <c r="I1721">
        <v>0</v>
      </c>
      <c r="J1721" t="s">
        <v>52</v>
      </c>
      <c r="K1721" t="s">
        <v>2</v>
      </c>
      <c r="L1721">
        <v>0</v>
      </c>
      <c r="M1721" t="s">
        <v>2</v>
      </c>
      <c r="N1721" t="s">
        <v>2</v>
      </c>
      <c r="O1721">
        <v>0</v>
      </c>
      <c r="P1721" t="s">
        <v>2</v>
      </c>
      <c r="Q1721" t="s">
        <v>43</v>
      </c>
      <c r="R1721" t="s">
        <v>2173</v>
      </c>
      <c r="S1721">
        <v>6.62</v>
      </c>
    </row>
    <row r="1722" spans="1:19" ht="17" x14ac:dyDescent="0.25">
      <c r="A1722" s="1">
        <v>1722</v>
      </c>
      <c r="B1722" t="s">
        <v>2201</v>
      </c>
      <c r="C1722" t="s">
        <v>52</v>
      </c>
      <c r="D1722">
        <v>267.02</v>
      </c>
      <c r="E1722">
        <v>0</v>
      </c>
      <c r="F1722">
        <v>-24.779170000000001</v>
      </c>
      <c r="G1722">
        <v>0</v>
      </c>
      <c r="H1722">
        <v>196.58299400000001</v>
      </c>
      <c r="I1722">
        <v>0</v>
      </c>
      <c r="J1722" t="s">
        <v>52</v>
      </c>
      <c r="K1722" t="s">
        <v>2</v>
      </c>
      <c r="L1722">
        <v>0</v>
      </c>
      <c r="M1722" t="s">
        <v>2</v>
      </c>
      <c r="N1722" t="s">
        <v>2</v>
      </c>
      <c r="O1722">
        <v>0</v>
      </c>
      <c r="P1722" t="s">
        <v>2</v>
      </c>
      <c r="Q1722" t="s">
        <v>2</v>
      </c>
      <c r="R1722" t="s">
        <v>2</v>
      </c>
      <c r="S1722">
        <v>6.62</v>
      </c>
    </row>
    <row r="1723" spans="1:19" ht="17" x14ac:dyDescent="0.25">
      <c r="A1723" s="1">
        <v>1723</v>
      </c>
      <c r="B1723" t="s">
        <v>2202</v>
      </c>
      <c r="C1723" t="s">
        <v>2203</v>
      </c>
      <c r="D1723">
        <v>267.02</v>
      </c>
      <c r="E1723">
        <v>0</v>
      </c>
      <c r="F1723">
        <v>-24.779170000000001</v>
      </c>
      <c r="G1723">
        <v>0</v>
      </c>
      <c r="H1723">
        <v>716.35555999999997</v>
      </c>
      <c r="I1723">
        <v>4</v>
      </c>
      <c r="J1723" t="s">
        <v>2203</v>
      </c>
      <c r="K1723">
        <v>0</v>
      </c>
      <c r="L1723">
        <v>4</v>
      </c>
      <c r="M1723" t="s">
        <v>2203</v>
      </c>
      <c r="N1723" t="s">
        <v>2</v>
      </c>
      <c r="O1723">
        <v>0</v>
      </c>
      <c r="P1723" t="s">
        <v>2</v>
      </c>
      <c r="Q1723" t="s">
        <v>21</v>
      </c>
      <c r="R1723" t="s">
        <v>2203</v>
      </c>
      <c r="S1723">
        <v>6.62</v>
      </c>
    </row>
    <row r="1724" spans="1:19" ht="17" x14ac:dyDescent="0.25">
      <c r="A1724" s="1">
        <v>1724</v>
      </c>
      <c r="B1724" t="s">
        <v>2204</v>
      </c>
      <c r="C1724" t="s">
        <v>52</v>
      </c>
      <c r="D1724">
        <v>267.02</v>
      </c>
      <c r="E1724">
        <v>0</v>
      </c>
      <c r="F1724">
        <v>-24.779170000000001</v>
      </c>
      <c r="G1724">
        <v>0</v>
      </c>
      <c r="H1724">
        <v>273.32934299999999</v>
      </c>
      <c r="I1724">
        <v>0</v>
      </c>
      <c r="J1724" t="s">
        <v>52</v>
      </c>
      <c r="K1724" t="s">
        <v>2</v>
      </c>
      <c r="L1724">
        <v>0</v>
      </c>
      <c r="M1724" t="s">
        <v>2</v>
      </c>
      <c r="N1724" t="s">
        <v>2</v>
      </c>
      <c r="O1724">
        <v>0</v>
      </c>
      <c r="P1724" t="s">
        <v>2</v>
      </c>
      <c r="Q1724" t="s">
        <v>43</v>
      </c>
      <c r="R1724" t="s">
        <v>52</v>
      </c>
      <c r="S1724">
        <v>6.62</v>
      </c>
    </row>
    <row r="1725" spans="1:19" ht="17" x14ac:dyDescent="0.25">
      <c r="A1725" s="1">
        <v>1725</v>
      </c>
      <c r="B1725" t="s">
        <v>2205</v>
      </c>
      <c r="C1725" t="s">
        <v>52</v>
      </c>
      <c r="D1725">
        <v>267.02</v>
      </c>
      <c r="E1725">
        <v>0</v>
      </c>
      <c r="F1725">
        <v>-24.779170000000001</v>
      </c>
      <c r="G1725">
        <v>0</v>
      </c>
      <c r="H1725">
        <v>302.632296</v>
      </c>
      <c r="I1725">
        <v>0</v>
      </c>
      <c r="J1725" t="s">
        <v>52</v>
      </c>
      <c r="K1725" t="s">
        <v>2</v>
      </c>
      <c r="L1725">
        <v>0</v>
      </c>
      <c r="M1725" t="s">
        <v>2</v>
      </c>
      <c r="N1725" t="s">
        <v>2</v>
      </c>
      <c r="O1725">
        <v>0</v>
      </c>
      <c r="P1725" t="s">
        <v>2</v>
      </c>
      <c r="Q1725" t="s">
        <v>2</v>
      </c>
      <c r="R1725" t="s">
        <v>2</v>
      </c>
      <c r="S1725">
        <v>6.62</v>
      </c>
    </row>
    <row r="1726" spans="1:19" ht="17" x14ac:dyDescent="0.25">
      <c r="A1726" s="1">
        <v>1726</v>
      </c>
      <c r="B1726" t="s">
        <v>2206</v>
      </c>
      <c r="C1726" t="s">
        <v>52</v>
      </c>
      <c r="D1726">
        <v>267.02</v>
      </c>
      <c r="E1726">
        <v>0</v>
      </c>
      <c r="F1726">
        <v>-24.779170000000001</v>
      </c>
      <c r="G1726">
        <v>0</v>
      </c>
      <c r="H1726">
        <v>224.81862799999999</v>
      </c>
      <c r="I1726">
        <v>0</v>
      </c>
      <c r="J1726" t="s">
        <v>52</v>
      </c>
      <c r="K1726" t="s">
        <v>2</v>
      </c>
      <c r="L1726">
        <v>0</v>
      </c>
      <c r="M1726" t="s">
        <v>2</v>
      </c>
      <c r="N1726" t="s">
        <v>2</v>
      </c>
      <c r="O1726">
        <v>0</v>
      </c>
      <c r="P1726" t="s">
        <v>2</v>
      </c>
      <c r="Q1726" t="s">
        <v>2</v>
      </c>
      <c r="R1726" t="s">
        <v>2</v>
      </c>
      <c r="S1726">
        <v>6.62</v>
      </c>
    </row>
    <row r="1727" spans="1:19" ht="17" x14ac:dyDescent="0.25">
      <c r="A1727" s="1">
        <v>1727</v>
      </c>
      <c r="B1727" t="s">
        <v>2207</v>
      </c>
      <c r="C1727" t="s">
        <v>52</v>
      </c>
      <c r="D1727">
        <v>267.02</v>
      </c>
      <c r="E1727">
        <v>0</v>
      </c>
      <c r="F1727">
        <v>-24.779170000000001</v>
      </c>
      <c r="G1727">
        <v>0</v>
      </c>
      <c r="H1727">
        <v>201.403784</v>
      </c>
      <c r="I1727">
        <v>0</v>
      </c>
      <c r="J1727" t="s">
        <v>52</v>
      </c>
      <c r="K1727" t="s">
        <v>2</v>
      </c>
      <c r="L1727">
        <v>0</v>
      </c>
      <c r="M1727" t="s">
        <v>2</v>
      </c>
      <c r="N1727" t="s">
        <v>2</v>
      </c>
      <c r="O1727">
        <v>0</v>
      </c>
      <c r="P1727" t="s">
        <v>2</v>
      </c>
      <c r="Q1727" t="s">
        <v>2</v>
      </c>
      <c r="R1727" t="s">
        <v>2</v>
      </c>
      <c r="S1727">
        <v>6.62</v>
      </c>
    </row>
    <row r="1728" spans="1:19" ht="17" x14ac:dyDescent="0.25">
      <c r="A1728" s="1">
        <v>1728</v>
      </c>
      <c r="B1728" t="s">
        <v>2208</v>
      </c>
      <c r="C1728" t="s">
        <v>52</v>
      </c>
      <c r="D1728">
        <v>267.02</v>
      </c>
      <c r="E1728">
        <v>0</v>
      </c>
      <c r="F1728">
        <v>-24.779170000000001</v>
      </c>
      <c r="G1728">
        <v>0</v>
      </c>
      <c r="H1728">
        <v>47.106749999999998</v>
      </c>
      <c r="I1728">
        <v>0</v>
      </c>
      <c r="J1728" t="s">
        <v>52</v>
      </c>
      <c r="K1728" t="s">
        <v>2</v>
      </c>
      <c r="L1728">
        <v>0</v>
      </c>
      <c r="M1728" t="s">
        <v>2</v>
      </c>
      <c r="N1728" t="s">
        <v>2</v>
      </c>
      <c r="O1728">
        <v>0</v>
      </c>
      <c r="P1728" t="s">
        <v>2</v>
      </c>
      <c r="Q1728" t="s">
        <v>43</v>
      </c>
      <c r="R1728" t="s">
        <v>52</v>
      </c>
      <c r="S1728">
        <v>6.62</v>
      </c>
    </row>
    <row r="1729" spans="1:19" ht="17" x14ac:dyDescent="0.25">
      <c r="A1729" s="1">
        <v>1729</v>
      </c>
      <c r="B1729" t="s">
        <v>2209</v>
      </c>
      <c r="C1729" t="s">
        <v>2210</v>
      </c>
      <c r="D1729">
        <v>267.0208829</v>
      </c>
      <c r="E1729">
        <v>9</v>
      </c>
      <c r="F1729">
        <v>-24.776347000000001</v>
      </c>
      <c r="G1729">
        <v>20</v>
      </c>
      <c r="H1729">
        <v>337.96234149929001</v>
      </c>
      <c r="I1729">
        <v>4</v>
      </c>
      <c r="J1729" t="s">
        <v>2210</v>
      </c>
      <c r="K1729" s="3">
        <v>-1.6131299999999999E-14</v>
      </c>
      <c r="L1729">
        <v>7</v>
      </c>
      <c r="M1729" t="s">
        <v>2210</v>
      </c>
      <c r="N1729" s="3">
        <v>-1.8E-25</v>
      </c>
      <c r="O1729">
        <v>4</v>
      </c>
      <c r="P1729" t="s">
        <v>2210</v>
      </c>
      <c r="Q1729" t="s">
        <v>2</v>
      </c>
      <c r="R1729" t="s">
        <v>2</v>
      </c>
      <c r="S1729">
        <v>6.62</v>
      </c>
    </row>
    <row r="1730" spans="1:19" ht="17" x14ac:dyDescent="0.25">
      <c r="A1730" s="1">
        <v>1730</v>
      </c>
      <c r="B1730" t="s">
        <v>2211</v>
      </c>
      <c r="C1730" t="s">
        <v>2210</v>
      </c>
      <c r="D1730">
        <v>267.0153583</v>
      </c>
      <c r="E1730">
        <v>9</v>
      </c>
      <c r="F1730">
        <v>-24.777170000000002</v>
      </c>
      <c r="G1730">
        <v>3</v>
      </c>
      <c r="H1730">
        <v>529.07066473956002</v>
      </c>
      <c r="I1730">
        <v>4</v>
      </c>
      <c r="J1730" t="s">
        <v>2210</v>
      </c>
      <c r="K1730" s="3">
        <v>-2.4771000000000001E-14</v>
      </c>
      <c r="L1730">
        <v>2</v>
      </c>
      <c r="M1730" t="s">
        <v>2210</v>
      </c>
      <c r="N1730" t="s">
        <v>2</v>
      </c>
      <c r="O1730">
        <v>0</v>
      </c>
      <c r="P1730" t="s">
        <v>2</v>
      </c>
      <c r="Q1730" t="s">
        <v>2</v>
      </c>
      <c r="R1730" t="s">
        <v>2</v>
      </c>
      <c r="S1730">
        <v>6.62</v>
      </c>
    </row>
    <row r="1731" spans="1:19" ht="17" x14ac:dyDescent="0.25">
      <c r="A1731" s="1">
        <v>1731</v>
      </c>
      <c r="B1731" t="s">
        <v>2212</v>
      </c>
      <c r="C1731" t="s">
        <v>2210</v>
      </c>
      <c r="D1731">
        <v>267</v>
      </c>
      <c r="E1731">
        <v>8</v>
      </c>
      <c r="F1731">
        <v>-24.77</v>
      </c>
      <c r="G1731">
        <v>12</v>
      </c>
      <c r="H1731">
        <v>168.067227</v>
      </c>
      <c r="I1731">
        <v>0</v>
      </c>
      <c r="J1731" t="s">
        <v>2210</v>
      </c>
      <c r="K1731" t="s">
        <v>2</v>
      </c>
      <c r="L1731">
        <v>0</v>
      </c>
      <c r="M1731" t="s">
        <v>2</v>
      </c>
      <c r="N1731" t="s">
        <v>2</v>
      </c>
      <c r="O1731">
        <v>0</v>
      </c>
      <c r="P1731" t="s">
        <v>2</v>
      </c>
      <c r="Q1731" t="s">
        <v>2</v>
      </c>
      <c r="R1731" t="s">
        <v>2</v>
      </c>
      <c r="S1731">
        <v>6.62</v>
      </c>
    </row>
    <row r="1732" spans="1:19" ht="17" x14ac:dyDescent="0.25">
      <c r="A1732" s="1">
        <v>1732</v>
      </c>
      <c r="B1732" t="s">
        <v>2213</v>
      </c>
      <c r="C1732" t="s">
        <v>2214</v>
      </c>
      <c r="D1732">
        <v>267.0200979</v>
      </c>
      <c r="E1732">
        <v>9</v>
      </c>
      <c r="F1732">
        <v>-24.779779999999999</v>
      </c>
      <c r="G1732">
        <v>3</v>
      </c>
      <c r="H1732">
        <v>340.8525546358</v>
      </c>
      <c r="I1732">
        <v>2</v>
      </c>
      <c r="J1732" t="s">
        <v>2214</v>
      </c>
      <c r="K1732" s="3">
        <v>1.5892999999999999E-14</v>
      </c>
      <c r="L1732">
        <v>4</v>
      </c>
      <c r="M1732" t="s">
        <v>2214</v>
      </c>
      <c r="N1732" t="s">
        <v>2</v>
      </c>
      <c r="O1732">
        <v>0</v>
      </c>
      <c r="P1732" t="s">
        <v>2</v>
      </c>
      <c r="Q1732" t="s">
        <v>28</v>
      </c>
      <c r="R1732" t="s">
        <v>2214</v>
      </c>
      <c r="S1732">
        <v>6.62</v>
      </c>
    </row>
    <row r="1733" spans="1:19" ht="17" x14ac:dyDescent="0.25">
      <c r="A1733" s="1">
        <v>1733</v>
      </c>
      <c r="B1733" t="s">
        <v>2215</v>
      </c>
      <c r="C1733" t="s">
        <v>59</v>
      </c>
      <c r="D1733">
        <v>267.02357910000001</v>
      </c>
      <c r="E1733">
        <v>7</v>
      </c>
      <c r="F1733">
        <v>-24.778341999999999</v>
      </c>
      <c r="G1733">
        <v>20</v>
      </c>
      <c r="H1733">
        <v>208.23191713844</v>
      </c>
      <c r="I1733">
        <v>2</v>
      </c>
      <c r="J1733" t="s">
        <v>59</v>
      </c>
      <c r="K1733" s="3">
        <v>-6.7529999999999999E-15</v>
      </c>
      <c r="L1733">
        <v>3</v>
      </c>
      <c r="M1733" t="s">
        <v>59</v>
      </c>
      <c r="N1733" s="3">
        <v>-8.8300000000000007E-25</v>
      </c>
      <c r="O1733">
        <v>16</v>
      </c>
      <c r="P1733" t="s">
        <v>59</v>
      </c>
      <c r="Q1733" t="s">
        <v>28</v>
      </c>
      <c r="R1733" t="s">
        <v>59</v>
      </c>
      <c r="S1733">
        <v>6.62</v>
      </c>
    </row>
    <row r="1734" spans="1:19" ht="17" x14ac:dyDescent="0.25">
      <c r="A1734" s="1">
        <v>1734</v>
      </c>
      <c r="B1734" t="s">
        <v>2217</v>
      </c>
      <c r="C1734" t="s">
        <v>734</v>
      </c>
      <c r="D1734">
        <v>267</v>
      </c>
      <c r="E1734">
        <v>13</v>
      </c>
      <c r="F1734">
        <v>-30.28</v>
      </c>
      <c r="G1734">
        <v>12</v>
      </c>
      <c r="H1734">
        <v>2.6127760000000002</v>
      </c>
      <c r="I1734">
        <v>5</v>
      </c>
      <c r="J1734" t="s">
        <v>734</v>
      </c>
      <c r="K1734" t="s">
        <v>2</v>
      </c>
      <c r="L1734">
        <v>0</v>
      </c>
      <c r="M1734" t="s">
        <v>2</v>
      </c>
      <c r="N1734" t="s">
        <v>2</v>
      </c>
      <c r="O1734">
        <v>0</v>
      </c>
      <c r="P1734" t="s">
        <v>2</v>
      </c>
      <c r="Q1734" t="s">
        <v>2</v>
      </c>
      <c r="R1734" t="s">
        <v>2</v>
      </c>
      <c r="S1734">
        <v>13.823</v>
      </c>
    </row>
    <row r="1735" spans="1:19" ht="17" x14ac:dyDescent="0.25">
      <c r="A1735" s="1">
        <v>1735</v>
      </c>
      <c r="B1735" t="s">
        <v>2218</v>
      </c>
      <c r="C1735" t="s">
        <v>1058</v>
      </c>
      <c r="D1735">
        <v>267.09899250000001</v>
      </c>
      <c r="E1735">
        <v>13</v>
      </c>
      <c r="F1735">
        <v>-30.153133</v>
      </c>
      <c r="G1735">
        <v>12</v>
      </c>
      <c r="H1735">
        <v>103.26352668931</v>
      </c>
      <c r="I1735">
        <v>4</v>
      </c>
      <c r="J1735" t="s">
        <v>2136</v>
      </c>
      <c r="K1735" s="3">
        <v>3.8170000000000002E-16</v>
      </c>
      <c r="L1735">
        <v>2</v>
      </c>
      <c r="M1735" t="s">
        <v>2136</v>
      </c>
      <c r="N1735" s="3">
        <v>-2.2000000000000001E-26</v>
      </c>
      <c r="O1735">
        <v>3</v>
      </c>
      <c r="P1735" t="s">
        <v>2136</v>
      </c>
      <c r="Q1735" t="s">
        <v>43</v>
      </c>
      <c r="R1735" t="s">
        <v>2136</v>
      </c>
      <c r="S1735">
        <v>5.0540000000000003</v>
      </c>
    </row>
    <row r="1736" spans="1:19" ht="17" x14ac:dyDescent="0.25">
      <c r="A1736" s="1">
        <v>1736</v>
      </c>
      <c r="B1736" t="s">
        <v>2219</v>
      </c>
      <c r="C1736" t="s">
        <v>10</v>
      </c>
      <c r="D1736">
        <v>267.37</v>
      </c>
      <c r="E1736">
        <v>14</v>
      </c>
      <c r="F1736">
        <v>16.399999999999999</v>
      </c>
      <c r="G1736">
        <v>14</v>
      </c>
      <c r="H1736">
        <v>0.432591</v>
      </c>
      <c r="I1736">
        <v>0</v>
      </c>
      <c r="J1736" t="s">
        <v>10</v>
      </c>
      <c r="K1736" t="s">
        <v>2</v>
      </c>
      <c r="L1736">
        <v>0</v>
      </c>
      <c r="M1736" t="s">
        <v>2</v>
      </c>
      <c r="N1736" t="s">
        <v>2</v>
      </c>
      <c r="O1736">
        <v>0</v>
      </c>
      <c r="P1736" t="s">
        <v>2</v>
      </c>
      <c r="Q1736" t="s">
        <v>2</v>
      </c>
      <c r="R1736" t="s">
        <v>2</v>
      </c>
      <c r="S1736">
        <v>7.383</v>
      </c>
    </row>
    <row r="1737" spans="1:19" ht="17" x14ac:dyDescent="0.25">
      <c r="A1737" s="1">
        <v>1737</v>
      </c>
      <c r="B1737" t="s">
        <v>2220</v>
      </c>
      <c r="C1737" t="s">
        <v>86</v>
      </c>
      <c r="D1737">
        <v>267.38844999999998</v>
      </c>
      <c r="E1737">
        <v>9</v>
      </c>
      <c r="F1737">
        <v>59.876702999999999</v>
      </c>
      <c r="G1737">
        <v>3</v>
      </c>
      <c r="H1737">
        <v>2.2933625806269999</v>
      </c>
      <c r="I1737">
        <v>11</v>
      </c>
      <c r="J1737" t="s">
        <v>116</v>
      </c>
      <c r="K1737" s="3">
        <v>-7.9899999999999997E-16</v>
      </c>
      <c r="L1737">
        <v>3</v>
      </c>
      <c r="M1737" t="s">
        <v>116</v>
      </c>
      <c r="N1737" t="s">
        <v>2</v>
      </c>
      <c r="O1737">
        <v>0</v>
      </c>
      <c r="P1737" t="s">
        <v>2</v>
      </c>
      <c r="Q1737" t="s">
        <v>2</v>
      </c>
      <c r="R1737" t="s">
        <v>2</v>
      </c>
      <c r="S1737">
        <v>25</v>
      </c>
    </row>
    <row r="1738" spans="1:19" ht="17" x14ac:dyDescent="0.25">
      <c r="A1738" s="1">
        <v>1738</v>
      </c>
      <c r="B1738" t="s">
        <v>2221</v>
      </c>
      <c r="C1738" t="s">
        <v>911</v>
      </c>
      <c r="D1738">
        <v>267.33850000000001</v>
      </c>
      <c r="E1738">
        <v>8</v>
      </c>
      <c r="F1738">
        <v>-21.774999999999999</v>
      </c>
      <c r="G1738">
        <v>3</v>
      </c>
      <c r="H1738">
        <v>0.36838442881700001</v>
      </c>
      <c r="I1738">
        <v>17</v>
      </c>
      <c r="J1738" t="s">
        <v>911</v>
      </c>
      <c r="K1738" s="3">
        <v>-9.6039999999999999E-16</v>
      </c>
      <c r="L1738">
        <v>10</v>
      </c>
      <c r="M1738" t="s">
        <v>911</v>
      </c>
      <c r="N1738" t="s">
        <v>2</v>
      </c>
      <c r="O1738">
        <v>0</v>
      </c>
      <c r="P1738" t="s">
        <v>2</v>
      </c>
      <c r="Q1738" t="s">
        <v>2</v>
      </c>
      <c r="R1738" t="s">
        <v>2</v>
      </c>
      <c r="S1738">
        <v>9.6010000000000009</v>
      </c>
    </row>
    <row r="1739" spans="1:19" ht="17" x14ac:dyDescent="0.25">
      <c r="A1739" s="1">
        <v>1739</v>
      </c>
      <c r="B1739" t="s">
        <v>2222</v>
      </c>
      <c r="C1739" t="s">
        <v>753</v>
      </c>
      <c r="D1739">
        <v>267.315</v>
      </c>
      <c r="E1739">
        <v>5</v>
      </c>
      <c r="F1739">
        <v>-23.79</v>
      </c>
      <c r="G1739">
        <v>3</v>
      </c>
      <c r="H1739">
        <v>1.1435290390899999</v>
      </c>
      <c r="I1739">
        <v>4</v>
      </c>
      <c r="J1739" t="s">
        <v>753</v>
      </c>
      <c r="K1739" s="3">
        <v>-3.1691999999999999E-15</v>
      </c>
      <c r="L1739">
        <v>13</v>
      </c>
      <c r="M1739" t="s">
        <v>753</v>
      </c>
      <c r="N1739" t="s">
        <v>2</v>
      </c>
      <c r="O1739">
        <v>0</v>
      </c>
      <c r="P1739" t="s">
        <v>2</v>
      </c>
      <c r="Q1739" t="s">
        <v>2</v>
      </c>
      <c r="R1739" t="s">
        <v>2</v>
      </c>
      <c r="S1739">
        <v>12.645</v>
      </c>
    </row>
    <row r="1740" spans="1:19" ht="17" x14ac:dyDescent="0.25">
      <c r="A1740" s="1">
        <v>1740</v>
      </c>
      <c r="B1740" t="s">
        <v>2223</v>
      </c>
      <c r="C1740" t="s">
        <v>538</v>
      </c>
      <c r="D1740">
        <v>267.29700000000003</v>
      </c>
      <c r="E1740">
        <v>3</v>
      </c>
      <c r="F1740">
        <v>-26.486000000000001</v>
      </c>
      <c r="G1740">
        <v>6</v>
      </c>
      <c r="H1740">
        <v>0.74884614570999997</v>
      </c>
      <c r="I1740">
        <v>7</v>
      </c>
      <c r="J1740" t="s">
        <v>538</v>
      </c>
      <c r="K1740" s="3">
        <v>-9.6200000000000005E-16</v>
      </c>
      <c r="L1740">
        <v>15</v>
      </c>
      <c r="M1740" t="s">
        <v>538</v>
      </c>
      <c r="N1740" t="s">
        <v>2</v>
      </c>
      <c r="O1740">
        <v>0</v>
      </c>
      <c r="P1740" t="s">
        <v>2</v>
      </c>
      <c r="Q1740" t="s">
        <v>2</v>
      </c>
      <c r="R1740" t="s">
        <v>2</v>
      </c>
      <c r="S1740">
        <v>4.1959999999999997</v>
      </c>
    </row>
    <row r="1741" spans="1:19" ht="17" x14ac:dyDescent="0.25">
      <c r="A1741" s="1">
        <v>1741</v>
      </c>
      <c r="B1741" t="s">
        <v>2224</v>
      </c>
      <c r="C1741" t="s">
        <v>745</v>
      </c>
      <c r="D1741">
        <v>267.30622</v>
      </c>
      <c r="E1741">
        <v>12</v>
      </c>
      <c r="F1741">
        <v>-30.042999999999999</v>
      </c>
      <c r="G1741">
        <v>9</v>
      </c>
      <c r="H1741">
        <v>1.6396838954699999</v>
      </c>
      <c r="I1741">
        <v>4</v>
      </c>
      <c r="J1741" t="s">
        <v>15</v>
      </c>
      <c r="K1741" s="3">
        <v>-2.1160799999999999E-14</v>
      </c>
      <c r="L1741">
        <v>3</v>
      </c>
      <c r="M1741" t="s">
        <v>15</v>
      </c>
      <c r="N1741" s="3">
        <v>-3.4999999999999998E-26</v>
      </c>
      <c r="O1741">
        <v>8</v>
      </c>
      <c r="P1741" t="s">
        <v>15</v>
      </c>
      <c r="Q1741" t="s">
        <v>2</v>
      </c>
      <c r="R1741" t="s">
        <v>2</v>
      </c>
      <c r="S1741">
        <v>12.803000000000001</v>
      </c>
    </row>
    <row r="1742" spans="1:19" ht="17" x14ac:dyDescent="0.25">
      <c r="A1742" s="1">
        <v>1742</v>
      </c>
      <c r="B1742" t="s">
        <v>2225</v>
      </c>
      <c r="C1742" t="s">
        <v>590</v>
      </c>
      <c r="D1742">
        <v>267.34904</v>
      </c>
      <c r="E1742">
        <v>17</v>
      </c>
      <c r="F1742">
        <v>-49.533099999999997</v>
      </c>
      <c r="G1742">
        <v>6</v>
      </c>
      <c r="H1742">
        <v>2.2430461290000001</v>
      </c>
      <c r="I1742">
        <v>11</v>
      </c>
      <c r="J1742" t="s">
        <v>590</v>
      </c>
      <c r="K1742" s="3">
        <v>-2.9700000000000001E-15</v>
      </c>
      <c r="L1742">
        <v>11</v>
      </c>
      <c r="M1742" t="s">
        <v>590</v>
      </c>
      <c r="N1742" t="s">
        <v>2</v>
      </c>
      <c r="O1742">
        <v>0</v>
      </c>
      <c r="P1742" t="s">
        <v>2</v>
      </c>
      <c r="Q1742" t="s">
        <v>2</v>
      </c>
      <c r="R1742" t="s">
        <v>2</v>
      </c>
      <c r="S1742">
        <v>1.98</v>
      </c>
    </row>
    <row r="1743" spans="1:19" ht="17" x14ac:dyDescent="0.25">
      <c r="A1743" s="1">
        <v>1743</v>
      </c>
      <c r="B1743" t="s">
        <v>2226</v>
      </c>
      <c r="C1743" t="s">
        <v>627</v>
      </c>
      <c r="D1743">
        <v>267.44607999999999</v>
      </c>
      <c r="E1743">
        <v>13</v>
      </c>
      <c r="F1743">
        <v>-54.29186</v>
      </c>
      <c r="G1743">
        <v>9</v>
      </c>
      <c r="H1743">
        <v>3.2512210170400002</v>
      </c>
      <c r="I1743">
        <v>7</v>
      </c>
      <c r="J1743" t="s">
        <v>627</v>
      </c>
      <c r="K1743" s="3">
        <v>-1.5810000000000001E-15</v>
      </c>
      <c r="L1743">
        <v>8</v>
      </c>
      <c r="M1743" t="s">
        <v>627</v>
      </c>
      <c r="N1743" t="s">
        <v>2</v>
      </c>
      <c r="O1743">
        <v>0</v>
      </c>
      <c r="P1743" t="s">
        <v>2</v>
      </c>
      <c r="Q1743" t="s">
        <v>2</v>
      </c>
      <c r="R1743" t="s">
        <v>2</v>
      </c>
      <c r="S1743">
        <v>3.2789999999999999</v>
      </c>
    </row>
    <row r="1744" spans="1:19" ht="17" x14ac:dyDescent="0.25">
      <c r="A1744" s="1">
        <v>1744</v>
      </c>
      <c r="B1744" t="s">
        <v>2227</v>
      </c>
      <c r="C1744" t="s">
        <v>179</v>
      </c>
      <c r="D1744">
        <v>267.43540000000002</v>
      </c>
      <c r="E1744">
        <v>5</v>
      </c>
      <c r="F1744">
        <v>-56.0886</v>
      </c>
      <c r="G1744">
        <v>9</v>
      </c>
      <c r="H1744">
        <v>0.75057622499999999</v>
      </c>
      <c r="I1744">
        <v>4</v>
      </c>
      <c r="J1744" t="s">
        <v>441</v>
      </c>
      <c r="K1744" s="3">
        <v>-1.1940000000000001E-15</v>
      </c>
      <c r="L1744">
        <v>17</v>
      </c>
      <c r="M1744" t="s">
        <v>441</v>
      </c>
      <c r="N1744" t="s">
        <v>2</v>
      </c>
      <c r="O1744">
        <v>0</v>
      </c>
      <c r="P1744" t="s">
        <v>2</v>
      </c>
      <c r="Q1744" t="s">
        <v>2</v>
      </c>
      <c r="R1744" t="s">
        <v>2</v>
      </c>
      <c r="S1744">
        <v>2.4929999999999999</v>
      </c>
    </row>
    <row r="1745" spans="1:19" ht="17" x14ac:dyDescent="0.25">
      <c r="A1745" s="1">
        <v>1745</v>
      </c>
      <c r="B1745" t="s">
        <v>2228</v>
      </c>
      <c r="C1745" t="s">
        <v>10</v>
      </c>
      <c r="D1745">
        <v>267.67</v>
      </c>
      <c r="E1745">
        <v>13</v>
      </c>
      <c r="F1745">
        <v>7.55</v>
      </c>
      <c r="G1745">
        <v>14</v>
      </c>
      <c r="H1745">
        <v>0.52388699999999999</v>
      </c>
      <c r="I1745">
        <v>0</v>
      </c>
      <c r="J1745" t="s">
        <v>10</v>
      </c>
      <c r="K1745" t="s">
        <v>2</v>
      </c>
      <c r="L1745">
        <v>0</v>
      </c>
      <c r="M1745" t="s">
        <v>2</v>
      </c>
      <c r="N1745" t="s">
        <v>2</v>
      </c>
      <c r="O1745">
        <v>0</v>
      </c>
      <c r="P1745" t="s">
        <v>2</v>
      </c>
      <c r="Q1745" t="s">
        <v>2</v>
      </c>
      <c r="R1745" t="s">
        <v>2</v>
      </c>
      <c r="S1745">
        <v>3.7509999999999999</v>
      </c>
    </row>
    <row r="1746" spans="1:19" ht="17" x14ac:dyDescent="0.25">
      <c r="A1746" s="1">
        <v>1746</v>
      </c>
      <c r="B1746" t="s">
        <v>2229</v>
      </c>
      <c r="C1746" t="s">
        <v>542</v>
      </c>
      <c r="D1746">
        <v>267.577</v>
      </c>
      <c r="E1746">
        <v>3</v>
      </c>
      <c r="F1746">
        <v>-20.72</v>
      </c>
      <c r="G1746">
        <v>3</v>
      </c>
      <c r="H1746">
        <v>0.17733492662</v>
      </c>
      <c r="I1746">
        <v>9</v>
      </c>
      <c r="J1746" t="s">
        <v>542</v>
      </c>
      <c r="K1746" s="3">
        <v>-2.5000000000000002E-16</v>
      </c>
      <c r="L1746">
        <v>5</v>
      </c>
      <c r="M1746" t="s">
        <v>542</v>
      </c>
      <c r="N1746" t="s">
        <v>2</v>
      </c>
      <c r="O1746">
        <v>0</v>
      </c>
      <c r="P1746" t="s">
        <v>2</v>
      </c>
      <c r="Q1746" t="s">
        <v>2</v>
      </c>
      <c r="R1746" t="s">
        <v>2</v>
      </c>
      <c r="S1746">
        <v>8.8379999999999992</v>
      </c>
    </row>
    <row r="1747" spans="1:19" ht="17" x14ac:dyDescent="0.25">
      <c r="A1747" s="1">
        <v>1747</v>
      </c>
      <c r="B1747" t="s">
        <v>2230</v>
      </c>
      <c r="C1747" t="s">
        <v>538</v>
      </c>
      <c r="D1747">
        <v>267.74910999999997</v>
      </c>
      <c r="E1747">
        <v>4</v>
      </c>
      <c r="F1747">
        <v>-24.6494</v>
      </c>
      <c r="G1747">
        <v>20</v>
      </c>
      <c r="H1747">
        <v>1.40292980638</v>
      </c>
      <c r="I1747">
        <v>18</v>
      </c>
      <c r="J1747" t="s">
        <v>538</v>
      </c>
      <c r="K1747" s="3">
        <v>-2.1250000000000001E-14</v>
      </c>
      <c r="L1747">
        <v>4</v>
      </c>
      <c r="M1747" t="s">
        <v>538</v>
      </c>
      <c r="N1747" t="s">
        <v>2</v>
      </c>
      <c r="O1747">
        <v>0</v>
      </c>
      <c r="P1747" t="s">
        <v>2</v>
      </c>
      <c r="Q1747" t="s">
        <v>2</v>
      </c>
      <c r="R1747" t="s">
        <v>2</v>
      </c>
      <c r="S1747">
        <v>12.848000000000001</v>
      </c>
    </row>
    <row r="1748" spans="1:19" ht="17" x14ac:dyDescent="0.25">
      <c r="A1748" s="1">
        <v>1748</v>
      </c>
      <c r="B1748" t="s">
        <v>2231</v>
      </c>
      <c r="C1748" t="s">
        <v>753</v>
      </c>
      <c r="D1748">
        <v>267.59570000000002</v>
      </c>
      <c r="E1748">
        <v>4</v>
      </c>
      <c r="F1748">
        <v>-24.745999999999999</v>
      </c>
      <c r="G1748">
        <v>12</v>
      </c>
      <c r="H1748">
        <v>1.11188112412</v>
      </c>
      <c r="I1748">
        <v>6</v>
      </c>
      <c r="J1748" t="s">
        <v>753</v>
      </c>
      <c r="K1748" s="3">
        <v>-3.2600000000000002E-16</v>
      </c>
      <c r="L1748">
        <v>3</v>
      </c>
      <c r="M1748" t="s">
        <v>753</v>
      </c>
      <c r="N1748" t="s">
        <v>2</v>
      </c>
      <c r="O1748">
        <v>0</v>
      </c>
      <c r="P1748" t="s">
        <v>2</v>
      </c>
      <c r="Q1748" t="s">
        <v>2</v>
      </c>
      <c r="R1748" t="s">
        <v>2</v>
      </c>
      <c r="S1748">
        <v>4.8600000000000003</v>
      </c>
    </row>
    <row r="1749" spans="1:19" ht="17" x14ac:dyDescent="0.25">
      <c r="A1749" s="1">
        <v>1749</v>
      </c>
      <c r="B1749" t="s">
        <v>2232</v>
      </c>
      <c r="C1749" t="s">
        <v>1058</v>
      </c>
      <c r="D1749">
        <v>267.63911999999999</v>
      </c>
      <c r="E1749">
        <v>9</v>
      </c>
      <c r="F1749">
        <v>-25.611899999999999</v>
      </c>
      <c r="G1749">
        <v>9</v>
      </c>
      <c r="H1749">
        <v>28.777763</v>
      </c>
      <c r="I1749">
        <v>7</v>
      </c>
      <c r="J1749" t="s">
        <v>1058</v>
      </c>
      <c r="K1749" t="s">
        <v>2</v>
      </c>
      <c r="L1749">
        <v>0</v>
      </c>
      <c r="M1749" t="s">
        <v>2</v>
      </c>
      <c r="N1749" t="s">
        <v>2</v>
      </c>
      <c r="O1749">
        <v>0</v>
      </c>
      <c r="P1749" t="s">
        <v>2</v>
      </c>
      <c r="Q1749" t="s">
        <v>43</v>
      </c>
      <c r="R1749" t="s">
        <v>1058</v>
      </c>
      <c r="S1749">
        <v>3.2269999999999999</v>
      </c>
    </row>
    <row r="1750" spans="1:19" ht="17" x14ac:dyDescent="0.25">
      <c r="A1750" s="1">
        <v>1750</v>
      </c>
      <c r="B1750" t="s">
        <v>2233</v>
      </c>
      <c r="C1750" t="s">
        <v>734</v>
      </c>
      <c r="D1750">
        <v>267.51670000000001</v>
      </c>
      <c r="E1750">
        <v>9</v>
      </c>
      <c r="F1750">
        <v>-28.75</v>
      </c>
      <c r="G1750">
        <v>12</v>
      </c>
      <c r="H1750">
        <v>0.76892725220000002</v>
      </c>
      <c r="I1750">
        <v>5</v>
      </c>
      <c r="J1750" t="s">
        <v>734</v>
      </c>
      <c r="K1750" s="3">
        <v>-3.42E-15</v>
      </c>
      <c r="L1750">
        <v>12</v>
      </c>
      <c r="M1750" t="s">
        <v>734</v>
      </c>
      <c r="N1750" t="s">
        <v>2</v>
      </c>
      <c r="O1750">
        <v>0</v>
      </c>
      <c r="P1750" t="s">
        <v>2</v>
      </c>
      <c r="Q1750" t="s">
        <v>2</v>
      </c>
      <c r="R1750" t="s">
        <v>2</v>
      </c>
      <c r="S1750">
        <v>4.069</v>
      </c>
    </row>
    <row r="1751" spans="1:19" ht="17" x14ac:dyDescent="0.25">
      <c r="A1751" s="1">
        <v>1751</v>
      </c>
      <c r="B1751" t="s">
        <v>2234</v>
      </c>
      <c r="C1751" t="s">
        <v>745</v>
      </c>
      <c r="D1751">
        <v>267.69716</v>
      </c>
      <c r="E1751">
        <v>4</v>
      </c>
      <c r="F1751">
        <v>-31.962260000000001</v>
      </c>
      <c r="G1751">
        <v>16</v>
      </c>
      <c r="H1751">
        <v>1.0984629399600001</v>
      </c>
      <c r="I1751">
        <v>5</v>
      </c>
      <c r="J1751" t="s">
        <v>15</v>
      </c>
      <c r="K1751" s="3">
        <v>-2.3712E-16</v>
      </c>
      <c r="L1751">
        <v>4</v>
      </c>
      <c r="M1751" t="s">
        <v>15</v>
      </c>
      <c r="N1751" s="3">
        <v>-4.2000000000000001E-28</v>
      </c>
      <c r="O1751">
        <v>96</v>
      </c>
      <c r="P1751" t="s">
        <v>15</v>
      </c>
      <c r="Q1751" t="s">
        <v>2</v>
      </c>
      <c r="R1751" t="s">
        <v>2</v>
      </c>
      <c r="S1751">
        <v>4.34</v>
      </c>
    </row>
    <row r="1752" spans="1:19" ht="17" x14ac:dyDescent="0.25">
      <c r="A1752" s="1">
        <v>1752</v>
      </c>
      <c r="B1752" t="s">
        <v>2235</v>
      </c>
      <c r="C1752" t="s">
        <v>158</v>
      </c>
      <c r="D1752">
        <v>267.68542000000002</v>
      </c>
      <c r="E1752">
        <v>3</v>
      </c>
      <c r="F1752">
        <v>-35.05247</v>
      </c>
      <c r="G1752">
        <v>14</v>
      </c>
      <c r="H1752">
        <v>1.4619592296599999</v>
      </c>
      <c r="I1752">
        <v>7</v>
      </c>
      <c r="J1752" t="s">
        <v>156</v>
      </c>
      <c r="K1752" s="3">
        <v>-8.1400000000000001E-17</v>
      </c>
      <c r="L1752">
        <v>9</v>
      </c>
      <c r="M1752" t="s">
        <v>156</v>
      </c>
      <c r="N1752" t="s">
        <v>2</v>
      </c>
      <c r="O1752">
        <v>0</v>
      </c>
      <c r="P1752" t="s">
        <v>2</v>
      </c>
      <c r="Q1752" t="s">
        <v>2</v>
      </c>
      <c r="R1752" t="s">
        <v>2</v>
      </c>
      <c r="S1752">
        <v>5.8630000000000004</v>
      </c>
    </row>
    <row r="1753" spans="1:19" ht="17" x14ac:dyDescent="0.25">
      <c r="A1753" s="1">
        <v>1753</v>
      </c>
      <c r="B1753" t="s">
        <v>2236</v>
      </c>
      <c r="C1753" t="s">
        <v>2237</v>
      </c>
      <c r="D1753">
        <v>267.55750699999999</v>
      </c>
      <c r="E1753">
        <v>3</v>
      </c>
      <c r="F1753">
        <v>-37.053041999999998</v>
      </c>
      <c r="G1753">
        <v>6</v>
      </c>
      <c r="H1753">
        <v>8.9605062477500006</v>
      </c>
      <c r="I1753">
        <v>3</v>
      </c>
      <c r="J1753" t="s">
        <v>2164</v>
      </c>
      <c r="K1753" s="3">
        <v>-4.5449999999999999E-16</v>
      </c>
      <c r="L1753">
        <v>6</v>
      </c>
      <c r="M1753" t="s">
        <v>2164</v>
      </c>
      <c r="N1753" t="s">
        <v>2</v>
      </c>
      <c r="O1753">
        <v>0</v>
      </c>
      <c r="P1753" t="s">
        <v>2</v>
      </c>
      <c r="Q1753" t="s">
        <v>43</v>
      </c>
      <c r="R1753" t="s">
        <v>2164</v>
      </c>
      <c r="S1753">
        <v>12.73</v>
      </c>
    </row>
    <row r="1754" spans="1:19" ht="17" x14ac:dyDescent="0.25">
      <c r="A1754" s="1">
        <v>1754</v>
      </c>
      <c r="B1754" t="s">
        <v>2238</v>
      </c>
      <c r="C1754" t="s">
        <v>2164</v>
      </c>
      <c r="D1754">
        <v>267.55073750000003</v>
      </c>
      <c r="E1754">
        <v>17</v>
      </c>
      <c r="F1754">
        <v>-37.056368999999997</v>
      </c>
      <c r="G1754">
        <v>6</v>
      </c>
      <c r="H1754">
        <v>164.62146212170001</v>
      </c>
      <c r="I1754">
        <v>16</v>
      </c>
      <c r="J1754" t="s">
        <v>2164</v>
      </c>
      <c r="K1754" s="3">
        <v>-5.1999999999999997E-16</v>
      </c>
      <c r="L1754">
        <v>11</v>
      </c>
      <c r="M1754" t="s">
        <v>2164</v>
      </c>
      <c r="N1754" t="s">
        <v>2</v>
      </c>
      <c r="O1754">
        <v>0</v>
      </c>
      <c r="P1754" t="s">
        <v>2</v>
      </c>
      <c r="Q1754" t="s">
        <v>43</v>
      </c>
      <c r="R1754" t="s">
        <v>2164</v>
      </c>
      <c r="S1754">
        <v>12.73</v>
      </c>
    </row>
    <row r="1755" spans="1:19" ht="17" x14ac:dyDescent="0.25">
      <c r="A1755" s="1">
        <v>1755</v>
      </c>
      <c r="B1755" t="s">
        <v>2239</v>
      </c>
      <c r="C1755" t="s">
        <v>2164</v>
      </c>
      <c r="D1755">
        <v>267.556059</v>
      </c>
      <c r="E1755">
        <v>3</v>
      </c>
      <c r="F1755">
        <v>-37.051549999999999</v>
      </c>
      <c r="G1755">
        <v>9</v>
      </c>
      <c r="H1755">
        <v>37.638304242570001</v>
      </c>
      <c r="I1755">
        <v>6</v>
      </c>
      <c r="J1755" t="s">
        <v>2164</v>
      </c>
      <c r="K1755" s="3">
        <v>1.4110000000000001E-15</v>
      </c>
      <c r="L1755">
        <v>4</v>
      </c>
      <c r="M1755" t="s">
        <v>2164</v>
      </c>
      <c r="N1755" t="s">
        <v>2</v>
      </c>
      <c r="O1755">
        <v>0</v>
      </c>
      <c r="P1755" t="s">
        <v>2</v>
      </c>
      <c r="Q1755" t="s">
        <v>2</v>
      </c>
      <c r="R1755" t="s">
        <v>2</v>
      </c>
      <c r="S1755">
        <v>12.73</v>
      </c>
    </row>
    <row r="1756" spans="1:19" ht="17" x14ac:dyDescent="0.25">
      <c r="A1756" s="1">
        <v>1756</v>
      </c>
      <c r="B1756" t="s">
        <v>2240</v>
      </c>
      <c r="C1756" t="s">
        <v>2164</v>
      </c>
      <c r="D1756">
        <v>267.55457039999999</v>
      </c>
      <c r="E1756">
        <v>17</v>
      </c>
      <c r="F1756">
        <v>-37.051769</v>
      </c>
      <c r="G1756">
        <v>5</v>
      </c>
      <c r="H1756">
        <v>194.55492232569</v>
      </c>
      <c r="I1756">
        <v>15</v>
      </c>
      <c r="J1756" t="s">
        <v>2164</v>
      </c>
      <c r="K1756" s="3">
        <v>-1.8652000000000001E-14</v>
      </c>
      <c r="L1756">
        <v>9</v>
      </c>
      <c r="M1756" t="s">
        <v>2164</v>
      </c>
      <c r="N1756" t="s">
        <v>2</v>
      </c>
      <c r="O1756">
        <v>0</v>
      </c>
      <c r="P1756" t="s">
        <v>2</v>
      </c>
      <c r="Q1756" t="s">
        <v>2</v>
      </c>
      <c r="R1756" t="s">
        <v>2</v>
      </c>
      <c r="S1756">
        <v>12.73</v>
      </c>
    </row>
    <row r="1757" spans="1:19" ht="17" x14ac:dyDescent="0.25">
      <c r="A1757" s="1">
        <v>1757</v>
      </c>
      <c r="B1757" t="s">
        <v>2241</v>
      </c>
      <c r="C1757" t="s">
        <v>538</v>
      </c>
      <c r="D1757">
        <v>267.96929999999998</v>
      </c>
      <c r="E1757">
        <v>3</v>
      </c>
      <c r="F1757">
        <v>-25.279</v>
      </c>
      <c r="G1757">
        <v>8</v>
      </c>
      <c r="H1757">
        <v>2.5326985081000002</v>
      </c>
      <c r="I1757">
        <v>6</v>
      </c>
      <c r="J1757" t="s">
        <v>538</v>
      </c>
      <c r="K1757" s="3">
        <v>-1.6964E-14</v>
      </c>
      <c r="L1757">
        <v>16</v>
      </c>
      <c r="M1757" t="s">
        <v>538</v>
      </c>
      <c r="N1757" s="3">
        <v>-3.6999999999999998E-24</v>
      </c>
      <c r="O1757">
        <v>41</v>
      </c>
      <c r="P1757" t="s">
        <v>538</v>
      </c>
      <c r="Q1757" t="s">
        <v>2</v>
      </c>
      <c r="R1757" t="s">
        <v>2</v>
      </c>
      <c r="S1757">
        <v>5.1820000000000004</v>
      </c>
    </row>
    <row r="1758" spans="1:19" ht="17" x14ac:dyDescent="0.25">
      <c r="A1758" s="1">
        <v>1758</v>
      </c>
      <c r="B1758" t="s">
        <v>2242</v>
      </c>
      <c r="C1758" t="s">
        <v>2243</v>
      </c>
      <c r="D1758">
        <v>267.80270999999999</v>
      </c>
      <c r="E1758">
        <v>9</v>
      </c>
      <c r="F1758">
        <v>-27.622170000000001</v>
      </c>
      <c r="G1758">
        <v>9</v>
      </c>
      <c r="H1758">
        <v>448.43049300000001</v>
      </c>
      <c r="I1758">
        <v>0</v>
      </c>
      <c r="J1758" t="s">
        <v>2243</v>
      </c>
      <c r="K1758" t="s">
        <v>2</v>
      </c>
      <c r="L1758">
        <v>0</v>
      </c>
      <c r="M1758" t="s">
        <v>2</v>
      </c>
      <c r="N1758" t="s">
        <v>2</v>
      </c>
      <c r="O1758">
        <v>0</v>
      </c>
      <c r="P1758" t="s">
        <v>2</v>
      </c>
      <c r="Q1758" t="s">
        <v>2</v>
      </c>
      <c r="R1758" t="s">
        <v>2</v>
      </c>
      <c r="S1758">
        <v>3.4830000000000001</v>
      </c>
    </row>
    <row r="1759" spans="1:19" ht="17" x14ac:dyDescent="0.25">
      <c r="A1759" s="1">
        <v>1759</v>
      </c>
      <c r="B1759" t="s">
        <v>2244</v>
      </c>
      <c r="C1759" t="s">
        <v>2245</v>
      </c>
      <c r="D1759">
        <v>267.88622164999998</v>
      </c>
      <c r="E1759">
        <v>8</v>
      </c>
      <c r="F1759">
        <v>-28.962922200000001</v>
      </c>
      <c r="G1759">
        <v>9</v>
      </c>
      <c r="H1759">
        <v>255.43611088557</v>
      </c>
      <c r="I1759">
        <v>20</v>
      </c>
      <c r="J1759" t="s">
        <v>78</v>
      </c>
      <c r="K1759" s="3">
        <v>-7.3140000000000001E-16</v>
      </c>
      <c r="L1759">
        <v>20</v>
      </c>
      <c r="M1759" t="s">
        <v>78</v>
      </c>
      <c r="N1759" t="s">
        <v>2</v>
      </c>
      <c r="O1759">
        <v>0</v>
      </c>
      <c r="P1759" t="s">
        <v>2</v>
      </c>
      <c r="Q1759" t="s">
        <v>28</v>
      </c>
      <c r="R1759" t="s">
        <v>78</v>
      </c>
      <c r="S1759">
        <v>1.087</v>
      </c>
    </row>
    <row r="1760" spans="1:19" ht="17" x14ac:dyDescent="0.25">
      <c r="A1760" s="1">
        <v>1760</v>
      </c>
      <c r="B1760" t="s">
        <v>2246</v>
      </c>
      <c r="C1760" t="s">
        <v>617</v>
      </c>
      <c r="D1760">
        <v>267.88634999999999</v>
      </c>
      <c r="E1760">
        <v>5</v>
      </c>
      <c r="F1760">
        <v>-33.394300000000001</v>
      </c>
      <c r="G1760">
        <v>3</v>
      </c>
      <c r="H1760">
        <v>1.8240615851999999</v>
      </c>
      <c r="I1760">
        <v>2</v>
      </c>
      <c r="J1760" t="s">
        <v>177</v>
      </c>
      <c r="K1760" s="3">
        <v>-2.9379999999999997E-14</v>
      </c>
      <c r="L1760">
        <v>2</v>
      </c>
      <c r="M1760" t="s">
        <v>177</v>
      </c>
      <c r="N1760" t="s">
        <v>2</v>
      </c>
      <c r="O1760">
        <v>0</v>
      </c>
      <c r="P1760" t="s">
        <v>2</v>
      </c>
      <c r="Q1760" t="s">
        <v>2</v>
      </c>
      <c r="R1760" t="s">
        <v>2</v>
      </c>
      <c r="S1760">
        <v>14.282999999999999</v>
      </c>
    </row>
    <row r="1761" spans="1:19" ht="17" x14ac:dyDescent="0.25">
      <c r="A1761" s="1">
        <v>1761</v>
      </c>
      <c r="B1761" t="s">
        <v>2247</v>
      </c>
      <c r="C1761" t="s">
        <v>702</v>
      </c>
      <c r="D1761">
        <v>267.925817</v>
      </c>
      <c r="E1761">
        <v>9</v>
      </c>
      <c r="F1761">
        <v>-46.957369</v>
      </c>
      <c r="G1761">
        <v>14</v>
      </c>
      <c r="H1761">
        <v>1.3470669440659999</v>
      </c>
      <c r="I1761">
        <v>10</v>
      </c>
      <c r="J1761" t="s">
        <v>197</v>
      </c>
      <c r="K1761" s="3">
        <v>-2.3550999999999999E-15</v>
      </c>
      <c r="L1761">
        <v>10</v>
      </c>
      <c r="M1761" t="s">
        <v>197</v>
      </c>
      <c r="N1761" t="s">
        <v>2</v>
      </c>
      <c r="O1761">
        <v>0</v>
      </c>
      <c r="P1761" t="s">
        <v>2</v>
      </c>
      <c r="Q1761" t="s">
        <v>2</v>
      </c>
      <c r="R1761" t="s">
        <v>2</v>
      </c>
      <c r="S1761">
        <v>0.73899999999999999</v>
      </c>
    </row>
    <row r="1762" spans="1:19" ht="17" x14ac:dyDescent="0.25">
      <c r="A1762" s="1">
        <v>1762</v>
      </c>
      <c r="B1762" t="s">
        <v>2248</v>
      </c>
      <c r="C1762" t="s">
        <v>412</v>
      </c>
      <c r="D1762">
        <v>268.14758</v>
      </c>
      <c r="E1762">
        <v>9</v>
      </c>
      <c r="F1762">
        <v>23.99672</v>
      </c>
      <c r="G1762">
        <v>6</v>
      </c>
      <c r="H1762">
        <v>2.4446837434100002</v>
      </c>
      <c r="I1762">
        <v>6</v>
      </c>
      <c r="J1762" t="s">
        <v>1746</v>
      </c>
      <c r="K1762" s="3">
        <v>-3.8409999999999999E-15</v>
      </c>
      <c r="L1762">
        <v>6</v>
      </c>
      <c r="M1762" t="s">
        <v>1746</v>
      </c>
      <c r="N1762" t="s">
        <v>2</v>
      </c>
      <c r="O1762">
        <v>0</v>
      </c>
      <c r="P1762" t="s">
        <v>2</v>
      </c>
      <c r="Q1762" t="s">
        <v>2</v>
      </c>
      <c r="R1762" t="s">
        <v>2</v>
      </c>
      <c r="S1762">
        <v>3.03</v>
      </c>
    </row>
    <row r="1763" spans="1:19" ht="17" x14ac:dyDescent="0.25">
      <c r="A1763" s="1">
        <v>1763</v>
      </c>
      <c r="B1763" t="s">
        <v>2249</v>
      </c>
      <c r="C1763" t="s">
        <v>753</v>
      </c>
      <c r="D1763">
        <v>268.24475999999999</v>
      </c>
      <c r="E1763">
        <v>7</v>
      </c>
      <c r="F1763">
        <v>-24.173999999999999</v>
      </c>
      <c r="G1763">
        <v>5</v>
      </c>
      <c r="H1763">
        <v>5.2345964615499998</v>
      </c>
      <c r="I1763">
        <v>5</v>
      </c>
      <c r="J1763" t="s">
        <v>753</v>
      </c>
      <c r="K1763" s="3">
        <v>-1.6926000000000001E-14</v>
      </c>
      <c r="L1763">
        <v>2</v>
      </c>
      <c r="M1763" t="s">
        <v>753</v>
      </c>
      <c r="N1763" t="s">
        <v>2</v>
      </c>
      <c r="O1763">
        <v>0</v>
      </c>
      <c r="P1763" t="s">
        <v>2</v>
      </c>
      <c r="Q1763" t="s">
        <v>2</v>
      </c>
      <c r="R1763" t="s">
        <v>2</v>
      </c>
      <c r="S1763">
        <v>12.401999999999999</v>
      </c>
    </row>
    <row r="1764" spans="1:19" ht="17" x14ac:dyDescent="0.25">
      <c r="A1764" s="1">
        <v>1764</v>
      </c>
      <c r="B1764" t="s">
        <v>2250</v>
      </c>
      <c r="C1764" t="s">
        <v>2251</v>
      </c>
      <c r="D1764">
        <v>268.24453999999997</v>
      </c>
      <c r="E1764">
        <v>8</v>
      </c>
      <c r="F1764">
        <v>-28.11036</v>
      </c>
      <c r="G1764">
        <v>9</v>
      </c>
      <c r="H1764">
        <v>1.7775956396899999</v>
      </c>
      <c r="I1764">
        <v>8</v>
      </c>
      <c r="J1764" t="s">
        <v>15</v>
      </c>
      <c r="K1764" s="3">
        <v>-2.5686800000000001E-14</v>
      </c>
      <c r="L1764">
        <v>3</v>
      </c>
      <c r="M1764" t="s">
        <v>15</v>
      </c>
      <c r="N1764" s="3">
        <v>1.3000000000000001E-26</v>
      </c>
      <c r="O1764">
        <v>3</v>
      </c>
      <c r="P1764" t="s">
        <v>15</v>
      </c>
      <c r="Q1764" t="s">
        <v>2</v>
      </c>
      <c r="R1764" t="s">
        <v>2</v>
      </c>
      <c r="S1764">
        <v>0.2</v>
      </c>
    </row>
    <row r="1765" spans="1:19" ht="17" x14ac:dyDescent="0.25">
      <c r="A1765" s="1">
        <v>1765</v>
      </c>
      <c r="B1765" t="s">
        <v>2252</v>
      </c>
      <c r="C1765" t="s">
        <v>538</v>
      </c>
      <c r="D1765">
        <v>268.10228999999998</v>
      </c>
      <c r="E1765">
        <v>13</v>
      </c>
      <c r="F1765">
        <v>-28.353000000000002</v>
      </c>
      <c r="G1765">
        <v>3</v>
      </c>
      <c r="H1765">
        <v>1.56193989928</v>
      </c>
      <c r="I1765">
        <v>9</v>
      </c>
      <c r="J1765" t="s">
        <v>538</v>
      </c>
      <c r="K1765" s="3">
        <v>-8.4599999999999994E-15</v>
      </c>
      <c r="L1765">
        <v>4</v>
      </c>
      <c r="M1765" t="s">
        <v>538</v>
      </c>
      <c r="N1765" t="s">
        <v>2</v>
      </c>
      <c r="O1765">
        <v>0</v>
      </c>
      <c r="P1765" t="s">
        <v>2</v>
      </c>
      <c r="Q1765" t="s">
        <v>2</v>
      </c>
      <c r="R1765" t="s">
        <v>2</v>
      </c>
      <c r="S1765">
        <v>5.44</v>
      </c>
    </row>
    <row r="1766" spans="1:19" ht="17" x14ac:dyDescent="0.25">
      <c r="A1766" s="1">
        <v>1766</v>
      </c>
      <c r="B1766" t="s">
        <v>2253</v>
      </c>
      <c r="C1766" t="s">
        <v>546</v>
      </c>
      <c r="D1766">
        <v>268.2</v>
      </c>
      <c r="E1766">
        <v>3</v>
      </c>
      <c r="F1766">
        <v>-13</v>
      </c>
      <c r="G1766">
        <v>3</v>
      </c>
      <c r="H1766">
        <v>2.4663710000000001</v>
      </c>
      <c r="I1766">
        <v>7</v>
      </c>
      <c r="J1766" t="s">
        <v>546</v>
      </c>
      <c r="K1766" t="s">
        <v>2</v>
      </c>
      <c r="L1766">
        <v>0</v>
      </c>
      <c r="M1766" t="s">
        <v>2</v>
      </c>
      <c r="N1766" t="s">
        <v>2</v>
      </c>
      <c r="O1766">
        <v>0</v>
      </c>
      <c r="P1766" t="s">
        <v>2</v>
      </c>
      <c r="Q1766" t="s">
        <v>2</v>
      </c>
      <c r="R1766" t="s">
        <v>2</v>
      </c>
      <c r="S1766">
        <v>1.123</v>
      </c>
    </row>
    <row r="1767" spans="1:19" ht="17" x14ac:dyDescent="0.25">
      <c r="A1767" s="1">
        <v>1767</v>
      </c>
      <c r="B1767" t="s">
        <v>2254</v>
      </c>
      <c r="C1767" t="s">
        <v>542</v>
      </c>
      <c r="D1767">
        <v>268.39654999999999</v>
      </c>
      <c r="E1767">
        <v>5</v>
      </c>
      <c r="F1767">
        <v>-19.249400000000001</v>
      </c>
      <c r="G1767">
        <v>9</v>
      </c>
      <c r="H1767">
        <v>15.884389859500001</v>
      </c>
      <c r="I1767">
        <v>3</v>
      </c>
      <c r="J1767" t="s">
        <v>542</v>
      </c>
      <c r="K1767" s="3">
        <v>-5.1E-16</v>
      </c>
      <c r="L1767">
        <v>3</v>
      </c>
      <c r="M1767" t="s">
        <v>542</v>
      </c>
      <c r="N1767" t="s">
        <v>2</v>
      </c>
      <c r="O1767">
        <v>0</v>
      </c>
      <c r="P1767" t="s">
        <v>2</v>
      </c>
      <c r="Q1767" t="s">
        <v>2</v>
      </c>
      <c r="R1767" t="s">
        <v>2</v>
      </c>
      <c r="S1767">
        <v>2.915</v>
      </c>
    </row>
    <row r="1768" spans="1:19" ht="17" x14ac:dyDescent="0.25">
      <c r="A1768" s="1">
        <v>1768</v>
      </c>
      <c r="B1768" t="s">
        <v>2255</v>
      </c>
      <c r="C1768" t="s">
        <v>2256</v>
      </c>
      <c r="D1768">
        <v>268.41602999999998</v>
      </c>
      <c r="E1768">
        <v>3</v>
      </c>
      <c r="F1768">
        <v>-22.6783</v>
      </c>
      <c r="G1768">
        <v>3</v>
      </c>
      <c r="H1768">
        <v>10.51106824831</v>
      </c>
      <c r="I1768">
        <v>8</v>
      </c>
      <c r="J1768" t="s">
        <v>2256</v>
      </c>
      <c r="K1768" s="3">
        <v>-1.07E-16</v>
      </c>
      <c r="L1768">
        <v>14</v>
      </c>
      <c r="M1768" t="s">
        <v>2256</v>
      </c>
      <c r="N1768" t="s">
        <v>2</v>
      </c>
      <c r="O1768">
        <v>0</v>
      </c>
      <c r="P1768" t="s">
        <v>2</v>
      </c>
      <c r="Q1768" t="s">
        <v>43</v>
      </c>
      <c r="R1768" t="s">
        <v>2256</v>
      </c>
      <c r="S1768">
        <v>3.2320000000000002</v>
      </c>
    </row>
    <row r="1769" spans="1:19" ht="17" x14ac:dyDescent="0.25">
      <c r="A1769" s="1">
        <v>1769</v>
      </c>
      <c r="B1769" t="s">
        <v>2257</v>
      </c>
      <c r="C1769" t="s">
        <v>2074</v>
      </c>
      <c r="D1769">
        <v>268.37758000000002</v>
      </c>
      <c r="E1769">
        <v>13</v>
      </c>
      <c r="F1769">
        <v>-25.007000000000001</v>
      </c>
      <c r="G1769">
        <v>4</v>
      </c>
      <c r="H1769">
        <v>1.8927334597600001</v>
      </c>
      <c r="I1769">
        <v>8</v>
      </c>
      <c r="J1769" t="s">
        <v>15</v>
      </c>
      <c r="K1769" s="3">
        <v>-5.0566200000000002E-14</v>
      </c>
      <c r="L1769">
        <v>6</v>
      </c>
      <c r="M1769" t="s">
        <v>15</v>
      </c>
      <c r="N1769" s="3">
        <v>-6.1999999999999997E-26</v>
      </c>
      <c r="O1769">
        <v>11</v>
      </c>
      <c r="P1769" t="s">
        <v>15</v>
      </c>
      <c r="Q1769" t="s">
        <v>2</v>
      </c>
      <c r="R1769" t="s">
        <v>2</v>
      </c>
      <c r="S1769">
        <v>5.2869999999999999</v>
      </c>
    </row>
    <row r="1770" spans="1:19" ht="17" x14ac:dyDescent="0.25">
      <c r="A1770" s="1">
        <v>1770</v>
      </c>
      <c r="B1770" t="s">
        <v>2258</v>
      </c>
      <c r="C1770" t="s">
        <v>911</v>
      </c>
      <c r="D1770">
        <v>268.27999999999997</v>
      </c>
      <c r="E1770">
        <v>10</v>
      </c>
      <c r="F1770">
        <v>-28.88</v>
      </c>
      <c r="G1770">
        <v>12</v>
      </c>
      <c r="H1770">
        <v>11.647055999999999</v>
      </c>
      <c r="I1770">
        <v>3</v>
      </c>
      <c r="J1770" t="s">
        <v>911</v>
      </c>
      <c r="K1770" t="s">
        <v>2</v>
      </c>
      <c r="L1770">
        <v>0</v>
      </c>
      <c r="M1770" t="s">
        <v>2</v>
      </c>
      <c r="N1770" t="s">
        <v>2</v>
      </c>
      <c r="O1770">
        <v>0</v>
      </c>
      <c r="P1770" t="s">
        <v>2</v>
      </c>
      <c r="Q1770" t="s">
        <v>2</v>
      </c>
      <c r="R1770" t="s">
        <v>2</v>
      </c>
      <c r="S1770">
        <v>0.69299999999999995</v>
      </c>
    </row>
    <row r="1771" spans="1:19" ht="17" x14ac:dyDescent="0.25">
      <c r="A1771" s="1">
        <v>1771</v>
      </c>
      <c r="B1771" t="s">
        <v>2259</v>
      </c>
      <c r="C1771" t="s">
        <v>982</v>
      </c>
      <c r="D1771">
        <v>268.4840987</v>
      </c>
      <c r="E1771">
        <v>17</v>
      </c>
      <c r="F1771">
        <v>-28.325008</v>
      </c>
      <c r="G1771">
        <v>20</v>
      </c>
      <c r="H1771">
        <v>53.695219546200001</v>
      </c>
      <c r="I1771">
        <v>10</v>
      </c>
      <c r="J1771" t="s">
        <v>2136</v>
      </c>
      <c r="K1771" s="3">
        <v>1.4229999999999999E-16</v>
      </c>
      <c r="L1771">
        <v>4</v>
      </c>
      <c r="M1771" t="s">
        <v>2136</v>
      </c>
      <c r="N1771" t="s">
        <v>2</v>
      </c>
      <c r="O1771">
        <v>0</v>
      </c>
      <c r="P1771" t="s">
        <v>2</v>
      </c>
      <c r="Q1771" t="s">
        <v>43</v>
      </c>
      <c r="R1771" t="s">
        <v>2136</v>
      </c>
      <c r="S1771">
        <v>4.1420000000000003</v>
      </c>
    </row>
    <row r="1772" spans="1:19" ht="17" x14ac:dyDescent="0.25">
      <c r="A1772" s="1">
        <v>1772</v>
      </c>
      <c r="B1772" t="s">
        <v>2260</v>
      </c>
      <c r="C1772" t="s">
        <v>546</v>
      </c>
      <c r="D1772">
        <v>268.2</v>
      </c>
      <c r="E1772">
        <v>3</v>
      </c>
      <c r="F1772">
        <v>-38.82</v>
      </c>
      <c r="G1772">
        <v>12</v>
      </c>
      <c r="H1772">
        <v>1.4996910000000001</v>
      </c>
      <c r="I1772">
        <v>0</v>
      </c>
      <c r="J1772" t="s">
        <v>889</v>
      </c>
      <c r="K1772" t="s">
        <v>2</v>
      </c>
      <c r="L1772">
        <v>0</v>
      </c>
      <c r="M1772" t="s">
        <v>2</v>
      </c>
      <c r="N1772" t="s">
        <v>2</v>
      </c>
      <c r="O1772">
        <v>0</v>
      </c>
      <c r="P1772" t="s">
        <v>2</v>
      </c>
      <c r="Q1772" t="s">
        <v>2</v>
      </c>
      <c r="R1772" t="s">
        <v>2</v>
      </c>
      <c r="S1772">
        <v>8.8149999999999995</v>
      </c>
    </row>
    <row r="1773" spans="1:19" ht="17" x14ac:dyDescent="0.25">
      <c r="A1773" s="1">
        <v>1773</v>
      </c>
      <c r="B1773" t="s">
        <v>2261</v>
      </c>
      <c r="C1773" t="s">
        <v>152</v>
      </c>
      <c r="D1773">
        <v>268.71667000000002</v>
      </c>
      <c r="E1773">
        <v>0</v>
      </c>
      <c r="F1773">
        <v>0.60916999999999999</v>
      </c>
      <c r="G1773">
        <v>0</v>
      </c>
      <c r="H1773">
        <v>226.71624199999999</v>
      </c>
      <c r="I1773">
        <v>0</v>
      </c>
      <c r="J1773" t="s">
        <v>152</v>
      </c>
      <c r="K1773" t="s">
        <v>2</v>
      </c>
      <c r="L1773">
        <v>0</v>
      </c>
      <c r="M1773" t="s">
        <v>2</v>
      </c>
      <c r="N1773" t="s">
        <v>2</v>
      </c>
      <c r="O1773">
        <v>0</v>
      </c>
      <c r="P1773" t="s">
        <v>2</v>
      </c>
      <c r="Q1773" t="s">
        <v>2</v>
      </c>
      <c r="R1773" t="s">
        <v>2</v>
      </c>
      <c r="S1773">
        <v>4.0519999999999996</v>
      </c>
    </row>
    <row r="1774" spans="1:19" ht="17" x14ac:dyDescent="0.25">
      <c r="A1774" s="1">
        <v>1774</v>
      </c>
      <c r="B1774" t="s">
        <v>2262</v>
      </c>
      <c r="C1774" t="s">
        <v>88</v>
      </c>
      <c r="D1774">
        <v>268.59544499999998</v>
      </c>
      <c r="E1774">
        <v>5</v>
      </c>
      <c r="F1774">
        <v>52.0200678</v>
      </c>
      <c r="G1774">
        <v>3</v>
      </c>
      <c r="H1774">
        <v>0.41816565203700001</v>
      </c>
      <c r="I1774">
        <v>5</v>
      </c>
      <c r="J1774" t="s">
        <v>15</v>
      </c>
      <c r="K1774" s="3">
        <v>-2.7350999999999998E-16</v>
      </c>
      <c r="L1774">
        <v>5</v>
      </c>
      <c r="M1774" t="s">
        <v>15</v>
      </c>
      <c r="N1774" s="3">
        <v>-5.2E-28</v>
      </c>
      <c r="O1774">
        <v>84</v>
      </c>
      <c r="P1774" t="s">
        <v>15</v>
      </c>
      <c r="Q1774" t="s">
        <v>2</v>
      </c>
      <c r="R1774" t="s">
        <v>2</v>
      </c>
      <c r="S1774">
        <v>6.3</v>
      </c>
    </row>
    <row r="1775" spans="1:19" ht="17" x14ac:dyDescent="0.25">
      <c r="A1775" s="1">
        <v>1775</v>
      </c>
      <c r="B1775" t="s">
        <v>2263</v>
      </c>
      <c r="C1775" t="s">
        <v>889</v>
      </c>
      <c r="D1775">
        <v>268.65230000000003</v>
      </c>
      <c r="E1775">
        <v>3</v>
      </c>
      <c r="F1775">
        <v>-24.373000000000001</v>
      </c>
      <c r="G1775">
        <v>14</v>
      </c>
      <c r="H1775">
        <v>0.47841211342000001</v>
      </c>
      <c r="I1775">
        <v>10</v>
      </c>
      <c r="J1775" t="s">
        <v>590</v>
      </c>
      <c r="K1775" s="3">
        <v>-1.9000000000000001E-16</v>
      </c>
      <c r="L1775">
        <v>5</v>
      </c>
      <c r="M1775" t="s">
        <v>590</v>
      </c>
      <c r="N1775" t="s">
        <v>2</v>
      </c>
      <c r="O1775">
        <v>0</v>
      </c>
      <c r="P1775" t="s">
        <v>2</v>
      </c>
      <c r="Q1775" t="s">
        <v>2</v>
      </c>
      <c r="R1775" t="s">
        <v>2</v>
      </c>
      <c r="S1775">
        <v>11.096</v>
      </c>
    </row>
    <row r="1776" spans="1:19" ht="17" x14ac:dyDescent="0.25">
      <c r="A1776" s="1">
        <v>1776</v>
      </c>
      <c r="B1776" t="s">
        <v>2264</v>
      </c>
      <c r="C1776" t="s">
        <v>643</v>
      </c>
      <c r="D1776">
        <v>268.62574999999998</v>
      </c>
      <c r="E1776">
        <v>17</v>
      </c>
      <c r="F1776">
        <v>-30.250800000000002</v>
      </c>
      <c r="G1776">
        <v>14</v>
      </c>
      <c r="H1776">
        <v>0.75729440296999995</v>
      </c>
      <c r="I1776">
        <v>18</v>
      </c>
      <c r="J1776" t="s">
        <v>547</v>
      </c>
      <c r="K1776" s="3">
        <v>-2.539E-15</v>
      </c>
      <c r="L1776">
        <v>11</v>
      </c>
      <c r="M1776" t="s">
        <v>547</v>
      </c>
      <c r="N1776" t="s">
        <v>2</v>
      </c>
      <c r="O1776">
        <v>0</v>
      </c>
      <c r="P1776" t="s">
        <v>2</v>
      </c>
      <c r="Q1776" t="s">
        <v>2</v>
      </c>
      <c r="R1776" t="s">
        <v>2</v>
      </c>
      <c r="S1776">
        <v>2.52</v>
      </c>
    </row>
    <row r="1777" spans="1:19" ht="17" x14ac:dyDescent="0.25">
      <c r="A1777" s="1">
        <v>1777</v>
      </c>
      <c r="B1777" t="s">
        <v>2265</v>
      </c>
      <c r="C1777" t="s">
        <v>753</v>
      </c>
      <c r="D1777">
        <v>268.65571999999997</v>
      </c>
      <c r="E1777">
        <v>6</v>
      </c>
      <c r="F1777">
        <v>-34.7316</v>
      </c>
      <c r="G1777">
        <v>3</v>
      </c>
      <c r="H1777">
        <v>2.76479402991</v>
      </c>
      <c r="I1777">
        <v>7</v>
      </c>
      <c r="J1777" t="s">
        <v>753</v>
      </c>
      <c r="K1777" s="3">
        <v>-4.3660000000000003E-15</v>
      </c>
      <c r="L1777">
        <v>5</v>
      </c>
      <c r="M1777" t="s">
        <v>753</v>
      </c>
      <c r="N1777" t="s">
        <v>2</v>
      </c>
      <c r="O1777">
        <v>0</v>
      </c>
      <c r="P1777" t="s">
        <v>2</v>
      </c>
      <c r="Q1777" t="s">
        <v>2</v>
      </c>
      <c r="R1777" t="s">
        <v>2</v>
      </c>
      <c r="S1777">
        <v>7.1970000000000001</v>
      </c>
    </row>
    <row r="1778" spans="1:19" ht="17" x14ac:dyDescent="0.25">
      <c r="A1778" s="1">
        <v>1778</v>
      </c>
      <c r="B1778" t="s">
        <v>2266</v>
      </c>
      <c r="C1778" t="s">
        <v>542</v>
      </c>
      <c r="D1778">
        <v>268.72757000000001</v>
      </c>
      <c r="E1778">
        <v>3</v>
      </c>
      <c r="F1778">
        <v>-35.178609999999999</v>
      </c>
      <c r="G1778">
        <v>14</v>
      </c>
      <c r="H1778">
        <v>2.5464478881149999</v>
      </c>
      <c r="I1778">
        <v>17</v>
      </c>
      <c r="J1778" t="s">
        <v>542</v>
      </c>
      <c r="K1778" s="3">
        <v>-5.0680000000000003E-15</v>
      </c>
      <c r="L1778">
        <v>3</v>
      </c>
      <c r="M1778" t="s">
        <v>542</v>
      </c>
      <c r="N1778" t="s">
        <v>2</v>
      </c>
      <c r="O1778">
        <v>0</v>
      </c>
      <c r="P1778" t="s">
        <v>2</v>
      </c>
      <c r="Q1778" t="s">
        <v>2</v>
      </c>
      <c r="R1778" t="s">
        <v>2</v>
      </c>
      <c r="S1778">
        <v>2.556</v>
      </c>
    </row>
    <row r="1779" spans="1:19" ht="17" x14ac:dyDescent="0.25">
      <c r="A1779" s="1">
        <v>1779</v>
      </c>
      <c r="B1779" t="s">
        <v>2267</v>
      </c>
      <c r="C1779" t="s">
        <v>590</v>
      </c>
      <c r="D1779">
        <v>268.79318000000001</v>
      </c>
      <c r="E1779">
        <v>3</v>
      </c>
      <c r="F1779">
        <v>-9.06433</v>
      </c>
      <c r="G1779">
        <v>6</v>
      </c>
      <c r="H1779">
        <v>5.2435733531800004</v>
      </c>
      <c r="I1779">
        <v>11</v>
      </c>
      <c r="J1779" t="s">
        <v>590</v>
      </c>
      <c r="K1779" s="3">
        <v>-2.1470999999999999E-14</v>
      </c>
      <c r="L1779">
        <v>9</v>
      </c>
      <c r="M1779" t="s">
        <v>590</v>
      </c>
      <c r="N1779" t="s">
        <v>2</v>
      </c>
      <c r="O1779">
        <v>0</v>
      </c>
      <c r="P1779" t="s">
        <v>2</v>
      </c>
      <c r="Q1779" t="s">
        <v>2</v>
      </c>
      <c r="R1779" t="s">
        <v>2</v>
      </c>
      <c r="S1779">
        <v>0.23499999999999999</v>
      </c>
    </row>
    <row r="1780" spans="1:19" ht="17" x14ac:dyDescent="0.25">
      <c r="A1780" s="1">
        <v>1780</v>
      </c>
      <c r="B1780" t="s">
        <v>2268</v>
      </c>
      <c r="C1780" t="s">
        <v>542</v>
      </c>
      <c r="D1780">
        <v>268.79853000000003</v>
      </c>
      <c r="E1780">
        <v>8</v>
      </c>
      <c r="F1780">
        <v>-16.8447</v>
      </c>
      <c r="G1780">
        <v>9</v>
      </c>
      <c r="H1780">
        <v>1.3628723398</v>
      </c>
      <c r="I1780">
        <v>4</v>
      </c>
      <c r="J1780" t="s">
        <v>542</v>
      </c>
      <c r="K1780" s="3">
        <v>-1.274E-15</v>
      </c>
      <c r="L1780">
        <v>4</v>
      </c>
      <c r="M1780" t="s">
        <v>542</v>
      </c>
      <c r="N1780" t="s">
        <v>2</v>
      </c>
      <c r="O1780">
        <v>0</v>
      </c>
      <c r="P1780" t="s">
        <v>2</v>
      </c>
      <c r="Q1780" t="s">
        <v>2</v>
      </c>
      <c r="R1780" t="s">
        <v>2</v>
      </c>
      <c r="S1780">
        <v>4.617</v>
      </c>
    </row>
    <row r="1781" spans="1:19" ht="17" x14ac:dyDescent="0.25">
      <c r="A1781" s="1">
        <v>1781</v>
      </c>
      <c r="B1781" t="s">
        <v>2269</v>
      </c>
      <c r="C1781" t="s">
        <v>818</v>
      </c>
      <c r="D1781">
        <v>268.89917000000003</v>
      </c>
      <c r="E1781">
        <v>3</v>
      </c>
      <c r="F1781">
        <v>-20.41667</v>
      </c>
      <c r="G1781">
        <v>0</v>
      </c>
      <c r="H1781">
        <v>3.1033620128499999</v>
      </c>
      <c r="I1781">
        <v>5</v>
      </c>
      <c r="J1781" t="s">
        <v>818</v>
      </c>
      <c r="K1781" s="3">
        <v>-4.2585000000000002E-14</v>
      </c>
      <c r="L1781">
        <v>6</v>
      </c>
      <c r="M1781" t="s">
        <v>818</v>
      </c>
      <c r="N1781" t="s">
        <v>2</v>
      </c>
      <c r="O1781">
        <v>0</v>
      </c>
      <c r="P1781" t="s">
        <v>2</v>
      </c>
      <c r="Q1781" t="s">
        <v>2</v>
      </c>
      <c r="R1781" t="s">
        <v>2</v>
      </c>
      <c r="S1781">
        <v>15.975</v>
      </c>
    </row>
    <row r="1782" spans="1:19" ht="17" x14ac:dyDescent="0.25">
      <c r="A1782" s="1">
        <v>1782</v>
      </c>
      <c r="B1782" t="s">
        <v>2270</v>
      </c>
      <c r="C1782" t="s">
        <v>538</v>
      </c>
      <c r="D1782">
        <v>268.99880000000002</v>
      </c>
      <c r="E1782">
        <v>4</v>
      </c>
      <c r="F1782">
        <v>-25.358000000000001</v>
      </c>
      <c r="G1782">
        <v>14</v>
      </c>
      <c r="H1782">
        <v>0.85036336400000001</v>
      </c>
      <c r="I1782">
        <v>3</v>
      </c>
      <c r="J1782" t="s">
        <v>538</v>
      </c>
      <c r="K1782" s="3">
        <v>-6.5219999999999999E-14</v>
      </c>
      <c r="L1782">
        <v>12</v>
      </c>
      <c r="M1782" t="s">
        <v>538</v>
      </c>
      <c r="N1782" s="3">
        <v>3.1999999999999998E-23</v>
      </c>
      <c r="O1782">
        <v>3</v>
      </c>
      <c r="P1782" t="s">
        <v>538</v>
      </c>
      <c r="Q1782" t="s">
        <v>2</v>
      </c>
      <c r="R1782" t="s">
        <v>2</v>
      </c>
      <c r="S1782">
        <v>3.444</v>
      </c>
    </row>
    <row r="1783" spans="1:19" ht="17" x14ac:dyDescent="0.25">
      <c r="A1783" s="1">
        <v>1783</v>
      </c>
      <c r="B1783" t="s">
        <v>2271</v>
      </c>
      <c r="C1783" t="s">
        <v>753</v>
      </c>
      <c r="D1783">
        <v>268.83049999999997</v>
      </c>
      <c r="E1783">
        <v>3</v>
      </c>
      <c r="F1783">
        <v>-25.353000000000002</v>
      </c>
      <c r="G1783">
        <v>5</v>
      </c>
      <c r="H1783">
        <v>0.99550771826999995</v>
      </c>
      <c r="I1783">
        <v>6</v>
      </c>
      <c r="J1783" t="s">
        <v>753</v>
      </c>
      <c r="K1783" s="3">
        <v>-3.0928299999999997E-14</v>
      </c>
      <c r="L1783">
        <v>12</v>
      </c>
      <c r="M1783" t="s">
        <v>753</v>
      </c>
      <c r="N1783" t="s">
        <v>2</v>
      </c>
      <c r="O1783">
        <v>0</v>
      </c>
      <c r="P1783" t="s">
        <v>2</v>
      </c>
      <c r="Q1783" t="s">
        <v>2</v>
      </c>
      <c r="R1783" t="s">
        <v>2</v>
      </c>
      <c r="S1783">
        <v>5.0549999999999997</v>
      </c>
    </row>
    <row r="1784" spans="1:19" ht="17" x14ac:dyDescent="0.25">
      <c r="A1784" s="1">
        <v>1784</v>
      </c>
      <c r="B1784" t="s">
        <v>2272</v>
      </c>
      <c r="C1784" t="s">
        <v>753</v>
      </c>
      <c r="D1784">
        <v>268.95758000000001</v>
      </c>
      <c r="E1784">
        <v>13</v>
      </c>
      <c r="F1784">
        <v>-25.577999999999999</v>
      </c>
      <c r="G1784">
        <v>4</v>
      </c>
      <c r="H1784">
        <v>4.28191025905</v>
      </c>
      <c r="I1784">
        <v>15</v>
      </c>
      <c r="J1784" t="s">
        <v>753</v>
      </c>
      <c r="K1784" s="3">
        <v>-2.0546200000000001E-13</v>
      </c>
      <c r="L1784">
        <v>15</v>
      </c>
      <c r="M1784" t="s">
        <v>753</v>
      </c>
      <c r="N1784" t="s">
        <v>2</v>
      </c>
      <c r="O1784">
        <v>0</v>
      </c>
      <c r="P1784" t="s">
        <v>2</v>
      </c>
      <c r="Q1784" t="s">
        <v>2</v>
      </c>
      <c r="R1784" t="s">
        <v>2</v>
      </c>
      <c r="S1784">
        <v>4.3979999999999997</v>
      </c>
    </row>
    <row r="1785" spans="1:19" ht="17" x14ac:dyDescent="0.25">
      <c r="A1785" s="1">
        <v>1785</v>
      </c>
      <c r="B1785" t="s">
        <v>2273</v>
      </c>
      <c r="C1785" t="s">
        <v>734</v>
      </c>
      <c r="D1785">
        <v>268.91000000000003</v>
      </c>
      <c r="E1785">
        <v>17</v>
      </c>
      <c r="F1785">
        <v>-25.839400000000001</v>
      </c>
      <c r="G1785">
        <v>5</v>
      </c>
      <c r="H1785">
        <v>3.1726284692190001</v>
      </c>
      <c r="I1785">
        <v>17</v>
      </c>
      <c r="J1785" t="s">
        <v>2274</v>
      </c>
      <c r="K1785" s="3">
        <v>-2.4497E-14</v>
      </c>
      <c r="L1785">
        <v>15</v>
      </c>
      <c r="M1785" t="s">
        <v>2274</v>
      </c>
      <c r="N1785" t="s">
        <v>2</v>
      </c>
      <c r="O1785">
        <v>0</v>
      </c>
      <c r="P1785" t="s">
        <v>2</v>
      </c>
      <c r="Q1785" t="s">
        <v>28</v>
      </c>
      <c r="R1785" t="s">
        <v>2274</v>
      </c>
      <c r="S1785">
        <v>4.891</v>
      </c>
    </row>
    <row r="1786" spans="1:19" ht="17" x14ac:dyDescent="0.25">
      <c r="A1786" s="1">
        <v>1786</v>
      </c>
      <c r="B1786" t="s">
        <v>2275</v>
      </c>
      <c r="C1786" t="s">
        <v>734</v>
      </c>
      <c r="D1786">
        <v>268.81788</v>
      </c>
      <c r="E1786">
        <v>17</v>
      </c>
      <c r="F1786">
        <v>-26</v>
      </c>
      <c r="G1786">
        <v>17</v>
      </c>
      <c r="H1786">
        <v>2.3208740363999998</v>
      </c>
      <c r="I1786">
        <v>8</v>
      </c>
      <c r="J1786" t="s">
        <v>734</v>
      </c>
      <c r="K1786" s="3">
        <v>-6.6100000000000004E-14</v>
      </c>
      <c r="L1786">
        <v>3</v>
      </c>
      <c r="M1786" t="s">
        <v>734</v>
      </c>
      <c r="N1786" t="s">
        <v>2</v>
      </c>
      <c r="O1786">
        <v>0</v>
      </c>
      <c r="P1786" t="s">
        <v>2</v>
      </c>
      <c r="Q1786" t="s">
        <v>2</v>
      </c>
      <c r="R1786" t="s">
        <v>2</v>
      </c>
      <c r="S1786">
        <v>3.9460000000000002</v>
      </c>
    </row>
    <row r="1787" spans="1:19" ht="17" x14ac:dyDescent="0.25">
      <c r="A1787" s="1">
        <v>1787</v>
      </c>
      <c r="B1787" t="s">
        <v>2276</v>
      </c>
      <c r="C1787" t="s">
        <v>538</v>
      </c>
      <c r="D1787">
        <v>268.92450000000002</v>
      </c>
      <c r="E1787">
        <v>4</v>
      </c>
      <c r="F1787">
        <v>-27.428999999999998</v>
      </c>
      <c r="G1787">
        <v>7</v>
      </c>
      <c r="H1787">
        <v>3.8174542496999999</v>
      </c>
      <c r="I1787">
        <v>6</v>
      </c>
      <c r="J1787" t="s">
        <v>538</v>
      </c>
      <c r="K1787" s="3">
        <v>-2E-16</v>
      </c>
      <c r="L1787">
        <v>12</v>
      </c>
      <c r="M1787" t="s">
        <v>538</v>
      </c>
      <c r="N1787" t="s">
        <v>2</v>
      </c>
      <c r="O1787">
        <v>0</v>
      </c>
      <c r="P1787" t="s">
        <v>2</v>
      </c>
      <c r="Q1787" t="s">
        <v>2</v>
      </c>
      <c r="R1787" t="s">
        <v>2</v>
      </c>
      <c r="S1787">
        <v>2.7040000000000002</v>
      </c>
    </row>
    <row r="1788" spans="1:19" ht="17" x14ac:dyDescent="0.25">
      <c r="A1788" s="1">
        <v>1788</v>
      </c>
      <c r="B1788" t="s">
        <v>2277</v>
      </c>
      <c r="C1788" t="s">
        <v>1058</v>
      </c>
      <c r="D1788">
        <v>268.8</v>
      </c>
      <c r="E1788">
        <v>13</v>
      </c>
      <c r="F1788">
        <v>-33.520000000000003</v>
      </c>
      <c r="G1788">
        <v>12</v>
      </c>
      <c r="H1788">
        <v>1.042246</v>
      </c>
      <c r="I1788">
        <v>5</v>
      </c>
      <c r="J1788" t="s">
        <v>1058</v>
      </c>
      <c r="K1788" t="s">
        <v>2</v>
      </c>
      <c r="L1788">
        <v>0</v>
      </c>
      <c r="M1788" t="s">
        <v>2</v>
      </c>
      <c r="N1788" t="s">
        <v>2</v>
      </c>
      <c r="O1788">
        <v>0</v>
      </c>
      <c r="P1788" t="s">
        <v>2</v>
      </c>
      <c r="Q1788" t="s">
        <v>2</v>
      </c>
      <c r="R1788" t="s">
        <v>2</v>
      </c>
      <c r="S1788">
        <v>14.084</v>
      </c>
    </row>
    <row r="1789" spans="1:19" ht="17" x14ac:dyDescent="0.25">
      <c r="A1789" s="1">
        <v>1789</v>
      </c>
      <c r="B1789" t="s">
        <v>2278</v>
      </c>
      <c r="C1789" t="s">
        <v>824</v>
      </c>
      <c r="D1789">
        <v>268.89769250000001</v>
      </c>
      <c r="E1789">
        <v>17</v>
      </c>
      <c r="F1789">
        <v>-37.269660999999999</v>
      </c>
      <c r="G1789">
        <v>12</v>
      </c>
      <c r="H1789">
        <v>78.210118944300007</v>
      </c>
      <c r="I1789">
        <v>6</v>
      </c>
      <c r="J1789" t="s">
        <v>824</v>
      </c>
      <c r="K1789" s="3">
        <v>-1.9000000000000001E-16</v>
      </c>
      <c r="L1789">
        <v>2</v>
      </c>
      <c r="M1789" t="s">
        <v>824</v>
      </c>
      <c r="N1789" t="s">
        <v>2</v>
      </c>
      <c r="O1789">
        <v>0</v>
      </c>
      <c r="P1789" t="s">
        <v>2</v>
      </c>
      <c r="Q1789" t="s">
        <v>21</v>
      </c>
      <c r="R1789" t="s">
        <v>824</v>
      </c>
      <c r="S1789">
        <v>8.1780000000000008</v>
      </c>
    </row>
    <row r="1790" spans="1:19" ht="17" x14ac:dyDescent="0.25">
      <c r="A1790" s="1">
        <v>1790</v>
      </c>
      <c r="B1790" t="s">
        <v>2279</v>
      </c>
      <c r="C1790" t="s">
        <v>2280</v>
      </c>
      <c r="D1790">
        <v>269.07326</v>
      </c>
      <c r="E1790">
        <v>4</v>
      </c>
      <c r="F1790">
        <v>18.38203</v>
      </c>
      <c r="G1790">
        <v>6</v>
      </c>
      <c r="H1790">
        <v>1.34408432377</v>
      </c>
      <c r="I1790">
        <v>12</v>
      </c>
      <c r="J1790" t="s">
        <v>309</v>
      </c>
      <c r="K1790" s="3">
        <v>-9.2700000000000007E-16</v>
      </c>
      <c r="L1790">
        <v>3</v>
      </c>
      <c r="M1790" t="s">
        <v>309</v>
      </c>
      <c r="N1790" t="s">
        <v>2</v>
      </c>
      <c r="O1790">
        <v>0</v>
      </c>
      <c r="P1790" t="s">
        <v>2</v>
      </c>
      <c r="Q1790" t="s">
        <v>2</v>
      </c>
      <c r="R1790" t="s">
        <v>2</v>
      </c>
      <c r="S1790">
        <v>25</v>
      </c>
    </row>
    <row r="1791" spans="1:19" ht="17" x14ac:dyDescent="0.25">
      <c r="A1791" s="1">
        <v>1791</v>
      </c>
      <c r="B1791" t="s">
        <v>2281</v>
      </c>
      <c r="C1791" t="s">
        <v>753</v>
      </c>
      <c r="D1791">
        <v>269.10649999999998</v>
      </c>
      <c r="E1791">
        <v>4</v>
      </c>
      <c r="F1791">
        <v>-22.43</v>
      </c>
      <c r="G1791">
        <v>19</v>
      </c>
      <c r="H1791">
        <v>2.4692559060999999</v>
      </c>
      <c r="I1791">
        <v>5</v>
      </c>
      <c r="J1791" t="s">
        <v>753</v>
      </c>
      <c r="K1791" s="3">
        <v>-3.2127E-13</v>
      </c>
      <c r="L1791">
        <v>3</v>
      </c>
      <c r="M1791" t="s">
        <v>753</v>
      </c>
      <c r="N1791" t="s">
        <v>2</v>
      </c>
      <c r="O1791">
        <v>0</v>
      </c>
      <c r="P1791" t="s">
        <v>2</v>
      </c>
      <c r="Q1791" t="s">
        <v>2</v>
      </c>
      <c r="R1791" t="s">
        <v>2</v>
      </c>
      <c r="S1791">
        <v>4.7789999999999999</v>
      </c>
    </row>
    <row r="1792" spans="1:19" ht="17" x14ac:dyDescent="0.25">
      <c r="A1792" s="1">
        <v>1792</v>
      </c>
      <c r="B1792" t="s">
        <v>2282</v>
      </c>
      <c r="C1792" t="s">
        <v>891</v>
      </c>
      <c r="D1792">
        <v>269.19430755000002</v>
      </c>
      <c r="E1792">
        <v>7</v>
      </c>
      <c r="F1792">
        <v>-22.866485999999998</v>
      </c>
      <c r="G1792">
        <v>6</v>
      </c>
      <c r="H1792">
        <v>35.135072714546901</v>
      </c>
      <c r="I1792">
        <v>6</v>
      </c>
      <c r="J1792" t="s">
        <v>2283</v>
      </c>
      <c r="K1792" s="3">
        <v>-1.2560790000000001E-15</v>
      </c>
      <c r="L1792">
        <v>3</v>
      </c>
      <c r="M1792" t="s">
        <v>2283</v>
      </c>
      <c r="N1792" t="s">
        <v>2</v>
      </c>
      <c r="O1792">
        <v>0</v>
      </c>
      <c r="P1792" t="s">
        <v>2</v>
      </c>
      <c r="Q1792" t="s">
        <v>28</v>
      </c>
      <c r="R1792" t="s">
        <v>2283</v>
      </c>
      <c r="S1792">
        <v>0.73</v>
      </c>
    </row>
    <row r="1793" spans="1:19" ht="17" x14ac:dyDescent="0.25">
      <c r="A1793" s="1">
        <v>1793</v>
      </c>
      <c r="B1793" t="s">
        <v>2284</v>
      </c>
      <c r="C1793" t="s">
        <v>2074</v>
      </c>
      <c r="D1793">
        <v>269.24131</v>
      </c>
      <c r="E1793">
        <v>3</v>
      </c>
      <c r="F1793">
        <v>-24.5929</v>
      </c>
      <c r="G1793">
        <v>10</v>
      </c>
      <c r="H1793">
        <v>1.491468881773</v>
      </c>
      <c r="I1793">
        <v>3</v>
      </c>
      <c r="J1793" t="s">
        <v>15</v>
      </c>
      <c r="K1793" s="3">
        <v>-6.334E-16</v>
      </c>
      <c r="L1793">
        <v>2</v>
      </c>
      <c r="M1793" t="s">
        <v>15</v>
      </c>
      <c r="N1793" s="3">
        <v>-1.5E-28</v>
      </c>
      <c r="O1793">
        <v>40</v>
      </c>
      <c r="P1793" t="s">
        <v>15</v>
      </c>
      <c r="Q1793" t="s">
        <v>2</v>
      </c>
      <c r="R1793" t="s">
        <v>2</v>
      </c>
      <c r="S1793">
        <v>3.8330000000000002</v>
      </c>
    </row>
    <row r="1794" spans="1:19" ht="17" x14ac:dyDescent="0.25">
      <c r="A1794" s="1">
        <v>1794</v>
      </c>
      <c r="B1794" t="s">
        <v>2285</v>
      </c>
      <c r="C1794" t="s">
        <v>734</v>
      </c>
      <c r="D1794">
        <v>269.18</v>
      </c>
      <c r="E1794">
        <v>13</v>
      </c>
      <c r="F1794">
        <v>-25.47</v>
      </c>
      <c r="G1794">
        <v>12</v>
      </c>
      <c r="H1794">
        <v>1.1682429999999999</v>
      </c>
      <c r="I1794">
        <v>3</v>
      </c>
      <c r="J1794" t="s">
        <v>734</v>
      </c>
      <c r="K1794" t="s">
        <v>2</v>
      </c>
      <c r="L1794">
        <v>0</v>
      </c>
      <c r="M1794" t="s">
        <v>2</v>
      </c>
      <c r="N1794" t="s">
        <v>2</v>
      </c>
      <c r="O1794">
        <v>0</v>
      </c>
      <c r="P1794" t="s">
        <v>2</v>
      </c>
      <c r="Q1794" t="s">
        <v>2</v>
      </c>
      <c r="R1794" t="s">
        <v>2</v>
      </c>
      <c r="S1794">
        <v>4.7690000000000001</v>
      </c>
    </row>
    <row r="1795" spans="1:19" ht="17" x14ac:dyDescent="0.25">
      <c r="A1795" s="1">
        <v>1795</v>
      </c>
      <c r="B1795" t="s">
        <v>2286</v>
      </c>
      <c r="C1795" t="s">
        <v>818</v>
      </c>
      <c r="D1795">
        <v>269.33078999999998</v>
      </c>
      <c r="E1795">
        <v>9</v>
      </c>
      <c r="F1795">
        <v>-26.318999999999999</v>
      </c>
      <c r="G1795">
        <v>3</v>
      </c>
      <c r="H1795">
        <v>1.3802360573000001</v>
      </c>
      <c r="I1795">
        <v>3</v>
      </c>
      <c r="J1795" t="s">
        <v>818</v>
      </c>
      <c r="K1795" s="3">
        <v>-2.3580000000000001E-15</v>
      </c>
      <c r="L1795">
        <v>12</v>
      </c>
      <c r="M1795" t="s">
        <v>818</v>
      </c>
      <c r="N1795" t="s">
        <v>2</v>
      </c>
      <c r="O1795">
        <v>0</v>
      </c>
      <c r="P1795" t="s">
        <v>2</v>
      </c>
      <c r="Q1795" t="s">
        <v>2</v>
      </c>
      <c r="R1795" t="s">
        <v>2</v>
      </c>
      <c r="S1795">
        <v>5.1130000000000004</v>
      </c>
    </row>
    <row r="1796" spans="1:19" ht="17" x14ac:dyDescent="0.25">
      <c r="A1796" s="1">
        <v>1796</v>
      </c>
      <c r="B1796" t="s">
        <v>2287</v>
      </c>
      <c r="C1796" t="s">
        <v>590</v>
      </c>
      <c r="D1796">
        <v>269.30313000000001</v>
      </c>
      <c r="E1796">
        <v>8</v>
      </c>
      <c r="F1796">
        <v>-15.007899999999999</v>
      </c>
      <c r="G1796">
        <v>5</v>
      </c>
      <c r="H1796">
        <v>5.5755650474999996</v>
      </c>
      <c r="I1796">
        <v>5</v>
      </c>
      <c r="J1796" t="s">
        <v>627</v>
      </c>
      <c r="K1796" s="3">
        <v>-4.6752000000000002E-14</v>
      </c>
      <c r="L1796">
        <v>13</v>
      </c>
      <c r="M1796" t="s">
        <v>627</v>
      </c>
      <c r="N1796" t="s">
        <v>2</v>
      </c>
      <c r="O1796">
        <v>0</v>
      </c>
      <c r="P1796" t="s">
        <v>2</v>
      </c>
      <c r="Q1796" t="s">
        <v>2</v>
      </c>
      <c r="R1796" t="s">
        <v>2</v>
      </c>
      <c r="S1796">
        <v>4.2220000000000004</v>
      </c>
    </row>
    <row r="1797" spans="1:19" ht="17" x14ac:dyDescent="0.25">
      <c r="A1797" s="1">
        <v>1797</v>
      </c>
      <c r="B1797" t="s">
        <v>2288</v>
      </c>
      <c r="C1797" t="s">
        <v>2289</v>
      </c>
      <c r="D1797">
        <v>269.35000000000002</v>
      </c>
      <c r="E1797">
        <v>13</v>
      </c>
      <c r="F1797">
        <v>-16.43</v>
      </c>
      <c r="G1797">
        <v>12</v>
      </c>
      <c r="H1797">
        <v>2.215954</v>
      </c>
      <c r="I1797">
        <v>5</v>
      </c>
      <c r="J1797" t="s">
        <v>2289</v>
      </c>
      <c r="K1797" t="s">
        <v>2</v>
      </c>
      <c r="L1797">
        <v>0</v>
      </c>
      <c r="M1797" t="s">
        <v>2</v>
      </c>
      <c r="N1797" t="s">
        <v>2</v>
      </c>
      <c r="O1797">
        <v>0</v>
      </c>
      <c r="P1797" t="s">
        <v>2</v>
      </c>
      <c r="Q1797" t="s">
        <v>2</v>
      </c>
      <c r="R1797" t="s">
        <v>2</v>
      </c>
      <c r="S1797">
        <v>3.367</v>
      </c>
    </row>
    <row r="1798" spans="1:19" ht="17" x14ac:dyDescent="0.25">
      <c r="A1798" s="1">
        <v>1798</v>
      </c>
      <c r="B1798" t="s">
        <v>2290</v>
      </c>
      <c r="C1798" t="s">
        <v>2291</v>
      </c>
      <c r="D1798">
        <v>269.26576829999999</v>
      </c>
      <c r="E1798">
        <v>3</v>
      </c>
      <c r="F1798">
        <v>-18.900937800000001</v>
      </c>
      <c r="G1798">
        <v>20</v>
      </c>
      <c r="H1798">
        <v>46.517617017654999</v>
      </c>
      <c r="I1798">
        <v>16</v>
      </c>
      <c r="J1798" t="s">
        <v>2291</v>
      </c>
      <c r="K1798" s="3">
        <v>-5.6916999999999998E-15</v>
      </c>
      <c r="L1798">
        <v>16</v>
      </c>
      <c r="M1798" t="s">
        <v>2291</v>
      </c>
      <c r="N1798" t="s">
        <v>2</v>
      </c>
      <c r="O1798">
        <v>0</v>
      </c>
      <c r="P1798" t="s">
        <v>2</v>
      </c>
      <c r="Q1798" t="s">
        <v>324</v>
      </c>
      <c r="R1798" t="s">
        <v>2291</v>
      </c>
      <c r="S1798">
        <v>19.548999999999999</v>
      </c>
    </row>
    <row r="1799" spans="1:19" ht="17" x14ac:dyDescent="0.25">
      <c r="A1799" s="1">
        <v>1799</v>
      </c>
      <c r="B1799" t="s">
        <v>2292</v>
      </c>
      <c r="C1799" t="s">
        <v>538</v>
      </c>
      <c r="D1799">
        <v>269.46154999999999</v>
      </c>
      <c r="E1799">
        <v>17</v>
      </c>
      <c r="F1799">
        <v>-22.396899999999999</v>
      </c>
      <c r="G1799">
        <v>12</v>
      </c>
      <c r="H1799">
        <v>5.3963598933899997</v>
      </c>
      <c r="I1799">
        <v>3</v>
      </c>
      <c r="J1799" t="s">
        <v>538</v>
      </c>
      <c r="K1799" s="3">
        <v>-2.2771E-14</v>
      </c>
      <c r="L1799">
        <v>7</v>
      </c>
      <c r="M1799" t="s">
        <v>538</v>
      </c>
      <c r="N1799" t="s">
        <v>2</v>
      </c>
      <c r="O1799">
        <v>0</v>
      </c>
      <c r="P1799" t="s">
        <v>2</v>
      </c>
      <c r="Q1799" t="s">
        <v>2</v>
      </c>
      <c r="R1799" t="s">
        <v>2</v>
      </c>
      <c r="S1799">
        <v>3.7269999999999999</v>
      </c>
    </row>
    <row r="1800" spans="1:19" ht="17" x14ac:dyDescent="0.25">
      <c r="A1800" s="1">
        <v>1800</v>
      </c>
      <c r="B1800" t="s">
        <v>2293</v>
      </c>
      <c r="C1800" t="s">
        <v>2294</v>
      </c>
      <c r="D1800">
        <v>269.37218200000001</v>
      </c>
      <c r="E1800">
        <v>6</v>
      </c>
      <c r="F1800">
        <v>-24.3687</v>
      </c>
      <c r="G1800">
        <v>4</v>
      </c>
      <c r="H1800">
        <v>4.2715730980000002</v>
      </c>
      <c r="I1800">
        <v>8</v>
      </c>
      <c r="J1800" t="s">
        <v>2295</v>
      </c>
      <c r="K1800" s="3">
        <v>-2.3728999999999999E-13</v>
      </c>
      <c r="L1800">
        <v>3</v>
      </c>
      <c r="M1800" t="s">
        <v>2295</v>
      </c>
      <c r="N1800" s="3">
        <v>3.4000000000000001E-23</v>
      </c>
      <c r="O1800">
        <v>4</v>
      </c>
      <c r="P1800" t="s">
        <v>2295</v>
      </c>
      <c r="Q1800" t="s">
        <v>2</v>
      </c>
      <c r="R1800" t="s">
        <v>2</v>
      </c>
      <c r="S1800">
        <v>3.1240000000000001</v>
      </c>
    </row>
    <row r="1801" spans="1:19" ht="17" x14ac:dyDescent="0.25">
      <c r="A1801" s="1">
        <v>1801</v>
      </c>
      <c r="B1801" t="s">
        <v>2296</v>
      </c>
      <c r="C1801" t="s">
        <v>734</v>
      </c>
      <c r="D1801">
        <v>269.47826079999999</v>
      </c>
      <c r="E1801">
        <v>5</v>
      </c>
      <c r="F1801">
        <v>-27.761156</v>
      </c>
      <c r="G1801">
        <v>6</v>
      </c>
      <c r="H1801">
        <v>56.538013330516002</v>
      </c>
      <c r="I1801">
        <v>8</v>
      </c>
      <c r="J1801" t="s">
        <v>2136</v>
      </c>
      <c r="K1801" s="3">
        <v>4.1699999999999998E-17</v>
      </c>
      <c r="L1801">
        <v>5</v>
      </c>
      <c r="M1801" t="s">
        <v>2136</v>
      </c>
      <c r="N1801" s="3">
        <v>-4.6999999999999999E-26</v>
      </c>
      <c r="O1801">
        <v>18</v>
      </c>
      <c r="P1801" t="s">
        <v>2136</v>
      </c>
      <c r="Q1801" t="s">
        <v>2</v>
      </c>
      <c r="R1801" t="s">
        <v>2</v>
      </c>
      <c r="S1801">
        <v>8.2029999999999994</v>
      </c>
    </row>
    <row r="1802" spans="1:19" ht="17" x14ac:dyDescent="0.25">
      <c r="A1802" s="1">
        <v>1802</v>
      </c>
      <c r="B1802" t="s">
        <v>2297</v>
      </c>
      <c r="C1802" t="s">
        <v>943</v>
      </c>
      <c r="D1802">
        <v>269.31317289999998</v>
      </c>
      <c r="E1802">
        <v>13</v>
      </c>
      <c r="F1802">
        <v>-53.373996400000003</v>
      </c>
      <c r="G1802">
        <v>14</v>
      </c>
      <c r="H1802">
        <v>112.74006440127</v>
      </c>
      <c r="I1802">
        <v>6</v>
      </c>
      <c r="J1802" t="s">
        <v>944</v>
      </c>
      <c r="K1802" s="3">
        <v>-3.34E-16</v>
      </c>
      <c r="L1802">
        <v>6</v>
      </c>
      <c r="M1802" t="s">
        <v>944</v>
      </c>
      <c r="N1802" t="s">
        <v>2</v>
      </c>
      <c r="O1802">
        <v>0</v>
      </c>
      <c r="P1802" t="s">
        <v>2</v>
      </c>
      <c r="Q1802" t="s">
        <v>21</v>
      </c>
      <c r="R1802" t="s">
        <v>944</v>
      </c>
      <c r="S1802">
        <v>0.94499999999999995</v>
      </c>
    </row>
    <row r="1803" spans="1:19" ht="17" x14ac:dyDescent="0.25">
      <c r="A1803" s="1">
        <v>1803</v>
      </c>
      <c r="B1803" t="s">
        <v>2298</v>
      </c>
      <c r="C1803" t="s">
        <v>782</v>
      </c>
      <c r="D1803">
        <v>269.43970000000002</v>
      </c>
      <c r="E1803">
        <v>10</v>
      </c>
      <c r="F1803">
        <v>-60.536299999999997</v>
      </c>
      <c r="G1803">
        <v>7</v>
      </c>
      <c r="H1803">
        <v>343.3</v>
      </c>
      <c r="I1803">
        <v>0</v>
      </c>
      <c r="J1803" t="s">
        <v>782</v>
      </c>
      <c r="K1803" t="s">
        <v>2</v>
      </c>
      <c r="L1803">
        <v>0</v>
      </c>
      <c r="M1803" t="s">
        <v>2</v>
      </c>
      <c r="N1803" t="s">
        <v>2</v>
      </c>
      <c r="O1803">
        <v>0</v>
      </c>
      <c r="P1803" t="s">
        <v>2</v>
      </c>
      <c r="Q1803" t="s">
        <v>21</v>
      </c>
      <c r="R1803" t="s">
        <v>782</v>
      </c>
      <c r="S1803">
        <v>3.51</v>
      </c>
    </row>
    <row r="1804" spans="1:19" ht="17" x14ac:dyDescent="0.25">
      <c r="A1804" s="1">
        <v>1804</v>
      </c>
      <c r="B1804" t="s">
        <v>2299</v>
      </c>
      <c r="C1804" t="s">
        <v>292</v>
      </c>
      <c r="D1804">
        <v>269.60782999999998</v>
      </c>
      <c r="E1804">
        <v>9</v>
      </c>
      <c r="F1804">
        <v>30.50667</v>
      </c>
      <c r="G1804">
        <v>17</v>
      </c>
      <c r="H1804">
        <v>1.0556810402700001</v>
      </c>
      <c r="I1804">
        <v>9</v>
      </c>
      <c r="J1804" t="s">
        <v>99</v>
      </c>
      <c r="K1804" s="3">
        <v>-8.0200000000000002E-16</v>
      </c>
      <c r="L1804">
        <v>12</v>
      </c>
      <c r="M1804" t="s">
        <v>99</v>
      </c>
      <c r="N1804" t="s">
        <v>2</v>
      </c>
      <c r="O1804">
        <v>0</v>
      </c>
      <c r="P1804" t="s">
        <v>2</v>
      </c>
      <c r="Q1804" t="s">
        <v>2</v>
      </c>
      <c r="R1804" t="s">
        <v>2</v>
      </c>
      <c r="S1804">
        <v>3.2789999999999999</v>
      </c>
    </row>
    <row r="1805" spans="1:19" ht="17" x14ac:dyDescent="0.25">
      <c r="A1805" s="1">
        <v>1805</v>
      </c>
      <c r="B1805" t="s">
        <v>2300</v>
      </c>
      <c r="C1805" t="s">
        <v>753</v>
      </c>
      <c r="D1805">
        <v>269.52330000000001</v>
      </c>
      <c r="E1805">
        <v>3</v>
      </c>
      <c r="F1805">
        <v>-19.527999999999999</v>
      </c>
      <c r="G1805">
        <v>4</v>
      </c>
      <c r="H1805">
        <v>1.44393577539</v>
      </c>
      <c r="I1805">
        <v>14</v>
      </c>
      <c r="J1805" t="s">
        <v>753</v>
      </c>
      <c r="K1805" s="3">
        <v>-3.5269999999999998E-14</v>
      </c>
      <c r="L1805">
        <v>5</v>
      </c>
      <c r="M1805" t="s">
        <v>753</v>
      </c>
      <c r="N1805" t="s">
        <v>2</v>
      </c>
      <c r="O1805">
        <v>0</v>
      </c>
      <c r="P1805" t="s">
        <v>2</v>
      </c>
      <c r="Q1805" t="s">
        <v>2</v>
      </c>
      <c r="R1805" t="s">
        <v>2</v>
      </c>
      <c r="S1805">
        <v>4.5439999999999996</v>
      </c>
    </row>
    <row r="1806" spans="1:19" ht="17" x14ac:dyDescent="0.25">
      <c r="A1806" s="1">
        <v>1806</v>
      </c>
      <c r="B1806" t="s">
        <v>2301</v>
      </c>
      <c r="C1806" t="s">
        <v>538</v>
      </c>
      <c r="D1806">
        <v>269.68520999999998</v>
      </c>
      <c r="E1806">
        <v>13</v>
      </c>
      <c r="F1806">
        <v>-22.113</v>
      </c>
      <c r="G1806">
        <v>6</v>
      </c>
      <c r="H1806">
        <v>2.3240774983299999</v>
      </c>
      <c r="I1806">
        <v>8</v>
      </c>
      <c r="J1806" t="s">
        <v>538</v>
      </c>
      <c r="K1806" s="3">
        <v>-5.1659999999999999E-15</v>
      </c>
      <c r="L1806">
        <v>19</v>
      </c>
      <c r="M1806" t="s">
        <v>538</v>
      </c>
      <c r="N1806" t="s">
        <v>2</v>
      </c>
      <c r="O1806">
        <v>0</v>
      </c>
      <c r="P1806" t="s">
        <v>2</v>
      </c>
      <c r="Q1806" t="s">
        <v>2</v>
      </c>
      <c r="R1806" t="s">
        <v>2</v>
      </c>
      <c r="S1806">
        <v>15.054</v>
      </c>
    </row>
    <row r="1807" spans="1:19" ht="17" x14ac:dyDescent="0.25">
      <c r="A1807" s="1">
        <v>1807</v>
      </c>
      <c r="B1807" t="s">
        <v>2302</v>
      </c>
      <c r="C1807" t="s">
        <v>538</v>
      </c>
      <c r="D1807">
        <v>269.63310000000001</v>
      </c>
      <c r="E1807">
        <v>4</v>
      </c>
      <c r="F1807">
        <v>-25.68</v>
      </c>
      <c r="G1807">
        <v>13</v>
      </c>
      <c r="H1807">
        <v>0.47454913024000001</v>
      </c>
      <c r="I1807">
        <v>7</v>
      </c>
      <c r="J1807" t="s">
        <v>538</v>
      </c>
      <c r="K1807" s="3">
        <v>-3.5000000000000002E-16</v>
      </c>
      <c r="L1807">
        <v>3</v>
      </c>
      <c r="M1807" t="s">
        <v>538</v>
      </c>
      <c r="N1807" t="s">
        <v>2</v>
      </c>
      <c r="O1807">
        <v>0</v>
      </c>
      <c r="P1807" t="s">
        <v>2</v>
      </c>
      <c r="Q1807" t="s">
        <v>2</v>
      </c>
      <c r="R1807" t="s">
        <v>2</v>
      </c>
      <c r="S1807">
        <v>3.41</v>
      </c>
    </row>
    <row r="1808" spans="1:19" ht="17" x14ac:dyDescent="0.25">
      <c r="A1808" s="1">
        <v>1808</v>
      </c>
      <c r="B1808" t="s">
        <v>2303</v>
      </c>
      <c r="C1808" t="s">
        <v>538</v>
      </c>
      <c r="D1808">
        <v>269.64280000000002</v>
      </c>
      <c r="E1808">
        <v>6</v>
      </c>
      <c r="F1808">
        <v>-26.503</v>
      </c>
      <c r="G1808">
        <v>6</v>
      </c>
      <c r="H1808">
        <v>0.83132881719999996</v>
      </c>
      <c r="I1808">
        <v>12</v>
      </c>
      <c r="J1808" t="s">
        <v>538</v>
      </c>
      <c r="K1808" s="3">
        <v>-3.57E-15</v>
      </c>
      <c r="L1808">
        <v>5</v>
      </c>
      <c r="M1808" t="s">
        <v>538</v>
      </c>
      <c r="N1808" t="s">
        <v>2</v>
      </c>
      <c r="O1808">
        <v>0</v>
      </c>
      <c r="P1808" t="s">
        <v>2</v>
      </c>
      <c r="Q1808" t="s">
        <v>2</v>
      </c>
      <c r="R1808" t="s">
        <v>2</v>
      </c>
      <c r="S1808">
        <v>4.351</v>
      </c>
    </row>
    <row r="1809" spans="1:19" ht="17" x14ac:dyDescent="0.25">
      <c r="A1809" s="1">
        <v>1809</v>
      </c>
      <c r="B1809" t="s">
        <v>2304</v>
      </c>
      <c r="C1809" t="s">
        <v>542</v>
      </c>
      <c r="D1809">
        <v>269.56421</v>
      </c>
      <c r="E1809">
        <v>13</v>
      </c>
      <c r="F1809">
        <v>-28.767199999999999</v>
      </c>
      <c r="G1809">
        <v>14</v>
      </c>
      <c r="H1809">
        <v>1.3042802538</v>
      </c>
      <c r="I1809">
        <v>4</v>
      </c>
      <c r="J1809" t="s">
        <v>542</v>
      </c>
      <c r="K1809" s="3">
        <v>-1.6000000000000001E-16</v>
      </c>
      <c r="L1809">
        <v>3</v>
      </c>
      <c r="M1809" t="s">
        <v>542</v>
      </c>
      <c r="N1809" t="s">
        <v>2</v>
      </c>
      <c r="O1809">
        <v>0</v>
      </c>
      <c r="P1809" t="s">
        <v>2</v>
      </c>
      <c r="Q1809" t="s">
        <v>2</v>
      </c>
      <c r="R1809" t="s">
        <v>2</v>
      </c>
      <c r="S1809">
        <v>2.0059999999999998</v>
      </c>
    </row>
    <row r="1810" spans="1:19" ht="17" x14ac:dyDescent="0.25">
      <c r="A1810" s="1">
        <v>1810</v>
      </c>
      <c r="B1810" t="s">
        <v>2305</v>
      </c>
      <c r="C1810" t="s">
        <v>2306</v>
      </c>
      <c r="D1810">
        <v>269.94029999999998</v>
      </c>
      <c r="E1810">
        <v>13</v>
      </c>
      <c r="F1810">
        <v>50.615822000000001</v>
      </c>
      <c r="G1810">
        <v>6</v>
      </c>
      <c r="H1810">
        <v>5.6812904926680003</v>
      </c>
      <c r="I1810">
        <v>3</v>
      </c>
      <c r="J1810" t="s">
        <v>2306</v>
      </c>
      <c r="K1810" s="3">
        <v>-7.8399999999999999E-18</v>
      </c>
      <c r="L1810">
        <v>10</v>
      </c>
      <c r="M1810" t="s">
        <v>2306</v>
      </c>
      <c r="N1810" t="s">
        <v>2</v>
      </c>
      <c r="O1810">
        <v>0</v>
      </c>
      <c r="P1810" t="s">
        <v>2</v>
      </c>
      <c r="Q1810" t="s">
        <v>28</v>
      </c>
      <c r="R1810" t="s">
        <v>2306</v>
      </c>
      <c r="S1810">
        <v>0.54300000000000004</v>
      </c>
    </row>
    <row r="1811" spans="1:19" ht="17" x14ac:dyDescent="0.25">
      <c r="A1811" s="1">
        <v>1811</v>
      </c>
      <c r="B1811" t="s">
        <v>2307</v>
      </c>
      <c r="C1811" t="s">
        <v>590</v>
      </c>
      <c r="D1811">
        <v>269.89292</v>
      </c>
      <c r="E1811">
        <v>17</v>
      </c>
      <c r="F1811">
        <v>-10.4992</v>
      </c>
      <c r="G1811">
        <v>9</v>
      </c>
      <c r="H1811">
        <v>0.39804752722999998</v>
      </c>
      <c r="I1811">
        <v>8</v>
      </c>
      <c r="J1811" t="s">
        <v>590</v>
      </c>
      <c r="K1811" s="3">
        <v>-2.4939999999999999E-15</v>
      </c>
      <c r="L1811">
        <v>4</v>
      </c>
      <c r="M1811" t="s">
        <v>590</v>
      </c>
      <c r="N1811" t="s">
        <v>2</v>
      </c>
      <c r="O1811">
        <v>0</v>
      </c>
      <c r="P1811" t="s">
        <v>2</v>
      </c>
      <c r="Q1811" t="s">
        <v>2</v>
      </c>
      <c r="R1811" t="s">
        <v>2</v>
      </c>
      <c r="S1811">
        <v>2.5190000000000001</v>
      </c>
    </row>
    <row r="1812" spans="1:19" ht="17" x14ac:dyDescent="0.25">
      <c r="A1812" s="1">
        <v>1812</v>
      </c>
      <c r="B1812" t="s">
        <v>2308</v>
      </c>
      <c r="C1812" t="s">
        <v>542</v>
      </c>
      <c r="D1812">
        <v>269.8673</v>
      </c>
      <c r="E1812">
        <v>3</v>
      </c>
      <c r="F1812">
        <v>-17.602799999999998</v>
      </c>
      <c r="G1812">
        <v>20</v>
      </c>
      <c r="H1812">
        <v>1.25242411862</v>
      </c>
      <c r="I1812">
        <v>11</v>
      </c>
      <c r="J1812" t="s">
        <v>542</v>
      </c>
      <c r="K1812" s="3">
        <v>-3.9999999999999999E-16</v>
      </c>
      <c r="L1812">
        <v>3</v>
      </c>
      <c r="M1812" t="s">
        <v>542</v>
      </c>
      <c r="N1812" t="s">
        <v>2</v>
      </c>
      <c r="O1812">
        <v>0</v>
      </c>
      <c r="P1812" t="s">
        <v>2</v>
      </c>
      <c r="Q1812" t="s">
        <v>2</v>
      </c>
      <c r="R1812" t="s">
        <v>2</v>
      </c>
      <c r="S1812">
        <v>4.9169999999999998</v>
      </c>
    </row>
    <row r="1813" spans="1:19" ht="17" x14ac:dyDescent="0.25">
      <c r="A1813" s="1">
        <v>1813</v>
      </c>
      <c r="B1813" t="s">
        <v>2309</v>
      </c>
      <c r="C1813" t="s">
        <v>753</v>
      </c>
      <c r="D1813">
        <v>269.92399999999998</v>
      </c>
      <c r="E1813">
        <v>7</v>
      </c>
      <c r="F1813">
        <v>-19.055</v>
      </c>
      <c r="G1813">
        <v>8</v>
      </c>
      <c r="H1813">
        <v>1.3670437714999999</v>
      </c>
      <c r="I1813">
        <v>3</v>
      </c>
      <c r="J1813" t="s">
        <v>753</v>
      </c>
      <c r="K1813" s="3">
        <v>-5.7299999999999996E-15</v>
      </c>
      <c r="L1813">
        <v>12</v>
      </c>
      <c r="M1813" t="s">
        <v>753</v>
      </c>
      <c r="N1813" t="s">
        <v>2</v>
      </c>
      <c r="O1813">
        <v>0</v>
      </c>
      <c r="P1813" t="s">
        <v>2</v>
      </c>
      <c r="Q1813" t="s">
        <v>2</v>
      </c>
      <c r="R1813" t="s">
        <v>2</v>
      </c>
      <c r="S1813">
        <v>21.806999999999999</v>
      </c>
    </row>
    <row r="1814" spans="1:19" ht="17" x14ac:dyDescent="0.25">
      <c r="A1814" s="1">
        <v>1814</v>
      </c>
      <c r="B1814" t="s">
        <v>2310</v>
      </c>
      <c r="C1814" t="s">
        <v>538</v>
      </c>
      <c r="D1814">
        <v>269.98766999999998</v>
      </c>
      <c r="E1814">
        <v>7</v>
      </c>
      <c r="F1814">
        <v>-19.674700000000001</v>
      </c>
      <c r="G1814">
        <v>14</v>
      </c>
      <c r="H1814">
        <v>3.9258739676399999</v>
      </c>
      <c r="I1814">
        <v>10</v>
      </c>
      <c r="J1814" t="s">
        <v>538</v>
      </c>
      <c r="K1814" s="3">
        <v>-1.4399999999999999E-15</v>
      </c>
      <c r="L1814">
        <v>3</v>
      </c>
      <c r="M1814" t="s">
        <v>538</v>
      </c>
      <c r="N1814" t="s">
        <v>2</v>
      </c>
      <c r="O1814">
        <v>0</v>
      </c>
      <c r="P1814" t="s">
        <v>2</v>
      </c>
      <c r="Q1814" t="s">
        <v>2</v>
      </c>
      <c r="R1814" t="s">
        <v>2</v>
      </c>
      <c r="S1814">
        <v>7.9850000000000003</v>
      </c>
    </row>
    <row r="1815" spans="1:19" ht="17" x14ac:dyDescent="0.25">
      <c r="A1815" s="1">
        <v>1815</v>
      </c>
      <c r="B1815" t="s">
        <v>2311</v>
      </c>
      <c r="C1815" t="s">
        <v>538</v>
      </c>
      <c r="D1815">
        <v>269.89758</v>
      </c>
      <c r="E1815">
        <v>17</v>
      </c>
      <c r="F1815">
        <v>-19.936</v>
      </c>
      <c r="G1815">
        <v>5</v>
      </c>
      <c r="H1815">
        <v>0.35169302086999998</v>
      </c>
      <c r="I1815">
        <v>3</v>
      </c>
      <c r="J1815" t="s">
        <v>538</v>
      </c>
      <c r="K1815" s="3">
        <v>-2.2970000000000001E-15</v>
      </c>
      <c r="L1815">
        <v>6</v>
      </c>
      <c r="M1815" t="s">
        <v>538</v>
      </c>
      <c r="N1815" t="s">
        <v>2</v>
      </c>
      <c r="O1815">
        <v>0</v>
      </c>
      <c r="P1815" t="s">
        <v>2</v>
      </c>
      <c r="Q1815" t="s">
        <v>2</v>
      </c>
      <c r="R1815" t="s">
        <v>2</v>
      </c>
      <c r="S1815">
        <v>4.62</v>
      </c>
    </row>
    <row r="1816" spans="1:19" ht="17" x14ac:dyDescent="0.25">
      <c r="A1816" s="1">
        <v>1816</v>
      </c>
      <c r="B1816" t="s">
        <v>2312</v>
      </c>
      <c r="C1816" t="s">
        <v>179</v>
      </c>
      <c r="D1816">
        <v>269.850683</v>
      </c>
      <c r="E1816">
        <v>17</v>
      </c>
      <c r="F1816">
        <v>-22.092500000000001</v>
      </c>
      <c r="G1816">
        <v>6</v>
      </c>
      <c r="H1816">
        <v>2.1692842806399999</v>
      </c>
      <c r="I1816">
        <v>2</v>
      </c>
      <c r="J1816" t="s">
        <v>276</v>
      </c>
      <c r="K1816" s="3">
        <v>-5.1074600000000002E-14</v>
      </c>
      <c r="L1816">
        <v>7</v>
      </c>
      <c r="M1816" t="s">
        <v>276</v>
      </c>
      <c r="N1816" s="3">
        <v>0</v>
      </c>
      <c r="O1816">
        <v>2</v>
      </c>
      <c r="P1816" t="s">
        <v>276</v>
      </c>
      <c r="Q1816" t="s">
        <v>2</v>
      </c>
      <c r="R1816" t="s">
        <v>2</v>
      </c>
      <c r="S1816">
        <v>3.2559999999999998</v>
      </c>
    </row>
    <row r="1817" spans="1:19" ht="17" x14ac:dyDescent="0.25">
      <c r="A1817" s="1">
        <v>1817</v>
      </c>
      <c r="B1817" t="s">
        <v>2313</v>
      </c>
      <c r="C1817" t="s">
        <v>538</v>
      </c>
      <c r="D1817">
        <v>269.95510000000002</v>
      </c>
      <c r="E1817">
        <v>4</v>
      </c>
      <c r="F1817">
        <v>-23.04</v>
      </c>
      <c r="G1817">
        <v>6</v>
      </c>
      <c r="H1817">
        <v>1.23347493727</v>
      </c>
      <c r="I1817">
        <v>18</v>
      </c>
      <c r="J1817" t="s">
        <v>538</v>
      </c>
      <c r="K1817" s="3">
        <v>-1.6345999999999999E-14</v>
      </c>
      <c r="L1817">
        <v>17</v>
      </c>
      <c r="M1817" t="s">
        <v>538</v>
      </c>
      <c r="N1817" t="s">
        <v>2</v>
      </c>
      <c r="O1817">
        <v>0</v>
      </c>
      <c r="P1817" t="s">
        <v>2</v>
      </c>
      <c r="Q1817" t="s">
        <v>2</v>
      </c>
      <c r="R1817" t="s">
        <v>2</v>
      </c>
      <c r="S1817">
        <v>5.78</v>
      </c>
    </row>
    <row r="1818" spans="1:19" ht="17" x14ac:dyDescent="0.25">
      <c r="A1818" s="1">
        <v>1818</v>
      </c>
      <c r="B1818" t="s">
        <v>2314</v>
      </c>
      <c r="C1818" t="s">
        <v>538</v>
      </c>
      <c r="D1818">
        <v>269.87894</v>
      </c>
      <c r="E1818">
        <v>9</v>
      </c>
      <c r="F1818">
        <v>-23.120999999999999</v>
      </c>
      <c r="G1818">
        <v>13</v>
      </c>
      <c r="H1818">
        <v>1.78926509015</v>
      </c>
      <c r="I1818">
        <v>7</v>
      </c>
      <c r="J1818" t="s">
        <v>538</v>
      </c>
      <c r="K1818" s="3">
        <v>-1.2043999999999999E-14</v>
      </c>
      <c r="L1818">
        <v>7</v>
      </c>
      <c r="M1818" t="s">
        <v>538</v>
      </c>
      <c r="N1818" t="s">
        <v>2</v>
      </c>
      <c r="O1818">
        <v>0</v>
      </c>
      <c r="P1818" t="s">
        <v>2</v>
      </c>
      <c r="Q1818" t="s">
        <v>2</v>
      </c>
      <c r="R1818" t="s">
        <v>2</v>
      </c>
      <c r="S1818">
        <v>5.3449999999999998</v>
      </c>
    </row>
    <row r="1819" spans="1:19" ht="17" x14ac:dyDescent="0.25">
      <c r="A1819" s="1">
        <v>1819</v>
      </c>
      <c r="B1819" t="s">
        <v>2315</v>
      </c>
      <c r="C1819" t="s">
        <v>734</v>
      </c>
      <c r="D1819">
        <v>269.85000000000002</v>
      </c>
      <c r="E1819">
        <v>13</v>
      </c>
      <c r="F1819">
        <v>-24.03</v>
      </c>
      <c r="G1819">
        <v>12</v>
      </c>
      <c r="H1819">
        <v>0.68599399999999999</v>
      </c>
      <c r="I1819">
        <v>6</v>
      </c>
      <c r="J1819" t="s">
        <v>734</v>
      </c>
      <c r="K1819" t="s">
        <v>2</v>
      </c>
      <c r="L1819">
        <v>0</v>
      </c>
      <c r="M1819" t="s">
        <v>2</v>
      </c>
      <c r="N1819" t="s">
        <v>2</v>
      </c>
      <c r="O1819">
        <v>0</v>
      </c>
      <c r="P1819" t="s">
        <v>2</v>
      </c>
      <c r="Q1819" t="s">
        <v>2</v>
      </c>
      <c r="R1819" t="s">
        <v>2</v>
      </c>
      <c r="S1819">
        <v>4.87</v>
      </c>
    </row>
    <row r="1820" spans="1:19" ht="17" x14ac:dyDescent="0.25">
      <c r="A1820" s="1">
        <v>1820</v>
      </c>
      <c r="B1820" t="s">
        <v>2316</v>
      </c>
      <c r="C1820" t="s">
        <v>538</v>
      </c>
      <c r="D1820">
        <v>269.8963</v>
      </c>
      <c r="E1820">
        <v>4</v>
      </c>
      <c r="F1820">
        <v>-25.818999999999999</v>
      </c>
      <c r="G1820">
        <v>10</v>
      </c>
      <c r="H1820">
        <v>1.04542524405</v>
      </c>
      <c r="I1820">
        <v>12</v>
      </c>
      <c r="J1820" t="s">
        <v>538</v>
      </c>
      <c r="K1820" s="3">
        <v>-1.08846E-13</v>
      </c>
      <c r="L1820">
        <v>14</v>
      </c>
      <c r="M1820" t="s">
        <v>538</v>
      </c>
      <c r="N1820" t="s">
        <v>2</v>
      </c>
      <c r="O1820">
        <v>0</v>
      </c>
      <c r="P1820" t="s">
        <v>2</v>
      </c>
      <c r="Q1820" t="s">
        <v>2</v>
      </c>
      <c r="R1820" t="s">
        <v>2</v>
      </c>
      <c r="S1820">
        <v>4.8410000000000002</v>
      </c>
    </row>
    <row r="1821" spans="1:19" ht="17" x14ac:dyDescent="0.25">
      <c r="A1821" s="1">
        <v>1821</v>
      </c>
      <c r="B1821" t="s">
        <v>2317</v>
      </c>
      <c r="C1821" t="s">
        <v>155</v>
      </c>
      <c r="D1821">
        <v>269.95103</v>
      </c>
      <c r="E1821">
        <v>6</v>
      </c>
      <c r="F1821">
        <v>-29.3687</v>
      </c>
      <c r="G1821">
        <v>7</v>
      </c>
      <c r="H1821">
        <v>1.7409462635090001</v>
      </c>
      <c r="I1821">
        <v>9</v>
      </c>
      <c r="J1821" t="s">
        <v>15</v>
      </c>
      <c r="K1821" s="3">
        <v>-1.4028390000000001E-14</v>
      </c>
      <c r="L1821">
        <v>9</v>
      </c>
      <c r="M1821" t="s">
        <v>15</v>
      </c>
      <c r="N1821" s="3">
        <v>8.6999999999999998E-27</v>
      </c>
      <c r="O1821">
        <v>31</v>
      </c>
      <c r="P1821" t="s">
        <v>15</v>
      </c>
      <c r="Q1821" t="s">
        <v>2</v>
      </c>
      <c r="R1821" t="s">
        <v>2</v>
      </c>
      <c r="S1821">
        <v>2.4169999999999998</v>
      </c>
    </row>
    <row r="1822" spans="1:19" ht="17" x14ac:dyDescent="0.25">
      <c r="A1822" s="1">
        <v>1822</v>
      </c>
      <c r="B1822" t="s">
        <v>2318</v>
      </c>
      <c r="C1822" t="s">
        <v>753</v>
      </c>
      <c r="D1822">
        <v>269.84190000000001</v>
      </c>
      <c r="E1822">
        <v>17</v>
      </c>
      <c r="F1822">
        <v>-31.122720000000001</v>
      </c>
      <c r="G1822">
        <v>14</v>
      </c>
      <c r="H1822">
        <v>0.92682275834500005</v>
      </c>
      <c r="I1822">
        <v>3</v>
      </c>
      <c r="J1822" t="s">
        <v>276</v>
      </c>
      <c r="K1822" s="3">
        <v>-3.2413500000000001E-15</v>
      </c>
      <c r="L1822">
        <v>9</v>
      </c>
      <c r="M1822" t="s">
        <v>276</v>
      </c>
      <c r="N1822" t="s">
        <v>2</v>
      </c>
      <c r="O1822">
        <v>0</v>
      </c>
      <c r="P1822" t="s">
        <v>2</v>
      </c>
      <c r="Q1822" t="s">
        <v>2</v>
      </c>
      <c r="R1822" t="s">
        <v>2</v>
      </c>
      <c r="S1822">
        <v>3.1</v>
      </c>
    </row>
    <row r="1823" spans="1:19" ht="17" x14ac:dyDescent="0.25">
      <c r="A1823" s="1">
        <v>1823</v>
      </c>
      <c r="B1823" t="s">
        <v>2319</v>
      </c>
      <c r="C1823" t="s">
        <v>573</v>
      </c>
      <c r="D1823">
        <v>269.89233000000002</v>
      </c>
      <c r="E1823">
        <v>9</v>
      </c>
      <c r="F1823">
        <v>-55.091920000000002</v>
      </c>
      <c r="G1823">
        <v>6</v>
      </c>
      <c r="H1823">
        <v>2.6781496750999998</v>
      </c>
      <c r="I1823">
        <v>14</v>
      </c>
      <c r="J1823" t="s">
        <v>573</v>
      </c>
      <c r="K1823" s="3">
        <v>-3.1510000000000001E-15</v>
      </c>
      <c r="L1823">
        <v>14</v>
      </c>
      <c r="M1823" t="s">
        <v>573</v>
      </c>
      <c r="N1823" t="s">
        <v>2</v>
      </c>
      <c r="O1823">
        <v>0</v>
      </c>
      <c r="P1823" t="s">
        <v>2</v>
      </c>
      <c r="Q1823" t="s">
        <v>2</v>
      </c>
      <c r="R1823" t="s">
        <v>2</v>
      </c>
      <c r="S1823">
        <v>3.0960000000000001</v>
      </c>
    </row>
    <row r="1824" spans="1:19" ht="17" x14ac:dyDescent="0.25">
      <c r="A1824" s="1">
        <v>1824</v>
      </c>
      <c r="B1824" t="s">
        <v>2320</v>
      </c>
      <c r="C1824" t="s">
        <v>74</v>
      </c>
      <c r="D1824">
        <v>270.18488000000002</v>
      </c>
      <c r="E1824">
        <v>5</v>
      </c>
      <c r="F1824">
        <v>50.572710000000001</v>
      </c>
      <c r="G1824">
        <v>4</v>
      </c>
      <c r="H1824">
        <v>1.7289817594500001</v>
      </c>
      <c r="I1824">
        <v>3</v>
      </c>
      <c r="J1824" t="s">
        <v>105</v>
      </c>
      <c r="K1824" s="3">
        <v>-3.5000000000000002E-16</v>
      </c>
      <c r="L1824">
        <v>2</v>
      </c>
      <c r="M1824" t="s">
        <v>105</v>
      </c>
      <c r="N1824" t="s">
        <v>2</v>
      </c>
      <c r="O1824">
        <v>0</v>
      </c>
      <c r="P1824" t="s">
        <v>2</v>
      </c>
      <c r="Q1824" t="s">
        <v>2</v>
      </c>
      <c r="R1824" t="s">
        <v>2</v>
      </c>
      <c r="S1824">
        <v>1.9370000000000001</v>
      </c>
    </row>
    <row r="1825" spans="1:19" ht="17" x14ac:dyDescent="0.25">
      <c r="A1825" s="1">
        <v>1825</v>
      </c>
      <c r="B1825" t="s">
        <v>2321</v>
      </c>
      <c r="C1825" t="s">
        <v>1551</v>
      </c>
      <c r="D1825">
        <v>270.09199999999998</v>
      </c>
      <c r="E1825">
        <v>13</v>
      </c>
      <c r="F1825">
        <v>-1.42517</v>
      </c>
      <c r="G1825">
        <v>20</v>
      </c>
      <c r="H1825">
        <v>1.2768367306399999</v>
      </c>
      <c r="I1825">
        <v>5</v>
      </c>
      <c r="J1825" t="s">
        <v>1551</v>
      </c>
      <c r="K1825" s="3">
        <v>-1.8809000000000001E-14</v>
      </c>
      <c r="L1825">
        <v>9</v>
      </c>
      <c r="M1825" t="s">
        <v>1551</v>
      </c>
      <c r="N1825" t="s">
        <v>2</v>
      </c>
      <c r="O1825">
        <v>0</v>
      </c>
      <c r="P1825" t="s">
        <v>2</v>
      </c>
      <c r="Q1825" t="s">
        <v>2</v>
      </c>
      <c r="R1825" t="s">
        <v>2</v>
      </c>
      <c r="S1825">
        <v>1.5289999999999999</v>
      </c>
    </row>
    <row r="1826" spans="1:19" ht="17" x14ac:dyDescent="0.25">
      <c r="A1826" s="1">
        <v>1826</v>
      </c>
      <c r="B1826" t="s">
        <v>2322</v>
      </c>
      <c r="C1826" t="s">
        <v>753</v>
      </c>
      <c r="D1826">
        <v>270.05119999999999</v>
      </c>
      <c r="E1826">
        <v>17</v>
      </c>
      <c r="F1826">
        <v>-21.24</v>
      </c>
      <c r="G1826">
        <v>3</v>
      </c>
      <c r="H1826">
        <v>0.55578018579999999</v>
      </c>
      <c r="I1826">
        <v>2</v>
      </c>
      <c r="J1826" t="s">
        <v>753</v>
      </c>
      <c r="K1826" s="3">
        <v>-1.7E-16</v>
      </c>
      <c r="L1826">
        <v>8</v>
      </c>
      <c r="M1826" t="s">
        <v>753</v>
      </c>
      <c r="N1826" t="s">
        <v>2</v>
      </c>
      <c r="O1826">
        <v>0</v>
      </c>
      <c r="P1826" t="s">
        <v>2</v>
      </c>
      <c r="Q1826" t="s">
        <v>2</v>
      </c>
      <c r="R1826" t="s">
        <v>2</v>
      </c>
      <c r="S1826">
        <v>16.111000000000001</v>
      </c>
    </row>
    <row r="1827" spans="1:19" ht="17" x14ac:dyDescent="0.25">
      <c r="A1827" s="1">
        <v>1827</v>
      </c>
      <c r="B1827" t="s">
        <v>2323</v>
      </c>
      <c r="C1827" t="s">
        <v>2324</v>
      </c>
      <c r="D1827">
        <v>270</v>
      </c>
      <c r="E1827">
        <v>10</v>
      </c>
      <c r="F1827">
        <v>-23.7</v>
      </c>
      <c r="G1827">
        <v>3</v>
      </c>
      <c r="H1827">
        <v>0.97010099999999999</v>
      </c>
      <c r="I1827">
        <v>19</v>
      </c>
      <c r="J1827" t="s">
        <v>2324</v>
      </c>
      <c r="K1827" t="s">
        <v>2</v>
      </c>
      <c r="L1827">
        <v>0</v>
      </c>
      <c r="M1827" t="s">
        <v>2</v>
      </c>
      <c r="N1827" t="s">
        <v>2</v>
      </c>
      <c r="O1827">
        <v>0</v>
      </c>
      <c r="P1827" t="s">
        <v>2</v>
      </c>
      <c r="Q1827" t="s">
        <v>2</v>
      </c>
      <c r="R1827" t="s">
        <v>2</v>
      </c>
      <c r="S1827">
        <v>3.5590000000000002</v>
      </c>
    </row>
    <row r="1828" spans="1:19" ht="17" x14ac:dyDescent="0.25">
      <c r="A1828" s="1">
        <v>1828</v>
      </c>
      <c r="B1828" t="s">
        <v>2325</v>
      </c>
      <c r="C1828" t="s">
        <v>145</v>
      </c>
      <c r="D1828">
        <v>270.34428300000002</v>
      </c>
      <c r="E1828">
        <v>13</v>
      </c>
      <c r="F1828">
        <v>-3.9654699999999998</v>
      </c>
      <c r="G1828">
        <v>6</v>
      </c>
      <c r="H1828">
        <v>1.0851955957899999</v>
      </c>
      <c r="I1828">
        <v>4</v>
      </c>
      <c r="J1828" t="s">
        <v>276</v>
      </c>
      <c r="K1828" s="3">
        <v>-3.8927999999999997E-15</v>
      </c>
      <c r="L1828">
        <v>10</v>
      </c>
      <c r="M1828" t="s">
        <v>276</v>
      </c>
      <c r="N1828" s="3">
        <v>0</v>
      </c>
      <c r="O1828">
        <v>8</v>
      </c>
      <c r="P1828" t="s">
        <v>276</v>
      </c>
      <c r="Q1828" t="s">
        <v>2</v>
      </c>
      <c r="R1828" t="s">
        <v>2</v>
      </c>
      <c r="S1828">
        <v>5.74</v>
      </c>
    </row>
    <row r="1829" spans="1:19" ht="17" x14ac:dyDescent="0.25">
      <c r="A1829" s="1">
        <v>1829</v>
      </c>
      <c r="B1829" t="s">
        <v>2326</v>
      </c>
      <c r="C1829" t="s">
        <v>2327</v>
      </c>
      <c r="D1829">
        <v>270.4608738</v>
      </c>
      <c r="E1829">
        <v>5</v>
      </c>
      <c r="F1829">
        <v>-8.9588481000000009</v>
      </c>
      <c r="G1829">
        <v>17</v>
      </c>
      <c r="H1829">
        <v>139.36088472899999</v>
      </c>
      <c r="I1829">
        <v>3</v>
      </c>
      <c r="J1829" t="s">
        <v>2328</v>
      </c>
      <c r="K1829" s="3">
        <v>9.9124000000000007E-15</v>
      </c>
      <c r="L1829">
        <v>8</v>
      </c>
      <c r="M1829" t="s">
        <v>2328</v>
      </c>
      <c r="N1829" t="s">
        <v>2</v>
      </c>
      <c r="O1829">
        <v>0</v>
      </c>
      <c r="P1829" t="s">
        <v>2</v>
      </c>
      <c r="Q1829" t="s">
        <v>2</v>
      </c>
      <c r="R1829" t="s">
        <v>2</v>
      </c>
      <c r="S1829">
        <v>9.1999999999999993</v>
      </c>
    </row>
    <row r="1830" spans="1:19" ht="17" x14ac:dyDescent="0.25">
      <c r="A1830" s="1">
        <v>1830</v>
      </c>
      <c r="B1830" t="s">
        <v>2329</v>
      </c>
      <c r="C1830" t="s">
        <v>2327</v>
      </c>
      <c r="D1830">
        <v>270.4606842</v>
      </c>
      <c r="E1830">
        <v>17</v>
      </c>
      <c r="F1830">
        <v>-8.9591309999999993</v>
      </c>
      <c r="G1830">
        <v>6</v>
      </c>
      <c r="H1830">
        <v>34.528492886099997</v>
      </c>
      <c r="I1830">
        <v>10</v>
      </c>
      <c r="J1830" t="s">
        <v>1081</v>
      </c>
      <c r="K1830" s="3">
        <v>-2.6280000000000001E-15</v>
      </c>
      <c r="L1830">
        <v>7</v>
      </c>
      <c r="M1830" t="s">
        <v>1081</v>
      </c>
      <c r="N1830" t="s">
        <v>2</v>
      </c>
      <c r="O1830">
        <v>0</v>
      </c>
      <c r="P1830" t="s">
        <v>2</v>
      </c>
      <c r="Q1830" t="s">
        <v>43</v>
      </c>
      <c r="R1830" t="s">
        <v>1081</v>
      </c>
      <c r="S1830">
        <v>9.1999999999999993</v>
      </c>
    </row>
    <row r="1831" spans="1:19" ht="17" x14ac:dyDescent="0.25">
      <c r="A1831" s="1">
        <v>1831</v>
      </c>
      <c r="B1831" t="s">
        <v>2330</v>
      </c>
      <c r="C1831" t="s">
        <v>2327</v>
      </c>
      <c r="D1831">
        <v>270.46140550000001</v>
      </c>
      <c r="E1831">
        <v>3</v>
      </c>
      <c r="F1831">
        <v>-8.9590831000000009</v>
      </c>
      <c r="G1831">
        <v>9</v>
      </c>
      <c r="H1831">
        <v>267.47267493999999</v>
      </c>
      <c r="I1831">
        <v>3</v>
      </c>
      <c r="J1831" t="s">
        <v>2328</v>
      </c>
      <c r="K1831" s="3">
        <v>4.573E-15</v>
      </c>
      <c r="L1831">
        <v>9</v>
      </c>
      <c r="M1831" t="s">
        <v>2328</v>
      </c>
      <c r="N1831" t="s">
        <v>2</v>
      </c>
      <c r="O1831">
        <v>0</v>
      </c>
      <c r="P1831" t="s">
        <v>2</v>
      </c>
      <c r="Q1831" t="s">
        <v>2</v>
      </c>
      <c r="R1831" t="s">
        <v>2</v>
      </c>
      <c r="S1831">
        <v>9.1999999999999993</v>
      </c>
    </row>
    <row r="1832" spans="1:19" ht="17" x14ac:dyDescent="0.25">
      <c r="A1832" s="1">
        <v>1832</v>
      </c>
      <c r="B1832" t="s">
        <v>2331</v>
      </c>
      <c r="C1832" t="s">
        <v>2327</v>
      </c>
      <c r="D1832">
        <v>270.48068000000001</v>
      </c>
      <c r="E1832">
        <v>9</v>
      </c>
      <c r="F1832">
        <v>-8.9567460000000008</v>
      </c>
      <c r="G1832">
        <v>3</v>
      </c>
      <c r="H1832">
        <v>236.60059813800001</v>
      </c>
      <c r="I1832">
        <v>8</v>
      </c>
      <c r="J1832" t="s">
        <v>2328</v>
      </c>
      <c r="K1832" s="3">
        <v>-4.2999999999999999E-16</v>
      </c>
      <c r="L1832">
        <v>2</v>
      </c>
      <c r="M1832" t="s">
        <v>2328</v>
      </c>
      <c r="N1832" t="s">
        <v>2</v>
      </c>
      <c r="O1832">
        <v>0</v>
      </c>
      <c r="P1832" t="s">
        <v>2</v>
      </c>
      <c r="Q1832" t="s">
        <v>2</v>
      </c>
      <c r="R1832" t="s">
        <v>2</v>
      </c>
      <c r="S1832">
        <v>9.1999999999999993</v>
      </c>
    </row>
    <row r="1833" spans="1:19" ht="17" x14ac:dyDescent="0.25">
      <c r="A1833" s="1">
        <v>1833</v>
      </c>
      <c r="B1833" t="s">
        <v>2332</v>
      </c>
      <c r="C1833" t="s">
        <v>2328</v>
      </c>
      <c r="D1833">
        <v>270.46093000000002</v>
      </c>
      <c r="E1833">
        <v>13</v>
      </c>
      <c r="F1833">
        <v>-8.9586919999999992</v>
      </c>
      <c r="G1833">
        <v>6</v>
      </c>
      <c r="H1833">
        <v>131.55003245963999</v>
      </c>
      <c r="I1833">
        <v>8</v>
      </c>
      <c r="J1833" t="s">
        <v>2328</v>
      </c>
      <c r="K1833" s="3">
        <v>1.794E-14</v>
      </c>
      <c r="L1833">
        <v>2</v>
      </c>
      <c r="M1833" t="s">
        <v>2328</v>
      </c>
      <c r="N1833" t="s">
        <v>2</v>
      </c>
      <c r="O1833">
        <v>0</v>
      </c>
      <c r="P1833" t="s">
        <v>2</v>
      </c>
      <c r="Q1833" t="s">
        <v>2</v>
      </c>
      <c r="R1833" t="s">
        <v>2</v>
      </c>
      <c r="S1833">
        <v>9.1999999999999993</v>
      </c>
    </row>
    <row r="1834" spans="1:19" ht="17" x14ac:dyDescent="0.25">
      <c r="A1834" s="1">
        <v>1834</v>
      </c>
      <c r="B1834" t="s">
        <v>2333</v>
      </c>
      <c r="C1834" t="s">
        <v>2328</v>
      </c>
      <c r="D1834">
        <v>270.46142040000001</v>
      </c>
      <c r="E1834">
        <v>13</v>
      </c>
      <c r="F1834">
        <v>-8.9586860000000001</v>
      </c>
      <c r="G1834">
        <v>6</v>
      </c>
      <c r="H1834">
        <v>40.173573891060002</v>
      </c>
      <c r="I1834">
        <v>2</v>
      </c>
      <c r="J1834" t="s">
        <v>2328</v>
      </c>
      <c r="K1834" s="3">
        <v>4.3119999999999999E-15</v>
      </c>
      <c r="L1834">
        <v>7</v>
      </c>
      <c r="M1834" t="s">
        <v>2328</v>
      </c>
      <c r="N1834" t="s">
        <v>2</v>
      </c>
      <c r="O1834">
        <v>0</v>
      </c>
      <c r="P1834" t="s">
        <v>2</v>
      </c>
      <c r="Q1834" t="s">
        <v>2</v>
      </c>
      <c r="R1834" t="s">
        <v>2</v>
      </c>
      <c r="S1834">
        <v>9.1999999999999993</v>
      </c>
    </row>
    <row r="1835" spans="1:19" ht="17" x14ac:dyDescent="0.25">
      <c r="A1835" s="1">
        <v>1835</v>
      </c>
      <c r="B1835" t="s">
        <v>2334</v>
      </c>
      <c r="C1835" t="s">
        <v>2328</v>
      </c>
      <c r="D1835">
        <v>270.45874600000002</v>
      </c>
      <c r="E1835">
        <v>9</v>
      </c>
      <c r="F1835">
        <v>-8.9577500000000008</v>
      </c>
      <c r="G1835">
        <v>3</v>
      </c>
      <c r="H1835">
        <v>19.383088016999999</v>
      </c>
      <c r="I1835">
        <v>8</v>
      </c>
      <c r="J1835" t="s">
        <v>2328</v>
      </c>
      <c r="K1835" s="3">
        <v>-3.0000000000000001E-17</v>
      </c>
      <c r="L1835">
        <v>20</v>
      </c>
      <c r="M1835" t="s">
        <v>2328</v>
      </c>
      <c r="N1835" t="s">
        <v>2</v>
      </c>
      <c r="O1835">
        <v>0</v>
      </c>
      <c r="P1835" t="s">
        <v>2</v>
      </c>
      <c r="Q1835" t="s">
        <v>2</v>
      </c>
      <c r="R1835" t="s">
        <v>2</v>
      </c>
      <c r="S1835">
        <v>9.1999999999999993</v>
      </c>
    </row>
    <row r="1836" spans="1:19" ht="17" x14ac:dyDescent="0.25">
      <c r="A1836" s="1">
        <v>1836</v>
      </c>
      <c r="B1836" t="s">
        <v>2335</v>
      </c>
      <c r="C1836" t="s">
        <v>1081</v>
      </c>
      <c r="D1836">
        <v>270.46912300000002</v>
      </c>
      <c r="E1836">
        <v>4</v>
      </c>
      <c r="F1836">
        <v>-8.9647640000000006</v>
      </c>
      <c r="G1836">
        <v>14</v>
      </c>
      <c r="H1836">
        <v>177.21938868449999</v>
      </c>
      <c r="I1836">
        <v>2</v>
      </c>
      <c r="J1836" t="s">
        <v>1081</v>
      </c>
      <c r="K1836" s="3">
        <v>-1.21E-14</v>
      </c>
      <c r="L1836">
        <v>7</v>
      </c>
      <c r="M1836" t="s">
        <v>1081</v>
      </c>
      <c r="N1836" t="s">
        <v>2</v>
      </c>
      <c r="O1836">
        <v>0</v>
      </c>
      <c r="P1836" t="s">
        <v>2</v>
      </c>
      <c r="Q1836" t="s">
        <v>2</v>
      </c>
      <c r="R1836" t="s">
        <v>2</v>
      </c>
      <c r="S1836">
        <v>9.1999999999999993</v>
      </c>
    </row>
    <row r="1837" spans="1:19" ht="17" x14ac:dyDescent="0.25">
      <c r="A1837" s="1">
        <v>1837</v>
      </c>
      <c r="B1837" t="s">
        <v>2336</v>
      </c>
      <c r="C1837" t="s">
        <v>1081</v>
      </c>
      <c r="D1837">
        <v>270.46042</v>
      </c>
      <c r="E1837">
        <v>0</v>
      </c>
      <c r="F1837">
        <v>-8.9588900000000002</v>
      </c>
      <c r="G1837">
        <v>0</v>
      </c>
      <c r="H1837">
        <v>307.69230800000003</v>
      </c>
      <c r="I1837">
        <v>0</v>
      </c>
      <c r="J1837" t="s">
        <v>1081</v>
      </c>
      <c r="K1837" t="s">
        <v>2</v>
      </c>
      <c r="L1837">
        <v>0</v>
      </c>
      <c r="M1837" t="s">
        <v>2</v>
      </c>
      <c r="N1837" t="s">
        <v>2</v>
      </c>
      <c r="O1837">
        <v>0</v>
      </c>
      <c r="P1837" t="s">
        <v>2</v>
      </c>
      <c r="Q1837" t="s">
        <v>2</v>
      </c>
      <c r="R1837" t="s">
        <v>2</v>
      </c>
      <c r="S1837">
        <v>9.1999999999999993</v>
      </c>
    </row>
    <row r="1838" spans="1:19" ht="17" x14ac:dyDescent="0.25">
      <c r="A1838" s="1">
        <v>1838</v>
      </c>
      <c r="B1838" t="s">
        <v>2337</v>
      </c>
      <c r="C1838" t="s">
        <v>891</v>
      </c>
      <c r="D1838">
        <v>270.46280554999998</v>
      </c>
      <c r="E1838">
        <v>8</v>
      </c>
      <c r="F1838">
        <v>-14.2929239</v>
      </c>
      <c r="G1838">
        <v>6</v>
      </c>
      <c r="H1838">
        <v>275.85470899696998</v>
      </c>
      <c r="I1838">
        <v>13</v>
      </c>
      <c r="J1838" t="s">
        <v>78</v>
      </c>
      <c r="K1838" s="3">
        <v>-4.0299999999999999E-16</v>
      </c>
      <c r="L1838">
        <v>3</v>
      </c>
      <c r="M1838" t="s">
        <v>78</v>
      </c>
      <c r="N1838" t="s">
        <v>2</v>
      </c>
      <c r="O1838">
        <v>0</v>
      </c>
      <c r="P1838" t="s">
        <v>2</v>
      </c>
      <c r="Q1838" t="s">
        <v>2</v>
      </c>
      <c r="R1838" t="s">
        <v>2</v>
      </c>
      <c r="S1838">
        <v>1.105</v>
      </c>
    </row>
    <row r="1839" spans="1:19" ht="17" x14ac:dyDescent="0.25">
      <c r="A1839" s="1">
        <v>1839</v>
      </c>
      <c r="B1839" t="s">
        <v>2338</v>
      </c>
      <c r="C1839" t="s">
        <v>538</v>
      </c>
      <c r="D1839">
        <v>270.34289999999999</v>
      </c>
      <c r="E1839">
        <v>13</v>
      </c>
      <c r="F1839">
        <v>-18.93</v>
      </c>
      <c r="G1839">
        <v>14</v>
      </c>
      <c r="H1839">
        <v>0.39208025942000002</v>
      </c>
      <c r="I1839">
        <v>14</v>
      </c>
      <c r="J1839" t="s">
        <v>538</v>
      </c>
      <c r="K1839" s="3">
        <v>-2.7999999999999999E-17</v>
      </c>
      <c r="L1839">
        <v>33</v>
      </c>
      <c r="M1839" t="s">
        <v>538</v>
      </c>
      <c r="N1839" t="s">
        <v>2</v>
      </c>
      <c r="O1839">
        <v>0</v>
      </c>
      <c r="P1839" t="s">
        <v>2</v>
      </c>
      <c r="Q1839" t="s">
        <v>2</v>
      </c>
      <c r="R1839" t="s">
        <v>2</v>
      </c>
      <c r="S1839">
        <v>20.074000000000002</v>
      </c>
    </row>
    <row r="1840" spans="1:19" ht="17" x14ac:dyDescent="0.25">
      <c r="A1840" s="1">
        <v>1840</v>
      </c>
      <c r="B1840" t="s">
        <v>2339</v>
      </c>
      <c r="C1840" t="s">
        <v>538</v>
      </c>
      <c r="D1840">
        <v>270.44454000000002</v>
      </c>
      <c r="E1840">
        <v>13</v>
      </c>
      <c r="F1840">
        <v>-19.16</v>
      </c>
      <c r="G1840">
        <v>17</v>
      </c>
      <c r="H1840">
        <v>0.90193703185999996</v>
      </c>
      <c r="I1840">
        <v>4</v>
      </c>
      <c r="J1840" t="s">
        <v>538</v>
      </c>
      <c r="K1840" s="3">
        <v>-5.7200000000000003E-16</v>
      </c>
      <c r="L1840">
        <v>7</v>
      </c>
      <c r="M1840" t="s">
        <v>538</v>
      </c>
      <c r="N1840" t="s">
        <v>2</v>
      </c>
      <c r="O1840">
        <v>0</v>
      </c>
      <c r="P1840" t="s">
        <v>2</v>
      </c>
      <c r="Q1840" t="s">
        <v>2</v>
      </c>
      <c r="R1840" t="s">
        <v>2</v>
      </c>
      <c r="S1840">
        <v>4.8970000000000002</v>
      </c>
    </row>
    <row r="1841" spans="1:19" ht="17" x14ac:dyDescent="0.25">
      <c r="A1841" s="1">
        <v>1841</v>
      </c>
      <c r="B1841" t="s">
        <v>2340</v>
      </c>
      <c r="C1841" t="s">
        <v>753</v>
      </c>
      <c r="D1841">
        <v>270.3854</v>
      </c>
      <c r="E1841">
        <v>5</v>
      </c>
      <c r="F1841">
        <v>-21.254999999999999</v>
      </c>
      <c r="G1841">
        <v>15</v>
      </c>
      <c r="H1841">
        <v>2.2825153352999998</v>
      </c>
      <c r="I1841">
        <v>18</v>
      </c>
      <c r="J1841" t="s">
        <v>753</v>
      </c>
      <c r="K1841" s="3">
        <v>-8.0999999999999997E-17</v>
      </c>
      <c r="L1841">
        <v>30</v>
      </c>
      <c r="M1841" t="s">
        <v>753</v>
      </c>
      <c r="N1841" t="s">
        <v>2</v>
      </c>
      <c r="O1841">
        <v>0</v>
      </c>
      <c r="P1841" t="s">
        <v>2</v>
      </c>
      <c r="Q1841" t="s">
        <v>2</v>
      </c>
      <c r="R1841" t="s">
        <v>2</v>
      </c>
      <c r="S1841">
        <v>14.872</v>
      </c>
    </row>
    <row r="1842" spans="1:19" ht="17" x14ac:dyDescent="0.25">
      <c r="A1842" s="1">
        <v>1842</v>
      </c>
      <c r="B1842" t="s">
        <v>2341</v>
      </c>
      <c r="C1842" t="s">
        <v>753</v>
      </c>
      <c r="D1842">
        <v>270.28620000000001</v>
      </c>
      <c r="E1842">
        <v>15</v>
      </c>
      <c r="F1842">
        <v>-21.901990000000001</v>
      </c>
      <c r="G1842">
        <v>13</v>
      </c>
      <c r="H1842">
        <v>2.6645225690099998</v>
      </c>
      <c r="I1842">
        <v>11</v>
      </c>
      <c r="J1842" t="s">
        <v>567</v>
      </c>
      <c r="K1842" s="3">
        <v>-1.1372099999999999E-13</v>
      </c>
      <c r="L1842">
        <v>15</v>
      </c>
      <c r="M1842" t="s">
        <v>567</v>
      </c>
      <c r="N1842" t="s">
        <v>2</v>
      </c>
      <c r="O1842">
        <v>0</v>
      </c>
      <c r="P1842" t="s">
        <v>2</v>
      </c>
      <c r="Q1842" t="s">
        <v>2</v>
      </c>
      <c r="R1842" t="s">
        <v>2</v>
      </c>
      <c r="S1842">
        <v>4.1319999999999997</v>
      </c>
    </row>
    <row r="1843" spans="1:19" ht="17" x14ac:dyDescent="0.25">
      <c r="A1843" s="1">
        <v>1843</v>
      </c>
      <c r="B1843" t="s">
        <v>2342</v>
      </c>
      <c r="C1843" t="s">
        <v>1150</v>
      </c>
      <c r="D1843">
        <v>270.332562</v>
      </c>
      <c r="E1843">
        <v>3</v>
      </c>
      <c r="F1843">
        <v>-23.079066000000001</v>
      </c>
      <c r="G1843">
        <v>3</v>
      </c>
      <c r="H1843">
        <v>2.4048457283000002</v>
      </c>
      <c r="I1843">
        <v>10</v>
      </c>
      <c r="J1843" t="s">
        <v>177</v>
      </c>
      <c r="K1843" s="3">
        <v>-6.531075E-13</v>
      </c>
      <c r="L1843">
        <v>6</v>
      </c>
      <c r="M1843" t="s">
        <v>177</v>
      </c>
      <c r="N1843" s="3">
        <v>1.12E-24</v>
      </c>
      <c r="O1843">
        <v>4</v>
      </c>
      <c r="P1843" t="s">
        <v>177</v>
      </c>
      <c r="Q1843" t="s">
        <v>2</v>
      </c>
      <c r="R1843" t="s">
        <v>2</v>
      </c>
      <c r="S1843">
        <v>4</v>
      </c>
    </row>
    <row r="1844" spans="1:19" ht="17" x14ac:dyDescent="0.25">
      <c r="A1844" s="1">
        <v>1844</v>
      </c>
      <c r="B1844" t="s">
        <v>2343</v>
      </c>
      <c r="C1844" t="s">
        <v>1150</v>
      </c>
      <c r="D1844">
        <v>270.25006999999999</v>
      </c>
      <c r="E1844">
        <v>4</v>
      </c>
      <c r="F1844">
        <v>-24.85764</v>
      </c>
      <c r="G1844">
        <v>6</v>
      </c>
      <c r="H1844">
        <v>8.0048537226000001</v>
      </c>
      <c r="I1844">
        <v>5</v>
      </c>
      <c r="J1844" t="s">
        <v>15</v>
      </c>
      <c r="K1844" s="3">
        <v>-8.1958999999999998E-12</v>
      </c>
      <c r="L1844">
        <v>3</v>
      </c>
      <c r="M1844" t="s">
        <v>15</v>
      </c>
      <c r="N1844" s="3">
        <v>4.0099999999999999E-22</v>
      </c>
      <c r="O1844">
        <v>10</v>
      </c>
      <c r="P1844" t="s">
        <v>15</v>
      </c>
      <c r="Q1844" t="s">
        <v>2</v>
      </c>
      <c r="R1844" t="s">
        <v>2</v>
      </c>
      <c r="S1844">
        <v>3.8029999999999999</v>
      </c>
    </row>
    <row r="1845" spans="1:19" ht="17" x14ac:dyDescent="0.25">
      <c r="A1845" s="1">
        <v>1845</v>
      </c>
      <c r="B1845" t="s">
        <v>2344</v>
      </c>
      <c r="C1845" t="s">
        <v>745</v>
      </c>
      <c r="D1845">
        <v>270.44516299999998</v>
      </c>
      <c r="E1845">
        <v>13</v>
      </c>
      <c r="F1845">
        <v>-29.343920000000001</v>
      </c>
      <c r="G1845">
        <v>9</v>
      </c>
      <c r="H1845">
        <v>0.92429087396099996</v>
      </c>
      <c r="I1845">
        <v>10</v>
      </c>
      <c r="J1845" t="s">
        <v>276</v>
      </c>
      <c r="K1845" s="3">
        <v>-2.8126599999999998E-15</v>
      </c>
      <c r="L1845">
        <v>3</v>
      </c>
      <c r="M1845" t="s">
        <v>276</v>
      </c>
      <c r="N1845" s="3">
        <v>0</v>
      </c>
      <c r="O1845">
        <v>2</v>
      </c>
      <c r="P1845" t="s">
        <v>276</v>
      </c>
      <c r="Q1845" t="s">
        <v>2</v>
      </c>
      <c r="R1845" t="s">
        <v>2</v>
      </c>
      <c r="S1845">
        <v>3.0129999999999999</v>
      </c>
    </row>
    <row r="1846" spans="1:19" ht="17" x14ac:dyDescent="0.25">
      <c r="A1846" s="1">
        <v>1846</v>
      </c>
      <c r="B1846" t="s">
        <v>2345</v>
      </c>
      <c r="C1846" t="s">
        <v>889</v>
      </c>
      <c r="D1846">
        <v>270.35786330000002</v>
      </c>
      <c r="E1846">
        <v>5</v>
      </c>
      <c r="F1846">
        <v>-32.181592999999999</v>
      </c>
      <c r="G1846">
        <v>3</v>
      </c>
      <c r="H1846">
        <v>134.16363857905</v>
      </c>
      <c r="I1846">
        <v>10</v>
      </c>
      <c r="J1846" t="s">
        <v>2136</v>
      </c>
      <c r="K1846" s="3">
        <v>-1.3E-18</v>
      </c>
      <c r="L1846">
        <v>2</v>
      </c>
      <c r="M1846" t="s">
        <v>2136</v>
      </c>
      <c r="N1846" s="3">
        <v>-2.5000000000000001E-26</v>
      </c>
      <c r="O1846">
        <v>5</v>
      </c>
      <c r="P1846" t="s">
        <v>2136</v>
      </c>
      <c r="Q1846" t="s">
        <v>43</v>
      </c>
      <c r="R1846" t="s">
        <v>2136</v>
      </c>
      <c r="S1846">
        <v>6.1130000000000004</v>
      </c>
    </row>
    <row r="1847" spans="1:19" ht="17" x14ac:dyDescent="0.25">
      <c r="A1847" s="1">
        <v>1847</v>
      </c>
      <c r="B1847" t="s">
        <v>2346</v>
      </c>
      <c r="C1847" t="s">
        <v>542</v>
      </c>
      <c r="D1847">
        <v>270.46940000000001</v>
      </c>
      <c r="E1847">
        <v>5</v>
      </c>
      <c r="F1847">
        <v>-34.976900000000001</v>
      </c>
      <c r="G1847">
        <v>20</v>
      </c>
      <c r="H1847">
        <v>0.72170711979000002</v>
      </c>
      <c r="I1847">
        <v>13</v>
      </c>
      <c r="J1847" t="s">
        <v>542</v>
      </c>
      <c r="K1847" s="3">
        <v>-2.0700000000000001E-16</v>
      </c>
      <c r="L1847">
        <v>19</v>
      </c>
      <c r="M1847" t="s">
        <v>542</v>
      </c>
      <c r="N1847" t="s">
        <v>2</v>
      </c>
      <c r="O1847">
        <v>0</v>
      </c>
      <c r="P1847" t="s">
        <v>2</v>
      </c>
      <c r="Q1847" t="s">
        <v>2</v>
      </c>
      <c r="R1847" t="s">
        <v>2</v>
      </c>
      <c r="S1847">
        <v>5.9139999999999997</v>
      </c>
    </row>
    <row r="1848" spans="1:19" ht="17" x14ac:dyDescent="0.25">
      <c r="A1848" s="1">
        <v>1848</v>
      </c>
      <c r="B1848" t="s">
        <v>2347</v>
      </c>
      <c r="C1848" t="s">
        <v>620</v>
      </c>
      <c r="D1848">
        <v>270.61437000000001</v>
      </c>
      <c r="E1848">
        <v>9</v>
      </c>
      <c r="F1848">
        <v>1.4732499999999999</v>
      </c>
      <c r="G1848">
        <v>12</v>
      </c>
      <c r="H1848">
        <v>1.8042021906400001</v>
      </c>
      <c r="I1848">
        <v>4</v>
      </c>
      <c r="J1848" t="s">
        <v>620</v>
      </c>
      <c r="K1848" s="3">
        <v>-6.8650000000000001E-15</v>
      </c>
      <c r="L1848">
        <v>10</v>
      </c>
      <c r="M1848" t="s">
        <v>620</v>
      </c>
      <c r="N1848" t="s">
        <v>2</v>
      </c>
      <c r="O1848">
        <v>0</v>
      </c>
      <c r="P1848" t="s">
        <v>2</v>
      </c>
      <c r="Q1848" t="s">
        <v>2</v>
      </c>
      <c r="R1848" t="s">
        <v>2</v>
      </c>
      <c r="S1848">
        <v>7.681</v>
      </c>
    </row>
    <row r="1849" spans="1:19" ht="17" x14ac:dyDescent="0.25">
      <c r="A1849" s="1">
        <v>1849</v>
      </c>
      <c r="B1849" t="s">
        <v>2348</v>
      </c>
      <c r="C1849" t="s">
        <v>189</v>
      </c>
      <c r="D1849">
        <v>270.68</v>
      </c>
      <c r="E1849">
        <v>13</v>
      </c>
      <c r="F1849">
        <v>3.63</v>
      </c>
      <c r="G1849">
        <v>14</v>
      </c>
      <c r="H1849">
        <v>1.505344</v>
      </c>
      <c r="I1849">
        <v>0</v>
      </c>
      <c r="J1849" t="s">
        <v>189</v>
      </c>
      <c r="K1849" t="s">
        <v>2</v>
      </c>
      <c r="L1849">
        <v>0</v>
      </c>
      <c r="M1849" t="s">
        <v>2</v>
      </c>
      <c r="N1849" t="s">
        <v>2</v>
      </c>
      <c r="O1849">
        <v>0</v>
      </c>
      <c r="P1849" t="s">
        <v>2</v>
      </c>
      <c r="Q1849" t="s">
        <v>2</v>
      </c>
      <c r="R1849" t="s">
        <v>2</v>
      </c>
      <c r="S1849">
        <v>5.0990000000000002</v>
      </c>
    </row>
    <row r="1850" spans="1:19" ht="17" x14ac:dyDescent="0.25">
      <c r="A1850" s="1">
        <v>1850</v>
      </c>
      <c r="B1850" t="s">
        <v>2349</v>
      </c>
      <c r="C1850" t="s">
        <v>590</v>
      </c>
      <c r="D1850">
        <v>270.55059999999997</v>
      </c>
      <c r="E1850">
        <v>4</v>
      </c>
      <c r="F1850">
        <v>-5.3914</v>
      </c>
      <c r="G1850">
        <v>12</v>
      </c>
      <c r="H1850">
        <v>0.59503515666999995</v>
      </c>
      <c r="I1850">
        <v>4</v>
      </c>
      <c r="J1850" t="s">
        <v>627</v>
      </c>
      <c r="K1850" s="3">
        <v>-9.3789999999999992E-16</v>
      </c>
      <c r="L1850">
        <v>11</v>
      </c>
      <c r="M1850" t="s">
        <v>627</v>
      </c>
      <c r="N1850" t="s">
        <v>2</v>
      </c>
      <c r="O1850">
        <v>0</v>
      </c>
      <c r="P1850" t="s">
        <v>2</v>
      </c>
      <c r="Q1850" t="s">
        <v>2</v>
      </c>
      <c r="R1850" t="s">
        <v>2</v>
      </c>
      <c r="S1850">
        <v>4.07</v>
      </c>
    </row>
    <row r="1851" spans="1:19" ht="17" x14ac:dyDescent="0.25">
      <c r="A1851" s="1">
        <v>1851</v>
      </c>
      <c r="B1851" t="s">
        <v>2350</v>
      </c>
      <c r="C1851" t="s">
        <v>538</v>
      </c>
      <c r="D1851">
        <v>270.56187</v>
      </c>
      <c r="E1851">
        <v>13</v>
      </c>
      <c r="F1851">
        <v>-17.7547</v>
      </c>
      <c r="G1851">
        <v>20</v>
      </c>
      <c r="H1851">
        <v>1.9429874005500001</v>
      </c>
      <c r="I1851">
        <v>8</v>
      </c>
      <c r="J1851" t="s">
        <v>538</v>
      </c>
      <c r="K1851" s="3">
        <v>-2.1299999999999999E-15</v>
      </c>
      <c r="L1851">
        <v>4</v>
      </c>
      <c r="M1851" t="s">
        <v>538</v>
      </c>
      <c r="N1851" t="s">
        <v>2</v>
      </c>
      <c r="O1851">
        <v>0</v>
      </c>
      <c r="P1851" t="s">
        <v>2</v>
      </c>
      <c r="Q1851" t="s">
        <v>2</v>
      </c>
      <c r="R1851" t="s">
        <v>2</v>
      </c>
      <c r="S1851">
        <v>6.5979999999999999</v>
      </c>
    </row>
    <row r="1852" spans="1:19" ht="17" x14ac:dyDescent="0.25">
      <c r="A1852" s="1">
        <v>1852</v>
      </c>
      <c r="B1852" t="s">
        <v>2351</v>
      </c>
      <c r="C1852" t="s">
        <v>891</v>
      </c>
      <c r="D1852">
        <v>270.52223156999997</v>
      </c>
      <c r="E1852">
        <v>4</v>
      </c>
      <c r="F1852">
        <v>-21.401013599999999</v>
      </c>
      <c r="G1852">
        <v>9</v>
      </c>
      <c r="H1852">
        <v>79.066424229950002</v>
      </c>
      <c r="I1852">
        <v>2</v>
      </c>
      <c r="J1852" t="s">
        <v>2352</v>
      </c>
      <c r="K1852" s="3">
        <v>-4.5360000000000001E-16</v>
      </c>
      <c r="L1852">
        <v>16</v>
      </c>
      <c r="M1852" t="s">
        <v>2352</v>
      </c>
      <c r="N1852" s="3">
        <v>-1.04E-25</v>
      </c>
      <c r="O1852">
        <v>7</v>
      </c>
      <c r="P1852" t="s">
        <v>2352</v>
      </c>
      <c r="Q1852" t="s">
        <v>21</v>
      </c>
      <c r="R1852" t="s">
        <v>2352</v>
      </c>
      <c r="S1852">
        <v>0.8</v>
      </c>
    </row>
    <row r="1853" spans="1:19" ht="17" x14ac:dyDescent="0.25">
      <c r="A1853" s="1">
        <v>1853</v>
      </c>
      <c r="B1853" t="s">
        <v>2353</v>
      </c>
      <c r="C1853" t="s">
        <v>538</v>
      </c>
      <c r="D1853">
        <v>270.51292000000001</v>
      </c>
      <c r="E1853">
        <v>17</v>
      </c>
      <c r="F1853">
        <v>-24.445</v>
      </c>
      <c r="G1853">
        <v>9</v>
      </c>
      <c r="H1853">
        <v>1.7574473451199999</v>
      </c>
      <c r="I1853">
        <v>9</v>
      </c>
      <c r="J1853" t="s">
        <v>538</v>
      </c>
      <c r="K1853" s="3">
        <v>-2.645E-14</v>
      </c>
      <c r="L1853">
        <v>2</v>
      </c>
      <c r="M1853" t="s">
        <v>538</v>
      </c>
      <c r="N1853" t="s">
        <v>2</v>
      </c>
      <c r="O1853">
        <v>0</v>
      </c>
      <c r="P1853" t="s">
        <v>2</v>
      </c>
      <c r="Q1853" t="s">
        <v>2</v>
      </c>
      <c r="R1853" t="s">
        <v>2</v>
      </c>
      <c r="S1853">
        <v>12.868</v>
      </c>
    </row>
    <row r="1854" spans="1:19" ht="17" x14ac:dyDescent="0.25">
      <c r="A1854" s="1">
        <v>1854</v>
      </c>
      <c r="B1854" t="s">
        <v>2354</v>
      </c>
      <c r="C1854" t="s">
        <v>889</v>
      </c>
      <c r="D1854">
        <v>270.73</v>
      </c>
      <c r="E1854">
        <v>5</v>
      </c>
      <c r="F1854">
        <v>-33.779200000000003</v>
      </c>
      <c r="G1854">
        <v>14</v>
      </c>
      <c r="H1854">
        <v>0.40633030190000002</v>
      </c>
      <c r="I1854">
        <v>5</v>
      </c>
      <c r="J1854" t="s">
        <v>590</v>
      </c>
      <c r="K1854" s="3">
        <v>-2.1799999999999999E-16</v>
      </c>
      <c r="L1854">
        <v>15</v>
      </c>
      <c r="M1854" t="s">
        <v>590</v>
      </c>
      <c r="N1854" t="s">
        <v>2</v>
      </c>
      <c r="O1854">
        <v>0</v>
      </c>
      <c r="P1854" t="s">
        <v>2</v>
      </c>
      <c r="Q1854" t="s">
        <v>2</v>
      </c>
      <c r="R1854" t="s">
        <v>2</v>
      </c>
      <c r="S1854">
        <v>13.673</v>
      </c>
    </row>
    <row r="1855" spans="1:19" ht="17" x14ac:dyDescent="0.25">
      <c r="A1855" s="1">
        <v>1855</v>
      </c>
      <c r="B1855" t="s">
        <v>2356</v>
      </c>
      <c r="C1855" t="s">
        <v>753</v>
      </c>
      <c r="D1855">
        <v>270.89449999999999</v>
      </c>
      <c r="E1855">
        <v>13</v>
      </c>
      <c r="F1855">
        <v>-16.274999999999999</v>
      </c>
      <c r="G1855">
        <v>12</v>
      </c>
      <c r="H1855">
        <v>1.86360004634</v>
      </c>
      <c r="I1855">
        <v>6</v>
      </c>
      <c r="J1855" t="s">
        <v>753</v>
      </c>
      <c r="K1855" s="3">
        <v>-6.1519999999999998E-15</v>
      </c>
      <c r="L1855">
        <v>4</v>
      </c>
      <c r="M1855" t="s">
        <v>753</v>
      </c>
      <c r="N1855" t="s">
        <v>2</v>
      </c>
      <c r="O1855">
        <v>0</v>
      </c>
      <c r="P1855" t="s">
        <v>2</v>
      </c>
      <c r="Q1855" t="s">
        <v>2</v>
      </c>
      <c r="R1855" t="s">
        <v>2</v>
      </c>
      <c r="S1855">
        <v>19.036999999999999</v>
      </c>
    </row>
    <row r="1856" spans="1:19" ht="17" x14ac:dyDescent="0.25">
      <c r="A1856" s="1">
        <v>1856</v>
      </c>
      <c r="B1856" t="s">
        <v>2357</v>
      </c>
      <c r="C1856" t="s">
        <v>538</v>
      </c>
      <c r="D1856">
        <v>270.99608000000001</v>
      </c>
      <c r="E1856">
        <v>13</v>
      </c>
      <c r="F1856">
        <v>-18.954999999999998</v>
      </c>
      <c r="G1856">
        <v>3</v>
      </c>
      <c r="H1856">
        <v>0.34912084118600001</v>
      </c>
      <c r="I1856">
        <v>15</v>
      </c>
      <c r="J1856" t="s">
        <v>538</v>
      </c>
      <c r="K1856" s="3">
        <v>-1.8489999999999999E-15</v>
      </c>
      <c r="L1856">
        <v>4</v>
      </c>
      <c r="M1856" t="s">
        <v>538</v>
      </c>
      <c r="N1856" t="s">
        <v>2</v>
      </c>
      <c r="O1856">
        <v>0</v>
      </c>
      <c r="P1856" t="s">
        <v>2</v>
      </c>
      <c r="Q1856" t="s">
        <v>2</v>
      </c>
      <c r="R1856" t="s">
        <v>2</v>
      </c>
      <c r="S1856">
        <v>10.787000000000001</v>
      </c>
    </row>
    <row r="1857" spans="1:19" ht="17" x14ac:dyDescent="0.25">
      <c r="A1857" s="1">
        <v>1857</v>
      </c>
      <c r="B1857" t="s">
        <v>2358</v>
      </c>
      <c r="C1857" t="s">
        <v>753</v>
      </c>
      <c r="D1857">
        <v>270.87267000000003</v>
      </c>
      <c r="E1857">
        <v>13</v>
      </c>
      <c r="F1857">
        <v>-19.3447</v>
      </c>
      <c r="G1857">
        <v>20</v>
      </c>
      <c r="H1857">
        <v>2.2540345526499999</v>
      </c>
      <c r="I1857">
        <v>8</v>
      </c>
      <c r="J1857" t="s">
        <v>753</v>
      </c>
      <c r="K1857" s="3">
        <v>-1.675E-15</v>
      </c>
      <c r="L1857">
        <v>4</v>
      </c>
      <c r="M1857" t="s">
        <v>753</v>
      </c>
      <c r="N1857" t="s">
        <v>2</v>
      </c>
      <c r="O1857">
        <v>0</v>
      </c>
      <c r="P1857" t="s">
        <v>2</v>
      </c>
      <c r="Q1857" t="s">
        <v>2</v>
      </c>
      <c r="R1857" t="s">
        <v>2</v>
      </c>
      <c r="S1857">
        <v>12.537000000000001</v>
      </c>
    </row>
    <row r="1858" spans="1:19" ht="17" x14ac:dyDescent="0.25">
      <c r="A1858" s="1">
        <v>1858</v>
      </c>
      <c r="B1858" t="s">
        <v>2359</v>
      </c>
      <c r="C1858" t="s">
        <v>2074</v>
      </c>
      <c r="D1858">
        <v>270.96420999999998</v>
      </c>
      <c r="E1858">
        <v>5</v>
      </c>
      <c r="F1858">
        <v>-21.618708999999999</v>
      </c>
      <c r="G1858">
        <v>3</v>
      </c>
      <c r="H1858">
        <v>7.4812825651069996</v>
      </c>
      <c r="I1858">
        <v>9</v>
      </c>
      <c r="J1858" t="s">
        <v>177</v>
      </c>
      <c r="K1858" s="3">
        <v>-7.5200390000000002E-12</v>
      </c>
      <c r="L1858">
        <v>9</v>
      </c>
      <c r="M1858" t="s">
        <v>177</v>
      </c>
      <c r="N1858" s="3">
        <v>2.0793E-22</v>
      </c>
      <c r="O1858">
        <v>4</v>
      </c>
      <c r="P1858" t="s">
        <v>177</v>
      </c>
      <c r="Q1858" t="s">
        <v>2</v>
      </c>
      <c r="R1858" t="s">
        <v>2</v>
      </c>
      <c r="S1858">
        <v>4.4000000000000004</v>
      </c>
    </row>
    <row r="1859" spans="1:19" ht="17" x14ac:dyDescent="0.25">
      <c r="A1859" s="1">
        <v>1859</v>
      </c>
      <c r="B1859" t="s">
        <v>2361</v>
      </c>
      <c r="C1859" t="s">
        <v>745</v>
      </c>
      <c r="D1859">
        <v>270.88204999999999</v>
      </c>
      <c r="E1859">
        <v>7</v>
      </c>
      <c r="F1859">
        <v>-27.201799999999999</v>
      </c>
      <c r="G1859">
        <v>10</v>
      </c>
      <c r="H1859">
        <v>2.9902926741439999</v>
      </c>
      <c r="I1859">
        <v>18</v>
      </c>
      <c r="J1859" t="s">
        <v>15</v>
      </c>
      <c r="K1859" s="3">
        <v>-1.5301999999999999E-16</v>
      </c>
      <c r="L1859">
        <v>11</v>
      </c>
      <c r="M1859" t="s">
        <v>15</v>
      </c>
      <c r="N1859" s="3">
        <v>2.1000000000000002E-27</v>
      </c>
      <c r="O1859">
        <v>35</v>
      </c>
      <c r="P1859" t="s">
        <v>15</v>
      </c>
      <c r="Q1859" t="s">
        <v>43</v>
      </c>
      <c r="R1859" t="s">
        <v>788</v>
      </c>
      <c r="S1859">
        <v>3.468</v>
      </c>
    </row>
    <row r="1860" spans="1:19" ht="17" x14ac:dyDescent="0.25">
      <c r="A1860" s="1">
        <v>1860</v>
      </c>
      <c r="B1860" t="s">
        <v>2362</v>
      </c>
      <c r="C1860" t="s">
        <v>2363</v>
      </c>
      <c r="D1860">
        <v>270.89166999999998</v>
      </c>
      <c r="E1860">
        <v>0</v>
      </c>
      <c r="F1860">
        <v>-30.03389</v>
      </c>
      <c r="G1860">
        <v>0</v>
      </c>
      <c r="H1860">
        <v>140.8174521908</v>
      </c>
      <c r="I1860">
        <v>3</v>
      </c>
      <c r="J1860" t="s">
        <v>2364</v>
      </c>
      <c r="K1860" s="3">
        <v>-7.9299999999999997E-16</v>
      </c>
      <c r="L1860">
        <v>19</v>
      </c>
      <c r="M1860" t="s">
        <v>2364</v>
      </c>
      <c r="N1860" t="s">
        <v>2</v>
      </c>
      <c r="O1860">
        <v>0</v>
      </c>
      <c r="P1860" t="s">
        <v>2</v>
      </c>
      <c r="Q1860" t="s">
        <v>2</v>
      </c>
      <c r="R1860" t="s">
        <v>2</v>
      </c>
      <c r="S1860">
        <v>7.3</v>
      </c>
    </row>
    <row r="1861" spans="1:19" ht="17" x14ac:dyDescent="0.25">
      <c r="A1861" s="1">
        <v>1861</v>
      </c>
      <c r="B1861" t="s">
        <v>2365</v>
      </c>
      <c r="C1861" t="s">
        <v>52</v>
      </c>
      <c r="D1861">
        <v>270.89166999999998</v>
      </c>
      <c r="E1861">
        <v>0</v>
      </c>
      <c r="F1861">
        <v>-30.03389</v>
      </c>
      <c r="G1861">
        <v>0</v>
      </c>
      <c r="H1861">
        <v>227.42779200000001</v>
      </c>
      <c r="I1861">
        <v>0</v>
      </c>
      <c r="J1861" t="s">
        <v>52</v>
      </c>
      <c r="K1861" t="s">
        <v>2</v>
      </c>
      <c r="L1861">
        <v>0</v>
      </c>
      <c r="M1861" t="s">
        <v>2</v>
      </c>
      <c r="N1861" t="s">
        <v>2</v>
      </c>
      <c r="O1861">
        <v>0</v>
      </c>
      <c r="P1861" t="s">
        <v>2</v>
      </c>
      <c r="Q1861" t="s">
        <v>2</v>
      </c>
      <c r="R1861" t="s">
        <v>2</v>
      </c>
      <c r="S1861">
        <v>7.3</v>
      </c>
    </row>
    <row r="1862" spans="1:19" ht="17" x14ac:dyDescent="0.25">
      <c r="A1862" s="1">
        <v>1862</v>
      </c>
      <c r="B1862" t="s">
        <v>2366</v>
      </c>
      <c r="C1862" t="s">
        <v>52</v>
      </c>
      <c r="D1862">
        <v>270.89166999999998</v>
      </c>
      <c r="E1862">
        <v>0</v>
      </c>
      <c r="F1862">
        <v>-30.03389</v>
      </c>
      <c r="G1862">
        <v>0</v>
      </c>
      <c r="H1862">
        <v>171.232877</v>
      </c>
      <c r="I1862">
        <v>0</v>
      </c>
      <c r="J1862" t="s">
        <v>52</v>
      </c>
      <c r="K1862" t="s">
        <v>2</v>
      </c>
      <c r="L1862">
        <v>0</v>
      </c>
      <c r="M1862" t="s">
        <v>2</v>
      </c>
      <c r="N1862" t="s">
        <v>2</v>
      </c>
      <c r="O1862">
        <v>0</v>
      </c>
      <c r="P1862" t="s">
        <v>2</v>
      </c>
      <c r="Q1862" t="s">
        <v>2</v>
      </c>
      <c r="R1862" t="s">
        <v>2</v>
      </c>
      <c r="S1862">
        <v>7.3</v>
      </c>
    </row>
    <row r="1863" spans="1:19" ht="17" x14ac:dyDescent="0.25">
      <c r="A1863" s="1">
        <v>1863</v>
      </c>
      <c r="B1863" t="s">
        <v>2367</v>
      </c>
      <c r="C1863" t="s">
        <v>59</v>
      </c>
      <c r="D1863">
        <v>270.89166999999998</v>
      </c>
      <c r="E1863">
        <v>0</v>
      </c>
      <c r="F1863">
        <v>-30.03389</v>
      </c>
      <c r="G1863">
        <v>0</v>
      </c>
      <c r="H1863">
        <v>180.83182600000001</v>
      </c>
      <c r="I1863">
        <v>0</v>
      </c>
      <c r="J1863" t="s">
        <v>59</v>
      </c>
      <c r="K1863" t="s">
        <v>2</v>
      </c>
      <c r="L1863">
        <v>0</v>
      </c>
      <c r="M1863" t="s">
        <v>2</v>
      </c>
      <c r="N1863" t="s">
        <v>2</v>
      </c>
      <c r="O1863">
        <v>0</v>
      </c>
      <c r="P1863" t="s">
        <v>2</v>
      </c>
      <c r="Q1863" t="s">
        <v>2</v>
      </c>
      <c r="R1863" t="s">
        <v>2</v>
      </c>
      <c r="S1863">
        <v>7.3</v>
      </c>
    </row>
    <row r="1864" spans="1:19" ht="17" x14ac:dyDescent="0.25">
      <c r="A1864" s="1">
        <v>1864</v>
      </c>
      <c r="B1864" t="s">
        <v>2368</v>
      </c>
      <c r="C1864" t="s">
        <v>889</v>
      </c>
      <c r="D1864">
        <v>270.93522100000001</v>
      </c>
      <c r="E1864">
        <v>17</v>
      </c>
      <c r="F1864">
        <v>-33.486310000000003</v>
      </c>
      <c r="G1864">
        <v>9</v>
      </c>
      <c r="H1864">
        <v>1.5787513128699999</v>
      </c>
      <c r="I1864">
        <v>10</v>
      </c>
      <c r="J1864" t="s">
        <v>590</v>
      </c>
      <c r="K1864" s="3">
        <v>-8.4049999999999995E-16</v>
      </c>
      <c r="L1864">
        <v>5</v>
      </c>
      <c r="M1864" t="s">
        <v>590</v>
      </c>
      <c r="N1864" t="s">
        <v>2</v>
      </c>
      <c r="O1864">
        <v>0</v>
      </c>
      <c r="P1864" t="s">
        <v>2</v>
      </c>
      <c r="Q1864" t="s">
        <v>2</v>
      </c>
      <c r="R1864" t="s">
        <v>2</v>
      </c>
      <c r="S1864">
        <v>7.81</v>
      </c>
    </row>
    <row r="1865" spans="1:19" ht="17" x14ac:dyDescent="0.25">
      <c r="A1865" s="1">
        <v>1865</v>
      </c>
      <c r="B1865" t="s">
        <v>2369</v>
      </c>
      <c r="C1865" t="s">
        <v>2370</v>
      </c>
      <c r="D1865">
        <v>270.76764724999998</v>
      </c>
      <c r="E1865">
        <v>4</v>
      </c>
      <c r="F1865">
        <v>-67.126710439999997</v>
      </c>
      <c r="G1865">
        <v>6</v>
      </c>
      <c r="H1865">
        <v>468.46771214885001</v>
      </c>
      <c r="I1865">
        <v>8</v>
      </c>
      <c r="J1865" t="s">
        <v>123</v>
      </c>
      <c r="K1865" s="3">
        <v>-4.054E-15</v>
      </c>
      <c r="L1865">
        <v>19</v>
      </c>
      <c r="M1865" t="s">
        <v>123</v>
      </c>
      <c r="N1865" t="s">
        <v>2</v>
      </c>
      <c r="O1865">
        <v>0</v>
      </c>
      <c r="P1865" t="s">
        <v>2</v>
      </c>
      <c r="Q1865" t="s">
        <v>21</v>
      </c>
      <c r="R1865" t="s">
        <v>782</v>
      </c>
      <c r="S1865">
        <v>1.4430000000000001</v>
      </c>
    </row>
    <row r="1866" spans="1:19" ht="17" x14ac:dyDescent="0.25">
      <c r="A1866" s="1">
        <v>1866</v>
      </c>
      <c r="B1866" t="s">
        <v>2371</v>
      </c>
      <c r="C1866" t="s">
        <v>2372</v>
      </c>
      <c r="D1866">
        <v>271.207898</v>
      </c>
      <c r="E1866">
        <v>7</v>
      </c>
      <c r="F1866">
        <v>-7.5901899999999998</v>
      </c>
      <c r="G1866">
        <v>3</v>
      </c>
      <c r="H1866">
        <v>43.288440522789998</v>
      </c>
      <c r="I1866">
        <v>4</v>
      </c>
      <c r="J1866" t="s">
        <v>15</v>
      </c>
      <c r="K1866" s="3">
        <v>-8.7530000000000004E-16</v>
      </c>
      <c r="L1866">
        <v>4</v>
      </c>
      <c r="M1866" t="s">
        <v>15</v>
      </c>
      <c r="N1866" s="3">
        <v>3.3E-27</v>
      </c>
      <c r="O1866">
        <v>76</v>
      </c>
      <c r="P1866" t="s">
        <v>15</v>
      </c>
      <c r="Q1866" t="s">
        <v>43</v>
      </c>
      <c r="R1866" t="s">
        <v>15</v>
      </c>
      <c r="S1866">
        <v>8.1999999999999993</v>
      </c>
    </row>
    <row r="1867" spans="1:19" ht="17" x14ac:dyDescent="0.25">
      <c r="A1867" s="1">
        <v>1867</v>
      </c>
      <c r="B1867" t="s">
        <v>2373</v>
      </c>
      <c r="C1867" t="s">
        <v>671</v>
      </c>
      <c r="D1867">
        <v>271.17500000000001</v>
      </c>
      <c r="E1867">
        <v>0</v>
      </c>
      <c r="F1867">
        <v>-17.399999999999999</v>
      </c>
      <c r="G1867">
        <v>12</v>
      </c>
      <c r="H1867">
        <v>3.5614970000000001</v>
      </c>
      <c r="I1867">
        <v>0</v>
      </c>
      <c r="J1867" t="s">
        <v>671</v>
      </c>
      <c r="K1867" t="s">
        <v>2</v>
      </c>
      <c r="L1867">
        <v>0</v>
      </c>
      <c r="M1867" t="s">
        <v>2</v>
      </c>
      <c r="N1867" t="s">
        <v>2</v>
      </c>
      <c r="O1867">
        <v>0</v>
      </c>
      <c r="P1867" t="s">
        <v>2</v>
      </c>
      <c r="Q1867" t="s">
        <v>2</v>
      </c>
      <c r="R1867" t="s">
        <v>2</v>
      </c>
      <c r="S1867">
        <v>22.257999999999999</v>
      </c>
    </row>
    <row r="1868" spans="1:19" ht="17" x14ac:dyDescent="0.25">
      <c r="A1868" s="1">
        <v>1868</v>
      </c>
      <c r="B1868" t="s">
        <v>2374</v>
      </c>
      <c r="C1868" t="s">
        <v>538</v>
      </c>
      <c r="D1868">
        <v>271.11750000000001</v>
      </c>
      <c r="E1868">
        <v>4</v>
      </c>
      <c r="F1868">
        <v>-22.472000000000001</v>
      </c>
      <c r="G1868">
        <v>16</v>
      </c>
      <c r="H1868">
        <v>1.7528157081</v>
      </c>
      <c r="I1868">
        <v>3</v>
      </c>
      <c r="J1868" t="s">
        <v>538</v>
      </c>
      <c r="K1868" s="3">
        <v>-4.4E-16</v>
      </c>
      <c r="L1868">
        <v>3</v>
      </c>
      <c r="M1868" t="s">
        <v>538</v>
      </c>
      <c r="N1868" t="s">
        <v>2</v>
      </c>
      <c r="O1868">
        <v>0</v>
      </c>
      <c r="P1868" t="s">
        <v>2</v>
      </c>
      <c r="Q1868" t="s">
        <v>2</v>
      </c>
      <c r="R1868" t="s">
        <v>2</v>
      </c>
      <c r="S1868">
        <v>4.0540000000000003</v>
      </c>
    </row>
    <row r="1869" spans="1:19" ht="17" x14ac:dyDescent="0.25">
      <c r="A1869" s="1">
        <v>1869</v>
      </c>
      <c r="B1869" t="s">
        <v>2375</v>
      </c>
      <c r="C1869" t="s">
        <v>1511</v>
      </c>
      <c r="D1869">
        <v>271.08805453000002</v>
      </c>
      <c r="E1869">
        <v>8</v>
      </c>
      <c r="F1869">
        <v>-27.292037499999999</v>
      </c>
      <c r="G1869">
        <v>12</v>
      </c>
      <c r="H1869">
        <v>107.03164921949001</v>
      </c>
      <c r="I1869">
        <v>5</v>
      </c>
      <c r="J1869" t="s">
        <v>78</v>
      </c>
      <c r="K1869" s="3">
        <v>-4.6800000000000001E-16</v>
      </c>
      <c r="L1869">
        <v>6</v>
      </c>
      <c r="M1869" t="s">
        <v>78</v>
      </c>
      <c r="N1869" s="3">
        <v>-5.9000000000000002E-28</v>
      </c>
      <c r="O1869">
        <v>4000</v>
      </c>
      <c r="P1869" t="s">
        <v>15</v>
      </c>
      <c r="Q1869" t="s">
        <v>28</v>
      </c>
      <c r="R1869" t="s">
        <v>78</v>
      </c>
      <c r="S1869">
        <v>0.80500000000000005</v>
      </c>
    </row>
    <row r="1870" spans="1:19" ht="17" x14ac:dyDescent="0.25">
      <c r="A1870" s="1">
        <v>1870</v>
      </c>
      <c r="B1870" t="s">
        <v>2376</v>
      </c>
      <c r="C1870" t="s">
        <v>1058</v>
      </c>
      <c r="D1870">
        <v>271.2</v>
      </c>
      <c r="E1870">
        <v>13</v>
      </c>
      <c r="F1870">
        <v>-28.12</v>
      </c>
      <c r="G1870">
        <v>12</v>
      </c>
      <c r="H1870">
        <v>0.78553899999999999</v>
      </c>
      <c r="I1870">
        <v>6</v>
      </c>
      <c r="J1870" t="s">
        <v>1058</v>
      </c>
      <c r="K1870" t="s">
        <v>2</v>
      </c>
      <c r="L1870">
        <v>0</v>
      </c>
      <c r="M1870" t="s">
        <v>2</v>
      </c>
      <c r="N1870" t="s">
        <v>2</v>
      </c>
      <c r="O1870">
        <v>0</v>
      </c>
      <c r="P1870" t="s">
        <v>2</v>
      </c>
      <c r="Q1870" t="s">
        <v>2</v>
      </c>
      <c r="R1870" t="s">
        <v>2</v>
      </c>
      <c r="S1870">
        <v>5.468</v>
      </c>
    </row>
    <row r="1871" spans="1:19" ht="17" x14ac:dyDescent="0.25">
      <c r="A1871" s="1">
        <v>1871</v>
      </c>
      <c r="B1871" t="s">
        <v>2377</v>
      </c>
      <c r="C1871" t="s">
        <v>152</v>
      </c>
      <c r="D1871">
        <v>271.00634679000001</v>
      </c>
      <c r="E1871">
        <v>17</v>
      </c>
      <c r="F1871">
        <v>-28.9796133</v>
      </c>
      <c r="G1871">
        <v>20</v>
      </c>
      <c r="H1871">
        <v>669.93358254481996</v>
      </c>
      <c r="I1871">
        <v>5</v>
      </c>
      <c r="J1871" t="s">
        <v>2136</v>
      </c>
      <c r="K1871" s="3">
        <v>3.3990000000000001E-16</v>
      </c>
      <c r="L1871">
        <v>9</v>
      </c>
      <c r="M1871" t="s">
        <v>2136</v>
      </c>
      <c r="N1871" s="3">
        <v>-2.6E-25</v>
      </c>
      <c r="O1871">
        <v>9</v>
      </c>
      <c r="P1871" t="s">
        <v>2136</v>
      </c>
      <c r="Q1871" t="s">
        <v>2</v>
      </c>
      <c r="R1871" t="s">
        <v>2</v>
      </c>
      <c r="S1871">
        <v>8.2349999999999994</v>
      </c>
    </row>
    <row r="1872" spans="1:19" ht="17" x14ac:dyDescent="0.25">
      <c r="A1872" s="1">
        <v>1872</v>
      </c>
      <c r="B1872" t="s">
        <v>2378</v>
      </c>
      <c r="C1872" t="s">
        <v>145</v>
      </c>
      <c r="D1872">
        <v>271.29231099999998</v>
      </c>
      <c r="E1872">
        <v>9</v>
      </c>
      <c r="F1872">
        <v>3.1084100000000001</v>
      </c>
      <c r="G1872">
        <v>3</v>
      </c>
      <c r="H1872">
        <v>4.5722319153899997</v>
      </c>
      <c r="I1872">
        <v>3</v>
      </c>
      <c r="J1872" t="s">
        <v>15</v>
      </c>
      <c r="K1872" s="3">
        <v>-2.089391E-14</v>
      </c>
      <c r="L1872">
        <v>14</v>
      </c>
      <c r="M1872" t="s">
        <v>15</v>
      </c>
      <c r="N1872" s="3">
        <v>1.7000000000000001E-26</v>
      </c>
      <c r="O1872">
        <v>4</v>
      </c>
      <c r="P1872" t="s">
        <v>15</v>
      </c>
      <c r="Q1872" t="s">
        <v>2</v>
      </c>
      <c r="R1872" t="s">
        <v>2</v>
      </c>
      <c r="S1872">
        <v>5.2530000000000001</v>
      </c>
    </row>
    <row r="1873" spans="1:19" ht="17" x14ac:dyDescent="0.25">
      <c r="A1873" s="1">
        <v>1873</v>
      </c>
      <c r="B1873" t="s">
        <v>2379</v>
      </c>
      <c r="C1873" t="s">
        <v>227</v>
      </c>
      <c r="D1873">
        <v>271.42666537999997</v>
      </c>
      <c r="E1873">
        <v>13</v>
      </c>
      <c r="F1873">
        <v>6.2551680000000003</v>
      </c>
      <c r="G1873">
        <v>4</v>
      </c>
      <c r="H1873">
        <v>469.72472452336001</v>
      </c>
      <c r="I1873">
        <v>10</v>
      </c>
      <c r="J1873" t="s">
        <v>228</v>
      </c>
      <c r="K1873" s="3">
        <v>-5.0213999999999999E-15</v>
      </c>
      <c r="L1873">
        <v>18</v>
      </c>
      <c r="M1873" t="s">
        <v>228</v>
      </c>
      <c r="N1873" t="s">
        <v>2</v>
      </c>
      <c r="O1873">
        <v>0</v>
      </c>
      <c r="P1873" t="s">
        <v>2</v>
      </c>
      <c r="Q1873" t="s">
        <v>21</v>
      </c>
      <c r="R1873" t="s">
        <v>228</v>
      </c>
      <c r="S1873">
        <v>3.8849999999999998</v>
      </c>
    </row>
    <row r="1874" spans="1:19" ht="17" x14ac:dyDescent="0.25">
      <c r="A1874" s="1">
        <v>1874</v>
      </c>
      <c r="B1874" t="s">
        <v>2380</v>
      </c>
      <c r="C1874" t="s">
        <v>620</v>
      </c>
      <c r="D1874">
        <v>271.38098000000002</v>
      </c>
      <c r="E1874">
        <v>4</v>
      </c>
      <c r="F1874">
        <v>-6.3292799999999998</v>
      </c>
      <c r="G1874">
        <v>12</v>
      </c>
      <c r="H1874">
        <v>2.19949066665</v>
      </c>
      <c r="I1874">
        <v>4</v>
      </c>
      <c r="J1874" t="s">
        <v>620</v>
      </c>
      <c r="K1874" s="3">
        <v>-4.6879999999999997E-15</v>
      </c>
      <c r="L1874">
        <v>7</v>
      </c>
      <c r="M1874" t="s">
        <v>620</v>
      </c>
      <c r="N1874" t="s">
        <v>2</v>
      </c>
      <c r="O1874">
        <v>0</v>
      </c>
      <c r="P1874" t="s">
        <v>2</v>
      </c>
      <c r="Q1874" t="s">
        <v>2</v>
      </c>
      <c r="R1874" t="s">
        <v>2</v>
      </c>
      <c r="S1874">
        <v>5.4290000000000003</v>
      </c>
    </row>
    <row r="1875" spans="1:19" ht="17" x14ac:dyDescent="0.25">
      <c r="A1875" s="1">
        <v>1875</v>
      </c>
      <c r="B1875" t="s">
        <v>2381</v>
      </c>
      <c r="C1875" t="s">
        <v>542</v>
      </c>
      <c r="D1875">
        <v>271.27539999999999</v>
      </c>
      <c r="E1875">
        <v>8</v>
      </c>
      <c r="F1875">
        <v>-15.077</v>
      </c>
      <c r="G1875">
        <v>5</v>
      </c>
      <c r="H1875">
        <v>0.84654706542000002</v>
      </c>
      <c r="I1875">
        <v>16</v>
      </c>
      <c r="J1875" t="s">
        <v>542</v>
      </c>
      <c r="K1875" s="3">
        <v>-1.96E-16</v>
      </c>
      <c r="L1875">
        <v>16</v>
      </c>
      <c r="M1875" t="s">
        <v>542</v>
      </c>
      <c r="N1875" t="s">
        <v>2</v>
      </c>
      <c r="O1875">
        <v>0</v>
      </c>
      <c r="P1875" t="s">
        <v>2</v>
      </c>
      <c r="Q1875" t="s">
        <v>2</v>
      </c>
      <c r="R1875" t="s">
        <v>2</v>
      </c>
      <c r="S1875">
        <v>5.4089999999999998</v>
      </c>
    </row>
    <row r="1876" spans="1:19" ht="17" x14ac:dyDescent="0.25">
      <c r="A1876" s="1">
        <v>1876</v>
      </c>
      <c r="B1876" t="s">
        <v>2382</v>
      </c>
      <c r="C1876" t="s">
        <v>538</v>
      </c>
      <c r="D1876">
        <v>271.40449999999998</v>
      </c>
      <c r="E1876">
        <v>3</v>
      </c>
      <c r="F1876">
        <v>-20.547000000000001</v>
      </c>
      <c r="G1876">
        <v>6</v>
      </c>
      <c r="H1876">
        <v>2.4644534145999999</v>
      </c>
      <c r="I1876">
        <v>3</v>
      </c>
      <c r="J1876" t="s">
        <v>538</v>
      </c>
      <c r="K1876" s="3">
        <v>-5.0980000000000001E-14</v>
      </c>
      <c r="L1876">
        <v>4</v>
      </c>
      <c r="M1876" t="s">
        <v>538</v>
      </c>
      <c r="N1876" t="s">
        <v>2</v>
      </c>
      <c r="O1876">
        <v>0</v>
      </c>
      <c r="P1876" t="s">
        <v>2</v>
      </c>
      <c r="Q1876" t="s">
        <v>2</v>
      </c>
      <c r="R1876" t="s">
        <v>2</v>
      </c>
      <c r="S1876">
        <v>6.6929999999999996</v>
      </c>
    </row>
    <row r="1877" spans="1:19" ht="17" x14ac:dyDescent="0.25">
      <c r="A1877" s="1">
        <v>1877</v>
      </c>
      <c r="B1877" t="s">
        <v>2383</v>
      </c>
      <c r="C1877" t="s">
        <v>538</v>
      </c>
      <c r="D1877">
        <v>271.36745999999999</v>
      </c>
      <c r="E1877">
        <v>13</v>
      </c>
      <c r="F1877">
        <v>-20.620999999999999</v>
      </c>
      <c r="G1877">
        <v>4</v>
      </c>
      <c r="H1877">
        <v>2.7948045425700001</v>
      </c>
      <c r="I1877">
        <v>10</v>
      </c>
      <c r="J1877" t="s">
        <v>538</v>
      </c>
      <c r="K1877" s="3">
        <v>-1.3712E-14</v>
      </c>
      <c r="L1877">
        <v>12</v>
      </c>
      <c r="M1877" t="s">
        <v>538</v>
      </c>
      <c r="N1877" t="s">
        <v>2</v>
      </c>
      <c r="O1877">
        <v>0</v>
      </c>
      <c r="P1877" t="s">
        <v>2</v>
      </c>
      <c r="Q1877" t="s">
        <v>2</v>
      </c>
      <c r="R1877" t="s">
        <v>2</v>
      </c>
      <c r="S1877">
        <v>4.9829999999999997</v>
      </c>
    </row>
    <row r="1878" spans="1:19" ht="17" x14ac:dyDescent="0.25">
      <c r="A1878" s="1">
        <v>1878</v>
      </c>
      <c r="B1878" t="s">
        <v>2384</v>
      </c>
      <c r="C1878" t="s">
        <v>753</v>
      </c>
      <c r="D1878">
        <v>271.35804000000002</v>
      </c>
      <c r="E1878">
        <v>13</v>
      </c>
      <c r="F1878">
        <v>-24.792000000000002</v>
      </c>
      <c r="G1878">
        <v>4</v>
      </c>
      <c r="H1878">
        <v>1.5119403393699999</v>
      </c>
      <c r="I1878">
        <v>3</v>
      </c>
      <c r="J1878" t="s">
        <v>753</v>
      </c>
      <c r="K1878" s="3">
        <v>-1.33E-17</v>
      </c>
      <c r="L1878">
        <v>15</v>
      </c>
      <c r="M1878" t="s">
        <v>753</v>
      </c>
      <c r="N1878" t="s">
        <v>2</v>
      </c>
      <c r="O1878">
        <v>0</v>
      </c>
      <c r="P1878" t="s">
        <v>2</v>
      </c>
      <c r="Q1878" t="s">
        <v>2</v>
      </c>
      <c r="R1878" t="s">
        <v>2</v>
      </c>
      <c r="S1878">
        <v>4.5759999999999996</v>
      </c>
    </row>
    <row r="1879" spans="1:19" ht="17" x14ac:dyDescent="0.25">
      <c r="A1879" s="1">
        <v>1879</v>
      </c>
      <c r="B1879" t="s">
        <v>2385</v>
      </c>
      <c r="C1879" t="s">
        <v>590</v>
      </c>
      <c r="D1879">
        <v>271.42703999999998</v>
      </c>
      <c r="E1879">
        <v>5</v>
      </c>
      <c r="F1879">
        <v>-29.8</v>
      </c>
      <c r="G1879">
        <v>6</v>
      </c>
      <c r="H1879">
        <v>2.3345886216</v>
      </c>
      <c r="I1879">
        <v>11</v>
      </c>
      <c r="J1879" t="s">
        <v>590</v>
      </c>
      <c r="K1879" s="3">
        <v>-2.5800000000000001E-15</v>
      </c>
      <c r="L1879">
        <v>3</v>
      </c>
      <c r="M1879" t="s">
        <v>590</v>
      </c>
      <c r="N1879" t="s">
        <v>2</v>
      </c>
      <c r="O1879">
        <v>0</v>
      </c>
      <c r="P1879" t="s">
        <v>2</v>
      </c>
      <c r="Q1879" t="s">
        <v>2</v>
      </c>
      <c r="R1879" t="s">
        <v>2</v>
      </c>
      <c r="S1879">
        <v>4.5890000000000004</v>
      </c>
    </row>
    <row r="1880" spans="1:19" ht="17" x14ac:dyDescent="0.25">
      <c r="A1880" s="1">
        <v>1880</v>
      </c>
      <c r="B1880" t="s">
        <v>2386</v>
      </c>
      <c r="C1880" t="s">
        <v>620</v>
      </c>
      <c r="D1880">
        <v>271.71714200000002</v>
      </c>
      <c r="E1880">
        <v>13</v>
      </c>
      <c r="F1880">
        <v>10.38842</v>
      </c>
      <c r="G1880">
        <v>4</v>
      </c>
      <c r="H1880">
        <v>2.0648935765380001</v>
      </c>
      <c r="I1880">
        <v>9</v>
      </c>
      <c r="J1880" t="s">
        <v>515</v>
      </c>
      <c r="K1880" s="3">
        <v>-2.4410000000000001E-16</v>
      </c>
      <c r="L1880">
        <v>18</v>
      </c>
      <c r="M1880" t="s">
        <v>515</v>
      </c>
      <c r="N1880" t="s">
        <v>2</v>
      </c>
      <c r="O1880">
        <v>0</v>
      </c>
      <c r="P1880" t="s">
        <v>2</v>
      </c>
      <c r="Q1880" t="s">
        <v>2</v>
      </c>
      <c r="R1880" t="s">
        <v>2</v>
      </c>
      <c r="S1880">
        <v>2.9540000000000002</v>
      </c>
    </row>
    <row r="1881" spans="1:19" ht="17" x14ac:dyDescent="0.25">
      <c r="A1881" s="1">
        <v>1881</v>
      </c>
      <c r="B1881" t="s">
        <v>2387</v>
      </c>
      <c r="C1881" t="s">
        <v>439</v>
      </c>
      <c r="D1881">
        <v>271.60444100000001</v>
      </c>
      <c r="E1881">
        <v>3</v>
      </c>
      <c r="F1881">
        <v>28.316976400000001</v>
      </c>
      <c r="G1881">
        <v>14</v>
      </c>
      <c r="H1881">
        <v>66.296874526950006</v>
      </c>
      <c r="I1881">
        <v>9</v>
      </c>
      <c r="J1881" t="s">
        <v>439</v>
      </c>
      <c r="K1881" s="3">
        <v>-1.6499999999999999E-16</v>
      </c>
      <c r="L1881">
        <v>3</v>
      </c>
      <c r="M1881" t="s">
        <v>439</v>
      </c>
      <c r="N1881" t="s">
        <v>2</v>
      </c>
      <c r="O1881">
        <v>0</v>
      </c>
      <c r="P1881" t="s">
        <v>2</v>
      </c>
      <c r="Q1881" t="s">
        <v>21</v>
      </c>
      <c r="R1881" t="s">
        <v>439</v>
      </c>
      <c r="S1881">
        <v>1.33</v>
      </c>
    </row>
    <row r="1882" spans="1:19" ht="17" x14ac:dyDescent="0.25">
      <c r="A1882" s="1">
        <v>1882</v>
      </c>
      <c r="B1882" t="s">
        <v>2388</v>
      </c>
      <c r="C1882" t="s">
        <v>145</v>
      </c>
      <c r="D1882">
        <v>271.5283</v>
      </c>
      <c r="E1882">
        <v>5</v>
      </c>
      <c r="F1882">
        <v>-11.907999999999999</v>
      </c>
      <c r="G1882">
        <v>3</v>
      </c>
      <c r="H1882">
        <v>1.913442058714</v>
      </c>
      <c r="I1882">
        <v>14</v>
      </c>
      <c r="J1882" t="s">
        <v>15</v>
      </c>
      <c r="K1882" s="3">
        <v>-5.1578599999999998E-15</v>
      </c>
      <c r="L1882">
        <v>9</v>
      </c>
      <c r="M1882" t="s">
        <v>15</v>
      </c>
      <c r="N1882" s="3">
        <v>8.4000000000000006E-27</v>
      </c>
      <c r="O1882">
        <v>25</v>
      </c>
      <c r="P1882" t="s">
        <v>15</v>
      </c>
      <c r="Q1882" t="s">
        <v>2</v>
      </c>
      <c r="R1882" t="s">
        <v>2</v>
      </c>
      <c r="S1882">
        <v>3.0049999999999999</v>
      </c>
    </row>
    <row r="1883" spans="1:19" ht="17" x14ac:dyDescent="0.25">
      <c r="A1883" s="1">
        <v>1883</v>
      </c>
      <c r="B1883" t="s">
        <v>2389</v>
      </c>
      <c r="C1883" t="s">
        <v>753</v>
      </c>
      <c r="D1883">
        <v>271.60739999999998</v>
      </c>
      <c r="E1883">
        <v>3</v>
      </c>
      <c r="F1883">
        <v>-16.311</v>
      </c>
      <c r="G1883">
        <v>3</v>
      </c>
      <c r="H1883">
        <v>1.4963133608700001</v>
      </c>
      <c r="I1883">
        <v>9</v>
      </c>
      <c r="J1883" t="s">
        <v>753</v>
      </c>
      <c r="K1883" s="3">
        <v>-1.9299999999999998E-15</v>
      </c>
      <c r="L1883">
        <v>5</v>
      </c>
      <c r="M1883" t="s">
        <v>753</v>
      </c>
      <c r="N1883" t="s">
        <v>2</v>
      </c>
      <c r="O1883">
        <v>0</v>
      </c>
      <c r="P1883" t="s">
        <v>2</v>
      </c>
      <c r="Q1883" t="s">
        <v>2</v>
      </c>
      <c r="R1883" t="s">
        <v>2</v>
      </c>
      <c r="S1883">
        <v>10.154999999999999</v>
      </c>
    </row>
    <row r="1884" spans="1:19" ht="17" x14ac:dyDescent="0.25">
      <c r="A1884" s="1">
        <v>1884</v>
      </c>
      <c r="B1884" t="s">
        <v>2390</v>
      </c>
      <c r="C1884" t="s">
        <v>538</v>
      </c>
      <c r="D1884">
        <v>271.52749999999997</v>
      </c>
      <c r="E1884">
        <v>9</v>
      </c>
      <c r="F1884">
        <v>-19.34</v>
      </c>
      <c r="G1884">
        <v>12</v>
      </c>
      <c r="H1884">
        <v>1.1366337474999999</v>
      </c>
      <c r="I1884">
        <v>9</v>
      </c>
      <c r="J1884" t="s">
        <v>538</v>
      </c>
      <c r="K1884" s="3">
        <v>-2.2E-17</v>
      </c>
      <c r="L1884">
        <v>27</v>
      </c>
      <c r="M1884" t="s">
        <v>538</v>
      </c>
      <c r="N1884" s="3">
        <v>4.6999999999999999E-24</v>
      </c>
      <c r="O1884">
        <v>45</v>
      </c>
      <c r="P1884" t="s">
        <v>538</v>
      </c>
      <c r="Q1884" t="s">
        <v>2</v>
      </c>
      <c r="R1884" t="s">
        <v>2</v>
      </c>
      <c r="S1884">
        <v>12.798</v>
      </c>
    </row>
    <row r="1885" spans="1:19" ht="17" x14ac:dyDescent="0.25">
      <c r="A1885" s="1">
        <v>1885</v>
      </c>
      <c r="B1885" t="s">
        <v>2391</v>
      </c>
      <c r="C1885" t="s">
        <v>538</v>
      </c>
      <c r="D1885">
        <v>271.58249999999998</v>
      </c>
      <c r="E1885">
        <v>12</v>
      </c>
      <c r="F1885">
        <v>-21.465399999999999</v>
      </c>
      <c r="G1885">
        <v>3</v>
      </c>
      <c r="H1885">
        <v>2.0754440409999999</v>
      </c>
      <c r="I1885">
        <v>15</v>
      </c>
      <c r="J1885" t="s">
        <v>567</v>
      </c>
      <c r="K1885" s="3">
        <v>-5.0821000000000001E-13</v>
      </c>
      <c r="L1885">
        <v>2</v>
      </c>
      <c r="M1885" t="s">
        <v>567</v>
      </c>
      <c r="N1885" s="3">
        <v>1.1E-23</v>
      </c>
      <c r="O1885">
        <v>4</v>
      </c>
      <c r="P1885" t="s">
        <v>567</v>
      </c>
      <c r="Q1885" t="s">
        <v>2</v>
      </c>
      <c r="R1885" t="s">
        <v>2</v>
      </c>
      <c r="S1885">
        <v>4.8869999999999996</v>
      </c>
    </row>
    <row r="1886" spans="1:19" ht="17" x14ac:dyDescent="0.25">
      <c r="A1886" s="1">
        <v>1886</v>
      </c>
      <c r="B1886" t="s">
        <v>2392</v>
      </c>
      <c r="C1886" t="s">
        <v>189</v>
      </c>
      <c r="D1886">
        <v>271.85000000000002</v>
      </c>
      <c r="E1886">
        <v>13</v>
      </c>
      <c r="F1886">
        <v>4.08</v>
      </c>
      <c r="G1886">
        <v>14</v>
      </c>
      <c r="H1886">
        <v>1.2517210000000001</v>
      </c>
      <c r="I1886">
        <v>0</v>
      </c>
      <c r="J1886" t="s">
        <v>189</v>
      </c>
      <c r="K1886" t="s">
        <v>2</v>
      </c>
      <c r="L1886">
        <v>0</v>
      </c>
      <c r="M1886" t="s">
        <v>2</v>
      </c>
      <c r="N1886" t="s">
        <v>2</v>
      </c>
      <c r="O1886">
        <v>0</v>
      </c>
      <c r="P1886" t="s">
        <v>2</v>
      </c>
      <c r="Q1886" t="s">
        <v>2</v>
      </c>
      <c r="R1886" t="s">
        <v>2</v>
      </c>
      <c r="S1886">
        <v>2.391</v>
      </c>
    </row>
    <row r="1887" spans="1:19" ht="17" x14ac:dyDescent="0.25">
      <c r="A1887" s="1">
        <v>1887</v>
      </c>
      <c r="B1887" t="s">
        <v>2393</v>
      </c>
      <c r="C1887" t="s">
        <v>308</v>
      </c>
      <c r="D1887">
        <v>271.96347900000001</v>
      </c>
      <c r="E1887">
        <v>9</v>
      </c>
      <c r="F1887">
        <v>7.9453860000000001</v>
      </c>
      <c r="G1887">
        <v>14</v>
      </c>
      <c r="H1887">
        <v>2.1537775958630001</v>
      </c>
      <c r="I1887">
        <v>10</v>
      </c>
      <c r="J1887" t="s">
        <v>181</v>
      </c>
      <c r="K1887" s="3">
        <v>-6.0030000000000001E-16</v>
      </c>
      <c r="L1887">
        <v>10</v>
      </c>
      <c r="M1887" t="s">
        <v>181</v>
      </c>
      <c r="N1887" t="s">
        <v>2</v>
      </c>
      <c r="O1887">
        <v>0</v>
      </c>
      <c r="P1887" t="s">
        <v>2</v>
      </c>
      <c r="Q1887" t="s">
        <v>2</v>
      </c>
      <c r="R1887" t="s">
        <v>2</v>
      </c>
      <c r="S1887">
        <v>7.9349999999999996</v>
      </c>
    </row>
    <row r="1888" spans="1:19" ht="17" x14ac:dyDescent="0.25">
      <c r="A1888" s="1">
        <v>1888</v>
      </c>
      <c r="B1888" t="s">
        <v>2394</v>
      </c>
      <c r="C1888" t="s">
        <v>179</v>
      </c>
      <c r="D1888">
        <v>271.90844750000002</v>
      </c>
      <c r="E1888">
        <v>17</v>
      </c>
      <c r="F1888">
        <v>-8.7953530000000004</v>
      </c>
      <c r="G1888">
        <v>6</v>
      </c>
      <c r="H1888">
        <v>6.1077142437380001</v>
      </c>
      <c r="I1888">
        <v>3</v>
      </c>
      <c r="J1888" t="s">
        <v>15</v>
      </c>
      <c r="K1888" s="3">
        <v>-1.0743339999999999E-15</v>
      </c>
      <c r="L1888">
        <v>12</v>
      </c>
      <c r="M1888" t="s">
        <v>15</v>
      </c>
      <c r="N1888" s="3">
        <v>-4.8E-27</v>
      </c>
      <c r="O1888">
        <v>2</v>
      </c>
      <c r="P1888" t="s">
        <v>15</v>
      </c>
      <c r="Q1888" t="s">
        <v>2</v>
      </c>
      <c r="R1888" t="s">
        <v>2</v>
      </c>
      <c r="S1888">
        <v>1.5</v>
      </c>
    </row>
    <row r="1889" spans="1:19" ht="17" x14ac:dyDescent="0.25">
      <c r="A1889" s="1">
        <v>1889</v>
      </c>
      <c r="B1889" t="s">
        <v>2395</v>
      </c>
      <c r="C1889" t="s">
        <v>2396</v>
      </c>
      <c r="D1889">
        <v>271.83481502000001</v>
      </c>
      <c r="E1889">
        <v>7</v>
      </c>
      <c r="F1889">
        <v>-24.9980282</v>
      </c>
      <c r="G1889">
        <v>19</v>
      </c>
      <c r="H1889">
        <v>326.85626268597798</v>
      </c>
      <c r="I1889">
        <v>4</v>
      </c>
      <c r="J1889" t="s">
        <v>1821</v>
      </c>
      <c r="K1889" s="3">
        <v>4.6309999999999997E-16</v>
      </c>
      <c r="L1889">
        <v>4</v>
      </c>
      <c r="M1889" t="s">
        <v>1821</v>
      </c>
      <c r="N1889" t="s">
        <v>2</v>
      </c>
      <c r="O1889">
        <v>0</v>
      </c>
      <c r="P1889" t="s">
        <v>2</v>
      </c>
      <c r="Q1889" t="s">
        <v>43</v>
      </c>
      <c r="R1889" t="s">
        <v>1821</v>
      </c>
      <c r="S1889">
        <v>2.58</v>
      </c>
    </row>
    <row r="1890" spans="1:19" ht="17" x14ac:dyDescent="0.25">
      <c r="A1890" s="1">
        <v>1890</v>
      </c>
      <c r="B1890" t="s">
        <v>2397</v>
      </c>
      <c r="C1890" t="s">
        <v>371</v>
      </c>
      <c r="D1890">
        <v>271.8369634</v>
      </c>
      <c r="E1890">
        <v>3</v>
      </c>
      <c r="F1890">
        <v>-25.000532</v>
      </c>
      <c r="G1890">
        <v>5</v>
      </c>
      <c r="H1890">
        <v>238.88143084849901</v>
      </c>
      <c r="I1890">
        <v>18</v>
      </c>
      <c r="J1890" t="s">
        <v>1821</v>
      </c>
      <c r="K1890" s="3">
        <v>-4.6977900000000002E-15</v>
      </c>
      <c r="L1890">
        <v>11</v>
      </c>
      <c r="M1890" t="s">
        <v>1821</v>
      </c>
      <c r="N1890" t="s">
        <v>2</v>
      </c>
      <c r="O1890">
        <v>0</v>
      </c>
      <c r="P1890" t="s">
        <v>2</v>
      </c>
      <c r="Q1890" t="s">
        <v>28</v>
      </c>
      <c r="R1890" t="s">
        <v>1821</v>
      </c>
      <c r="S1890">
        <v>2.58</v>
      </c>
    </row>
    <row r="1891" spans="1:19" ht="17" x14ac:dyDescent="0.25">
      <c r="A1891" s="1">
        <v>1891</v>
      </c>
      <c r="B1891" t="s">
        <v>2398</v>
      </c>
      <c r="C1891" t="s">
        <v>804</v>
      </c>
      <c r="D1891">
        <v>271.80691999999999</v>
      </c>
      <c r="E1891">
        <v>5</v>
      </c>
      <c r="F1891">
        <v>-25.9556</v>
      </c>
      <c r="G1891">
        <v>14</v>
      </c>
      <c r="H1891">
        <v>0.36176899499499998</v>
      </c>
      <c r="I1891">
        <v>6</v>
      </c>
      <c r="J1891" t="s">
        <v>1065</v>
      </c>
      <c r="K1891" s="3">
        <v>-6.5360000000000001E-16</v>
      </c>
      <c r="L1891">
        <v>3</v>
      </c>
      <c r="M1891" t="s">
        <v>1065</v>
      </c>
      <c r="N1891" t="s">
        <v>2</v>
      </c>
      <c r="O1891">
        <v>0</v>
      </c>
      <c r="P1891" t="s">
        <v>2</v>
      </c>
      <c r="Q1891" t="s">
        <v>2</v>
      </c>
      <c r="R1891" t="s">
        <v>2</v>
      </c>
      <c r="S1891">
        <v>18.555</v>
      </c>
    </row>
    <row r="1892" spans="1:19" ht="17" x14ac:dyDescent="0.25">
      <c r="A1892" s="1">
        <v>1892</v>
      </c>
      <c r="B1892" t="s">
        <v>2399</v>
      </c>
      <c r="C1892" t="s">
        <v>179</v>
      </c>
      <c r="D1892">
        <v>271.78539999999998</v>
      </c>
      <c r="E1892">
        <v>4</v>
      </c>
      <c r="F1892">
        <v>-27.250800000000002</v>
      </c>
      <c r="G1892">
        <v>4</v>
      </c>
      <c r="H1892">
        <v>1.208055612219</v>
      </c>
      <c r="I1892">
        <v>13</v>
      </c>
      <c r="J1892" t="s">
        <v>15</v>
      </c>
      <c r="K1892" s="3">
        <v>-1.7764540000000001E-14</v>
      </c>
      <c r="L1892">
        <v>10</v>
      </c>
      <c r="M1892" t="s">
        <v>15</v>
      </c>
      <c r="N1892" s="3">
        <v>-8.1999999999999997E-26</v>
      </c>
      <c r="O1892">
        <v>3</v>
      </c>
      <c r="P1892" t="s">
        <v>15</v>
      </c>
      <c r="Q1892" t="s">
        <v>2</v>
      </c>
      <c r="R1892" t="s">
        <v>2</v>
      </c>
      <c r="S1892">
        <v>15.391</v>
      </c>
    </row>
    <row r="1893" spans="1:19" ht="17" x14ac:dyDescent="0.25">
      <c r="A1893" s="1">
        <v>1893</v>
      </c>
      <c r="B1893" t="s">
        <v>2400</v>
      </c>
      <c r="C1893" t="s">
        <v>292</v>
      </c>
      <c r="D1893">
        <v>272.08</v>
      </c>
      <c r="E1893">
        <v>7</v>
      </c>
      <c r="F1893">
        <v>0.56999999999999995</v>
      </c>
      <c r="G1893">
        <v>9</v>
      </c>
      <c r="H1893">
        <v>2.3523049999999999</v>
      </c>
      <c r="I1893">
        <v>17</v>
      </c>
      <c r="J1893" t="s">
        <v>292</v>
      </c>
      <c r="K1893" t="s">
        <v>2</v>
      </c>
      <c r="L1893">
        <v>0</v>
      </c>
      <c r="M1893" t="s">
        <v>2</v>
      </c>
      <c r="N1893" t="s">
        <v>2</v>
      </c>
      <c r="O1893">
        <v>0</v>
      </c>
      <c r="P1893" t="s">
        <v>2</v>
      </c>
      <c r="Q1893" t="s">
        <v>2</v>
      </c>
      <c r="R1893" t="s">
        <v>2</v>
      </c>
      <c r="S1893">
        <v>25</v>
      </c>
    </row>
    <row r="1894" spans="1:19" ht="17" x14ac:dyDescent="0.25">
      <c r="A1894" s="1">
        <v>1894</v>
      </c>
      <c r="B1894" t="s">
        <v>2401</v>
      </c>
      <c r="C1894" t="s">
        <v>158</v>
      </c>
      <c r="D1894">
        <v>272.03930000000003</v>
      </c>
      <c r="E1894">
        <v>4</v>
      </c>
      <c r="F1894">
        <v>-8.2171699999999994</v>
      </c>
      <c r="G1894">
        <v>19</v>
      </c>
      <c r="H1894">
        <v>1.1414948024980001</v>
      </c>
      <c r="I1894">
        <v>7</v>
      </c>
      <c r="J1894" t="s">
        <v>15</v>
      </c>
      <c r="K1894" s="3">
        <v>-1.6159900000000001E-15</v>
      </c>
      <c r="L1894">
        <v>7</v>
      </c>
      <c r="M1894" t="s">
        <v>15</v>
      </c>
      <c r="N1894" s="3">
        <v>2.0000000000000001E-27</v>
      </c>
      <c r="O1894">
        <v>23</v>
      </c>
      <c r="P1894" t="s">
        <v>15</v>
      </c>
      <c r="Q1894" t="s">
        <v>2</v>
      </c>
      <c r="R1894" t="s">
        <v>2</v>
      </c>
      <c r="S1894">
        <v>3.9710000000000001</v>
      </c>
    </row>
    <row r="1895" spans="1:19" ht="17" x14ac:dyDescent="0.25">
      <c r="A1895" s="1">
        <v>1895</v>
      </c>
      <c r="B1895" t="s">
        <v>2402</v>
      </c>
      <c r="C1895" t="s">
        <v>542</v>
      </c>
      <c r="D1895">
        <v>272.19013999999999</v>
      </c>
      <c r="E1895">
        <v>3</v>
      </c>
      <c r="F1895">
        <v>-10.34675</v>
      </c>
      <c r="G1895">
        <v>12</v>
      </c>
      <c r="H1895">
        <v>1.675060948441</v>
      </c>
      <c r="I1895">
        <v>11</v>
      </c>
      <c r="J1895" t="s">
        <v>542</v>
      </c>
      <c r="K1895" s="3">
        <v>-2.1674000000000001E-15</v>
      </c>
      <c r="L1895">
        <v>10</v>
      </c>
      <c r="M1895" t="s">
        <v>542</v>
      </c>
      <c r="N1895" t="s">
        <v>2</v>
      </c>
      <c r="O1895">
        <v>0</v>
      </c>
      <c r="P1895" t="s">
        <v>2</v>
      </c>
      <c r="Q1895" t="s">
        <v>2</v>
      </c>
      <c r="R1895" t="s">
        <v>2</v>
      </c>
      <c r="S1895">
        <v>8.0749999999999993</v>
      </c>
    </row>
    <row r="1896" spans="1:19" ht="17" x14ac:dyDescent="0.25">
      <c r="A1896" s="1">
        <v>1896</v>
      </c>
      <c r="B1896" t="s">
        <v>2403</v>
      </c>
      <c r="C1896" t="s">
        <v>1420</v>
      </c>
      <c r="D1896">
        <v>272.16287</v>
      </c>
      <c r="E1896">
        <v>9</v>
      </c>
      <c r="F1896">
        <v>-15.2944</v>
      </c>
      <c r="G1896">
        <v>6</v>
      </c>
      <c r="H1896">
        <v>1.83638133528</v>
      </c>
      <c r="I1896">
        <v>3</v>
      </c>
      <c r="J1896" t="s">
        <v>1420</v>
      </c>
      <c r="K1896" s="3">
        <v>-8.9943000000000002E-15</v>
      </c>
      <c r="L1896">
        <v>17</v>
      </c>
      <c r="M1896" t="s">
        <v>1420</v>
      </c>
      <c r="N1896" t="s">
        <v>2</v>
      </c>
      <c r="O1896">
        <v>0</v>
      </c>
      <c r="P1896" t="s">
        <v>2</v>
      </c>
      <c r="Q1896" t="s">
        <v>2</v>
      </c>
      <c r="R1896" t="s">
        <v>2</v>
      </c>
      <c r="S1896">
        <v>4.306</v>
      </c>
    </row>
    <row r="1897" spans="1:19" ht="17" x14ac:dyDescent="0.25">
      <c r="A1897" s="1">
        <v>1897</v>
      </c>
      <c r="B1897" t="s">
        <v>2404</v>
      </c>
      <c r="C1897" t="s">
        <v>542</v>
      </c>
      <c r="D1897">
        <v>272.17619999999999</v>
      </c>
      <c r="E1897">
        <v>13</v>
      </c>
      <c r="F1897">
        <v>-17.440999999999999</v>
      </c>
      <c r="G1897">
        <v>12</v>
      </c>
      <c r="H1897">
        <v>4.1487828550000003</v>
      </c>
      <c r="I1897">
        <v>15</v>
      </c>
      <c r="J1897" t="s">
        <v>542</v>
      </c>
      <c r="K1897" s="3">
        <v>-2E-16</v>
      </c>
      <c r="L1897">
        <v>19</v>
      </c>
      <c r="M1897" t="s">
        <v>542</v>
      </c>
      <c r="N1897" t="s">
        <v>2</v>
      </c>
      <c r="O1897">
        <v>0</v>
      </c>
      <c r="P1897" t="s">
        <v>2</v>
      </c>
      <c r="Q1897" t="s">
        <v>2</v>
      </c>
      <c r="R1897" t="s">
        <v>2</v>
      </c>
      <c r="S1897">
        <v>14.163</v>
      </c>
    </row>
    <row r="1898" spans="1:19" ht="17" x14ac:dyDescent="0.25">
      <c r="A1898" s="1">
        <v>1898</v>
      </c>
      <c r="B1898" t="s">
        <v>2405</v>
      </c>
      <c r="C1898" t="s">
        <v>2406</v>
      </c>
      <c r="D1898">
        <v>272.163904</v>
      </c>
      <c r="E1898">
        <v>17</v>
      </c>
      <c r="F1898">
        <v>-20.411069000000001</v>
      </c>
      <c r="G1898">
        <v>17</v>
      </c>
      <c r="H1898">
        <v>0.13234660000000001</v>
      </c>
      <c r="I1898">
        <v>9</v>
      </c>
      <c r="J1898" t="s">
        <v>2407</v>
      </c>
      <c r="K1898" s="3">
        <v>-9.6199999999999998E-12</v>
      </c>
      <c r="L1898">
        <v>16</v>
      </c>
      <c r="M1898" t="s">
        <v>2407</v>
      </c>
      <c r="N1898" s="3">
        <v>-1.7999999999999999E-20</v>
      </c>
      <c r="O1898">
        <v>3</v>
      </c>
      <c r="P1898" t="s">
        <v>2408</v>
      </c>
      <c r="Q1898" t="s">
        <v>2</v>
      </c>
      <c r="R1898" t="s">
        <v>2</v>
      </c>
      <c r="S1898">
        <v>13</v>
      </c>
    </row>
    <row r="1899" spans="1:19" ht="17" x14ac:dyDescent="0.25">
      <c r="A1899" s="1">
        <v>1899</v>
      </c>
      <c r="B1899" t="s">
        <v>2409</v>
      </c>
      <c r="C1899" t="s">
        <v>2074</v>
      </c>
      <c r="D1899">
        <v>272.02665000000002</v>
      </c>
      <c r="E1899">
        <v>5</v>
      </c>
      <c r="F1899">
        <v>-20.968800000000002</v>
      </c>
      <c r="G1899">
        <v>8</v>
      </c>
      <c r="H1899">
        <v>1.088837931564</v>
      </c>
      <c r="I1899">
        <v>12</v>
      </c>
      <c r="J1899" t="s">
        <v>15</v>
      </c>
      <c r="K1899" s="3">
        <v>-2.0244849999999998E-14</v>
      </c>
      <c r="L1899">
        <v>10</v>
      </c>
      <c r="M1899" t="s">
        <v>15</v>
      </c>
      <c r="N1899" s="3">
        <v>7.8699999999999995E-26</v>
      </c>
      <c r="O1899">
        <v>18</v>
      </c>
      <c r="P1899" t="s">
        <v>15</v>
      </c>
      <c r="Q1899" t="s">
        <v>2</v>
      </c>
      <c r="R1899" t="s">
        <v>2</v>
      </c>
      <c r="S1899">
        <v>4.5860000000000003</v>
      </c>
    </row>
    <row r="1900" spans="1:19" ht="17" x14ac:dyDescent="0.25">
      <c r="A1900" s="1">
        <v>1900</v>
      </c>
      <c r="B1900" t="s">
        <v>2410</v>
      </c>
      <c r="C1900" t="s">
        <v>542</v>
      </c>
      <c r="D1900">
        <v>272.05511999999999</v>
      </c>
      <c r="E1900">
        <v>17</v>
      </c>
      <c r="F1900">
        <v>-27.021999999999998</v>
      </c>
      <c r="G1900">
        <v>3</v>
      </c>
      <c r="H1900">
        <v>0.40685439353500003</v>
      </c>
      <c r="I1900">
        <v>19</v>
      </c>
      <c r="J1900" t="s">
        <v>542</v>
      </c>
      <c r="K1900" s="3">
        <v>-1.08949E-14</v>
      </c>
      <c r="L1900">
        <v>18</v>
      </c>
      <c r="M1900" t="s">
        <v>542</v>
      </c>
      <c r="N1900" t="s">
        <v>2</v>
      </c>
      <c r="O1900">
        <v>0</v>
      </c>
      <c r="P1900" t="s">
        <v>2</v>
      </c>
      <c r="Q1900" t="s">
        <v>2</v>
      </c>
      <c r="R1900" t="s">
        <v>2</v>
      </c>
      <c r="S1900">
        <v>2.7050000000000001</v>
      </c>
    </row>
    <row r="1901" spans="1:19" ht="17" x14ac:dyDescent="0.25">
      <c r="A1901" s="1">
        <v>1901</v>
      </c>
      <c r="B1901" t="s">
        <v>2411</v>
      </c>
      <c r="C1901" t="s">
        <v>620</v>
      </c>
      <c r="D1901">
        <v>272.01866999999999</v>
      </c>
      <c r="E1901">
        <v>9</v>
      </c>
      <c r="F1901">
        <v>-32.826099999999997</v>
      </c>
      <c r="G1901">
        <v>3</v>
      </c>
      <c r="H1901">
        <v>2.7403849077900002</v>
      </c>
      <c r="I1901">
        <v>8</v>
      </c>
      <c r="J1901" t="s">
        <v>620</v>
      </c>
      <c r="K1901" s="3">
        <v>-5.2939000000000003E-14</v>
      </c>
      <c r="L1901">
        <v>8</v>
      </c>
      <c r="M1901" t="s">
        <v>620</v>
      </c>
      <c r="N1901" t="s">
        <v>2</v>
      </c>
      <c r="O1901">
        <v>0</v>
      </c>
      <c r="P1901" t="s">
        <v>2</v>
      </c>
      <c r="Q1901" t="s">
        <v>2</v>
      </c>
      <c r="R1901" t="s">
        <v>2</v>
      </c>
      <c r="S1901">
        <v>6.2690000000000001</v>
      </c>
    </row>
    <row r="1902" spans="1:19" ht="17" x14ac:dyDescent="0.25">
      <c r="A1902" s="1">
        <v>1902</v>
      </c>
      <c r="B1902" t="s">
        <v>2412</v>
      </c>
      <c r="C1902" t="s">
        <v>86</v>
      </c>
      <c r="D1902">
        <v>272.27</v>
      </c>
      <c r="E1902">
        <v>5</v>
      </c>
      <c r="F1902">
        <v>17.07</v>
      </c>
      <c r="G1902">
        <v>5</v>
      </c>
      <c r="H1902">
        <v>0.48386299999999999</v>
      </c>
      <c r="I1902">
        <v>0</v>
      </c>
      <c r="J1902" t="s">
        <v>86</v>
      </c>
      <c r="K1902" t="s">
        <v>2</v>
      </c>
      <c r="L1902">
        <v>0</v>
      </c>
      <c r="M1902" t="s">
        <v>2</v>
      </c>
      <c r="N1902" t="s">
        <v>2</v>
      </c>
      <c r="O1902">
        <v>0</v>
      </c>
      <c r="P1902" t="s">
        <v>2</v>
      </c>
      <c r="Q1902" t="s">
        <v>2</v>
      </c>
      <c r="R1902" t="s">
        <v>2</v>
      </c>
      <c r="S1902">
        <v>3.153</v>
      </c>
    </row>
    <row r="1903" spans="1:19" ht="17" x14ac:dyDescent="0.25">
      <c r="A1903" s="1">
        <v>1903</v>
      </c>
      <c r="B1903" t="s">
        <v>2413</v>
      </c>
      <c r="C1903" t="s">
        <v>889</v>
      </c>
      <c r="D1903">
        <v>272.464</v>
      </c>
      <c r="E1903">
        <v>5</v>
      </c>
      <c r="F1903">
        <v>-1.3247199999999999</v>
      </c>
      <c r="G1903">
        <v>12</v>
      </c>
      <c r="H1903">
        <v>1.3423243982999999</v>
      </c>
      <c r="I1903">
        <v>6</v>
      </c>
      <c r="J1903" t="s">
        <v>590</v>
      </c>
      <c r="K1903" s="3">
        <v>-4.1299999999999997E-15</v>
      </c>
      <c r="L1903">
        <v>4</v>
      </c>
      <c r="M1903" t="s">
        <v>590</v>
      </c>
      <c r="N1903" t="s">
        <v>2</v>
      </c>
      <c r="O1903">
        <v>0</v>
      </c>
      <c r="P1903" t="s">
        <v>2</v>
      </c>
      <c r="Q1903" t="s">
        <v>2</v>
      </c>
      <c r="R1903" t="s">
        <v>2</v>
      </c>
      <c r="S1903">
        <v>10.738</v>
      </c>
    </row>
    <row r="1904" spans="1:19" ht="17" x14ac:dyDescent="0.25">
      <c r="A1904" s="1">
        <v>1904</v>
      </c>
      <c r="B1904" t="s">
        <v>2414</v>
      </c>
      <c r="C1904" t="s">
        <v>620</v>
      </c>
      <c r="D1904">
        <v>272.39967000000001</v>
      </c>
      <c r="E1904">
        <v>5</v>
      </c>
      <c r="F1904">
        <v>-7.71706</v>
      </c>
      <c r="G1904">
        <v>14</v>
      </c>
      <c r="H1904">
        <v>3.1858733304800002</v>
      </c>
      <c r="I1904">
        <v>6</v>
      </c>
      <c r="J1904" t="s">
        <v>620</v>
      </c>
      <c r="K1904" s="3">
        <v>-1.544E-15</v>
      </c>
      <c r="L1904">
        <v>10</v>
      </c>
      <c r="M1904" t="s">
        <v>620</v>
      </c>
      <c r="N1904" t="s">
        <v>2</v>
      </c>
      <c r="O1904">
        <v>0</v>
      </c>
      <c r="P1904" t="s">
        <v>2</v>
      </c>
      <c r="Q1904" t="s">
        <v>2</v>
      </c>
      <c r="R1904" t="s">
        <v>2</v>
      </c>
      <c r="S1904">
        <v>13.997999999999999</v>
      </c>
    </row>
    <row r="1905" spans="1:19" ht="17" x14ac:dyDescent="0.25">
      <c r="A1905" s="1">
        <v>1905</v>
      </c>
      <c r="B1905" t="s">
        <v>2415</v>
      </c>
      <c r="C1905" t="s">
        <v>538</v>
      </c>
      <c r="D1905">
        <v>272.43961999999999</v>
      </c>
      <c r="E1905">
        <v>4</v>
      </c>
      <c r="F1905">
        <v>-14.4903</v>
      </c>
      <c r="G1905">
        <v>4</v>
      </c>
      <c r="H1905">
        <v>1.1169624001259999</v>
      </c>
      <c r="I1905">
        <v>16</v>
      </c>
      <c r="J1905" t="s">
        <v>538</v>
      </c>
      <c r="K1905" s="3">
        <v>-6.5370000000000003E-15</v>
      </c>
      <c r="L1905">
        <v>4</v>
      </c>
      <c r="M1905" t="s">
        <v>538</v>
      </c>
      <c r="N1905" t="s">
        <v>2</v>
      </c>
      <c r="O1905">
        <v>0</v>
      </c>
      <c r="P1905" t="s">
        <v>2</v>
      </c>
      <c r="Q1905" t="s">
        <v>2</v>
      </c>
      <c r="R1905" t="s">
        <v>2</v>
      </c>
      <c r="S1905">
        <v>17.149999999999999</v>
      </c>
    </row>
    <row r="1906" spans="1:19" ht="17" x14ac:dyDescent="0.25">
      <c r="A1906" s="1">
        <v>1906</v>
      </c>
      <c r="B1906" t="s">
        <v>2416</v>
      </c>
      <c r="C1906" t="s">
        <v>753</v>
      </c>
      <c r="D1906">
        <v>272.40499999999997</v>
      </c>
      <c r="E1906">
        <v>5</v>
      </c>
      <c r="F1906">
        <v>-18.849</v>
      </c>
      <c r="G1906">
        <v>6</v>
      </c>
      <c r="H1906">
        <v>0.88929908150000003</v>
      </c>
      <c r="I1906">
        <v>13</v>
      </c>
      <c r="J1906" t="s">
        <v>753</v>
      </c>
      <c r="K1906" s="3">
        <v>-8.3629999999999996E-15</v>
      </c>
      <c r="L1906">
        <v>6</v>
      </c>
      <c r="M1906" t="s">
        <v>753</v>
      </c>
      <c r="N1906" t="s">
        <v>2</v>
      </c>
      <c r="O1906">
        <v>0</v>
      </c>
      <c r="P1906" t="s">
        <v>2</v>
      </c>
      <c r="Q1906" t="s">
        <v>2</v>
      </c>
      <c r="R1906" t="s">
        <v>2</v>
      </c>
      <c r="S1906">
        <v>4.6669999999999998</v>
      </c>
    </row>
    <row r="1907" spans="1:19" ht="17" x14ac:dyDescent="0.25">
      <c r="A1907" s="1">
        <v>1907</v>
      </c>
      <c r="B1907" t="s">
        <v>2417</v>
      </c>
      <c r="C1907" t="s">
        <v>538</v>
      </c>
      <c r="D1907">
        <v>272.429733</v>
      </c>
      <c r="E1907">
        <v>9</v>
      </c>
      <c r="F1907">
        <v>-19.29392</v>
      </c>
      <c r="G1907">
        <v>14</v>
      </c>
      <c r="H1907">
        <v>12.083822620099999</v>
      </c>
      <c r="I1907">
        <v>8</v>
      </c>
      <c r="J1907" t="s">
        <v>567</v>
      </c>
      <c r="K1907" s="3">
        <v>-3.727882E-12</v>
      </c>
      <c r="L1907">
        <v>19</v>
      </c>
      <c r="M1907" t="s">
        <v>567</v>
      </c>
      <c r="N1907" s="3">
        <v>2.6999999999999998E-23</v>
      </c>
      <c r="O1907">
        <v>3</v>
      </c>
      <c r="P1907" t="s">
        <v>567</v>
      </c>
      <c r="Q1907" t="s">
        <v>2</v>
      </c>
      <c r="R1907" t="s">
        <v>2</v>
      </c>
      <c r="S1907">
        <v>3.2679999999999998</v>
      </c>
    </row>
    <row r="1908" spans="1:19" ht="17" x14ac:dyDescent="0.25">
      <c r="A1908" s="1">
        <v>1908</v>
      </c>
      <c r="B1908" t="s">
        <v>2418</v>
      </c>
      <c r="C1908" t="s">
        <v>2419</v>
      </c>
      <c r="D1908">
        <v>272.46286229999998</v>
      </c>
      <c r="E1908">
        <v>13</v>
      </c>
      <c r="F1908">
        <v>-19.731092100000001</v>
      </c>
      <c r="G1908">
        <v>12</v>
      </c>
      <c r="H1908">
        <v>0.18048121540000001</v>
      </c>
      <c r="I1908">
        <v>7</v>
      </c>
      <c r="J1908" t="s">
        <v>2420</v>
      </c>
      <c r="K1908" s="3">
        <v>-9.2120000000000003E-14</v>
      </c>
      <c r="L1908">
        <v>4</v>
      </c>
      <c r="M1908" t="s">
        <v>2420</v>
      </c>
      <c r="N1908" s="3">
        <v>4.1000000000000003E-23</v>
      </c>
      <c r="O1908">
        <v>3</v>
      </c>
      <c r="P1908" t="s">
        <v>2420</v>
      </c>
      <c r="Q1908" t="s">
        <v>2</v>
      </c>
      <c r="R1908" t="s">
        <v>2</v>
      </c>
      <c r="S1908">
        <v>3.6</v>
      </c>
    </row>
    <row r="1909" spans="1:19" ht="17" x14ac:dyDescent="0.25">
      <c r="A1909" s="1">
        <v>1909</v>
      </c>
      <c r="B1909" t="s">
        <v>2421</v>
      </c>
      <c r="C1909" t="s">
        <v>538</v>
      </c>
      <c r="D1909">
        <v>272.31610000000001</v>
      </c>
      <c r="E1909">
        <v>7</v>
      </c>
      <c r="F1909">
        <v>-20.07</v>
      </c>
      <c r="G1909">
        <v>16</v>
      </c>
      <c r="H1909">
        <v>2.2998477764</v>
      </c>
      <c r="I1909">
        <v>8</v>
      </c>
      <c r="J1909" t="s">
        <v>538</v>
      </c>
      <c r="K1909" s="3">
        <v>-3.85E-14</v>
      </c>
      <c r="L1909">
        <v>3</v>
      </c>
      <c r="M1909" t="s">
        <v>538</v>
      </c>
      <c r="N1909" t="s">
        <v>2</v>
      </c>
      <c r="O1909">
        <v>0</v>
      </c>
      <c r="P1909" t="s">
        <v>2</v>
      </c>
      <c r="Q1909" t="s">
        <v>2</v>
      </c>
      <c r="R1909" t="s">
        <v>2</v>
      </c>
      <c r="S1909">
        <v>5.2270000000000003</v>
      </c>
    </row>
    <row r="1910" spans="1:19" ht="17" x14ac:dyDescent="0.25">
      <c r="A1910" s="1">
        <v>1910</v>
      </c>
      <c r="B1910" t="s">
        <v>2422</v>
      </c>
      <c r="C1910" t="s">
        <v>2067</v>
      </c>
      <c r="D1910">
        <v>272.30970600000001</v>
      </c>
      <c r="E1910">
        <v>16</v>
      </c>
      <c r="F1910">
        <v>-21.1508</v>
      </c>
      <c r="G1910">
        <v>4</v>
      </c>
      <c r="H1910">
        <v>1.423662580739</v>
      </c>
      <c r="I1910">
        <v>7</v>
      </c>
      <c r="J1910" t="s">
        <v>15</v>
      </c>
      <c r="K1910" s="3">
        <v>-7.7462200000000007E-15</v>
      </c>
      <c r="L1910">
        <v>6</v>
      </c>
      <c r="M1910" t="s">
        <v>15</v>
      </c>
      <c r="N1910" s="3">
        <v>-2.4E-27</v>
      </c>
      <c r="O1910">
        <v>11</v>
      </c>
      <c r="P1910" t="s">
        <v>15</v>
      </c>
      <c r="Q1910" t="s">
        <v>2</v>
      </c>
      <c r="R1910" t="s">
        <v>2</v>
      </c>
      <c r="S1910">
        <v>4.1230000000000002</v>
      </c>
    </row>
    <row r="1911" spans="1:19" ht="17" x14ac:dyDescent="0.25">
      <c r="A1911" s="1">
        <v>1911</v>
      </c>
      <c r="B1911" t="s">
        <v>2423</v>
      </c>
      <c r="C1911" t="s">
        <v>7</v>
      </c>
      <c r="D1911">
        <v>272.45936999999998</v>
      </c>
      <c r="E1911">
        <v>13</v>
      </c>
      <c r="F1911">
        <v>-23.539629999999999</v>
      </c>
      <c r="G1911">
        <v>3</v>
      </c>
      <c r="H1911">
        <v>6.8125205463</v>
      </c>
      <c r="I1911">
        <v>3</v>
      </c>
      <c r="J1911" t="s">
        <v>269</v>
      </c>
      <c r="K1911" s="3">
        <v>-1.59748E-12</v>
      </c>
      <c r="L1911">
        <v>10</v>
      </c>
      <c r="M1911" t="s">
        <v>269</v>
      </c>
      <c r="N1911" t="s">
        <v>2</v>
      </c>
      <c r="O1911">
        <v>0</v>
      </c>
      <c r="P1911" t="s">
        <v>2</v>
      </c>
      <c r="Q1911" t="s">
        <v>2</v>
      </c>
      <c r="R1911" t="s">
        <v>2</v>
      </c>
      <c r="S1911">
        <v>0.88</v>
      </c>
    </row>
    <row r="1912" spans="1:19" ht="17" x14ac:dyDescent="0.25">
      <c r="A1912" s="1">
        <v>1912</v>
      </c>
      <c r="B1912" t="s">
        <v>2424</v>
      </c>
      <c r="C1912" t="s">
        <v>155</v>
      </c>
      <c r="D1912">
        <v>272.36241999999999</v>
      </c>
      <c r="E1912">
        <v>17</v>
      </c>
      <c r="F1912">
        <v>-35.7883</v>
      </c>
      <c r="G1912">
        <v>6</v>
      </c>
      <c r="H1912">
        <v>1.1622665437999999</v>
      </c>
      <c r="I1912">
        <v>10</v>
      </c>
      <c r="J1912" t="s">
        <v>156</v>
      </c>
      <c r="K1912" s="3">
        <v>-1.6199999999999999E-16</v>
      </c>
      <c r="L1912">
        <v>14</v>
      </c>
      <c r="M1912" t="s">
        <v>156</v>
      </c>
      <c r="N1912" t="s">
        <v>2</v>
      </c>
      <c r="O1912">
        <v>0</v>
      </c>
      <c r="P1912" t="s">
        <v>2</v>
      </c>
      <c r="Q1912" t="s">
        <v>2</v>
      </c>
      <c r="R1912" t="s">
        <v>2</v>
      </c>
      <c r="S1912">
        <v>22.565000000000001</v>
      </c>
    </row>
    <row r="1913" spans="1:19" ht="17" x14ac:dyDescent="0.25">
      <c r="A1913" s="1">
        <v>1913</v>
      </c>
      <c r="B1913" t="s">
        <v>2425</v>
      </c>
      <c r="C1913" t="s">
        <v>86</v>
      </c>
      <c r="D1913">
        <v>272.69598999999999</v>
      </c>
      <c r="E1913">
        <v>3</v>
      </c>
      <c r="F1913">
        <v>7.0934200000000001</v>
      </c>
      <c r="G1913">
        <v>6</v>
      </c>
      <c r="H1913">
        <v>3.2501000702199998</v>
      </c>
      <c r="I1913">
        <v>11</v>
      </c>
      <c r="J1913" t="s">
        <v>116</v>
      </c>
      <c r="K1913" s="3">
        <v>-2.5600000000000002E-15</v>
      </c>
      <c r="L1913">
        <v>5</v>
      </c>
      <c r="M1913" t="s">
        <v>116</v>
      </c>
      <c r="N1913" t="s">
        <v>2</v>
      </c>
      <c r="O1913">
        <v>0</v>
      </c>
      <c r="P1913" t="s">
        <v>2</v>
      </c>
      <c r="Q1913" t="s">
        <v>2</v>
      </c>
      <c r="R1913" t="s">
        <v>2</v>
      </c>
      <c r="S1913">
        <v>5.4560000000000004</v>
      </c>
    </row>
    <row r="1914" spans="1:19" ht="17" x14ac:dyDescent="0.25">
      <c r="A1914" s="1">
        <v>1914</v>
      </c>
      <c r="B1914" t="s">
        <v>2426</v>
      </c>
      <c r="C1914" t="s">
        <v>19</v>
      </c>
      <c r="D1914">
        <v>272.65532999999999</v>
      </c>
      <c r="E1914">
        <v>5</v>
      </c>
      <c r="F1914">
        <v>17.743717</v>
      </c>
      <c r="G1914">
        <v>20</v>
      </c>
      <c r="H1914">
        <v>602.40963899999997</v>
      </c>
      <c r="I1914">
        <v>0</v>
      </c>
      <c r="J1914" t="s">
        <v>19</v>
      </c>
      <c r="K1914" s="3">
        <v>-1.6689999999999999E-15</v>
      </c>
      <c r="L1914">
        <v>0</v>
      </c>
      <c r="M1914" t="s">
        <v>19</v>
      </c>
      <c r="N1914" t="s">
        <v>2</v>
      </c>
      <c r="O1914">
        <v>0</v>
      </c>
      <c r="P1914" t="s">
        <v>2</v>
      </c>
      <c r="Q1914" t="s">
        <v>43</v>
      </c>
      <c r="R1914" t="s">
        <v>19</v>
      </c>
      <c r="S1914">
        <v>2.3610000000000002</v>
      </c>
    </row>
    <row r="1915" spans="1:19" ht="17" x14ac:dyDescent="0.25">
      <c r="A1915" s="1">
        <v>1915</v>
      </c>
      <c r="B1915" t="s">
        <v>2427</v>
      </c>
      <c r="C1915" t="s">
        <v>753</v>
      </c>
      <c r="D1915">
        <v>272.74651</v>
      </c>
      <c r="E1915">
        <v>6</v>
      </c>
      <c r="F1915">
        <v>-14.6927</v>
      </c>
      <c r="G1915">
        <v>4</v>
      </c>
      <c r="H1915">
        <v>4.6037654121699996</v>
      </c>
      <c r="I1915">
        <v>8</v>
      </c>
      <c r="J1915" t="s">
        <v>753</v>
      </c>
      <c r="K1915" s="3">
        <v>-5.0600000000000004E-16</v>
      </c>
      <c r="L1915">
        <v>4</v>
      </c>
      <c r="M1915" t="s">
        <v>753</v>
      </c>
      <c r="N1915" t="s">
        <v>2</v>
      </c>
      <c r="O1915">
        <v>0</v>
      </c>
      <c r="P1915" t="s">
        <v>2</v>
      </c>
      <c r="Q1915" t="s">
        <v>2</v>
      </c>
      <c r="R1915" t="s">
        <v>2</v>
      </c>
      <c r="S1915">
        <v>6.7549999999999999</v>
      </c>
    </row>
    <row r="1916" spans="1:19" ht="17" x14ac:dyDescent="0.25">
      <c r="A1916" s="1">
        <v>1916</v>
      </c>
      <c r="B1916" t="s">
        <v>2428</v>
      </c>
      <c r="C1916" t="s">
        <v>911</v>
      </c>
      <c r="D1916">
        <v>272.61754000000002</v>
      </c>
      <c r="E1916">
        <v>13</v>
      </c>
      <c r="F1916">
        <v>-17.157499999999999</v>
      </c>
      <c r="G1916">
        <v>12</v>
      </c>
      <c r="H1916">
        <v>0.86122809519999999</v>
      </c>
      <c r="I1916">
        <v>6</v>
      </c>
      <c r="J1916" t="s">
        <v>911</v>
      </c>
      <c r="K1916" s="3">
        <v>-2.4700000000000002E-16</v>
      </c>
      <c r="L1916">
        <v>5</v>
      </c>
      <c r="M1916" t="s">
        <v>911</v>
      </c>
      <c r="N1916" t="s">
        <v>2</v>
      </c>
      <c r="O1916">
        <v>0</v>
      </c>
      <c r="P1916" t="s">
        <v>2</v>
      </c>
      <c r="Q1916" t="s">
        <v>2</v>
      </c>
      <c r="R1916" t="s">
        <v>2</v>
      </c>
      <c r="S1916">
        <v>14.52</v>
      </c>
    </row>
    <row r="1917" spans="1:19" ht="17" x14ac:dyDescent="0.25">
      <c r="A1917" s="1">
        <v>1917</v>
      </c>
      <c r="B1917" t="s">
        <v>2429</v>
      </c>
      <c r="C1917" t="s">
        <v>538</v>
      </c>
      <c r="D1917">
        <v>272.73133000000001</v>
      </c>
      <c r="E1917">
        <v>13</v>
      </c>
      <c r="F1917">
        <v>-18.344200000000001</v>
      </c>
      <c r="G1917">
        <v>17</v>
      </c>
      <c r="H1917">
        <v>6.5054918750999997</v>
      </c>
      <c r="I1917">
        <v>3</v>
      </c>
      <c r="J1917" t="s">
        <v>538</v>
      </c>
      <c r="K1917" s="3">
        <v>-2.21E-15</v>
      </c>
      <c r="L1917">
        <v>11</v>
      </c>
      <c r="M1917" t="s">
        <v>538</v>
      </c>
      <c r="N1917" t="s">
        <v>2</v>
      </c>
      <c r="O1917">
        <v>0</v>
      </c>
      <c r="P1917" t="s">
        <v>2</v>
      </c>
      <c r="Q1917" t="s">
        <v>2</v>
      </c>
      <c r="R1917" t="s">
        <v>2</v>
      </c>
      <c r="S1917">
        <v>4.2370000000000001</v>
      </c>
    </row>
    <row r="1918" spans="1:19" ht="17" x14ac:dyDescent="0.25">
      <c r="A1918" s="1">
        <v>1918</v>
      </c>
      <c r="B1918" t="s">
        <v>2430</v>
      </c>
      <c r="C1918" t="s">
        <v>992</v>
      </c>
      <c r="D1918">
        <v>272.74579999999997</v>
      </c>
      <c r="E1918">
        <v>3</v>
      </c>
      <c r="F1918">
        <v>-20.085629999999998</v>
      </c>
      <c r="G1918">
        <v>4</v>
      </c>
      <c r="H1918">
        <v>30.467142155106</v>
      </c>
      <c r="I1918">
        <v>7</v>
      </c>
      <c r="J1918" t="s">
        <v>1959</v>
      </c>
      <c r="K1918" s="3">
        <v>-1.3684E-16</v>
      </c>
      <c r="L1918">
        <v>11</v>
      </c>
      <c r="M1918" t="s">
        <v>1959</v>
      </c>
      <c r="N1918" t="s">
        <v>2</v>
      </c>
      <c r="O1918">
        <v>0</v>
      </c>
      <c r="P1918" t="s">
        <v>2</v>
      </c>
      <c r="Q1918" t="s">
        <v>21</v>
      </c>
      <c r="R1918" t="s">
        <v>1959</v>
      </c>
      <c r="S1918">
        <v>3.5129999999999999</v>
      </c>
    </row>
    <row r="1919" spans="1:19" ht="17" x14ac:dyDescent="0.25">
      <c r="A1919" s="1">
        <v>1919</v>
      </c>
      <c r="B1919" t="s">
        <v>2431</v>
      </c>
      <c r="C1919" t="s">
        <v>179</v>
      </c>
      <c r="D1919">
        <v>272.68530399999997</v>
      </c>
      <c r="E1919">
        <v>13</v>
      </c>
      <c r="F1919">
        <v>-53.635453099999999</v>
      </c>
      <c r="G1919">
        <v>17</v>
      </c>
      <c r="H1919">
        <v>3.8306868647000001</v>
      </c>
      <c r="I1919">
        <v>4</v>
      </c>
      <c r="J1919" t="s">
        <v>276</v>
      </c>
      <c r="K1919" s="3">
        <v>-5.6604000000000002E-15</v>
      </c>
      <c r="L1919">
        <v>10</v>
      </c>
      <c r="M1919" t="s">
        <v>276</v>
      </c>
      <c r="N1919" t="s">
        <v>2</v>
      </c>
      <c r="O1919">
        <v>0</v>
      </c>
      <c r="P1919" t="s">
        <v>2</v>
      </c>
      <c r="Q1919" t="s">
        <v>2</v>
      </c>
      <c r="R1919" t="s">
        <v>2</v>
      </c>
      <c r="S1919">
        <v>1.6479999999999999</v>
      </c>
    </row>
    <row r="1920" spans="1:19" ht="17" x14ac:dyDescent="0.25">
      <c r="A1920" s="1">
        <v>1920</v>
      </c>
      <c r="B1920" t="s">
        <v>2432</v>
      </c>
      <c r="C1920" t="s">
        <v>412</v>
      </c>
      <c r="D1920">
        <v>272.83510000000001</v>
      </c>
      <c r="E1920">
        <v>3</v>
      </c>
      <c r="F1920">
        <v>7.0415799999999997</v>
      </c>
      <c r="G1920">
        <v>6</v>
      </c>
      <c r="H1920">
        <v>2.16584913228</v>
      </c>
      <c r="I1920">
        <v>15</v>
      </c>
      <c r="J1920" t="s">
        <v>1746</v>
      </c>
      <c r="K1920" s="3">
        <v>-1.2627999999999999E-14</v>
      </c>
      <c r="L1920">
        <v>5</v>
      </c>
      <c r="M1920" t="s">
        <v>1746</v>
      </c>
      <c r="N1920" t="s">
        <v>2</v>
      </c>
      <c r="O1920">
        <v>0</v>
      </c>
      <c r="P1920" t="s">
        <v>2</v>
      </c>
      <c r="Q1920" t="s">
        <v>2</v>
      </c>
      <c r="R1920" t="s">
        <v>2</v>
      </c>
      <c r="S1920">
        <v>2.9649999999999999</v>
      </c>
    </row>
    <row r="1921" spans="1:19" ht="17" x14ac:dyDescent="0.25">
      <c r="A1921" s="1">
        <v>1921</v>
      </c>
      <c r="B1921" t="s">
        <v>2433</v>
      </c>
      <c r="C1921" t="s">
        <v>620</v>
      </c>
      <c r="D1921">
        <v>272.83283</v>
      </c>
      <c r="E1921">
        <v>13</v>
      </c>
      <c r="F1921">
        <v>-1.9085799999999999</v>
      </c>
      <c r="G1921">
        <v>20</v>
      </c>
      <c r="H1921">
        <v>1.0811455722600001</v>
      </c>
      <c r="I1921">
        <v>5</v>
      </c>
      <c r="J1921" t="s">
        <v>620</v>
      </c>
      <c r="K1921" s="3">
        <v>-1.8800000000000002E-15</v>
      </c>
      <c r="L1921">
        <v>8</v>
      </c>
      <c r="M1921" t="s">
        <v>620</v>
      </c>
      <c r="N1921" t="s">
        <v>2</v>
      </c>
      <c r="O1921">
        <v>0</v>
      </c>
      <c r="P1921" t="s">
        <v>2</v>
      </c>
      <c r="Q1921" t="s">
        <v>2</v>
      </c>
      <c r="R1921" t="s">
        <v>2</v>
      </c>
      <c r="S1921">
        <v>11.112</v>
      </c>
    </row>
    <row r="1922" spans="1:19" ht="17" x14ac:dyDescent="0.25">
      <c r="A1922" s="1">
        <v>1922</v>
      </c>
      <c r="B1922" t="s">
        <v>2434</v>
      </c>
      <c r="C1922" t="s">
        <v>192</v>
      </c>
      <c r="D1922">
        <v>272.82535869999998</v>
      </c>
      <c r="E1922">
        <v>9</v>
      </c>
      <c r="F1922">
        <v>-6.4103940000000001</v>
      </c>
      <c r="G1922">
        <v>9</v>
      </c>
      <c r="H1922">
        <v>241.21474502640001</v>
      </c>
      <c r="I1922">
        <v>12</v>
      </c>
      <c r="J1922" t="s">
        <v>192</v>
      </c>
      <c r="K1922" s="3">
        <v>-2.8000000000000001E-16</v>
      </c>
      <c r="L1922">
        <v>2</v>
      </c>
      <c r="M1922" t="s">
        <v>192</v>
      </c>
      <c r="N1922" t="s">
        <v>2</v>
      </c>
      <c r="O1922">
        <v>0</v>
      </c>
      <c r="P1922" t="s">
        <v>2</v>
      </c>
      <c r="Q1922" t="s">
        <v>21</v>
      </c>
      <c r="R1922" t="s">
        <v>192</v>
      </c>
      <c r="S1922">
        <v>5.8010000000000002</v>
      </c>
    </row>
    <row r="1923" spans="1:19" ht="17" x14ac:dyDescent="0.25">
      <c r="A1923" s="1">
        <v>1923</v>
      </c>
      <c r="B1923" t="s">
        <v>2435</v>
      </c>
      <c r="C1923" t="s">
        <v>1058</v>
      </c>
      <c r="D1923">
        <v>272.8211</v>
      </c>
      <c r="E1923">
        <v>4</v>
      </c>
      <c r="F1923">
        <v>-10.817500000000001</v>
      </c>
      <c r="G1923">
        <v>12</v>
      </c>
      <c r="H1923">
        <v>0.38111810388</v>
      </c>
      <c r="I1923">
        <v>5</v>
      </c>
      <c r="J1923" t="s">
        <v>1058</v>
      </c>
      <c r="K1923" s="3">
        <v>-1.2E-16</v>
      </c>
      <c r="L1923">
        <v>3</v>
      </c>
      <c r="M1923" t="s">
        <v>1058</v>
      </c>
      <c r="N1923" t="s">
        <v>2</v>
      </c>
      <c r="O1923">
        <v>0</v>
      </c>
      <c r="P1923" t="s">
        <v>2</v>
      </c>
      <c r="Q1923" t="s">
        <v>2</v>
      </c>
      <c r="R1923" t="s">
        <v>2</v>
      </c>
      <c r="S1923">
        <v>8.6660000000000004</v>
      </c>
    </row>
    <row r="1924" spans="1:19" ht="17" x14ac:dyDescent="0.25">
      <c r="A1924" s="1">
        <v>1924</v>
      </c>
      <c r="B1924" t="s">
        <v>2436</v>
      </c>
      <c r="C1924" t="s">
        <v>734</v>
      </c>
      <c r="D1924">
        <v>272.8605</v>
      </c>
      <c r="E1924">
        <v>8</v>
      </c>
      <c r="F1924">
        <v>-17.295999999999999</v>
      </c>
      <c r="G1924">
        <v>4</v>
      </c>
      <c r="H1924">
        <v>2.5550282763999999</v>
      </c>
      <c r="I1924">
        <v>6</v>
      </c>
      <c r="J1924" t="s">
        <v>734</v>
      </c>
      <c r="K1924" s="3">
        <v>-7.7999999999999995E-16</v>
      </c>
      <c r="L1924">
        <v>53</v>
      </c>
      <c r="M1924" t="s">
        <v>734</v>
      </c>
      <c r="N1924" t="s">
        <v>2</v>
      </c>
      <c r="O1924">
        <v>0</v>
      </c>
      <c r="P1924" t="s">
        <v>2</v>
      </c>
      <c r="Q1924" t="s">
        <v>2</v>
      </c>
      <c r="R1924" t="s">
        <v>2</v>
      </c>
      <c r="S1924">
        <v>5.1840000000000002</v>
      </c>
    </row>
    <row r="1925" spans="1:19" ht="17" x14ac:dyDescent="0.25">
      <c r="A1925" s="1">
        <v>1925</v>
      </c>
      <c r="B1925" t="s">
        <v>2437</v>
      </c>
      <c r="C1925" t="s">
        <v>2438</v>
      </c>
      <c r="D1925">
        <v>272.979308</v>
      </c>
      <c r="E1925">
        <v>13</v>
      </c>
      <c r="F1925">
        <v>-17.610469999999999</v>
      </c>
      <c r="G1925">
        <v>12</v>
      </c>
      <c r="H1925">
        <v>9.5985912526800004</v>
      </c>
      <c r="I1925">
        <v>4</v>
      </c>
      <c r="J1925" t="s">
        <v>2439</v>
      </c>
      <c r="K1925" s="3">
        <v>-8.3000000000000005E-17</v>
      </c>
      <c r="L1925">
        <v>5</v>
      </c>
      <c r="M1925" t="s">
        <v>2439</v>
      </c>
      <c r="N1925" t="s">
        <v>2</v>
      </c>
      <c r="O1925">
        <v>0</v>
      </c>
      <c r="P1925" t="s">
        <v>2</v>
      </c>
      <c r="Q1925" t="s">
        <v>43</v>
      </c>
      <c r="R1925" t="s">
        <v>2439</v>
      </c>
      <c r="S1925">
        <v>4.4189999999999996</v>
      </c>
    </row>
    <row r="1926" spans="1:19" ht="17" x14ac:dyDescent="0.25">
      <c r="A1926" s="1">
        <v>1926</v>
      </c>
      <c r="B1926" t="s">
        <v>2440</v>
      </c>
      <c r="C1926" t="s">
        <v>538</v>
      </c>
      <c r="D1926">
        <v>272.87380000000002</v>
      </c>
      <c r="E1926">
        <v>4</v>
      </c>
      <c r="F1926">
        <v>-18.596</v>
      </c>
      <c r="G1926">
        <v>4</v>
      </c>
      <c r="H1926">
        <v>1.7938390569</v>
      </c>
      <c r="I1926">
        <v>3</v>
      </c>
      <c r="J1926" t="s">
        <v>538</v>
      </c>
      <c r="K1926" s="3">
        <v>-2.0319999999999999E-14</v>
      </c>
      <c r="L1926">
        <v>4</v>
      </c>
      <c r="M1926" t="s">
        <v>538</v>
      </c>
      <c r="N1926" t="s">
        <v>2</v>
      </c>
      <c r="O1926">
        <v>0</v>
      </c>
      <c r="P1926" t="s">
        <v>2</v>
      </c>
      <c r="Q1926" t="s">
        <v>2</v>
      </c>
      <c r="R1926" t="s">
        <v>2</v>
      </c>
      <c r="S1926">
        <v>4.9329999999999998</v>
      </c>
    </row>
    <row r="1927" spans="1:19" ht="17" x14ac:dyDescent="0.25">
      <c r="A1927" s="1">
        <v>1927</v>
      </c>
      <c r="B1927" t="s">
        <v>2441</v>
      </c>
      <c r="C1927" t="s">
        <v>2442</v>
      </c>
      <c r="D1927">
        <v>272.87169999999998</v>
      </c>
      <c r="E1927">
        <v>5</v>
      </c>
      <c r="F1927">
        <v>-19.424399999999999</v>
      </c>
      <c r="G1927">
        <v>3</v>
      </c>
      <c r="H1927">
        <v>15.463838000000001</v>
      </c>
      <c r="I1927">
        <v>5</v>
      </c>
      <c r="J1927" t="s">
        <v>2443</v>
      </c>
      <c r="K1927" s="3">
        <v>-1.052E-11</v>
      </c>
      <c r="L1927">
        <v>10</v>
      </c>
      <c r="M1927" t="s">
        <v>2443</v>
      </c>
      <c r="N1927" t="s">
        <v>2</v>
      </c>
      <c r="O1927">
        <v>0</v>
      </c>
      <c r="P1927" t="s">
        <v>2</v>
      </c>
      <c r="Q1927" t="s">
        <v>2</v>
      </c>
      <c r="R1927" t="s">
        <v>2</v>
      </c>
      <c r="S1927">
        <v>5</v>
      </c>
    </row>
    <row r="1928" spans="1:19" ht="17" x14ac:dyDescent="0.25">
      <c r="A1928" s="1">
        <v>1928</v>
      </c>
      <c r="B1928" t="s">
        <v>2444</v>
      </c>
      <c r="C1928" t="s">
        <v>889</v>
      </c>
      <c r="D1928">
        <v>272.83272520999998</v>
      </c>
      <c r="E1928">
        <v>8</v>
      </c>
      <c r="F1928">
        <v>-24.088450999999999</v>
      </c>
      <c r="G1928">
        <v>3</v>
      </c>
      <c r="H1928">
        <v>375.85602004288</v>
      </c>
      <c r="I1928">
        <v>3</v>
      </c>
      <c r="J1928" t="s">
        <v>2445</v>
      </c>
      <c r="K1928" s="3">
        <v>-1.9460500000000001E-15</v>
      </c>
      <c r="L1928">
        <v>5</v>
      </c>
      <c r="M1928" t="s">
        <v>2445</v>
      </c>
      <c r="N1928" t="s">
        <v>2</v>
      </c>
      <c r="O1928">
        <v>0</v>
      </c>
      <c r="P1928" t="s">
        <v>2</v>
      </c>
      <c r="Q1928" t="s">
        <v>576</v>
      </c>
      <c r="R1928" t="s">
        <v>2445</v>
      </c>
      <c r="S1928">
        <v>1.831</v>
      </c>
    </row>
    <row r="1929" spans="1:19" ht="17" x14ac:dyDescent="0.25">
      <c r="A1929" s="1">
        <v>1929</v>
      </c>
      <c r="B1929" t="s">
        <v>2446</v>
      </c>
      <c r="C1929" t="s">
        <v>542</v>
      </c>
      <c r="D1929">
        <v>272.98138</v>
      </c>
      <c r="E1929">
        <v>13</v>
      </c>
      <c r="F1929">
        <v>-24.664999999999999</v>
      </c>
      <c r="G1929">
        <v>3</v>
      </c>
      <c r="H1929">
        <v>2.4049275537899999</v>
      </c>
      <c r="I1929">
        <v>6</v>
      </c>
      <c r="J1929" t="s">
        <v>542</v>
      </c>
      <c r="K1929" s="3">
        <v>-1.7189999999999999E-15</v>
      </c>
      <c r="L1929">
        <v>6</v>
      </c>
      <c r="M1929" t="s">
        <v>542</v>
      </c>
      <c r="N1929" t="s">
        <v>2</v>
      </c>
      <c r="O1929">
        <v>0</v>
      </c>
      <c r="P1929" t="s">
        <v>2</v>
      </c>
      <c r="Q1929" t="s">
        <v>2</v>
      </c>
      <c r="R1929" t="s">
        <v>2</v>
      </c>
      <c r="S1929">
        <v>3.7559999999999998</v>
      </c>
    </row>
    <row r="1930" spans="1:19" ht="17" x14ac:dyDescent="0.25">
      <c r="A1930" s="1">
        <v>1930</v>
      </c>
      <c r="B1930" t="s">
        <v>2447</v>
      </c>
      <c r="C1930" t="s">
        <v>889</v>
      </c>
      <c r="D1930">
        <v>272.86329000000001</v>
      </c>
      <c r="E1930">
        <v>5</v>
      </c>
      <c r="F1930">
        <v>-49.505780000000001</v>
      </c>
      <c r="G1930">
        <v>6</v>
      </c>
      <c r="H1930">
        <v>0.69798078503000005</v>
      </c>
      <c r="I1930">
        <v>5</v>
      </c>
      <c r="J1930" t="s">
        <v>590</v>
      </c>
      <c r="K1930" s="3">
        <v>-1.0980000000000001E-15</v>
      </c>
      <c r="L1930">
        <v>3</v>
      </c>
      <c r="M1930" t="s">
        <v>590</v>
      </c>
      <c r="N1930" t="s">
        <v>2</v>
      </c>
      <c r="O1930">
        <v>0</v>
      </c>
      <c r="P1930" t="s">
        <v>2</v>
      </c>
      <c r="Q1930" t="s">
        <v>2</v>
      </c>
      <c r="R1930" t="s">
        <v>2</v>
      </c>
      <c r="S1930">
        <v>1.4470000000000001</v>
      </c>
    </row>
    <row r="1931" spans="1:19" ht="17" x14ac:dyDescent="0.25">
      <c r="A1931" s="1">
        <v>1931</v>
      </c>
      <c r="B1931" t="s">
        <v>2448</v>
      </c>
      <c r="C1931" t="s">
        <v>145</v>
      </c>
      <c r="D1931">
        <v>273.22161999999997</v>
      </c>
      <c r="E1931">
        <v>3</v>
      </c>
      <c r="F1931">
        <v>2.4491999999999998</v>
      </c>
      <c r="G1931">
        <v>5</v>
      </c>
      <c r="H1931">
        <v>1.2596000384899999</v>
      </c>
      <c r="I1931">
        <v>4</v>
      </c>
      <c r="J1931" t="s">
        <v>15</v>
      </c>
      <c r="K1931" s="3">
        <v>-5.7111399999999999E-15</v>
      </c>
      <c r="L1931">
        <v>4</v>
      </c>
      <c r="M1931" t="s">
        <v>15</v>
      </c>
      <c r="N1931" s="3">
        <v>3.7000000000000002E-28</v>
      </c>
      <c r="O1931">
        <v>84</v>
      </c>
      <c r="P1931" t="s">
        <v>15</v>
      </c>
      <c r="Q1931" t="s">
        <v>2</v>
      </c>
      <c r="R1931" t="s">
        <v>2</v>
      </c>
      <c r="S1931">
        <v>7.1929999999999996</v>
      </c>
    </row>
    <row r="1932" spans="1:19" ht="17" x14ac:dyDescent="0.25">
      <c r="A1932" s="1">
        <v>1932</v>
      </c>
      <c r="B1932" t="s">
        <v>2449</v>
      </c>
      <c r="C1932" t="s">
        <v>911</v>
      </c>
      <c r="D1932">
        <v>273.14999999999998</v>
      </c>
      <c r="E1932">
        <v>13</v>
      </c>
      <c r="F1932">
        <v>-15.52</v>
      </c>
      <c r="G1932">
        <v>12</v>
      </c>
      <c r="H1932">
        <v>0.98567899999999997</v>
      </c>
      <c r="I1932">
        <v>3</v>
      </c>
      <c r="J1932" t="s">
        <v>911</v>
      </c>
      <c r="K1932" t="s">
        <v>2</v>
      </c>
      <c r="L1932">
        <v>0</v>
      </c>
      <c r="M1932" t="s">
        <v>2</v>
      </c>
      <c r="N1932" t="s">
        <v>2</v>
      </c>
      <c r="O1932">
        <v>0</v>
      </c>
      <c r="P1932" t="s">
        <v>2</v>
      </c>
      <c r="Q1932" t="s">
        <v>2</v>
      </c>
      <c r="R1932" t="s">
        <v>2</v>
      </c>
      <c r="S1932">
        <v>10.035</v>
      </c>
    </row>
    <row r="1933" spans="1:19" ht="17" x14ac:dyDescent="0.25">
      <c r="A1933" s="1">
        <v>1933</v>
      </c>
      <c r="B1933" t="s">
        <v>2450</v>
      </c>
      <c r="C1933" t="s">
        <v>671</v>
      </c>
      <c r="D1933">
        <v>273.16667000000001</v>
      </c>
      <c r="E1933">
        <v>0</v>
      </c>
      <c r="F1933">
        <v>-17.420000000000002</v>
      </c>
      <c r="G1933">
        <v>12</v>
      </c>
      <c r="H1933">
        <v>0.458291</v>
      </c>
      <c r="I1933">
        <v>0</v>
      </c>
      <c r="J1933" t="s">
        <v>671</v>
      </c>
      <c r="K1933" t="s">
        <v>2</v>
      </c>
      <c r="L1933">
        <v>0</v>
      </c>
      <c r="M1933" t="s">
        <v>2</v>
      </c>
      <c r="N1933" t="s">
        <v>2</v>
      </c>
      <c r="O1933">
        <v>0</v>
      </c>
      <c r="P1933" t="s">
        <v>2</v>
      </c>
      <c r="Q1933" t="s">
        <v>2</v>
      </c>
      <c r="R1933" t="s">
        <v>2</v>
      </c>
      <c r="S1933">
        <v>4.2009999999999996</v>
      </c>
    </row>
    <row r="1934" spans="1:19" ht="17" x14ac:dyDescent="0.25">
      <c r="A1934" s="1">
        <v>1934</v>
      </c>
      <c r="B1934" t="s">
        <v>2451</v>
      </c>
      <c r="C1934" t="s">
        <v>2074</v>
      </c>
      <c r="D1934">
        <v>273.03003999999999</v>
      </c>
      <c r="E1934">
        <v>4</v>
      </c>
      <c r="F1934">
        <v>-17.308199999999999</v>
      </c>
      <c r="G1934">
        <v>3</v>
      </c>
      <c r="H1934">
        <v>0.82961772348999996</v>
      </c>
      <c r="I1934">
        <v>6</v>
      </c>
      <c r="J1934" t="s">
        <v>177</v>
      </c>
      <c r="K1934" s="3">
        <v>-1.313E-14</v>
      </c>
      <c r="L1934">
        <v>10</v>
      </c>
      <c r="M1934" t="s">
        <v>177</v>
      </c>
      <c r="N1934" s="3">
        <v>5.7999999999999996E-26</v>
      </c>
      <c r="O1934">
        <v>6</v>
      </c>
      <c r="P1934" t="s">
        <v>15</v>
      </c>
      <c r="Q1934" t="s">
        <v>2</v>
      </c>
      <c r="R1934" t="s">
        <v>2</v>
      </c>
      <c r="S1934">
        <v>3.6589999999999998</v>
      </c>
    </row>
    <row r="1935" spans="1:19" ht="17" x14ac:dyDescent="0.25">
      <c r="A1935" s="1">
        <v>1935</v>
      </c>
      <c r="B1935" t="s">
        <v>2452</v>
      </c>
      <c r="C1935" t="s">
        <v>2067</v>
      </c>
      <c r="D1935">
        <v>273.06608019999999</v>
      </c>
      <c r="E1935">
        <v>8</v>
      </c>
      <c r="F1935">
        <v>-17.5605197</v>
      </c>
      <c r="G1935">
        <v>6</v>
      </c>
      <c r="H1935">
        <v>1.8575602607699999</v>
      </c>
      <c r="I1935">
        <v>3</v>
      </c>
      <c r="J1935" t="s">
        <v>15</v>
      </c>
      <c r="K1935" s="3">
        <v>-3.3899900000000001E-15</v>
      </c>
      <c r="L1935">
        <v>17</v>
      </c>
      <c r="M1935" t="s">
        <v>15</v>
      </c>
      <c r="N1935" s="3">
        <v>-1.4000000000000001E-26</v>
      </c>
      <c r="O1935">
        <v>5</v>
      </c>
      <c r="P1935" t="s">
        <v>15</v>
      </c>
      <c r="Q1935" t="s">
        <v>2</v>
      </c>
      <c r="R1935" t="s">
        <v>2</v>
      </c>
      <c r="S1935">
        <v>4.492</v>
      </c>
    </row>
    <row r="1936" spans="1:19" ht="17" x14ac:dyDescent="0.25">
      <c r="A1936" s="1">
        <v>1936</v>
      </c>
      <c r="B1936" t="s">
        <v>2453</v>
      </c>
      <c r="C1936" t="s">
        <v>753</v>
      </c>
      <c r="D1936">
        <v>273.1454</v>
      </c>
      <c r="E1936">
        <v>5</v>
      </c>
      <c r="F1936">
        <v>-19.178000000000001</v>
      </c>
      <c r="G1936">
        <v>3</v>
      </c>
      <c r="H1936">
        <v>2.3202341686999999</v>
      </c>
      <c r="I1936">
        <v>3</v>
      </c>
      <c r="J1936" t="s">
        <v>753</v>
      </c>
      <c r="K1936" s="3">
        <v>-2.0318999999999999E-13</v>
      </c>
      <c r="L1936">
        <v>13</v>
      </c>
      <c r="M1936" t="s">
        <v>753</v>
      </c>
      <c r="N1936" t="s">
        <v>2</v>
      </c>
      <c r="O1936">
        <v>0</v>
      </c>
      <c r="P1936" t="s">
        <v>2</v>
      </c>
      <c r="Q1936" t="s">
        <v>2</v>
      </c>
      <c r="R1936" t="s">
        <v>2</v>
      </c>
      <c r="S1936">
        <v>5.92</v>
      </c>
    </row>
    <row r="1937" spans="1:19" ht="17" x14ac:dyDescent="0.25">
      <c r="A1937" s="1">
        <v>1937</v>
      </c>
      <c r="B1937" t="s">
        <v>2454</v>
      </c>
      <c r="C1937" t="s">
        <v>911</v>
      </c>
      <c r="D1937">
        <v>273.1524</v>
      </c>
      <c r="E1937">
        <v>3</v>
      </c>
      <c r="F1937">
        <v>-20.97</v>
      </c>
      <c r="G1937">
        <v>9</v>
      </c>
      <c r="H1937">
        <v>0.52545515433000001</v>
      </c>
      <c r="I1937">
        <v>14</v>
      </c>
      <c r="J1937" t="s">
        <v>911</v>
      </c>
      <c r="K1937" s="3">
        <v>-6.6E-17</v>
      </c>
      <c r="L1937">
        <v>9</v>
      </c>
      <c r="M1937" t="s">
        <v>911</v>
      </c>
      <c r="N1937" t="s">
        <v>2</v>
      </c>
      <c r="O1937">
        <v>0</v>
      </c>
      <c r="P1937" t="s">
        <v>2</v>
      </c>
      <c r="Q1937" t="s">
        <v>2</v>
      </c>
      <c r="R1937" t="s">
        <v>2</v>
      </c>
      <c r="S1937">
        <v>11.214</v>
      </c>
    </row>
    <row r="1938" spans="1:19" ht="17" x14ac:dyDescent="0.25">
      <c r="A1938" s="1">
        <v>1938</v>
      </c>
      <c r="B1938" t="s">
        <v>2455</v>
      </c>
      <c r="C1938" t="s">
        <v>538</v>
      </c>
      <c r="D1938">
        <v>273.0872</v>
      </c>
      <c r="E1938">
        <v>3</v>
      </c>
      <c r="F1938">
        <v>-21.042999999999999</v>
      </c>
      <c r="G1938">
        <v>5</v>
      </c>
      <c r="H1938">
        <v>0.81742601325999997</v>
      </c>
      <c r="I1938">
        <v>6</v>
      </c>
      <c r="J1938" t="s">
        <v>538</v>
      </c>
      <c r="K1938" s="3">
        <v>-1.5965000000000001E-14</v>
      </c>
      <c r="L1938">
        <v>6</v>
      </c>
      <c r="M1938" t="s">
        <v>538</v>
      </c>
      <c r="N1938" t="s">
        <v>2</v>
      </c>
      <c r="O1938">
        <v>0</v>
      </c>
      <c r="P1938" t="s">
        <v>2</v>
      </c>
      <c r="Q1938" t="s">
        <v>2</v>
      </c>
      <c r="R1938" t="s">
        <v>2</v>
      </c>
      <c r="S1938">
        <v>14.443</v>
      </c>
    </row>
    <row r="1939" spans="1:19" ht="17" x14ac:dyDescent="0.25">
      <c r="A1939" s="1">
        <v>1939</v>
      </c>
      <c r="B1939" t="s">
        <v>2456</v>
      </c>
      <c r="C1939" t="s">
        <v>542</v>
      </c>
      <c r="D1939">
        <v>273.13458000000003</v>
      </c>
      <c r="E1939">
        <v>13</v>
      </c>
      <c r="F1939">
        <v>-25.443899999999999</v>
      </c>
      <c r="G1939">
        <v>20</v>
      </c>
      <c r="H1939">
        <v>3.16620972153</v>
      </c>
      <c r="I1939">
        <v>8</v>
      </c>
      <c r="J1939" t="s">
        <v>542</v>
      </c>
      <c r="K1939" s="3">
        <v>-1.7789999999999999E-15</v>
      </c>
      <c r="L1939">
        <v>9</v>
      </c>
      <c r="M1939" t="s">
        <v>542</v>
      </c>
      <c r="N1939" t="s">
        <v>2</v>
      </c>
      <c r="O1939">
        <v>0</v>
      </c>
      <c r="P1939" t="s">
        <v>2</v>
      </c>
      <c r="Q1939" t="s">
        <v>2</v>
      </c>
      <c r="R1939" t="s">
        <v>2</v>
      </c>
      <c r="S1939">
        <v>22.247</v>
      </c>
    </row>
    <row r="1940" spans="1:19" ht="17" x14ac:dyDescent="0.25">
      <c r="A1940" s="1">
        <v>1940</v>
      </c>
      <c r="B1940" t="s">
        <v>2457</v>
      </c>
      <c r="C1940" t="s">
        <v>889</v>
      </c>
      <c r="D1940">
        <v>273.16908000000001</v>
      </c>
      <c r="E1940">
        <v>5</v>
      </c>
      <c r="F1940">
        <v>-27.800799999999999</v>
      </c>
      <c r="G1940">
        <v>6</v>
      </c>
      <c r="H1940">
        <v>4.2197064882199999</v>
      </c>
      <c r="I1940">
        <v>17</v>
      </c>
      <c r="J1940" t="s">
        <v>590</v>
      </c>
      <c r="K1940" s="3">
        <v>-5.6199999999999998E-15</v>
      </c>
      <c r="L1940">
        <v>8</v>
      </c>
      <c r="M1940" t="s">
        <v>590</v>
      </c>
      <c r="N1940" t="s">
        <v>2</v>
      </c>
      <c r="O1940">
        <v>0</v>
      </c>
      <c r="P1940" t="s">
        <v>2</v>
      </c>
      <c r="Q1940" t="s">
        <v>2</v>
      </c>
      <c r="R1940" t="s">
        <v>2</v>
      </c>
      <c r="S1940">
        <v>2.94</v>
      </c>
    </row>
    <row r="1941" spans="1:19" ht="17" x14ac:dyDescent="0.25">
      <c r="A1941" s="1">
        <v>1941</v>
      </c>
      <c r="B1941" t="s">
        <v>2458</v>
      </c>
      <c r="C1941" t="s">
        <v>590</v>
      </c>
      <c r="D1941">
        <v>273.18709000000001</v>
      </c>
      <c r="E1941">
        <v>4</v>
      </c>
      <c r="F1941">
        <v>-30.655799999999999</v>
      </c>
      <c r="G1941">
        <v>3</v>
      </c>
      <c r="H1941">
        <v>1.70219494788</v>
      </c>
      <c r="I1941">
        <v>6</v>
      </c>
      <c r="J1941" t="s">
        <v>590</v>
      </c>
      <c r="K1941" s="3">
        <v>-1.9130000000000001E-15</v>
      </c>
      <c r="L1941">
        <v>3</v>
      </c>
      <c r="M1941" t="s">
        <v>590</v>
      </c>
      <c r="N1941" t="s">
        <v>2</v>
      </c>
      <c r="O1941">
        <v>0</v>
      </c>
      <c r="P1941" t="s">
        <v>2</v>
      </c>
      <c r="Q1941" t="s">
        <v>2</v>
      </c>
      <c r="R1941" t="s">
        <v>2</v>
      </c>
      <c r="S1941">
        <v>5.4740000000000002</v>
      </c>
    </row>
    <row r="1942" spans="1:19" ht="17" x14ac:dyDescent="0.25">
      <c r="A1942" s="1">
        <v>1942</v>
      </c>
      <c r="B1942" t="s">
        <v>2459</v>
      </c>
      <c r="C1942" t="s">
        <v>1746</v>
      </c>
      <c r="D1942">
        <v>273.41149999999999</v>
      </c>
      <c r="E1942">
        <v>3</v>
      </c>
      <c r="F1942">
        <v>18.370799999999999</v>
      </c>
      <c r="G1942">
        <v>3</v>
      </c>
      <c r="H1942">
        <v>2.9724335640000001</v>
      </c>
      <c r="I1942">
        <v>8</v>
      </c>
      <c r="J1942" t="s">
        <v>1746</v>
      </c>
      <c r="K1942" s="3">
        <v>-1.9000000000000001E-16</v>
      </c>
      <c r="L1942">
        <v>8</v>
      </c>
      <c r="M1942" t="s">
        <v>1746</v>
      </c>
      <c r="N1942" t="s">
        <v>2</v>
      </c>
      <c r="O1942">
        <v>0</v>
      </c>
      <c r="P1942" t="s">
        <v>2</v>
      </c>
      <c r="Q1942" t="s">
        <v>2</v>
      </c>
      <c r="R1942" t="s">
        <v>2</v>
      </c>
      <c r="S1942">
        <v>4.9880000000000004</v>
      </c>
    </row>
    <row r="1943" spans="1:19" ht="17" x14ac:dyDescent="0.25">
      <c r="A1943" s="1">
        <v>1943</v>
      </c>
      <c r="B1943" t="s">
        <v>2460</v>
      </c>
      <c r="C1943" t="s">
        <v>14</v>
      </c>
      <c r="D1943">
        <v>273.30534</v>
      </c>
      <c r="E1943">
        <v>3</v>
      </c>
      <c r="F1943">
        <v>40.227510000000002</v>
      </c>
      <c r="G1943">
        <v>3</v>
      </c>
      <c r="H1943">
        <v>1.074011086779</v>
      </c>
      <c r="I1943">
        <v>3</v>
      </c>
      <c r="J1943" t="s">
        <v>15</v>
      </c>
      <c r="K1943" s="3">
        <v>-2.9399399999999998E-15</v>
      </c>
      <c r="L1943">
        <v>3</v>
      </c>
      <c r="M1943" t="s">
        <v>15</v>
      </c>
      <c r="N1943" s="3">
        <v>1.4900000000000001E-26</v>
      </c>
      <c r="O1943">
        <v>6</v>
      </c>
      <c r="P1943" t="s">
        <v>15</v>
      </c>
      <c r="Q1943" t="s">
        <v>2</v>
      </c>
      <c r="R1943" t="s">
        <v>2</v>
      </c>
      <c r="S1943">
        <v>4.915</v>
      </c>
    </row>
    <row r="1944" spans="1:19" ht="17" x14ac:dyDescent="0.25">
      <c r="A1944" s="1">
        <v>1944</v>
      </c>
      <c r="B1944" t="s">
        <v>2461</v>
      </c>
      <c r="C1944" t="s">
        <v>192</v>
      </c>
      <c r="D1944">
        <v>273.39556675</v>
      </c>
      <c r="E1944">
        <v>9</v>
      </c>
      <c r="F1944">
        <v>-4.0466173999999997</v>
      </c>
      <c r="G1944">
        <v>4</v>
      </c>
      <c r="H1944">
        <v>243.51284588889999</v>
      </c>
      <c r="I1944">
        <v>2</v>
      </c>
      <c r="J1944" t="s">
        <v>192</v>
      </c>
      <c r="K1944" s="3">
        <v>-4.1170000000000001E-16</v>
      </c>
      <c r="L1944">
        <v>7</v>
      </c>
      <c r="M1944" t="s">
        <v>192</v>
      </c>
      <c r="N1944" t="s">
        <v>2</v>
      </c>
      <c r="O1944">
        <v>0</v>
      </c>
      <c r="P1944" t="s">
        <v>2</v>
      </c>
      <c r="Q1944" t="s">
        <v>21</v>
      </c>
      <c r="R1944" t="s">
        <v>192</v>
      </c>
      <c r="S1944">
        <v>2.2290000000000001</v>
      </c>
    </row>
    <row r="1945" spans="1:19" ht="17" x14ac:dyDescent="0.25">
      <c r="A1945" s="1">
        <v>1945</v>
      </c>
      <c r="B1945" t="s">
        <v>2462</v>
      </c>
      <c r="C1945" t="s">
        <v>7</v>
      </c>
      <c r="D1945">
        <v>273.34904</v>
      </c>
      <c r="E1945">
        <v>5</v>
      </c>
      <c r="F1945">
        <v>-12.766400000000001</v>
      </c>
      <c r="G1945">
        <v>5</v>
      </c>
      <c r="H1945">
        <v>20.802023359</v>
      </c>
      <c r="I1945">
        <v>3</v>
      </c>
      <c r="J1945" t="s">
        <v>269</v>
      </c>
      <c r="K1945" s="3">
        <v>-7.6002300000000002E-12</v>
      </c>
      <c r="L1945">
        <v>9</v>
      </c>
      <c r="M1945" t="s">
        <v>269</v>
      </c>
      <c r="N1945" t="s">
        <v>2</v>
      </c>
      <c r="O1945">
        <v>0</v>
      </c>
      <c r="P1945" t="s">
        <v>2</v>
      </c>
      <c r="Q1945" t="s">
        <v>2</v>
      </c>
      <c r="R1945" t="s">
        <v>2</v>
      </c>
      <c r="S1945">
        <v>2.6349999999999998</v>
      </c>
    </row>
    <row r="1946" spans="1:19" ht="17" x14ac:dyDescent="0.25">
      <c r="A1946" s="1">
        <v>1946</v>
      </c>
      <c r="B1946" t="s">
        <v>2463</v>
      </c>
      <c r="C1946" t="s">
        <v>671</v>
      </c>
      <c r="D1946">
        <v>273.47917000000001</v>
      </c>
      <c r="E1946">
        <v>0</v>
      </c>
      <c r="F1946">
        <v>-17.18</v>
      </c>
      <c r="G1946">
        <v>12</v>
      </c>
      <c r="H1946">
        <v>2.7204130000000002</v>
      </c>
      <c r="I1946">
        <v>0</v>
      </c>
      <c r="J1946" t="s">
        <v>671</v>
      </c>
      <c r="K1946" t="s">
        <v>2</v>
      </c>
      <c r="L1946">
        <v>0</v>
      </c>
      <c r="M1946" t="s">
        <v>2</v>
      </c>
      <c r="N1946" t="s">
        <v>2</v>
      </c>
      <c r="O1946">
        <v>0</v>
      </c>
      <c r="P1946" t="s">
        <v>2</v>
      </c>
      <c r="Q1946" t="s">
        <v>2</v>
      </c>
      <c r="R1946" t="s">
        <v>2</v>
      </c>
      <c r="S1946">
        <v>4.8890000000000002</v>
      </c>
    </row>
    <row r="1947" spans="1:19" ht="17" x14ac:dyDescent="0.25">
      <c r="A1947" s="1">
        <v>1947</v>
      </c>
      <c r="B1947" t="s">
        <v>2464</v>
      </c>
      <c r="C1947" t="s">
        <v>2465</v>
      </c>
      <c r="D1947">
        <v>273.39657999999997</v>
      </c>
      <c r="E1947">
        <v>4</v>
      </c>
      <c r="F1947">
        <v>-17.832640000000001</v>
      </c>
      <c r="G1947">
        <v>4</v>
      </c>
      <c r="H1947">
        <v>22.351083817999999</v>
      </c>
      <c r="I1947">
        <v>17</v>
      </c>
      <c r="J1947" t="s">
        <v>2466</v>
      </c>
      <c r="K1947" s="3">
        <v>-6.3444999999999994E-11</v>
      </c>
      <c r="L1947">
        <v>5</v>
      </c>
      <c r="M1947" t="s">
        <v>2466</v>
      </c>
      <c r="N1947" t="s">
        <v>2</v>
      </c>
      <c r="O1947">
        <v>0</v>
      </c>
      <c r="P1947" t="s">
        <v>2</v>
      </c>
      <c r="Q1947" t="s">
        <v>2</v>
      </c>
      <c r="R1947" t="s">
        <v>2</v>
      </c>
      <c r="S1947">
        <v>6.1470000000000002</v>
      </c>
    </row>
    <row r="1948" spans="1:19" ht="17" x14ac:dyDescent="0.25">
      <c r="A1948" s="1">
        <v>1948</v>
      </c>
      <c r="B1948" t="s">
        <v>2467</v>
      </c>
      <c r="C1948" t="s">
        <v>538</v>
      </c>
      <c r="D1948">
        <v>273.41611999999998</v>
      </c>
      <c r="E1948">
        <v>13</v>
      </c>
      <c r="F1948">
        <v>-21.216999999999999</v>
      </c>
      <c r="G1948">
        <v>3</v>
      </c>
      <c r="H1948">
        <v>2.34485149088</v>
      </c>
      <c r="I1948">
        <v>7</v>
      </c>
      <c r="J1948" t="s">
        <v>538</v>
      </c>
      <c r="K1948" s="3">
        <v>-1.144E-14</v>
      </c>
      <c r="L1948">
        <v>3</v>
      </c>
      <c r="M1948" t="s">
        <v>538</v>
      </c>
      <c r="N1948" t="s">
        <v>2</v>
      </c>
      <c r="O1948">
        <v>0</v>
      </c>
      <c r="P1948" t="s">
        <v>2</v>
      </c>
      <c r="Q1948" t="s">
        <v>2</v>
      </c>
      <c r="R1948" t="s">
        <v>2</v>
      </c>
      <c r="S1948">
        <v>14.965</v>
      </c>
    </row>
    <row r="1949" spans="1:19" ht="17" x14ac:dyDescent="0.25">
      <c r="A1949" s="1">
        <v>1949</v>
      </c>
      <c r="B1949" t="s">
        <v>2468</v>
      </c>
      <c r="C1949" t="s">
        <v>753</v>
      </c>
      <c r="D1949">
        <v>273.37150000000003</v>
      </c>
      <c r="E1949">
        <v>4</v>
      </c>
      <c r="F1949">
        <v>-22.702000000000002</v>
      </c>
      <c r="G1949">
        <v>12</v>
      </c>
      <c r="H1949">
        <v>3.04400829778</v>
      </c>
      <c r="I1949">
        <v>13</v>
      </c>
      <c r="J1949" t="s">
        <v>753</v>
      </c>
      <c r="K1949" s="3">
        <v>-4.43E-16</v>
      </c>
      <c r="L1949">
        <v>5</v>
      </c>
      <c r="M1949" t="s">
        <v>753</v>
      </c>
      <c r="N1949" t="s">
        <v>2</v>
      </c>
      <c r="O1949">
        <v>0</v>
      </c>
      <c r="P1949" t="s">
        <v>2</v>
      </c>
      <c r="Q1949" t="s">
        <v>2</v>
      </c>
      <c r="R1949" t="s">
        <v>2</v>
      </c>
      <c r="S1949">
        <v>12.475</v>
      </c>
    </row>
    <row r="1950" spans="1:19" ht="17" x14ac:dyDescent="0.25">
      <c r="A1950" s="1">
        <v>1950</v>
      </c>
      <c r="B1950" t="s">
        <v>2469</v>
      </c>
      <c r="C1950" t="s">
        <v>891</v>
      </c>
      <c r="D1950">
        <v>273.41913190000002</v>
      </c>
      <c r="E1950">
        <v>5</v>
      </c>
      <c r="F1950">
        <v>-26.365849000000001</v>
      </c>
      <c r="G1950">
        <v>5</v>
      </c>
      <c r="H1950">
        <v>225.73304176817999</v>
      </c>
      <c r="I1950">
        <v>10</v>
      </c>
      <c r="J1950" t="s">
        <v>1469</v>
      </c>
      <c r="K1950" s="3">
        <v>-6.3520000000000005E-16</v>
      </c>
      <c r="L1950">
        <v>4</v>
      </c>
      <c r="M1950" t="s">
        <v>1469</v>
      </c>
      <c r="N1950" t="s">
        <v>2</v>
      </c>
      <c r="O1950">
        <v>0</v>
      </c>
      <c r="P1950" t="s">
        <v>2</v>
      </c>
      <c r="Q1950" t="s">
        <v>21</v>
      </c>
      <c r="R1950" t="s">
        <v>1469</v>
      </c>
      <c r="S1950">
        <v>3.1579999999999999</v>
      </c>
    </row>
    <row r="1951" spans="1:19" ht="17" x14ac:dyDescent="0.25">
      <c r="A1951" s="1">
        <v>1951</v>
      </c>
      <c r="B1951" t="s">
        <v>2470</v>
      </c>
      <c r="C1951" t="s">
        <v>2280</v>
      </c>
      <c r="D1951">
        <v>273.67809199999999</v>
      </c>
      <c r="E1951">
        <v>9</v>
      </c>
      <c r="F1951">
        <v>11.512207999999999</v>
      </c>
      <c r="G1951">
        <v>14</v>
      </c>
      <c r="H1951">
        <v>1.331095114579</v>
      </c>
      <c r="I1951">
        <v>6</v>
      </c>
      <c r="J1951" t="s">
        <v>2280</v>
      </c>
      <c r="K1951" s="3">
        <v>-2.94188E-15</v>
      </c>
      <c r="L1951">
        <v>15</v>
      </c>
      <c r="M1951" t="s">
        <v>2280</v>
      </c>
      <c r="N1951" t="s">
        <v>2</v>
      </c>
      <c r="O1951">
        <v>0</v>
      </c>
      <c r="P1951" t="s">
        <v>2</v>
      </c>
      <c r="Q1951" t="s">
        <v>2</v>
      </c>
      <c r="R1951" t="s">
        <v>2</v>
      </c>
      <c r="S1951">
        <v>4.1509999999999998</v>
      </c>
    </row>
    <row r="1952" spans="1:19" ht="17" x14ac:dyDescent="0.25">
      <c r="A1952" s="1">
        <v>1952</v>
      </c>
      <c r="B1952" t="s">
        <v>2471</v>
      </c>
      <c r="C1952" t="s">
        <v>86</v>
      </c>
      <c r="D1952">
        <v>273.64999999999998</v>
      </c>
      <c r="E1952">
        <v>5</v>
      </c>
      <c r="F1952">
        <v>22.38</v>
      </c>
      <c r="G1952">
        <v>5</v>
      </c>
      <c r="H1952">
        <v>3.9416630000000001</v>
      </c>
      <c r="I1952">
        <v>0</v>
      </c>
      <c r="J1952" t="s">
        <v>86</v>
      </c>
      <c r="K1952" t="s">
        <v>2</v>
      </c>
      <c r="L1952">
        <v>0</v>
      </c>
      <c r="M1952" t="s">
        <v>2</v>
      </c>
      <c r="N1952" t="s">
        <v>2</v>
      </c>
      <c r="O1952">
        <v>0</v>
      </c>
      <c r="P1952" t="s">
        <v>2</v>
      </c>
      <c r="Q1952" t="s">
        <v>2</v>
      </c>
      <c r="R1952" t="s">
        <v>2</v>
      </c>
      <c r="S1952">
        <v>6.4610000000000003</v>
      </c>
    </row>
    <row r="1953" spans="1:19" ht="17" x14ac:dyDescent="0.25">
      <c r="A1953" s="1">
        <v>1953</v>
      </c>
      <c r="B1953" t="s">
        <v>2473</v>
      </c>
      <c r="C1953" t="s">
        <v>889</v>
      </c>
      <c r="D1953">
        <v>273.60888</v>
      </c>
      <c r="E1953">
        <v>9</v>
      </c>
      <c r="F1953">
        <v>-5.3602999999999996</v>
      </c>
      <c r="G1953">
        <v>3</v>
      </c>
      <c r="H1953">
        <v>0.98597987401999998</v>
      </c>
      <c r="I1953">
        <v>6</v>
      </c>
      <c r="J1953" t="s">
        <v>590</v>
      </c>
      <c r="K1953" s="3">
        <v>-8.5899999999999996E-16</v>
      </c>
      <c r="L1953">
        <v>3</v>
      </c>
      <c r="M1953" t="s">
        <v>590</v>
      </c>
      <c r="N1953" t="s">
        <v>2</v>
      </c>
      <c r="O1953">
        <v>0</v>
      </c>
      <c r="P1953" t="s">
        <v>2</v>
      </c>
      <c r="Q1953" t="s">
        <v>2</v>
      </c>
      <c r="R1953" t="s">
        <v>2</v>
      </c>
      <c r="S1953">
        <v>4.2110000000000003</v>
      </c>
    </row>
    <row r="1954" spans="1:19" ht="17" x14ac:dyDescent="0.25">
      <c r="A1954" s="1">
        <v>1954</v>
      </c>
      <c r="B1954" t="s">
        <v>2474</v>
      </c>
      <c r="C1954" t="s">
        <v>542</v>
      </c>
      <c r="D1954">
        <v>273.67189999999999</v>
      </c>
      <c r="E1954">
        <v>3</v>
      </c>
      <c r="F1954">
        <v>-6.3005000000000004</v>
      </c>
      <c r="G1954">
        <v>10</v>
      </c>
      <c r="H1954">
        <v>0.72575866504999997</v>
      </c>
      <c r="I1954">
        <v>7</v>
      </c>
      <c r="J1954" t="s">
        <v>542</v>
      </c>
      <c r="K1954" s="3">
        <v>-1.5399999999999999E-16</v>
      </c>
      <c r="L1954">
        <v>8</v>
      </c>
      <c r="M1954" t="s">
        <v>542</v>
      </c>
      <c r="N1954" t="s">
        <v>2</v>
      </c>
      <c r="O1954">
        <v>0</v>
      </c>
      <c r="P1954" t="s">
        <v>2</v>
      </c>
      <c r="Q1954" t="s">
        <v>2</v>
      </c>
      <c r="R1954" t="s">
        <v>2</v>
      </c>
      <c r="S1954">
        <v>5.99</v>
      </c>
    </row>
    <row r="1955" spans="1:19" ht="17" x14ac:dyDescent="0.25">
      <c r="A1955" s="1">
        <v>1955</v>
      </c>
      <c r="B1955" t="s">
        <v>2475</v>
      </c>
      <c r="C1955" t="s">
        <v>538</v>
      </c>
      <c r="D1955">
        <v>273.65562</v>
      </c>
      <c r="E1955">
        <v>17</v>
      </c>
      <c r="F1955">
        <v>-16.824400000000001</v>
      </c>
      <c r="G1955">
        <v>14</v>
      </c>
      <c r="H1955">
        <v>1.0444257617099999</v>
      </c>
      <c r="I1955">
        <v>7</v>
      </c>
      <c r="J1955" t="s">
        <v>538</v>
      </c>
      <c r="K1955" s="3">
        <v>-6.9080000000000002E-15</v>
      </c>
      <c r="L1955">
        <v>7</v>
      </c>
      <c r="M1955" t="s">
        <v>538</v>
      </c>
      <c r="N1955" t="s">
        <v>2</v>
      </c>
      <c r="O1955">
        <v>0</v>
      </c>
      <c r="P1955" t="s">
        <v>2</v>
      </c>
      <c r="Q1955" t="s">
        <v>2</v>
      </c>
      <c r="R1955" t="s">
        <v>2</v>
      </c>
      <c r="S1955">
        <v>5.2050000000000001</v>
      </c>
    </row>
    <row r="1956" spans="1:19" ht="17" x14ac:dyDescent="0.25">
      <c r="A1956" s="1">
        <v>1956</v>
      </c>
      <c r="B1956" t="s">
        <v>2476</v>
      </c>
      <c r="C1956" t="s">
        <v>869</v>
      </c>
      <c r="D1956">
        <v>273.67959999999999</v>
      </c>
      <c r="E1956">
        <v>3</v>
      </c>
      <c r="F1956">
        <v>-17.747</v>
      </c>
      <c r="G1956">
        <v>3</v>
      </c>
      <c r="H1956">
        <v>0.25151505200000002</v>
      </c>
      <c r="I1956">
        <v>10</v>
      </c>
      <c r="J1956" t="s">
        <v>2477</v>
      </c>
      <c r="K1956" s="3">
        <v>-4.7110000000000001E-14</v>
      </c>
      <c r="L1956">
        <v>2</v>
      </c>
      <c r="M1956" t="s">
        <v>2477</v>
      </c>
      <c r="N1956" t="s">
        <v>2</v>
      </c>
      <c r="O1956">
        <v>0</v>
      </c>
      <c r="P1956" t="s">
        <v>2</v>
      </c>
      <c r="Q1956" t="s">
        <v>2</v>
      </c>
      <c r="R1956" t="s">
        <v>2</v>
      </c>
      <c r="S1956">
        <v>5.1180000000000003</v>
      </c>
    </row>
    <row r="1957" spans="1:19" ht="17" x14ac:dyDescent="0.25">
      <c r="A1957" s="1">
        <v>1957</v>
      </c>
      <c r="B1957" t="s">
        <v>2478</v>
      </c>
      <c r="C1957" t="s">
        <v>74</v>
      </c>
      <c r="D1957">
        <v>273.77390000000003</v>
      </c>
      <c r="E1957">
        <v>3</v>
      </c>
      <c r="F1957">
        <v>55.773139999999998</v>
      </c>
      <c r="G1957">
        <v>20</v>
      </c>
      <c r="H1957">
        <v>2.3427772328000001</v>
      </c>
      <c r="I1957">
        <v>2</v>
      </c>
      <c r="J1957" t="s">
        <v>105</v>
      </c>
      <c r="K1957" s="3">
        <v>-5.1999999999999997E-16</v>
      </c>
      <c r="L1957">
        <v>8</v>
      </c>
      <c r="M1957" t="s">
        <v>105</v>
      </c>
      <c r="N1957" t="s">
        <v>2</v>
      </c>
      <c r="O1957">
        <v>0</v>
      </c>
      <c r="P1957" t="s">
        <v>2</v>
      </c>
      <c r="Q1957" t="s">
        <v>2</v>
      </c>
      <c r="R1957" t="s">
        <v>2</v>
      </c>
      <c r="S1957">
        <v>25</v>
      </c>
    </row>
    <row r="1958" spans="1:19" ht="17" x14ac:dyDescent="0.25">
      <c r="A1958" s="1">
        <v>1958</v>
      </c>
      <c r="B1958" t="s">
        <v>2479</v>
      </c>
      <c r="C1958" t="s">
        <v>753</v>
      </c>
      <c r="D1958">
        <v>273.81110000000001</v>
      </c>
      <c r="E1958">
        <v>8</v>
      </c>
      <c r="F1958">
        <v>-17.63523</v>
      </c>
      <c r="G1958">
        <v>13</v>
      </c>
      <c r="H1958">
        <v>5.0388754588799998</v>
      </c>
      <c r="I1958">
        <v>10</v>
      </c>
      <c r="J1958" t="s">
        <v>567</v>
      </c>
      <c r="K1958" s="3">
        <v>-1.9745519999999998E-12</v>
      </c>
      <c r="L1958">
        <v>11</v>
      </c>
      <c r="M1958" t="s">
        <v>567</v>
      </c>
      <c r="N1958" s="3">
        <v>7.3000000000000006E-24</v>
      </c>
      <c r="O1958">
        <v>8</v>
      </c>
      <c r="P1958" t="s">
        <v>567</v>
      </c>
      <c r="Q1958" t="s">
        <v>2</v>
      </c>
      <c r="R1958" t="s">
        <v>2</v>
      </c>
      <c r="S1958">
        <v>4.8869999999999996</v>
      </c>
    </row>
    <row r="1959" spans="1:19" ht="17" x14ac:dyDescent="0.25">
      <c r="A1959" s="1">
        <v>1959</v>
      </c>
      <c r="B1959" t="s">
        <v>2480</v>
      </c>
      <c r="C1959" t="s">
        <v>538</v>
      </c>
      <c r="D1959">
        <v>273.76283000000001</v>
      </c>
      <c r="E1959">
        <v>17</v>
      </c>
      <c r="F1959">
        <v>-19.167000000000002</v>
      </c>
      <c r="G1959">
        <v>3</v>
      </c>
      <c r="H1959">
        <v>0.80004893906999996</v>
      </c>
      <c r="I1959">
        <v>5</v>
      </c>
      <c r="J1959" t="s">
        <v>538</v>
      </c>
      <c r="K1959" s="3">
        <v>-2.3231999999999999E-14</v>
      </c>
      <c r="L1959">
        <v>13</v>
      </c>
      <c r="M1959" t="s">
        <v>538</v>
      </c>
      <c r="N1959" t="s">
        <v>2</v>
      </c>
      <c r="O1959">
        <v>0</v>
      </c>
      <c r="P1959" t="s">
        <v>2</v>
      </c>
      <c r="Q1959" t="s">
        <v>2</v>
      </c>
      <c r="R1959" t="s">
        <v>2</v>
      </c>
      <c r="S1959">
        <v>6.133</v>
      </c>
    </row>
    <row r="1960" spans="1:19" ht="17" x14ac:dyDescent="0.25">
      <c r="A1960" s="1">
        <v>1960</v>
      </c>
      <c r="B1960" t="s">
        <v>2481</v>
      </c>
      <c r="C1960" t="s">
        <v>74</v>
      </c>
      <c r="D1960">
        <v>274.14972649999999</v>
      </c>
      <c r="E1960">
        <v>3</v>
      </c>
      <c r="F1960">
        <v>45.176072699999999</v>
      </c>
      <c r="G1960">
        <v>3</v>
      </c>
      <c r="H1960">
        <v>313.17493564971301</v>
      </c>
      <c r="I1960">
        <v>20</v>
      </c>
      <c r="J1960" t="s">
        <v>74</v>
      </c>
      <c r="K1960" s="3">
        <v>-4.2271999999999997E-15</v>
      </c>
      <c r="L1960">
        <v>10</v>
      </c>
      <c r="M1960" t="s">
        <v>74</v>
      </c>
      <c r="N1960" t="s">
        <v>2</v>
      </c>
      <c r="O1960">
        <v>0</v>
      </c>
      <c r="P1960" t="s">
        <v>2</v>
      </c>
      <c r="Q1960" t="s">
        <v>21</v>
      </c>
      <c r="R1960" t="s">
        <v>74</v>
      </c>
      <c r="S1960">
        <v>4.3559999999999999</v>
      </c>
    </row>
    <row r="1961" spans="1:19" ht="17" x14ac:dyDescent="0.25">
      <c r="A1961" s="1">
        <v>1961</v>
      </c>
      <c r="B1961" t="s">
        <v>2482</v>
      </c>
      <c r="C1961" t="s">
        <v>542</v>
      </c>
      <c r="D1961">
        <v>274.10226</v>
      </c>
      <c r="E1961">
        <v>3</v>
      </c>
      <c r="F1961">
        <v>-7.9229200000000004</v>
      </c>
      <c r="G1961">
        <v>12</v>
      </c>
      <c r="H1961">
        <v>4.5946867994599998</v>
      </c>
      <c r="I1961">
        <v>3</v>
      </c>
      <c r="J1961" t="s">
        <v>542</v>
      </c>
      <c r="K1961" s="3">
        <v>-1.3680700000000001E-13</v>
      </c>
      <c r="L1961">
        <v>3</v>
      </c>
      <c r="M1961" t="s">
        <v>542</v>
      </c>
      <c r="N1961" t="s">
        <v>2</v>
      </c>
      <c r="O1961">
        <v>0</v>
      </c>
      <c r="P1961" t="s">
        <v>2</v>
      </c>
      <c r="Q1961" t="s">
        <v>2</v>
      </c>
      <c r="R1961" t="s">
        <v>2</v>
      </c>
      <c r="S1961">
        <v>3.1520000000000001</v>
      </c>
    </row>
    <row r="1962" spans="1:19" ht="17" x14ac:dyDescent="0.25">
      <c r="A1962" s="1">
        <v>1962</v>
      </c>
      <c r="B1962" t="s">
        <v>2483</v>
      </c>
      <c r="C1962" t="s">
        <v>753</v>
      </c>
      <c r="D1962">
        <v>274.12162000000001</v>
      </c>
      <c r="E1962">
        <v>13</v>
      </c>
      <c r="F1962">
        <v>-14.775</v>
      </c>
      <c r="G1962">
        <v>9</v>
      </c>
      <c r="H1962">
        <v>1.6820863075000001</v>
      </c>
      <c r="I1962">
        <v>5</v>
      </c>
      <c r="J1962" t="s">
        <v>753</v>
      </c>
      <c r="K1962" s="3">
        <v>-3.7520000000000002E-15</v>
      </c>
      <c r="L1962">
        <v>3</v>
      </c>
      <c r="M1962" t="s">
        <v>753</v>
      </c>
      <c r="N1962" t="s">
        <v>2</v>
      </c>
      <c r="O1962">
        <v>0</v>
      </c>
      <c r="P1962" t="s">
        <v>2</v>
      </c>
      <c r="Q1962" t="s">
        <v>2</v>
      </c>
      <c r="R1962" t="s">
        <v>2</v>
      </c>
      <c r="S1962">
        <v>10.089</v>
      </c>
    </row>
    <row r="1963" spans="1:19" ht="17" x14ac:dyDescent="0.25">
      <c r="A1963" s="1">
        <v>1963</v>
      </c>
      <c r="B1963" t="s">
        <v>2484</v>
      </c>
      <c r="C1963" t="s">
        <v>2485</v>
      </c>
      <c r="D1963">
        <v>274.07776000000001</v>
      </c>
      <c r="E1963">
        <v>3</v>
      </c>
      <c r="F1963">
        <v>-17.484079999999999</v>
      </c>
      <c r="G1963">
        <v>19</v>
      </c>
      <c r="H1963">
        <v>1.27826015924</v>
      </c>
      <c r="I1963">
        <v>5</v>
      </c>
      <c r="J1963" t="s">
        <v>15</v>
      </c>
      <c r="K1963" s="3">
        <v>-1.1865900000000001E-14</v>
      </c>
      <c r="L1963">
        <v>4</v>
      </c>
      <c r="M1963" t="s">
        <v>15</v>
      </c>
      <c r="N1963" s="3">
        <v>-1.71E-25</v>
      </c>
      <c r="O1963">
        <v>7</v>
      </c>
      <c r="P1963" t="s">
        <v>15</v>
      </c>
      <c r="Q1963" t="s">
        <v>2</v>
      </c>
      <c r="R1963" t="s">
        <v>2</v>
      </c>
      <c r="S1963">
        <v>4.4349999999999996</v>
      </c>
    </row>
    <row r="1964" spans="1:19" ht="17" x14ac:dyDescent="0.25">
      <c r="A1964" s="1">
        <v>1964</v>
      </c>
      <c r="B1964" t="s">
        <v>2486</v>
      </c>
      <c r="C1964" t="s">
        <v>1842</v>
      </c>
      <c r="D1964">
        <v>274.14749999999998</v>
      </c>
      <c r="E1964">
        <v>3</v>
      </c>
      <c r="F1964">
        <v>-26.831399999999999</v>
      </c>
      <c r="G1964">
        <v>3</v>
      </c>
      <c r="H1964">
        <v>1.6866671925900001</v>
      </c>
      <c r="I1964">
        <v>3</v>
      </c>
      <c r="J1964" t="s">
        <v>276</v>
      </c>
      <c r="K1964" s="3">
        <v>-1.8919E-16</v>
      </c>
      <c r="L1964">
        <v>9</v>
      </c>
      <c r="M1964" t="s">
        <v>276</v>
      </c>
      <c r="N1964" s="3">
        <v>0</v>
      </c>
      <c r="O1964">
        <v>8</v>
      </c>
      <c r="P1964" t="s">
        <v>276</v>
      </c>
      <c r="Q1964" t="s">
        <v>2</v>
      </c>
      <c r="R1964" t="s">
        <v>2</v>
      </c>
      <c r="S1964">
        <v>3.5920000000000001</v>
      </c>
    </row>
    <row r="1965" spans="1:19" ht="17" x14ac:dyDescent="0.25">
      <c r="A1965" s="1">
        <v>1965</v>
      </c>
      <c r="B1965" t="s">
        <v>2487</v>
      </c>
      <c r="C1965" t="s">
        <v>515</v>
      </c>
      <c r="D1965">
        <v>274.15192999999999</v>
      </c>
      <c r="E1965">
        <v>3</v>
      </c>
      <c r="F1965">
        <v>-56.728361</v>
      </c>
      <c r="G1965">
        <v>17</v>
      </c>
      <c r="H1965">
        <v>4.5887792576999997</v>
      </c>
      <c r="I1965">
        <v>3</v>
      </c>
      <c r="J1965" t="s">
        <v>515</v>
      </c>
      <c r="K1965" s="3">
        <v>-4.0600000000000003E-17</v>
      </c>
      <c r="L1965">
        <v>13</v>
      </c>
      <c r="M1965" t="s">
        <v>515</v>
      </c>
      <c r="N1965" t="s">
        <v>2</v>
      </c>
      <c r="O1965">
        <v>0</v>
      </c>
      <c r="P1965" t="s">
        <v>2</v>
      </c>
      <c r="Q1965" t="s">
        <v>2</v>
      </c>
      <c r="R1965" t="s">
        <v>2</v>
      </c>
      <c r="S1965">
        <v>2.58</v>
      </c>
    </row>
    <row r="1966" spans="1:19" ht="17" x14ac:dyDescent="0.25">
      <c r="A1966" s="1">
        <v>1966</v>
      </c>
      <c r="B1966" t="s">
        <v>2488</v>
      </c>
      <c r="C1966" t="s">
        <v>542</v>
      </c>
      <c r="D1966">
        <v>274.45749999999998</v>
      </c>
      <c r="E1966">
        <v>3</v>
      </c>
      <c r="F1966">
        <v>-7.7218999999999998</v>
      </c>
      <c r="G1966">
        <v>4</v>
      </c>
      <c r="H1966">
        <v>2.2826081287000002</v>
      </c>
      <c r="I1966">
        <v>9</v>
      </c>
      <c r="J1966" t="s">
        <v>542</v>
      </c>
      <c r="K1966" s="3">
        <v>1.1999999999999999E-17</v>
      </c>
      <c r="L1966">
        <v>43</v>
      </c>
      <c r="M1966" t="s">
        <v>542</v>
      </c>
      <c r="N1966" t="s">
        <v>2</v>
      </c>
      <c r="O1966">
        <v>0</v>
      </c>
      <c r="P1966" t="s">
        <v>2</v>
      </c>
      <c r="Q1966" t="s">
        <v>2</v>
      </c>
      <c r="R1966" t="s">
        <v>2</v>
      </c>
      <c r="S1966">
        <v>0.19500000000000001</v>
      </c>
    </row>
    <row r="1967" spans="1:19" ht="17" x14ac:dyDescent="0.25">
      <c r="A1967" s="1">
        <v>1967</v>
      </c>
      <c r="B1967" t="s">
        <v>2489</v>
      </c>
      <c r="C1967" t="s">
        <v>753</v>
      </c>
      <c r="D1967">
        <v>274.4008</v>
      </c>
      <c r="E1967">
        <v>3</v>
      </c>
      <c r="F1967">
        <v>-15.1942</v>
      </c>
      <c r="G1967">
        <v>17</v>
      </c>
      <c r="H1967">
        <v>4.4522836855000003</v>
      </c>
      <c r="I1967">
        <v>3</v>
      </c>
      <c r="J1967" t="s">
        <v>753</v>
      </c>
      <c r="K1967" s="3">
        <v>-2.8372999999999999E-14</v>
      </c>
      <c r="L1967">
        <v>16</v>
      </c>
      <c r="M1967" t="s">
        <v>753</v>
      </c>
      <c r="N1967" t="s">
        <v>2</v>
      </c>
      <c r="O1967">
        <v>0</v>
      </c>
      <c r="P1967" t="s">
        <v>2</v>
      </c>
      <c r="Q1967" t="s">
        <v>2</v>
      </c>
      <c r="R1967" t="s">
        <v>2</v>
      </c>
      <c r="S1967">
        <v>7.3449999999999998</v>
      </c>
    </row>
    <row r="1968" spans="1:19" ht="17" x14ac:dyDescent="0.25">
      <c r="A1968" s="1">
        <v>1968</v>
      </c>
      <c r="B1968" t="s">
        <v>2491</v>
      </c>
      <c r="C1968" t="s">
        <v>590</v>
      </c>
      <c r="D1968">
        <v>274.27839999999998</v>
      </c>
      <c r="E1968">
        <v>4</v>
      </c>
      <c r="F1968">
        <v>-19.643000000000001</v>
      </c>
      <c r="G1968">
        <v>4</v>
      </c>
      <c r="H1968">
        <v>0.48855853824000001</v>
      </c>
      <c r="I1968">
        <v>5</v>
      </c>
      <c r="J1968" t="s">
        <v>1058</v>
      </c>
      <c r="K1968" s="3">
        <v>-8.6000000000000005E-17</v>
      </c>
      <c r="L1968">
        <v>22</v>
      </c>
      <c r="M1968" t="s">
        <v>1058</v>
      </c>
      <c r="N1968" t="s">
        <v>2</v>
      </c>
      <c r="O1968">
        <v>0</v>
      </c>
      <c r="P1968" t="s">
        <v>2</v>
      </c>
      <c r="Q1968" t="s">
        <v>2</v>
      </c>
      <c r="R1968" t="s">
        <v>2</v>
      </c>
      <c r="S1968">
        <v>17.004000000000001</v>
      </c>
    </row>
    <row r="1969" spans="1:19" ht="17" x14ac:dyDescent="0.25">
      <c r="A1969" s="1">
        <v>1969</v>
      </c>
      <c r="B1969" t="s">
        <v>2492</v>
      </c>
      <c r="C1969" t="s">
        <v>2324</v>
      </c>
      <c r="D1969">
        <v>274.2</v>
      </c>
      <c r="E1969">
        <v>10</v>
      </c>
      <c r="F1969">
        <v>-23.2</v>
      </c>
      <c r="G1969">
        <v>3</v>
      </c>
      <c r="H1969">
        <v>1.5988</v>
      </c>
      <c r="I1969">
        <v>6</v>
      </c>
      <c r="J1969" t="s">
        <v>2324</v>
      </c>
      <c r="K1969" t="s">
        <v>2</v>
      </c>
      <c r="L1969">
        <v>0</v>
      </c>
      <c r="M1969" t="s">
        <v>2</v>
      </c>
      <c r="N1969" t="s">
        <v>2</v>
      </c>
      <c r="O1969">
        <v>0</v>
      </c>
      <c r="P1969" t="s">
        <v>2</v>
      </c>
      <c r="Q1969" t="s">
        <v>2</v>
      </c>
      <c r="R1969" t="s">
        <v>2</v>
      </c>
      <c r="S1969">
        <v>7.9329999999999998</v>
      </c>
    </row>
    <row r="1970" spans="1:19" ht="17" x14ac:dyDescent="0.25">
      <c r="A1970" s="1">
        <v>1970</v>
      </c>
      <c r="B1970" t="s">
        <v>2493</v>
      </c>
      <c r="C1970" t="s">
        <v>179</v>
      </c>
      <c r="D1970">
        <v>274.27440000000001</v>
      </c>
      <c r="E1970">
        <v>4</v>
      </c>
      <c r="F1970">
        <v>-36.301279999999998</v>
      </c>
      <c r="G1970">
        <v>9</v>
      </c>
      <c r="H1970">
        <v>2.5838498188400001</v>
      </c>
      <c r="I1970">
        <v>10</v>
      </c>
      <c r="J1970" t="s">
        <v>197</v>
      </c>
      <c r="K1970" s="3">
        <v>-1.3506E-14</v>
      </c>
      <c r="L1970">
        <v>10</v>
      </c>
      <c r="M1970" t="s">
        <v>197</v>
      </c>
      <c r="N1970" t="s">
        <v>2</v>
      </c>
      <c r="O1970">
        <v>0</v>
      </c>
      <c r="P1970" t="s">
        <v>2</v>
      </c>
      <c r="Q1970" t="s">
        <v>2</v>
      </c>
      <c r="R1970" t="s">
        <v>2</v>
      </c>
      <c r="S1970">
        <v>4.383</v>
      </c>
    </row>
    <row r="1971" spans="1:19" ht="17" x14ac:dyDescent="0.25">
      <c r="A1971" s="1">
        <v>1971</v>
      </c>
      <c r="B1971" t="s">
        <v>2494</v>
      </c>
      <c r="C1971" t="s">
        <v>155</v>
      </c>
      <c r="D1971">
        <v>274.251125</v>
      </c>
      <c r="E1971">
        <v>17</v>
      </c>
      <c r="F1971">
        <v>-38.633249999999997</v>
      </c>
      <c r="G1971">
        <v>6</v>
      </c>
      <c r="H1971">
        <v>2.6008696314700002</v>
      </c>
      <c r="I1971">
        <v>14</v>
      </c>
      <c r="J1971" t="s">
        <v>620</v>
      </c>
      <c r="K1971" s="3">
        <v>-3.9249999999999997E-15</v>
      </c>
      <c r="L1971">
        <v>5</v>
      </c>
      <c r="M1971" t="s">
        <v>620</v>
      </c>
      <c r="N1971" t="s">
        <v>2</v>
      </c>
      <c r="O1971">
        <v>0</v>
      </c>
      <c r="P1971" t="s">
        <v>2</v>
      </c>
      <c r="Q1971" t="s">
        <v>2</v>
      </c>
      <c r="R1971" t="s">
        <v>2</v>
      </c>
      <c r="S1971">
        <v>6.0860000000000003</v>
      </c>
    </row>
    <row r="1972" spans="1:19" ht="17" x14ac:dyDescent="0.25">
      <c r="A1972" s="1">
        <v>1972</v>
      </c>
      <c r="B1972" t="s">
        <v>2495</v>
      </c>
      <c r="C1972" t="s">
        <v>590</v>
      </c>
      <c r="D1972">
        <v>274.60737</v>
      </c>
      <c r="E1972">
        <v>13</v>
      </c>
      <c r="F1972">
        <v>-1.865</v>
      </c>
      <c r="G1972">
        <v>4</v>
      </c>
      <c r="H1972">
        <v>1.1939800286569999</v>
      </c>
      <c r="I1972">
        <v>16</v>
      </c>
      <c r="J1972" t="s">
        <v>627</v>
      </c>
      <c r="K1972" s="3">
        <v>-1.29815E-14</v>
      </c>
      <c r="L1972">
        <v>8</v>
      </c>
      <c r="M1972" t="s">
        <v>627</v>
      </c>
      <c r="N1972" t="s">
        <v>2</v>
      </c>
      <c r="O1972">
        <v>0</v>
      </c>
      <c r="P1972" t="s">
        <v>2</v>
      </c>
      <c r="Q1972" t="s">
        <v>2</v>
      </c>
      <c r="R1972" t="s">
        <v>2</v>
      </c>
      <c r="S1972">
        <v>19.135000000000002</v>
      </c>
    </row>
    <row r="1973" spans="1:19" ht="17" x14ac:dyDescent="0.25">
      <c r="A1973" s="1">
        <v>1973</v>
      </c>
      <c r="B1973" t="s">
        <v>2496</v>
      </c>
      <c r="C1973" t="s">
        <v>753</v>
      </c>
      <c r="D1973">
        <v>274.61020000000002</v>
      </c>
      <c r="E1973">
        <v>3</v>
      </c>
      <c r="F1973">
        <v>-11.274699999999999</v>
      </c>
      <c r="G1973">
        <v>20</v>
      </c>
      <c r="H1973">
        <v>1.83553757789</v>
      </c>
      <c r="I1973">
        <v>16</v>
      </c>
      <c r="J1973" t="s">
        <v>753</v>
      </c>
      <c r="K1973" s="3">
        <v>-1.2885E-14</v>
      </c>
      <c r="L1973">
        <v>17</v>
      </c>
      <c r="M1973" t="s">
        <v>753</v>
      </c>
      <c r="N1973" t="s">
        <v>2</v>
      </c>
      <c r="O1973">
        <v>0</v>
      </c>
      <c r="P1973" t="s">
        <v>2</v>
      </c>
      <c r="Q1973" t="s">
        <v>2</v>
      </c>
      <c r="R1973" t="s">
        <v>2</v>
      </c>
      <c r="S1973">
        <v>13.004</v>
      </c>
    </row>
    <row r="1974" spans="1:19" ht="17" x14ac:dyDescent="0.25">
      <c r="A1974" s="1">
        <v>1974</v>
      </c>
      <c r="B1974" t="s">
        <v>2497</v>
      </c>
      <c r="C1974" t="s">
        <v>2074</v>
      </c>
      <c r="D1974">
        <v>274.59902499999998</v>
      </c>
      <c r="E1974">
        <v>8</v>
      </c>
      <c r="F1974">
        <v>-14.376860000000001</v>
      </c>
      <c r="G1974">
        <v>5</v>
      </c>
      <c r="H1974">
        <v>3.4306557698770002</v>
      </c>
      <c r="I1974">
        <v>4</v>
      </c>
      <c r="J1974" t="s">
        <v>177</v>
      </c>
      <c r="K1974" s="3">
        <v>-2.39594E-14</v>
      </c>
      <c r="L1974">
        <v>2</v>
      </c>
      <c r="M1974" t="s">
        <v>177</v>
      </c>
      <c r="N1974" s="3">
        <v>-4.4600000000000002E-25</v>
      </c>
      <c r="O1974">
        <v>3</v>
      </c>
      <c r="P1974" t="s">
        <v>177</v>
      </c>
      <c r="Q1974" t="s">
        <v>2</v>
      </c>
      <c r="R1974" t="s">
        <v>2</v>
      </c>
      <c r="S1974">
        <v>5.4390000000000001</v>
      </c>
    </row>
    <row r="1975" spans="1:19" ht="17" x14ac:dyDescent="0.25">
      <c r="A1975" s="1">
        <v>1975</v>
      </c>
      <c r="B1975" t="s">
        <v>2498</v>
      </c>
      <c r="C1975" t="s">
        <v>1420</v>
      </c>
      <c r="D1975">
        <v>274.61630000000002</v>
      </c>
      <c r="E1975">
        <v>3</v>
      </c>
      <c r="F1975">
        <v>-14.810600000000001</v>
      </c>
      <c r="G1975">
        <v>20</v>
      </c>
      <c r="H1975">
        <v>3.5540227404000002</v>
      </c>
      <c r="I1975">
        <v>8</v>
      </c>
      <c r="J1975" t="s">
        <v>1420</v>
      </c>
      <c r="K1975" s="3">
        <v>-7.77E-14</v>
      </c>
      <c r="L1975">
        <v>3</v>
      </c>
      <c r="M1975" t="s">
        <v>1420</v>
      </c>
      <c r="N1975" t="s">
        <v>2</v>
      </c>
      <c r="O1975">
        <v>0</v>
      </c>
      <c r="P1975" t="s">
        <v>2</v>
      </c>
      <c r="Q1975" t="s">
        <v>2</v>
      </c>
      <c r="R1975" t="s">
        <v>2</v>
      </c>
      <c r="S1975">
        <v>4.9960000000000004</v>
      </c>
    </row>
    <row r="1976" spans="1:19" ht="17" x14ac:dyDescent="0.25">
      <c r="A1976" s="1">
        <v>1976</v>
      </c>
      <c r="B1976" t="s">
        <v>2499</v>
      </c>
      <c r="C1976" t="s">
        <v>538</v>
      </c>
      <c r="D1976">
        <v>274.56079999999997</v>
      </c>
      <c r="E1976">
        <v>13</v>
      </c>
      <c r="F1976">
        <v>-15.329000000000001</v>
      </c>
      <c r="G1976">
        <v>10</v>
      </c>
      <c r="H1976">
        <v>1.0641806955999999</v>
      </c>
      <c r="I1976">
        <v>5</v>
      </c>
      <c r="J1976" t="s">
        <v>538</v>
      </c>
      <c r="K1976" s="3">
        <v>-4.6500000000000002E-15</v>
      </c>
      <c r="L1976">
        <v>7</v>
      </c>
      <c r="M1976" t="s">
        <v>538</v>
      </c>
      <c r="N1976" t="s">
        <v>2</v>
      </c>
      <c r="O1976">
        <v>0</v>
      </c>
      <c r="P1976" t="s">
        <v>2</v>
      </c>
      <c r="Q1976" t="s">
        <v>2</v>
      </c>
      <c r="R1976" t="s">
        <v>2</v>
      </c>
      <c r="S1976">
        <v>5.3609999999999998</v>
      </c>
    </row>
    <row r="1977" spans="1:19" ht="17" x14ac:dyDescent="0.25">
      <c r="A1977" s="1">
        <v>1977</v>
      </c>
      <c r="B1977" t="s">
        <v>2500</v>
      </c>
      <c r="C1977" t="s">
        <v>538</v>
      </c>
      <c r="D1977">
        <v>274.65633000000003</v>
      </c>
      <c r="E1977">
        <v>13</v>
      </c>
      <c r="F1977">
        <v>-15.6958</v>
      </c>
      <c r="G1977">
        <v>14</v>
      </c>
      <c r="H1977">
        <v>1.8144415062200001</v>
      </c>
      <c r="I1977">
        <v>9</v>
      </c>
      <c r="J1977" t="s">
        <v>538</v>
      </c>
      <c r="K1977" s="3">
        <v>-3.1849999999999998E-14</v>
      </c>
      <c r="L1977">
        <v>2</v>
      </c>
      <c r="M1977" t="s">
        <v>538</v>
      </c>
      <c r="N1977" t="s">
        <v>2</v>
      </c>
      <c r="O1977">
        <v>0</v>
      </c>
      <c r="P1977" t="s">
        <v>2</v>
      </c>
      <c r="Q1977" t="s">
        <v>2</v>
      </c>
      <c r="R1977" t="s">
        <v>2</v>
      </c>
      <c r="S1977">
        <v>4.7919999999999998</v>
      </c>
    </row>
    <row r="1978" spans="1:19" ht="17" x14ac:dyDescent="0.25">
      <c r="A1978" s="1">
        <v>1978</v>
      </c>
      <c r="B1978" t="s">
        <v>2501</v>
      </c>
      <c r="C1978" t="s">
        <v>818</v>
      </c>
      <c r="D1978">
        <v>274.71645999999998</v>
      </c>
      <c r="E1978">
        <v>9</v>
      </c>
      <c r="F1978">
        <v>-15.9344</v>
      </c>
      <c r="G1978">
        <v>6</v>
      </c>
      <c r="H1978">
        <v>1.0496385590399999</v>
      </c>
      <c r="I1978">
        <v>3</v>
      </c>
      <c r="J1978" t="s">
        <v>818</v>
      </c>
      <c r="K1978" s="3">
        <v>-7.7800000000000002E-16</v>
      </c>
      <c r="L1978">
        <v>3</v>
      </c>
      <c r="M1978" t="s">
        <v>818</v>
      </c>
      <c r="N1978" t="s">
        <v>2</v>
      </c>
      <c r="O1978">
        <v>0</v>
      </c>
      <c r="P1978" t="s">
        <v>2</v>
      </c>
      <c r="Q1978" t="s">
        <v>2</v>
      </c>
      <c r="R1978" t="s">
        <v>2</v>
      </c>
      <c r="S1978">
        <v>3.464</v>
      </c>
    </row>
    <row r="1979" spans="1:19" ht="17" x14ac:dyDescent="0.25">
      <c r="A1979" s="1">
        <v>1979</v>
      </c>
      <c r="B1979" t="s">
        <v>2502</v>
      </c>
      <c r="C1979" t="s">
        <v>2503</v>
      </c>
      <c r="D1979">
        <v>274.50080580000002</v>
      </c>
      <c r="E1979">
        <v>3</v>
      </c>
      <c r="F1979">
        <v>-16.131390199999998</v>
      </c>
      <c r="G1979">
        <v>3</v>
      </c>
      <c r="H1979">
        <v>0.73341100000000004</v>
      </c>
      <c r="I1979">
        <v>2</v>
      </c>
      <c r="J1979" t="s">
        <v>2504</v>
      </c>
      <c r="K1979" s="3">
        <v>-2.25E-11</v>
      </c>
      <c r="L1979">
        <v>10</v>
      </c>
      <c r="M1979" t="s">
        <v>2505</v>
      </c>
      <c r="N1979" t="s">
        <v>2</v>
      </c>
      <c r="O1979">
        <v>0</v>
      </c>
      <c r="P1979" t="s">
        <v>2</v>
      </c>
      <c r="Q1979" t="s">
        <v>2</v>
      </c>
      <c r="R1979" t="s">
        <v>2</v>
      </c>
      <c r="S1979">
        <v>4.8079999999999998</v>
      </c>
    </row>
    <row r="1980" spans="1:19" ht="17" x14ac:dyDescent="0.25">
      <c r="A1980" s="1">
        <v>1980</v>
      </c>
      <c r="B1980" t="s">
        <v>2506</v>
      </c>
      <c r="C1980" t="s">
        <v>620</v>
      </c>
      <c r="D1980">
        <v>274.98427500000003</v>
      </c>
      <c r="E1980">
        <v>13</v>
      </c>
      <c r="F1980">
        <v>13.087569999999999</v>
      </c>
      <c r="G1980">
        <v>4</v>
      </c>
      <c r="H1980">
        <v>0.94307278450499998</v>
      </c>
      <c r="I1980">
        <v>7</v>
      </c>
      <c r="J1980" t="s">
        <v>2280</v>
      </c>
      <c r="K1980" s="3">
        <v>-3.1946999999999999E-16</v>
      </c>
      <c r="L1980">
        <v>18</v>
      </c>
      <c r="M1980" t="s">
        <v>2280</v>
      </c>
      <c r="N1980" t="s">
        <v>2</v>
      </c>
      <c r="O1980">
        <v>0</v>
      </c>
      <c r="P1980" t="s">
        <v>2</v>
      </c>
      <c r="Q1980" t="s">
        <v>2</v>
      </c>
      <c r="R1980" t="s">
        <v>2</v>
      </c>
      <c r="S1980">
        <v>4.0469999999999997</v>
      </c>
    </row>
    <row r="1981" spans="1:19" ht="17" x14ac:dyDescent="0.25">
      <c r="A1981" s="1">
        <v>1981</v>
      </c>
      <c r="B1981" t="s">
        <v>2507</v>
      </c>
      <c r="C1981" t="s">
        <v>753</v>
      </c>
      <c r="D1981">
        <v>274.96059000000002</v>
      </c>
      <c r="E1981">
        <v>8</v>
      </c>
      <c r="F1981">
        <v>-9.4305000000000003</v>
      </c>
      <c r="G1981">
        <v>4</v>
      </c>
      <c r="H1981">
        <v>1.1736435109100001</v>
      </c>
      <c r="I1981">
        <v>2</v>
      </c>
      <c r="J1981" t="s">
        <v>753</v>
      </c>
      <c r="K1981" s="3">
        <v>-4.3116000000000001E-15</v>
      </c>
      <c r="L1981">
        <v>15</v>
      </c>
      <c r="M1981" t="s">
        <v>753</v>
      </c>
      <c r="N1981" t="s">
        <v>2</v>
      </c>
      <c r="O1981">
        <v>0</v>
      </c>
      <c r="P1981" t="s">
        <v>2</v>
      </c>
      <c r="Q1981" t="s">
        <v>2</v>
      </c>
      <c r="R1981" t="s">
        <v>2</v>
      </c>
      <c r="S1981">
        <v>13.84</v>
      </c>
    </row>
    <row r="1982" spans="1:19" ht="17" x14ac:dyDescent="0.25">
      <c r="A1982" s="1">
        <v>1982</v>
      </c>
      <c r="B1982" t="s">
        <v>2508</v>
      </c>
      <c r="C1982" t="s">
        <v>753</v>
      </c>
      <c r="D1982">
        <v>274.91660999999999</v>
      </c>
      <c r="E1982">
        <v>8</v>
      </c>
      <c r="F1982">
        <v>-10.1411</v>
      </c>
      <c r="G1982">
        <v>12</v>
      </c>
      <c r="H1982">
        <v>3.3168612555100001</v>
      </c>
      <c r="I1982">
        <v>7</v>
      </c>
      <c r="J1982" t="s">
        <v>753</v>
      </c>
      <c r="K1982" s="3">
        <v>-1.4531999999999999E-14</v>
      </c>
      <c r="L1982">
        <v>5</v>
      </c>
      <c r="M1982" t="s">
        <v>753</v>
      </c>
      <c r="N1982" t="s">
        <v>2</v>
      </c>
      <c r="O1982">
        <v>0</v>
      </c>
      <c r="P1982" t="s">
        <v>2</v>
      </c>
      <c r="Q1982" t="s">
        <v>2</v>
      </c>
      <c r="R1982" t="s">
        <v>2</v>
      </c>
      <c r="S1982">
        <v>13.539</v>
      </c>
    </row>
    <row r="1983" spans="1:19" ht="17" x14ac:dyDescent="0.25">
      <c r="A1983" s="1">
        <v>1983</v>
      </c>
      <c r="B1983" t="s">
        <v>2509</v>
      </c>
      <c r="C1983" t="s">
        <v>1420</v>
      </c>
      <c r="D1983">
        <v>274.86991999999998</v>
      </c>
      <c r="E1983">
        <v>5</v>
      </c>
      <c r="F1983">
        <v>-11.2453</v>
      </c>
      <c r="G1983">
        <v>3</v>
      </c>
      <c r="H1983">
        <v>3.3994814107</v>
      </c>
      <c r="I1983">
        <v>3</v>
      </c>
      <c r="J1983" t="s">
        <v>1420</v>
      </c>
      <c r="K1983" s="3">
        <v>-6.5399999999999998E-15</v>
      </c>
      <c r="L1983">
        <v>7</v>
      </c>
      <c r="M1983" t="s">
        <v>1420</v>
      </c>
      <c r="N1983" t="s">
        <v>2</v>
      </c>
      <c r="O1983">
        <v>0</v>
      </c>
      <c r="P1983" t="s">
        <v>2</v>
      </c>
      <c r="Q1983" t="s">
        <v>2</v>
      </c>
      <c r="R1983" t="s">
        <v>2</v>
      </c>
      <c r="S1983">
        <v>5.7949999999999999</v>
      </c>
    </row>
    <row r="1984" spans="1:19" ht="17" x14ac:dyDescent="0.25">
      <c r="A1984" s="1">
        <v>1984</v>
      </c>
      <c r="B1984" t="s">
        <v>2510</v>
      </c>
      <c r="C1984" t="s">
        <v>753</v>
      </c>
      <c r="D1984">
        <v>274.9923</v>
      </c>
      <c r="E1984">
        <v>5</v>
      </c>
      <c r="F1984">
        <v>-11.525</v>
      </c>
      <c r="G1984">
        <v>3</v>
      </c>
      <c r="H1984">
        <v>0.72038992360999998</v>
      </c>
      <c r="I1984">
        <v>8</v>
      </c>
      <c r="J1984" t="s">
        <v>753</v>
      </c>
      <c r="K1984" s="3">
        <v>-3.9500000000000001E-16</v>
      </c>
      <c r="L1984">
        <v>5</v>
      </c>
      <c r="M1984" t="s">
        <v>753</v>
      </c>
      <c r="N1984" t="s">
        <v>2</v>
      </c>
      <c r="O1984">
        <v>0</v>
      </c>
      <c r="P1984" t="s">
        <v>2</v>
      </c>
      <c r="Q1984" t="s">
        <v>2</v>
      </c>
      <c r="R1984" t="s">
        <v>2</v>
      </c>
      <c r="S1984">
        <v>16.393000000000001</v>
      </c>
    </row>
    <row r="1985" spans="1:19" ht="17" x14ac:dyDescent="0.25">
      <c r="A1985" s="1">
        <v>1985</v>
      </c>
      <c r="B1985" t="s">
        <v>2511</v>
      </c>
      <c r="C1985" t="s">
        <v>542</v>
      </c>
      <c r="D1985">
        <v>274.93189999999998</v>
      </c>
      <c r="E1985">
        <v>3</v>
      </c>
      <c r="F1985">
        <v>-13.3117</v>
      </c>
      <c r="G1985">
        <v>14</v>
      </c>
      <c r="H1985">
        <v>0.65976291081000005</v>
      </c>
      <c r="I1985">
        <v>5</v>
      </c>
      <c r="J1985" t="s">
        <v>542</v>
      </c>
      <c r="K1985" s="3">
        <v>-2.5999999999999998E-16</v>
      </c>
      <c r="L1985">
        <v>9</v>
      </c>
      <c r="M1985" t="s">
        <v>542</v>
      </c>
      <c r="N1985" t="s">
        <v>2</v>
      </c>
      <c r="O1985">
        <v>0</v>
      </c>
      <c r="P1985" t="s">
        <v>2</v>
      </c>
      <c r="Q1985" t="s">
        <v>2</v>
      </c>
      <c r="R1985" t="s">
        <v>2</v>
      </c>
      <c r="S1985">
        <v>0.81200000000000006</v>
      </c>
    </row>
    <row r="1986" spans="1:19" ht="17" x14ac:dyDescent="0.25">
      <c r="A1986" s="1">
        <v>1986</v>
      </c>
      <c r="B1986" t="s">
        <v>2512</v>
      </c>
      <c r="C1986" t="s">
        <v>538</v>
      </c>
      <c r="D1986">
        <v>274.98700000000002</v>
      </c>
      <c r="E1986">
        <v>3</v>
      </c>
      <c r="F1986">
        <v>-14.134</v>
      </c>
      <c r="G1986">
        <v>14</v>
      </c>
      <c r="H1986">
        <v>0.55913074539999996</v>
      </c>
      <c r="I1986">
        <v>5</v>
      </c>
      <c r="J1986" t="s">
        <v>538</v>
      </c>
      <c r="K1986" s="3">
        <v>-8.1000000000000005E-16</v>
      </c>
      <c r="L1986">
        <v>5</v>
      </c>
      <c r="M1986" t="s">
        <v>538</v>
      </c>
      <c r="N1986" t="s">
        <v>2</v>
      </c>
      <c r="O1986">
        <v>0</v>
      </c>
      <c r="P1986" t="s">
        <v>2</v>
      </c>
      <c r="Q1986" t="s">
        <v>2</v>
      </c>
      <c r="R1986" t="s">
        <v>2</v>
      </c>
      <c r="S1986">
        <v>8.9670000000000005</v>
      </c>
    </row>
    <row r="1987" spans="1:19" ht="17" x14ac:dyDescent="0.25">
      <c r="A1987" s="1">
        <v>1987</v>
      </c>
      <c r="B1987" t="s">
        <v>2513</v>
      </c>
      <c r="C1987" t="s">
        <v>643</v>
      </c>
      <c r="D1987">
        <v>274.89238999999998</v>
      </c>
      <c r="E1987">
        <v>8</v>
      </c>
      <c r="F1987">
        <v>-14.96766</v>
      </c>
      <c r="G1987">
        <v>8</v>
      </c>
      <c r="H1987">
        <v>0.234564843</v>
      </c>
      <c r="I1987">
        <v>4</v>
      </c>
      <c r="J1987" t="s">
        <v>2514</v>
      </c>
      <c r="K1987" s="3">
        <v>-3.0958999999999998E-14</v>
      </c>
      <c r="L1987">
        <v>4</v>
      </c>
      <c r="M1987" t="s">
        <v>2514</v>
      </c>
      <c r="N1987" s="3">
        <v>-1.24E-24</v>
      </c>
      <c r="O1987">
        <v>2</v>
      </c>
      <c r="P1987" t="s">
        <v>2514</v>
      </c>
      <c r="Q1987" t="s">
        <v>2</v>
      </c>
      <c r="R1987" t="s">
        <v>2</v>
      </c>
      <c r="S1987">
        <v>3.3010000000000002</v>
      </c>
    </row>
    <row r="1988" spans="1:19" ht="17" x14ac:dyDescent="0.25">
      <c r="A1988" s="1">
        <v>1988</v>
      </c>
      <c r="B1988" t="s">
        <v>2515</v>
      </c>
      <c r="C1988" t="s">
        <v>538</v>
      </c>
      <c r="D1988">
        <v>274.97370999999998</v>
      </c>
      <c r="E1988">
        <v>4</v>
      </c>
      <c r="F1988">
        <v>-15.1724</v>
      </c>
      <c r="G1988">
        <v>4</v>
      </c>
      <c r="H1988">
        <v>4.4142511612200002</v>
      </c>
      <c r="I1988">
        <v>6</v>
      </c>
      <c r="J1988" t="s">
        <v>538</v>
      </c>
      <c r="K1988" s="3">
        <v>-1.53E-16</v>
      </c>
      <c r="L1988">
        <v>16</v>
      </c>
      <c r="M1988" t="s">
        <v>538</v>
      </c>
      <c r="N1988" t="s">
        <v>2</v>
      </c>
      <c r="O1988">
        <v>0</v>
      </c>
      <c r="P1988" t="s">
        <v>2</v>
      </c>
      <c r="Q1988" t="s">
        <v>2</v>
      </c>
      <c r="R1988" t="s">
        <v>2</v>
      </c>
      <c r="S1988">
        <v>4.1230000000000002</v>
      </c>
    </row>
    <row r="1989" spans="1:19" ht="17" x14ac:dyDescent="0.25">
      <c r="A1989" s="1">
        <v>1989</v>
      </c>
      <c r="B1989" t="s">
        <v>2516</v>
      </c>
      <c r="C1989" t="s">
        <v>734</v>
      </c>
      <c r="D1989">
        <v>274.88</v>
      </c>
      <c r="E1989">
        <v>13</v>
      </c>
      <c r="F1989">
        <v>-17.079999999999998</v>
      </c>
      <c r="G1989">
        <v>12</v>
      </c>
      <c r="H1989">
        <v>0.42514600000000002</v>
      </c>
      <c r="I1989">
        <v>3</v>
      </c>
      <c r="J1989" t="s">
        <v>734</v>
      </c>
      <c r="K1989" t="s">
        <v>2</v>
      </c>
      <c r="L1989">
        <v>0</v>
      </c>
      <c r="M1989" t="s">
        <v>2</v>
      </c>
      <c r="N1989" t="s">
        <v>2</v>
      </c>
      <c r="O1989">
        <v>0</v>
      </c>
      <c r="P1989" t="s">
        <v>2</v>
      </c>
      <c r="Q1989" t="s">
        <v>2</v>
      </c>
      <c r="R1989" t="s">
        <v>2</v>
      </c>
      <c r="S1989">
        <v>1.881</v>
      </c>
    </row>
    <row r="1990" spans="1:19" ht="17" x14ac:dyDescent="0.25">
      <c r="A1990" s="1">
        <v>1990</v>
      </c>
      <c r="B1990" t="s">
        <v>2517</v>
      </c>
      <c r="C1990" t="s">
        <v>1419</v>
      </c>
      <c r="D1990">
        <v>274.93079999999998</v>
      </c>
      <c r="E1990">
        <v>3</v>
      </c>
      <c r="F1990">
        <v>-17.287800000000001</v>
      </c>
      <c r="G1990">
        <v>14</v>
      </c>
      <c r="H1990">
        <v>2.5411563288000001</v>
      </c>
      <c r="I1990">
        <v>4</v>
      </c>
      <c r="J1990" t="s">
        <v>1420</v>
      </c>
      <c r="K1990" s="3">
        <v>-2.2309999999999998E-14</v>
      </c>
      <c r="L1990">
        <v>4</v>
      </c>
      <c r="M1990" t="s">
        <v>1420</v>
      </c>
      <c r="N1990" t="s">
        <v>2</v>
      </c>
      <c r="O1990">
        <v>0</v>
      </c>
      <c r="P1990" t="s">
        <v>2</v>
      </c>
      <c r="Q1990" t="s">
        <v>2</v>
      </c>
      <c r="R1990" t="s">
        <v>2</v>
      </c>
      <c r="S1990">
        <v>4.7919999999999998</v>
      </c>
    </row>
    <row r="1991" spans="1:19" ht="17" x14ac:dyDescent="0.25">
      <c r="A1991" s="1">
        <v>1991</v>
      </c>
      <c r="B1991" t="s">
        <v>2518</v>
      </c>
      <c r="C1991" t="s">
        <v>65</v>
      </c>
      <c r="D1991">
        <v>274.75</v>
      </c>
      <c r="E1991">
        <v>0</v>
      </c>
      <c r="F1991">
        <v>-37</v>
      </c>
      <c r="G1991">
        <v>0</v>
      </c>
      <c r="H1991">
        <v>1.5822780000000001</v>
      </c>
      <c r="I1991">
        <v>0</v>
      </c>
      <c r="J1991" t="s">
        <v>65</v>
      </c>
      <c r="K1991" t="s">
        <v>2</v>
      </c>
      <c r="L1991">
        <v>0</v>
      </c>
      <c r="M1991" t="s">
        <v>2</v>
      </c>
      <c r="N1991" t="s">
        <v>2</v>
      </c>
      <c r="O1991">
        <v>0</v>
      </c>
      <c r="P1991" t="s">
        <v>2</v>
      </c>
      <c r="Q1991" t="s">
        <v>2</v>
      </c>
      <c r="R1991" t="s">
        <v>2</v>
      </c>
      <c r="S1991">
        <v>2.7120000000000002</v>
      </c>
    </row>
    <row r="1992" spans="1:19" ht="17" x14ac:dyDescent="0.25">
      <c r="A1992" s="1">
        <v>1992</v>
      </c>
      <c r="B1992" t="s">
        <v>2519</v>
      </c>
      <c r="C1992" t="s">
        <v>321</v>
      </c>
      <c r="D1992">
        <v>275.21913919999997</v>
      </c>
      <c r="E1992">
        <v>5</v>
      </c>
      <c r="F1992">
        <v>-4.4604755999999997</v>
      </c>
      <c r="G1992">
        <v>6</v>
      </c>
      <c r="H1992">
        <v>1.6720117108600001</v>
      </c>
      <c r="I1992">
        <v>10</v>
      </c>
      <c r="J1992" t="s">
        <v>197</v>
      </c>
      <c r="K1992" s="3">
        <v>-1.7683100000000001E-14</v>
      </c>
      <c r="L1992">
        <v>3</v>
      </c>
      <c r="M1992" t="s">
        <v>197</v>
      </c>
      <c r="N1992" s="3">
        <v>-6.5E-25</v>
      </c>
      <c r="O1992">
        <v>6</v>
      </c>
      <c r="P1992" t="s">
        <v>197</v>
      </c>
      <c r="Q1992" t="s">
        <v>2</v>
      </c>
      <c r="R1992" t="s">
        <v>2</v>
      </c>
      <c r="S1992">
        <v>2.7</v>
      </c>
    </row>
    <row r="1993" spans="1:19" ht="17" x14ac:dyDescent="0.25">
      <c r="A1993" s="1">
        <v>1993</v>
      </c>
      <c r="B1993" t="s">
        <v>2520</v>
      </c>
      <c r="C1993" t="s">
        <v>542</v>
      </c>
      <c r="D1993">
        <v>275.09469999999999</v>
      </c>
      <c r="E1993">
        <v>3</v>
      </c>
      <c r="F1993">
        <v>-5.1606899999999998</v>
      </c>
      <c r="G1993">
        <v>12</v>
      </c>
      <c r="H1993">
        <v>2.96453705931</v>
      </c>
      <c r="I1993">
        <v>2</v>
      </c>
      <c r="J1993" t="s">
        <v>542</v>
      </c>
      <c r="K1993" s="3">
        <v>-8.1930000000000004E-15</v>
      </c>
      <c r="L1993">
        <v>2</v>
      </c>
      <c r="M1993" t="s">
        <v>542</v>
      </c>
      <c r="N1993" t="s">
        <v>2</v>
      </c>
      <c r="O1993">
        <v>0</v>
      </c>
      <c r="P1993" t="s">
        <v>2</v>
      </c>
      <c r="Q1993" t="s">
        <v>2</v>
      </c>
      <c r="R1993" t="s">
        <v>2</v>
      </c>
      <c r="S1993">
        <v>3.2970000000000002</v>
      </c>
    </row>
    <row r="1994" spans="1:19" ht="17" x14ac:dyDescent="0.25">
      <c r="A1994" s="1">
        <v>1994</v>
      </c>
      <c r="B1994" t="s">
        <v>2521</v>
      </c>
      <c r="C1994" t="s">
        <v>2074</v>
      </c>
      <c r="D1994">
        <v>275.08233000000001</v>
      </c>
      <c r="E1994">
        <v>6</v>
      </c>
      <c r="F1994">
        <v>-13.770899999999999</v>
      </c>
      <c r="G1994">
        <v>3</v>
      </c>
      <c r="H1994">
        <v>1.085234618514</v>
      </c>
      <c r="I1994">
        <v>5</v>
      </c>
      <c r="J1994" t="s">
        <v>15</v>
      </c>
      <c r="K1994" s="3">
        <v>-5.2941699999999998E-15</v>
      </c>
      <c r="L1994">
        <v>4</v>
      </c>
      <c r="M1994" t="s">
        <v>15</v>
      </c>
      <c r="N1994" s="3">
        <v>1.42E-26</v>
      </c>
      <c r="O1994">
        <v>7</v>
      </c>
      <c r="P1994" t="s">
        <v>15</v>
      </c>
      <c r="Q1994" t="s">
        <v>2</v>
      </c>
      <c r="R1994" t="s">
        <v>2</v>
      </c>
      <c r="S1994">
        <v>5.8369999999999997</v>
      </c>
    </row>
    <row r="1995" spans="1:19" ht="17" x14ac:dyDescent="0.25">
      <c r="A1995" s="1">
        <v>1995</v>
      </c>
      <c r="B1995" t="s">
        <v>2522</v>
      </c>
      <c r="C1995" t="s">
        <v>753</v>
      </c>
      <c r="D1995">
        <v>275.1721</v>
      </c>
      <c r="E1995">
        <v>12</v>
      </c>
      <c r="F1995">
        <v>-15.49507</v>
      </c>
      <c r="G1995">
        <v>5</v>
      </c>
      <c r="H1995">
        <v>3.000716562</v>
      </c>
      <c r="I1995">
        <v>16</v>
      </c>
      <c r="J1995" t="s">
        <v>567</v>
      </c>
      <c r="K1995" s="3">
        <v>-3.4130000000000002E-13</v>
      </c>
      <c r="L1995">
        <v>4</v>
      </c>
      <c r="M1995" t="s">
        <v>567</v>
      </c>
      <c r="N1995" t="s">
        <v>2</v>
      </c>
      <c r="O1995">
        <v>0</v>
      </c>
      <c r="P1995" t="s">
        <v>2</v>
      </c>
      <c r="Q1995" t="s">
        <v>2</v>
      </c>
      <c r="R1995" t="s">
        <v>2</v>
      </c>
      <c r="S1995">
        <v>5.1950000000000003</v>
      </c>
    </row>
    <row r="1996" spans="1:19" ht="17" x14ac:dyDescent="0.25">
      <c r="A1996" s="1">
        <v>1996</v>
      </c>
      <c r="B1996" t="s">
        <v>2523</v>
      </c>
      <c r="C1996" t="s">
        <v>745</v>
      </c>
      <c r="D1996">
        <v>275.16286500000001</v>
      </c>
      <c r="E1996">
        <v>20</v>
      </c>
      <c r="F1996">
        <v>-18.300909999999998</v>
      </c>
      <c r="G1996">
        <v>19</v>
      </c>
      <c r="H1996">
        <v>3.2267995415600002</v>
      </c>
      <c r="I1996">
        <v>9</v>
      </c>
      <c r="J1996" t="s">
        <v>15</v>
      </c>
      <c r="K1996" s="3">
        <v>-9.7468000000000009E-16</v>
      </c>
      <c r="L1996">
        <v>6</v>
      </c>
      <c r="M1996" t="s">
        <v>15</v>
      </c>
      <c r="N1996" s="3">
        <v>5.5999999999999999E-27</v>
      </c>
      <c r="O1996">
        <v>17</v>
      </c>
      <c r="P1996" t="s">
        <v>15</v>
      </c>
      <c r="Q1996" t="s">
        <v>2</v>
      </c>
      <c r="R1996" t="s">
        <v>2</v>
      </c>
      <c r="S1996">
        <v>14.064</v>
      </c>
    </row>
    <row r="1997" spans="1:19" ht="17" x14ac:dyDescent="0.25">
      <c r="A1997" s="1">
        <v>1997</v>
      </c>
      <c r="B1997" t="s">
        <v>2524</v>
      </c>
      <c r="C1997" t="s">
        <v>1185</v>
      </c>
      <c r="D1997">
        <v>275.41201530000001</v>
      </c>
      <c r="E1997">
        <v>3</v>
      </c>
      <c r="F1997">
        <v>1.9227757999999999</v>
      </c>
      <c r="G1997">
        <v>6</v>
      </c>
      <c r="H1997">
        <v>29.602148370470001</v>
      </c>
      <c r="I1997">
        <v>12</v>
      </c>
      <c r="J1997" t="s">
        <v>1185</v>
      </c>
      <c r="K1997" s="3">
        <v>-2.541E-17</v>
      </c>
      <c r="L1997">
        <v>17</v>
      </c>
      <c r="M1997" t="s">
        <v>1185</v>
      </c>
      <c r="N1997" t="s">
        <v>2</v>
      </c>
      <c r="O1997">
        <v>0</v>
      </c>
      <c r="P1997" t="s">
        <v>2</v>
      </c>
      <c r="Q1997" t="s">
        <v>2</v>
      </c>
      <c r="R1997" t="s">
        <v>2</v>
      </c>
      <c r="S1997">
        <v>1.7230000000000001</v>
      </c>
    </row>
    <row r="1998" spans="1:19" ht="17" x14ac:dyDescent="0.25">
      <c r="A1998" s="1">
        <v>1998</v>
      </c>
      <c r="B1998" t="s">
        <v>2525</v>
      </c>
      <c r="C1998" t="s">
        <v>308</v>
      </c>
      <c r="D1998">
        <v>275.306262</v>
      </c>
      <c r="E1998">
        <v>17</v>
      </c>
      <c r="F1998">
        <v>17.263072000000001</v>
      </c>
      <c r="G1998">
        <v>20</v>
      </c>
      <c r="H1998">
        <v>0.73169907595299999</v>
      </c>
      <c r="I1998">
        <v>6</v>
      </c>
      <c r="J1998" t="s">
        <v>181</v>
      </c>
      <c r="K1998" s="3">
        <v>-4.6649999999999999E-16</v>
      </c>
      <c r="L1998">
        <v>6</v>
      </c>
      <c r="M1998" t="s">
        <v>181</v>
      </c>
      <c r="N1998" t="s">
        <v>2</v>
      </c>
      <c r="O1998">
        <v>0</v>
      </c>
      <c r="P1998" t="s">
        <v>2</v>
      </c>
      <c r="Q1998" t="s">
        <v>2</v>
      </c>
      <c r="R1998" t="s">
        <v>2</v>
      </c>
      <c r="S1998">
        <v>4.1399999999999997</v>
      </c>
    </row>
    <row r="1999" spans="1:19" ht="17" x14ac:dyDescent="0.25">
      <c r="A1999" s="1">
        <v>1999</v>
      </c>
      <c r="B1999" t="s">
        <v>2526</v>
      </c>
      <c r="C1999" t="s">
        <v>74</v>
      </c>
      <c r="D1999">
        <v>275.46810699999997</v>
      </c>
      <c r="E1999">
        <v>17</v>
      </c>
      <c r="F1999">
        <v>41.784042999999997</v>
      </c>
      <c r="G1999">
        <v>11</v>
      </c>
      <c r="H1999">
        <v>0.79248269357400003</v>
      </c>
      <c r="I1999">
        <v>5</v>
      </c>
      <c r="J1999" t="s">
        <v>105</v>
      </c>
      <c r="K1999" s="3">
        <v>-1.0860000000000001E-15</v>
      </c>
      <c r="L1999">
        <v>6</v>
      </c>
      <c r="M1999" t="s">
        <v>105</v>
      </c>
      <c r="N1999" t="s">
        <v>2</v>
      </c>
      <c r="O1999">
        <v>0</v>
      </c>
      <c r="P1999" t="s">
        <v>2</v>
      </c>
      <c r="Q1999" t="s">
        <v>2</v>
      </c>
      <c r="R1999" t="s">
        <v>2</v>
      </c>
      <c r="S1999">
        <v>4.4429999999999996</v>
      </c>
    </row>
    <row r="2000" spans="1:19" ht="17" x14ac:dyDescent="0.25">
      <c r="A2000" s="1">
        <v>2000</v>
      </c>
      <c r="B2000" t="s">
        <v>2527</v>
      </c>
      <c r="C2000" t="s">
        <v>542</v>
      </c>
      <c r="D2000">
        <v>275.29295999999999</v>
      </c>
      <c r="E2000">
        <v>9</v>
      </c>
      <c r="F2000">
        <v>-2.9441000000000002</v>
      </c>
      <c r="G2000">
        <v>3</v>
      </c>
      <c r="H2000">
        <v>2.4148111970900001</v>
      </c>
      <c r="I2000">
        <v>8</v>
      </c>
      <c r="J2000" t="s">
        <v>542</v>
      </c>
      <c r="K2000" s="3">
        <v>-2.17E-16</v>
      </c>
      <c r="L2000">
        <v>8</v>
      </c>
      <c r="M2000" t="s">
        <v>542</v>
      </c>
      <c r="N2000" t="s">
        <v>2</v>
      </c>
      <c r="O2000">
        <v>0</v>
      </c>
      <c r="P2000" t="s">
        <v>2</v>
      </c>
      <c r="Q2000" t="s">
        <v>2</v>
      </c>
      <c r="R2000" t="s">
        <v>2</v>
      </c>
      <c r="S2000">
        <v>3.16</v>
      </c>
    </row>
    <row r="2001" spans="1:19" ht="17" x14ac:dyDescent="0.25">
      <c r="A2001" s="1">
        <v>2001</v>
      </c>
      <c r="B2001" t="s">
        <v>2528</v>
      </c>
      <c r="C2001" t="s">
        <v>1058</v>
      </c>
      <c r="D2001">
        <v>275.43624999999997</v>
      </c>
      <c r="E2001">
        <v>13</v>
      </c>
      <c r="F2001">
        <v>-3.5201899999999999</v>
      </c>
      <c r="G2001">
        <v>3</v>
      </c>
      <c r="H2001">
        <v>1.1082596462500001</v>
      </c>
      <c r="I2001">
        <v>5</v>
      </c>
      <c r="J2001" t="s">
        <v>1058</v>
      </c>
      <c r="K2001" s="3">
        <v>-3.11E-15</v>
      </c>
      <c r="L2001">
        <v>3</v>
      </c>
      <c r="M2001" t="s">
        <v>1058</v>
      </c>
      <c r="N2001" t="s">
        <v>2</v>
      </c>
      <c r="O2001">
        <v>0</v>
      </c>
      <c r="P2001" t="s">
        <v>2</v>
      </c>
      <c r="Q2001" t="s">
        <v>2</v>
      </c>
      <c r="R2001" t="s">
        <v>2</v>
      </c>
      <c r="S2001">
        <v>7.5549999999999997</v>
      </c>
    </row>
    <row r="2002" spans="1:19" ht="17" x14ac:dyDescent="0.25">
      <c r="A2002" s="1">
        <v>2002</v>
      </c>
      <c r="B2002" t="s">
        <v>2529</v>
      </c>
      <c r="C2002" t="s">
        <v>753</v>
      </c>
      <c r="D2002">
        <v>275.3929</v>
      </c>
      <c r="E2002">
        <v>17</v>
      </c>
      <c r="F2002">
        <v>-14.324</v>
      </c>
      <c r="G2002">
        <v>9</v>
      </c>
      <c r="H2002">
        <v>0.60386124470000002</v>
      </c>
      <c r="I2002">
        <v>3</v>
      </c>
      <c r="J2002" t="s">
        <v>753</v>
      </c>
      <c r="K2002" s="3">
        <v>-3.2619E-13</v>
      </c>
      <c r="L2002">
        <v>9</v>
      </c>
      <c r="M2002" t="s">
        <v>753</v>
      </c>
      <c r="N2002" t="s">
        <v>2</v>
      </c>
      <c r="O2002">
        <v>0</v>
      </c>
      <c r="P2002" t="s">
        <v>2</v>
      </c>
      <c r="Q2002" t="s">
        <v>2</v>
      </c>
      <c r="R2002" t="s">
        <v>2</v>
      </c>
      <c r="S2002">
        <v>6.1289999999999996</v>
      </c>
    </row>
    <row r="2003" spans="1:19" ht="17" x14ac:dyDescent="0.25">
      <c r="A2003" s="1">
        <v>2003</v>
      </c>
      <c r="B2003" t="s">
        <v>2530</v>
      </c>
      <c r="C2003" t="s">
        <v>818</v>
      </c>
      <c r="D2003">
        <v>275.41574000000003</v>
      </c>
      <c r="E2003">
        <v>7</v>
      </c>
      <c r="F2003">
        <v>-14.5481</v>
      </c>
      <c r="G2003">
        <v>6</v>
      </c>
      <c r="H2003">
        <v>0.52215758216999997</v>
      </c>
      <c r="I2003">
        <v>3</v>
      </c>
      <c r="J2003" t="s">
        <v>818</v>
      </c>
      <c r="K2003" s="3">
        <v>-1.4649999999999999E-15</v>
      </c>
      <c r="L2003">
        <v>3</v>
      </c>
      <c r="M2003" t="s">
        <v>818</v>
      </c>
      <c r="N2003" t="s">
        <v>2</v>
      </c>
      <c r="O2003">
        <v>0</v>
      </c>
      <c r="P2003" t="s">
        <v>2</v>
      </c>
      <c r="Q2003" t="s">
        <v>2</v>
      </c>
      <c r="R2003" t="s">
        <v>2</v>
      </c>
      <c r="S2003">
        <v>4.54</v>
      </c>
    </row>
    <row r="2004" spans="1:19" ht="17" x14ac:dyDescent="0.25">
      <c r="A2004" s="1">
        <v>2004</v>
      </c>
      <c r="B2004" t="s">
        <v>2531</v>
      </c>
      <c r="C2004" t="s">
        <v>65</v>
      </c>
      <c r="D2004">
        <v>275.5</v>
      </c>
      <c r="E2004">
        <v>0</v>
      </c>
      <c r="F2004">
        <v>2</v>
      </c>
      <c r="G2004">
        <v>0</v>
      </c>
      <c r="H2004">
        <v>0.66313</v>
      </c>
      <c r="I2004">
        <v>0</v>
      </c>
      <c r="J2004" t="s">
        <v>65</v>
      </c>
      <c r="K2004" t="s">
        <v>2</v>
      </c>
      <c r="L2004">
        <v>0</v>
      </c>
      <c r="M2004" t="s">
        <v>2</v>
      </c>
      <c r="N2004" t="s">
        <v>2</v>
      </c>
      <c r="O2004">
        <v>0</v>
      </c>
      <c r="P2004" t="s">
        <v>2</v>
      </c>
      <c r="Q2004" t="s">
        <v>2</v>
      </c>
      <c r="R2004" t="s">
        <v>2</v>
      </c>
      <c r="S2004">
        <v>5.4109999999999996</v>
      </c>
    </row>
    <row r="2005" spans="1:19" ht="17" x14ac:dyDescent="0.25">
      <c r="A2005" s="1">
        <v>2005</v>
      </c>
      <c r="B2005" t="s">
        <v>2532</v>
      </c>
      <c r="C2005" t="s">
        <v>412</v>
      </c>
      <c r="D2005">
        <v>275.57684</v>
      </c>
      <c r="E2005">
        <v>12</v>
      </c>
      <c r="F2005">
        <v>7.0885999999999996</v>
      </c>
      <c r="G2005">
        <v>3</v>
      </c>
      <c r="H2005">
        <v>0.73377402273100001</v>
      </c>
      <c r="I2005">
        <v>10</v>
      </c>
      <c r="J2005" t="s">
        <v>15</v>
      </c>
      <c r="K2005" s="3">
        <v>-9.4075999999999993E-16</v>
      </c>
      <c r="L2005">
        <v>13</v>
      </c>
      <c r="M2005" t="s">
        <v>15</v>
      </c>
      <c r="N2005" s="3">
        <v>2.1999999999999999E-27</v>
      </c>
      <c r="O2005">
        <v>61</v>
      </c>
      <c r="P2005" t="s">
        <v>15</v>
      </c>
      <c r="Q2005" t="s">
        <v>2</v>
      </c>
      <c r="R2005" t="s">
        <v>2</v>
      </c>
      <c r="S2005">
        <v>2.8719999999999999</v>
      </c>
    </row>
    <row r="2006" spans="1:19" ht="17" x14ac:dyDescent="0.25">
      <c r="A2006" s="1">
        <v>2006</v>
      </c>
      <c r="B2006" t="s">
        <v>2533</v>
      </c>
      <c r="C2006" t="s">
        <v>161</v>
      </c>
      <c r="D2006">
        <v>275.56083000000001</v>
      </c>
      <c r="E2006">
        <v>5</v>
      </c>
      <c r="F2006">
        <v>11.348940000000001</v>
      </c>
      <c r="G2006">
        <v>6</v>
      </c>
      <c r="H2006">
        <v>0.55958556475599996</v>
      </c>
      <c r="I2006">
        <v>13</v>
      </c>
      <c r="J2006" t="s">
        <v>161</v>
      </c>
      <c r="K2006" s="3">
        <v>-7.3460000000000004E-16</v>
      </c>
      <c r="L2006">
        <v>13</v>
      </c>
      <c r="M2006" t="s">
        <v>161</v>
      </c>
      <c r="N2006" t="s">
        <v>2</v>
      </c>
      <c r="O2006">
        <v>0</v>
      </c>
      <c r="P2006" t="s">
        <v>2</v>
      </c>
      <c r="Q2006" t="s">
        <v>2</v>
      </c>
      <c r="R2006" t="s">
        <v>2</v>
      </c>
      <c r="S2006">
        <v>7.7759999999999998</v>
      </c>
    </row>
    <row r="2007" spans="1:19" ht="17" x14ac:dyDescent="0.25">
      <c r="A2007" s="1">
        <v>2007</v>
      </c>
      <c r="B2007" t="s">
        <v>2534</v>
      </c>
      <c r="C2007" t="s">
        <v>278</v>
      </c>
      <c r="D2007">
        <v>275.68674600000003</v>
      </c>
      <c r="E2007">
        <v>9</v>
      </c>
      <c r="F2007">
        <v>26.290786000000001</v>
      </c>
      <c r="G2007">
        <v>12</v>
      </c>
      <c r="H2007">
        <v>1.6908526634000001</v>
      </c>
      <c r="I2007">
        <v>4</v>
      </c>
      <c r="J2007" t="s">
        <v>278</v>
      </c>
      <c r="K2007" s="3">
        <v>-2.282E-15</v>
      </c>
      <c r="L2007">
        <v>2</v>
      </c>
      <c r="M2007" t="s">
        <v>278</v>
      </c>
      <c r="N2007" t="s">
        <v>2</v>
      </c>
      <c r="O2007">
        <v>0</v>
      </c>
      <c r="P2007" t="s">
        <v>2</v>
      </c>
      <c r="Q2007" t="s">
        <v>2</v>
      </c>
      <c r="R2007" t="s">
        <v>2</v>
      </c>
      <c r="S2007">
        <v>7.8609999999999998</v>
      </c>
    </row>
    <row r="2008" spans="1:19" ht="17" x14ac:dyDescent="0.25">
      <c r="A2008" s="1">
        <v>2008</v>
      </c>
      <c r="B2008" t="s">
        <v>2535</v>
      </c>
      <c r="C2008" t="s">
        <v>911</v>
      </c>
      <c r="D2008">
        <v>275.61696999999998</v>
      </c>
      <c r="E2008">
        <v>7</v>
      </c>
      <c r="F2008">
        <v>-7.3319400000000003</v>
      </c>
      <c r="G2008">
        <v>20</v>
      </c>
      <c r="H2008">
        <v>2.00370471529</v>
      </c>
      <c r="I2008">
        <v>17</v>
      </c>
      <c r="J2008" t="s">
        <v>911</v>
      </c>
      <c r="K2008" s="3">
        <v>-7.6000000000000002E-17</v>
      </c>
      <c r="L2008">
        <v>9</v>
      </c>
      <c r="M2008" t="s">
        <v>911</v>
      </c>
      <c r="N2008" t="s">
        <v>2</v>
      </c>
      <c r="O2008">
        <v>0</v>
      </c>
      <c r="P2008" t="s">
        <v>2</v>
      </c>
      <c r="Q2008" t="s">
        <v>2</v>
      </c>
      <c r="R2008" t="s">
        <v>2</v>
      </c>
      <c r="S2008">
        <v>4.6109999999999998</v>
      </c>
    </row>
    <row r="2009" spans="1:19" ht="17" x14ac:dyDescent="0.25">
      <c r="A2009" s="1">
        <v>2009</v>
      </c>
      <c r="B2009" t="s">
        <v>2536</v>
      </c>
      <c r="C2009" t="s">
        <v>891</v>
      </c>
      <c r="D2009">
        <v>275.71609999999998</v>
      </c>
      <c r="E2009">
        <v>4</v>
      </c>
      <c r="F2009">
        <v>-8.8163999999999998</v>
      </c>
      <c r="G2009">
        <v>4</v>
      </c>
      <c r="H2009">
        <v>1.19783535921</v>
      </c>
      <c r="I2009">
        <v>3</v>
      </c>
      <c r="J2009" t="s">
        <v>542</v>
      </c>
      <c r="K2009" s="3">
        <v>-1.94E-16</v>
      </c>
      <c r="L2009">
        <v>6</v>
      </c>
      <c r="M2009" t="s">
        <v>542</v>
      </c>
      <c r="N2009" t="s">
        <v>2</v>
      </c>
      <c r="O2009">
        <v>0</v>
      </c>
      <c r="P2009" t="s">
        <v>2</v>
      </c>
      <c r="Q2009" t="s">
        <v>43</v>
      </c>
      <c r="R2009" t="s">
        <v>542</v>
      </c>
      <c r="S2009">
        <v>3.8260000000000001</v>
      </c>
    </row>
    <row r="2010" spans="1:19" ht="17" x14ac:dyDescent="0.25">
      <c r="A2010" s="1">
        <v>2010</v>
      </c>
      <c r="B2010" t="s">
        <v>2537</v>
      </c>
      <c r="C2010" t="s">
        <v>911</v>
      </c>
      <c r="D2010">
        <v>275.64893999999998</v>
      </c>
      <c r="E2010">
        <v>4</v>
      </c>
      <c r="F2010">
        <v>-9.0497499999999995</v>
      </c>
      <c r="G2010">
        <v>14</v>
      </c>
      <c r="H2010">
        <v>6.7161644853700002</v>
      </c>
      <c r="I2010">
        <v>14</v>
      </c>
      <c r="J2010" t="s">
        <v>911</v>
      </c>
      <c r="K2010" s="3">
        <v>-8.0203999999999998E-13</v>
      </c>
      <c r="L2010">
        <v>4</v>
      </c>
      <c r="M2010" t="s">
        <v>911</v>
      </c>
      <c r="N2010" t="s">
        <v>2</v>
      </c>
      <c r="O2010">
        <v>0</v>
      </c>
      <c r="P2010" t="s">
        <v>2</v>
      </c>
      <c r="Q2010" t="s">
        <v>2</v>
      </c>
      <c r="R2010" t="s">
        <v>2</v>
      </c>
      <c r="S2010">
        <v>15.672000000000001</v>
      </c>
    </row>
    <row r="2011" spans="1:19" ht="17" x14ac:dyDescent="0.25">
      <c r="A2011" s="1">
        <v>2011</v>
      </c>
      <c r="B2011" t="s">
        <v>2538</v>
      </c>
      <c r="C2011" t="s">
        <v>753</v>
      </c>
      <c r="D2011">
        <v>275.66579999999999</v>
      </c>
      <c r="E2011">
        <v>3</v>
      </c>
      <c r="F2011">
        <v>-9.1266999999999996</v>
      </c>
      <c r="G2011">
        <v>9</v>
      </c>
      <c r="H2011">
        <v>1.0259563116299999</v>
      </c>
      <c r="I2011">
        <v>6</v>
      </c>
      <c r="J2011" t="s">
        <v>753</v>
      </c>
      <c r="K2011" s="3">
        <v>-3.7400000000000001E-16</v>
      </c>
      <c r="L2011">
        <v>3</v>
      </c>
      <c r="M2011" t="s">
        <v>753</v>
      </c>
      <c r="N2011" t="s">
        <v>2</v>
      </c>
      <c r="O2011">
        <v>0</v>
      </c>
      <c r="P2011" t="s">
        <v>2</v>
      </c>
      <c r="Q2011" t="s">
        <v>2</v>
      </c>
      <c r="R2011" t="s">
        <v>2</v>
      </c>
      <c r="S2011">
        <v>16.079000000000001</v>
      </c>
    </row>
    <row r="2012" spans="1:19" ht="17" x14ac:dyDescent="0.25">
      <c r="A2012" s="1">
        <v>2012</v>
      </c>
      <c r="B2012" t="s">
        <v>2539</v>
      </c>
      <c r="C2012" t="s">
        <v>753</v>
      </c>
      <c r="D2012">
        <v>275.6737</v>
      </c>
      <c r="E2012">
        <v>13</v>
      </c>
      <c r="F2012">
        <v>-12.88</v>
      </c>
      <c r="G2012">
        <v>9</v>
      </c>
      <c r="H2012">
        <v>0.48284913300999999</v>
      </c>
      <c r="I2012">
        <v>10</v>
      </c>
      <c r="J2012" t="s">
        <v>753</v>
      </c>
      <c r="K2012" s="3">
        <v>-1.9761999999999999E-14</v>
      </c>
      <c r="L2012">
        <v>5</v>
      </c>
      <c r="M2012" t="s">
        <v>753</v>
      </c>
      <c r="N2012" t="s">
        <v>2</v>
      </c>
      <c r="O2012">
        <v>0</v>
      </c>
      <c r="P2012" t="s">
        <v>2</v>
      </c>
      <c r="Q2012" t="s">
        <v>2</v>
      </c>
      <c r="R2012" t="s">
        <v>2</v>
      </c>
      <c r="S2012">
        <v>6.4050000000000002</v>
      </c>
    </row>
    <row r="2013" spans="1:19" ht="17" x14ac:dyDescent="0.25">
      <c r="A2013" s="1">
        <v>2013</v>
      </c>
      <c r="B2013" t="s">
        <v>2540</v>
      </c>
      <c r="C2013" t="s">
        <v>2074</v>
      </c>
      <c r="D2013">
        <v>275.72518000000002</v>
      </c>
      <c r="E2013">
        <v>4</v>
      </c>
      <c r="F2013">
        <v>-14.00067</v>
      </c>
      <c r="G2013">
        <v>15</v>
      </c>
      <c r="H2013">
        <v>4.6561197219799997</v>
      </c>
      <c r="I2013">
        <v>12</v>
      </c>
      <c r="J2013" t="s">
        <v>15</v>
      </c>
      <c r="K2013" s="3">
        <v>-1.96609E-14</v>
      </c>
      <c r="L2013">
        <v>10</v>
      </c>
      <c r="M2013" t="s">
        <v>15</v>
      </c>
      <c r="N2013" s="3">
        <v>-1.1E-26</v>
      </c>
      <c r="O2013">
        <v>17</v>
      </c>
      <c r="P2013" t="s">
        <v>15</v>
      </c>
      <c r="Q2013" t="s">
        <v>2</v>
      </c>
      <c r="R2013" t="s">
        <v>2</v>
      </c>
      <c r="S2013">
        <v>4.7539999999999996</v>
      </c>
    </row>
    <row r="2014" spans="1:19" ht="17" x14ac:dyDescent="0.25">
      <c r="A2014" s="1">
        <v>2014</v>
      </c>
      <c r="B2014" t="s">
        <v>2544</v>
      </c>
      <c r="C2014" t="s">
        <v>753</v>
      </c>
      <c r="D2014">
        <v>275.65249999999997</v>
      </c>
      <c r="E2014">
        <v>13</v>
      </c>
      <c r="F2014">
        <v>-16.292999999999999</v>
      </c>
      <c r="G2014">
        <v>7</v>
      </c>
      <c r="H2014">
        <v>1.2031439681</v>
      </c>
      <c r="I2014">
        <v>3</v>
      </c>
      <c r="J2014" t="s">
        <v>753</v>
      </c>
      <c r="K2014" s="3">
        <v>-2.729E-15</v>
      </c>
      <c r="L2014">
        <v>16</v>
      </c>
      <c r="M2014" t="s">
        <v>753</v>
      </c>
      <c r="N2014" t="s">
        <v>2</v>
      </c>
      <c r="O2014">
        <v>0</v>
      </c>
      <c r="P2014" t="s">
        <v>2</v>
      </c>
      <c r="Q2014" t="s">
        <v>2</v>
      </c>
      <c r="R2014" t="s">
        <v>2</v>
      </c>
      <c r="S2014">
        <v>14.878</v>
      </c>
    </row>
    <row r="2015" spans="1:19" ht="17" x14ac:dyDescent="0.25">
      <c r="A2015" s="1">
        <v>2015</v>
      </c>
      <c r="B2015" t="s">
        <v>2545</v>
      </c>
      <c r="C2015" t="s">
        <v>132</v>
      </c>
      <c r="D2015">
        <v>275.74560000000002</v>
      </c>
      <c r="E2015">
        <v>4</v>
      </c>
      <c r="F2015">
        <v>-22.942</v>
      </c>
      <c r="G2015">
        <v>8</v>
      </c>
      <c r="H2015">
        <v>0.5335414804559</v>
      </c>
      <c r="I2015">
        <v>17</v>
      </c>
      <c r="J2015" t="s">
        <v>15</v>
      </c>
      <c r="K2015" s="3">
        <v>-3.8555000000000002E-16</v>
      </c>
      <c r="L2015">
        <v>11</v>
      </c>
      <c r="M2015" t="s">
        <v>15</v>
      </c>
      <c r="N2015" s="3">
        <v>5.8000000000000003E-28</v>
      </c>
      <c r="O2015">
        <v>14</v>
      </c>
      <c r="P2015" t="s">
        <v>15</v>
      </c>
      <c r="Q2015" t="s">
        <v>2</v>
      </c>
      <c r="R2015" t="s">
        <v>2</v>
      </c>
      <c r="S2015">
        <v>3.2610000000000001</v>
      </c>
    </row>
    <row r="2016" spans="1:19" ht="17" x14ac:dyDescent="0.25">
      <c r="A2016" s="1">
        <v>2016</v>
      </c>
      <c r="B2016" t="s">
        <v>2546</v>
      </c>
      <c r="C2016" t="s">
        <v>158</v>
      </c>
      <c r="D2016">
        <v>275.54731700000002</v>
      </c>
      <c r="E2016">
        <v>13</v>
      </c>
      <c r="F2016">
        <v>-42.15305</v>
      </c>
      <c r="G2016">
        <v>20</v>
      </c>
      <c r="H2016">
        <v>2.190523185774</v>
      </c>
      <c r="I2016">
        <v>20</v>
      </c>
      <c r="J2016" t="s">
        <v>156</v>
      </c>
      <c r="K2016" s="3">
        <v>-2.2007E-15</v>
      </c>
      <c r="L2016">
        <v>3</v>
      </c>
      <c r="M2016" t="s">
        <v>156</v>
      </c>
      <c r="N2016" t="s">
        <v>2</v>
      </c>
      <c r="O2016">
        <v>0</v>
      </c>
      <c r="P2016" t="s">
        <v>2</v>
      </c>
      <c r="Q2016" t="s">
        <v>2</v>
      </c>
      <c r="R2016" t="s">
        <v>2</v>
      </c>
      <c r="S2016">
        <v>3.6869999999999998</v>
      </c>
    </row>
    <row r="2017" spans="1:19" ht="17" x14ac:dyDescent="0.25">
      <c r="A2017" s="1">
        <v>2017</v>
      </c>
      <c r="B2017" t="s">
        <v>2547</v>
      </c>
      <c r="C2017" t="s">
        <v>179</v>
      </c>
      <c r="D2017">
        <v>275.87905499999999</v>
      </c>
      <c r="E2017">
        <v>5</v>
      </c>
      <c r="F2017">
        <v>5.8400860000000003</v>
      </c>
      <c r="G2017">
        <v>12</v>
      </c>
      <c r="H2017">
        <v>1.3281860932564999</v>
      </c>
      <c r="I2017">
        <v>17</v>
      </c>
      <c r="J2017" t="s">
        <v>15</v>
      </c>
      <c r="K2017" s="3">
        <v>-3.9997699999999999E-16</v>
      </c>
      <c r="L2017">
        <v>15</v>
      </c>
      <c r="M2017" t="s">
        <v>15</v>
      </c>
      <c r="N2017" s="3">
        <v>-4.9999999999999999E-29</v>
      </c>
      <c r="O2017">
        <v>176</v>
      </c>
      <c r="P2017" t="s">
        <v>15</v>
      </c>
      <c r="Q2017" t="s">
        <v>2</v>
      </c>
      <c r="R2017" t="s">
        <v>2</v>
      </c>
      <c r="S2017">
        <v>2</v>
      </c>
    </row>
    <row r="2018" spans="1:19" ht="17" x14ac:dyDescent="0.25">
      <c r="A2018" s="1">
        <v>2018</v>
      </c>
      <c r="B2018" t="s">
        <v>2548</v>
      </c>
      <c r="C2018" t="s">
        <v>158</v>
      </c>
      <c r="D2018">
        <v>275.96728000000002</v>
      </c>
      <c r="E2018">
        <v>4</v>
      </c>
      <c r="F2018">
        <v>-1.90127</v>
      </c>
      <c r="G2018">
        <v>10</v>
      </c>
      <c r="H2018">
        <v>1.3161748629100001</v>
      </c>
      <c r="I2018">
        <v>6</v>
      </c>
      <c r="J2018" t="s">
        <v>15</v>
      </c>
      <c r="K2018" s="3">
        <v>-1.9600699999999999E-15</v>
      </c>
      <c r="L2018">
        <v>6</v>
      </c>
      <c r="M2018" t="s">
        <v>15</v>
      </c>
      <c r="N2018" s="3">
        <v>-1.1E-26</v>
      </c>
      <c r="O2018">
        <v>2</v>
      </c>
      <c r="P2018" t="s">
        <v>15</v>
      </c>
      <c r="Q2018" t="s">
        <v>2</v>
      </c>
      <c r="R2018" t="s">
        <v>2</v>
      </c>
      <c r="S2018">
        <v>5.2649999999999997</v>
      </c>
    </row>
    <row r="2019" spans="1:19" ht="17" x14ac:dyDescent="0.25">
      <c r="A2019" s="1">
        <v>2019</v>
      </c>
      <c r="B2019" t="s">
        <v>2549</v>
      </c>
      <c r="C2019" t="s">
        <v>2074</v>
      </c>
      <c r="D2019">
        <v>275.91793999999999</v>
      </c>
      <c r="E2019">
        <v>17</v>
      </c>
      <c r="F2019">
        <v>-11.2531</v>
      </c>
      <c r="G2019">
        <v>7</v>
      </c>
      <c r="H2019">
        <v>3.5736149018100001</v>
      </c>
      <c r="I2019">
        <v>6</v>
      </c>
      <c r="J2019" t="s">
        <v>15</v>
      </c>
      <c r="K2019" s="3">
        <v>-1.7606000000000001E-14</v>
      </c>
      <c r="L2019">
        <v>5</v>
      </c>
      <c r="M2019" t="s">
        <v>15</v>
      </c>
      <c r="N2019" s="3">
        <v>-1.87E-25</v>
      </c>
      <c r="O2019">
        <v>8</v>
      </c>
      <c r="P2019" t="s">
        <v>15</v>
      </c>
      <c r="Q2019" t="s">
        <v>43</v>
      </c>
      <c r="R2019" t="s">
        <v>15</v>
      </c>
      <c r="S2019">
        <v>5.3520000000000003</v>
      </c>
    </row>
    <row r="2020" spans="1:19" ht="17" x14ac:dyDescent="0.25">
      <c r="A2020" s="1">
        <v>2020</v>
      </c>
      <c r="B2020" t="s">
        <v>2550</v>
      </c>
      <c r="C2020" t="s">
        <v>753</v>
      </c>
      <c r="D2020">
        <v>275.83280000000002</v>
      </c>
      <c r="E2020">
        <v>5</v>
      </c>
      <c r="F2020">
        <v>-11.4344</v>
      </c>
      <c r="G2020">
        <v>14</v>
      </c>
      <c r="H2020">
        <v>0.54155509234999999</v>
      </c>
      <c r="I2020">
        <v>6</v>
      </c>
      <c r="J2020" t="s">
        <v>753</v>
      </c>
      <c r="K2020" s="3">
        <v>-1.0709999999999999E-14</v>
      </c>
      <c r="L2020">
        <v>3</v>
      </c>
      <c r="M2020" t="s">
        <v>753</v>
      </c>
      <c r="N2020" t="s">
        <v>2</v>
      </c>
      <c r="O2020">
        <v>0</v>
      </c>
      <c r="P2020" t="s">
        <v>2</v>
      </c>
      <c r="Q2020" t="s">
        <v>2</v>
      </c>
      <c r="R2020" t="s">
        <v>2</v>
      </c>
      <c r="S2020">
        <v>9.2720000000000002</v>
      </c>
    </row>
    <row r="2021" spans="1:19" ht="17" x14ac:dyDescent="0.25">
      <c r="A2021" s="1">
        <v>2021</v>
      </c>
      <c r="B2021" t="s">
        <v>2551</v>
      </c>
      <c r="C2021" t="s">
        <v>538</v>
      </c>
      <c r="D2021">
        <v>275.851</v>
      </c>
      <c r="E2021">
        <v>4</v>
      </c>
      <c r="F2021">
        <v>-13.798</v>
      </c>
      <c r="G2021">
        <v>3</v>
      </c>
      <c r="H2021">
        <v>1.6204639826</v>
      </c>
      <c r="I2021">
        <v>3</v>
      </c>
      <c r="J2021" t="s">
        <v>538</v>
      </c>
      <c r="K2021" s="3">
        <v>-2.5210000000000001E-14</v>
      </c>
      <c r="L2021">
        <v>7</v>
      </c>
      <c r="M2021" t="s">
        <v>538</v>
      </c>
      <c r="N2021" t="s">
        <v>2</v>
      </c>
      <c r="O2021">
        <v>0</v>
      </c>
      <c r="P2021" t="s">
        <v>2</v>
      </c>
      <c r="Q2021" t="s">
        <v>2</v>
      </c>
      <c r="R2021" t="s">
        <v>2</v>
      </c>
      <c r="S2021">
        <v>5.8730000000000002</v>
      </c>
    </row>
    <row r="2022" spans="1:19" ht="17" x14ac:dyDescent="0.25">
      <c r="A2022" s="1">
        <v>2022</v>
      </c>
      <c r="B2022" t="s">
        <v>2552</v>
      </c>
      <c r="C2022" t="s">
        <v>753</v>
      </c>
      <c r="D2022">
        <v>275.83929999999998</v>
      </c>
      <c r="E2022">
        <v>3</v>
      </c>
      <c r="F2022">
        <v>-15.439399999999999</v>
      </c>
      <c r="G2022">
        <v>20</v>
      </c>
      <c r="H2022">
        <v>0.61523110200999997</v>
      </c>
      <c r="I2022">
        <v>6</v>
      </c>
      <c r="J2022" t="s">
        <v>753</v>
      </c>
      <c r="K2022" s="3">
        <v>-1.709E-15</v>
      </c>
      <c r="L2022">
        <v>10</v>
      </c>
      <c r="M2022" t="s">
        <v>753</v>
      </c>
      <c r="N2022" t="s">
        <v>2</v>
      </c>
      <c r="O2022">
        <v>0</v>
      </c>
      <c r="P2022" t="s">
        <v>2</v>
      </c>
      <c r="Q2022" t="s">
        <v>2</v>
      </c>
      <c r="R2022" t="s">
        <v>2</v>
      </c>
      <c r="S2022">
        <v>8.1530000000000005</v>
      </c>
    </row>
    <row r="2023" spans="1:19" ht="17" x14ac:dyDescent="0.25">
      <c r="A2023" s="1">
        <v>2023</v>
      </c>
      <c r="B2023" t="s">
        <v>2553</v>
      </c>
      <c r="C2023" t="s">
        <v>538</v>
      </c>
      <c r="D2023">
        <v>275.7903</v>
      </c>
      <c r="E2023">
        <v>3</v>
      </c>
      <c r="F2023">
        <v>-18.126000000000001</v>
      </c>
      <c r="G2023">
        <v>3</v>
      </c>
      <c r="H2023">
        <v>0.61095100905999999</v>
      </c>
      <c r="I2023">
        <v>6</v>
      </c>
      <c r="J2023" t="s">
        <v>538</v>
      </c>
      <c r="K2023" s="3">
        <v>-1.04E-16</v>
      </c>
      <c r="L2023">
        <v>12</v>
      </c>
      <c r="M2023" t="s">
        <v>538</v>
      </c>
      <c r="N2023" t="s">
        <v>2</v>
      </c>
      <c r="O2023">
        <v>0</v>
      </c>
      <c r="P2023" t="s">
        <v>2</v>
      </c>
      <c r="Q2023" t="s">
        <v>2</v>
      </c>
      <c r="R2023" t="s">
        <v>2</v>
      </c>
      <c r="S2023">
        <v>10.148999999999999</v>
      </c>
    </row>
    <row r="2024" spans="1:19" ht="17" x14ac:dyDescent="0.25">
      <c r="A2024" s="1">
        <v>2024</v>
      </c>
      <c r="B2024" t="s">
        <v>2554</v>
      </c>
      <c r="C2024" t="s">
        <v>2555</v>
      </c>
      <c r="D2024">
        <v>275.91869589999999</v>
      </c>
      <c r="E2024">
        <v>15</v>
      </c>
      <c r="F2024">
        <v>-30.361146000000002</v>
      </c>
      <c r="G2024">
        <v>13</v>
      </c>
      <c r="H2024">
        <v>183.82338873034001</v>
      </c>
      <c r="I2024">
        <v>14</v>
      </c>
      <c r="J2024" t="s">
        <v>1821</v>
      </c>
      <c r="K2024" s="3">
        <v>-1.1404000000000001E-13</v>
      </c>
      <c r="L2024">
        <v>7</v>
      </c>
      <c r="M2024" t="s">
        <v>1821</v>
      </c>
      <c r="N2024" s="3">
        <v>5.1000000000000003E-25</v>
      </c>
      <c r="O2024">
        <v>3</v>
      </c>
      <c r="P2024" t="s">
        <v>15</v>
      </c>
      <c r="Q2024" t="s">
        <v>2</v>
      </c>
      <c r="R2024" t="s">
        <v>2</v>
      </c>
      <c r="S2024">
        <v>8.02</v>
      </c>
    </row>
    <row r="2025" spans="1:19" ht="17" x14ac:dyDescent="0.25">
      <c r="A2025" s="1">
        <v>2025</v>
      </c>
      <c r="B2025" t="s">
        <v>2556</v>
      </c>
      <c r="C2025" t="s">
        <v>2555</v>
      </c>
      <c r="D2025">
        <v>275.92310600000002</v>
      </c>
      <c r="E2025">
        <v>10</v>
      </c>
      <c r="F2025">
        <v>-30.361370000000001</v>
      </c>
      <c r="G2025">
        <v>14</v>
      </c>
      <c r="H2025">
        <v>2.64133456229</v>
      </c>
      <c r="I2025">
        <v>3</v>
      </c>
      <c r="J2025" t="s">
        <v>1821</v>
      </c>
      <c r="K2025" s="3">
        <v>-2.0899999999999999E-16</v>
      </c>
      <c r="L2025">
        <v>10</v>
      </c>
      <c r="M2025" t="s">
        <v>1821</v>
      </c>
      <c r="N2025" s="3">
        <v>7.1999999999999997E-27</v>
      </c>
      <c r="O2025">
        <v>13</v>
      </c>
      <c r="P2025" t="s">
        <v>15</v>
      </c>
      <c r="Q2025" t="s">
        <v>2</v>
      </c>
      <c r="R2025" t="s">
        <v>2</v>
      </c>
      <c r="S2025">
        <v>8.02</v>
      </c>
    </row>
    <row r="2026" spans="1:19" ht="17" x14ac:dyDescent="0.25">
      <c r="A2026" s="1">
        <v>2026</v>
      </c>
      <c r="B2026" t="s">
        <v>2557</v>
      </c>
      <c r="C2026" t="s">
        <v>371</v>
      </c>
      <c r="D2026">
        <v>275.92146500000001</v>
      </c>
      <c r="E2026">
        <v>15</v>
      </c>
      <c r="F2026">
        <v>-30.360700000000001</v>
      </c>
      <c r="G2026">
        <v>3</v>
      </c>
      <c r="H2026">
        <v>2.4634427376999999</v>
      </c>
      <c r="I2026">
        <v>4</v>
      </c>
      <c r="J2026" t="s">
        <v>1821</v>
      </c>
      <c r="K2026" s="3">
        <v>-1.359E-15</v>
      </c>
      <c r="L2026">
        <v>19</v>
      </c>
      <c r="M2026" t="s">
        <v>1821</v>
      </c>
      <c r="N2026" t="s">
        <v>2</v>
      </c>
      <c r="O2026">
        <v>0</v>
      </c>
      <c r="P2026" t="s">
        <v>2</v>
      </c>
      <c r="Q2026" t="s">
        <v>2</v>
      </c>
      <c r="R2026" t="s">
        <v>2</v>
      </c>
      <c r="S2026">
        <v>8.02</v>
      </c>
    </row>
    <row r="2027" spans="1:19" ht="17" x14ac:dyDescent="0.25">
      <c r="A2027" s="1">
        <v>2027</v>
      </c>
      <c r="B2027" t="s">
        <v>2558</v>
      </c>
      <c r="C2027" t="s">
        <v>1821</v>
      </c>
      <c r="D2027">
        <v>275.91888</v>
      </c>
      <c r="E2027">
        <v>3</v>
      </c>
      <c r="F2027">
        <v>-30.362130000000001</v>
      </c>
      <c r="G2027">
        <v>10</v>
      </c>
      <c r="H2027">
        <v>331.11922067299997</v>
      </c>
      <c r="I2027">
        <v>7</v>
      </c>
      <c r="J2027" t="s">
        <v>1821</v>
      </c>
      <c r="K2027" t="s">
        <v>2</v>
      </c>
      <c r="L2027">
        <v>0</v>
      </c>
      <c r="M2027" t="s">
        <v>2</v>
      </c>
      <c r="N2027" t="s">
        <v>2</v>
      </c>
      <c r="O2027">
        <v>0</v>
      </c>
      <c r="P2027" t="s">
        <v>2</v>
      </c>
      <c r="Q2027" t="s">
        <v>2</v>
      </c>
      <c r="R2027" t="s">
        <v>2</v>
      </c>
      <c r="S2027">
        <v>8.02</v>
      </c>
    </row>
    <row r="2028" spans="1:19" ht="17" x14ac:dyDescent="0.25">
      <c r="A2028" s="1">
        <v>2028</v>
      </c>
      <c r="B2028" t="s">
        <v>2559</v>
      </c>
      <c r="C2028" t="s">
        <v>52</v>
      </c>
      <c r="D2028">
        <v>275.91221000000002</v>
      </c>
      <c r="E2028">
        <v>0</v>
      </c>
      <c r="F2028">
        <v>-30.372859999999999</v>
      </c>
      <c r="G2028">
        <v>0</v>
      </c>
      <c r="H2028">
        <v>227.583068</v>
      </c>
      <c r="I2028">
        <v>0</v>
      </c>
      <c r="J2028" t="s">
        <v>52</v>
      </c>
      <c r="K2028" t="s">
        <v>2</v>
      </c>
      <c r="L2028">
        <v>0</v>
      </c>
      <c r="M2028" t="s">
        <v>2</v>
      </c>
      <c r="N2028" t="s">
        <v>2</v>
      </c>
      <c r="O2028">
        <v>0</v>
      </c>
      <c r="P2028" t="s">
        <v>2</v>
      </c>
      <c r="Q2028" t="s">
        <v>2</v>
      </c>
      <c r="R2028" t="s">
        <v>2</v>
      </c>
      <c r="S2028">
        <v>8.02</v>
      </c>
    </row>
    <row r="2029" spans="1:19" ht="17" x14ac:dyDescent="0.25">
      <c r="A2029" s="1">
        <v>2029</v>
      </c>
      <c r="B2029" t="s">
        <v>2560</v>
      </c>
      <c r="C2029" t="s">
        <v>52</v>
      </c>
      <c r="D2029">
        <v>275.91946000000002</v>
      </c>
      <c r="E2029">
        <v>0</v>
      </c>
      <c r="F2029">
        <v>-30.361080000000001</v>
      </c>
      <c r="G2029">
        <v>0</v>
      </c>
      <c r="H2029">
        <v>206.18556699999999</v>
      </c>
      <c r="I2029">
        <v>0</v>
      </c>
      <c r="J2029" t="s">
        <v>52</v>
      </c>
      <c r="K2029" t="s">
        <v>2</v>
      </c>
      <c r="L2029">
        <v>0</v>
      </c>
      <c r="M2029" t="s">
        <v>2</v>
      </c>
      <c r="N2029" t="s">
        <v>2</v>
      </c>
      <c r="O2029">
        <v>0</v>
      </c>
      <c r="P2029" t="s">
        <v>2</v>
      </c>
      <c r="Q2029" t="s">
        <v>2</v>
      </c>
      <c r="R2029" t="s">
        <v>2</v>
      </c>
      <c r="S2029">
        <v>8.02</v>
      </c>
    </row>
    <row r="2030" spans="1:19" ht="17" x14ac:dyDescent="0.25">
      <c r="A2030" s="1">
        <v>2030</v>
      </c>
      <c r="B2030" t="s">
        <v>2561</v>
      </c>
      <c r="C2030" t="s">
        <v>59</v>
      </c>
      <c r="D2030">
        <v>275.91967199999999</v>
      </c>
      <c r="E2030">
        <v>4</v>
      </c>
      <c r="F2030">
        <v>-30.359897</v>
      </c>
      <c r="G2030">
        <v>14</v>
      </c>
      <c r="H2030">
        <v>164.16874558500001</v>
      </c>
      <c r="I2030">
        <v>10</v>
      </c>
      <c r="J2030" t="s">
        <v>59</v>
      </c>
      <c r="K2030" s="3">
        <v>4.8000000000000001E-16</v>
      </c>
      <c r="L2030">
        <v>6</v>
      </c>
      <c r="M2030" t="s">
        <v>59</v>
      </c>
      <c r="N2030" t="s">
        <v>2</v>
      </c>
      <c r="O2030">
        <v>0</v>
      </c>
      <c r="P2030" t="s">
        <v>2</v>
      </c>
      <c r="Q2030" t="s">
        <v>28</v>
      </c>
      <c r="R2030" t="s">
        <v>59</v>
      </c>
      <c r="S2030">
        <v>8.02</v>
      </c>
    </row>
    <row r="2031" spans="1:19" ht="17" x14ac:dyDescent="0.25">
      <c r="A2031" s="1">
        <v>2031</v>
      </c>
      <c r="B2031" t="s">
        <v>2562</v>
      </c>
      <c r="C2031" t="s">
        <v>59</v>
      </c>
      <c r="D2031">
        <v>275.91867000000002</v>
      </c>
      <c r="E2031">
        <v>0</v>
      </c>
      <c r="F2031">
        <v>-30.361080000000001</v>
      </c>
      <c r="G2031">
        <v>0</v>
      </c>
      <c r="H2031">
        <v>194.93177399999999</v>
      </c>
      <c r="I2031">
        <v>0</v>
      </c>
      <c r="J2031" t="s">
        <v>59</v>
      </c>
      <c r="K2031" t="s">
        <v>2</v>
      </c>
      <c r="L2031">
        <v>0</v>
      </c>
      <c r="M2031" t="s">
        <v>2</v>
      </c>
      <c r="N2031" t="s">
        <v>2</v>
      </c>
      <c r="O2031">
        <v>0</v>
      </c>
      <c r="P2031" t="s">
        <v>2</v>
      </c>
      <c r="Q2031" t="s">
        <v>2</v>
      </c>
      <c r="R2031" t="s">
        <v>2</v>
      </c>
      <c r="S2031">
        <v>8.02</v>
      </c>
    </row>
    <row r="2032" spans="1:19" ht="17" x14ac:dyDescent="0.25">
      <c r="A2032" s="1">
        <v>2032</v>
      </c>
      <c r="B2032" t="s">
        <v>2563</v>
      </c>
      <c r="C2032" t="s">
        <v>179</v>
      </c>
      <c r="D2032">
        <v>275.944952</v>
      </c>
      <c r="E2032">
        <v>5</v>
      </c>
      <c r="F2032">
        <v>-31.11382</v>
      </c>
      <c r="G2032">
        <v>3</v>
      </c>
      <c r="H2032">
        <v>3.5204531024399999</v>
      </c>
      <c r="I2032">
        <v>5</v>
      </c>
      <c r="J2032" t="s">
        <v>15</v>
      </c>
      <c r="K2032" s="3">
        <v>-3.6276499999999997E-14</v>
      </c>
      <c r="L2032">
        <v>4</v>
      </c>
      <c r="M2032" t="s">
        <v>15</v>
      </c>
      <c r="N2032" s="3">
        <v>-2.01E-25</v>
      </c>
      <c r="O2032">
        <v>9</v>
      </c>
      <c r="P2032" t="s">
        <v>15</v>
      </c>
      <c r="Q2032" t="s">
        <v>2</v>
      </c>
      <c r="R2032" t="s">
        <v>2</v>
      </c>
      <c r="S2032">
        <v>1.5860000000000001</v>
      </c>
    </row>
    <row r="2033" spans="1:19" ht="17" x14ac:dyDescent="0.25">
      <c r="A2033" s="1">
        <v>2033</v>
      </c>
      <c r="B2033" t="s">
        <v>2564</v>
      </c>
      <c r="C2033" t="s">
        <v>782</v>
      </c>
      <c r="D2033">
        <v>275.92939999999999</v>
      </c>
      <c r="E2033">
        <v>6</v>
      </c>
      <c r="F2033">
        <v>-35.727899999999998</v>
      </c>
      <c r="G2033">
        <v>5</v>
      </c>
      <c r="H2033">
        <v>412.4</v>
      </c>
      <c r="I2033">
        <v>0</v>
      </c>
      <c r="J2033" t="s">
        <v>782</v>
      </c>
      <c r="K2033" t="s">
        <v>2</v>
      </c>
      <c r="L2033">
        <v>0</v>
      </c>
      <c r="M2033" t="s">
        <v>2</v>
      </c>
      <c r="N2033" t="s">
        <v>2</v>
      </c>
      <c r="O2033">
        <v>0</v>
      </c>
      <c r="P2033" t="s">
        <v>2</v>
      </c>
      <c r="Q2033" t="s">
        <v>21</v>
      </c>
      <c r="R2033" t="s">
        <v>782</v>
      </c>
      <c r="S2033">
        <v>3.7120000000000002</v>
      </c>
    </row>
    <row r="2034" spans="1:19" ht="17" x14ac:dyDescent="0.25">
      <c r="A2034" s="1">
        <v>2034</v>
      </c>
      <c r="B2034" t="s">
        <v>2565</v>
      </c>
      <c r="C2034" t="s">
        <v>227</v>
      </c>
      <c r="D2034">
        <v>276.06221699999998</v>
      </c>
      <c r="E2034">
        <v>9</v>
      </c>
      <c r="F2034">
        <v>10.245506000000001</v>
      </c>
      <c r="G2034">
        <v>9</v>
      </c>
      <c r="H2034">
        <v>245.94703031180001</v>
      </c>
      <c r="I2034">
        <v>2</v>
      </c>
      <c r="J2034" t="s">
        <v>228</v>
      </c>
      <c r="K2034" s="3">
        <v>-3.2500000000000001E-16</v>
      </c>
      <c r="L2034">
        <v>6</v>
      </c>
      <c r="M2034" t="s">
        <v>228</v>
      </c>
      <c r="N2034" t="s">
        <v>2</v>
      </c>
      <c r="O2034">
        <v>0</v>
      </c>
      <c r="P2034" t="s">
        <v>2</v>
      </c>
      <c r="Q2034" t="s">
        <v>28</v>
      </c>
      <c r="R2034" t="s">
        <v>228</v>
      </c>
      <c r="S2034">
        <v>2.9039999999999999</v>
      </c>
    </row>
    <row r="2035" spans="1:19" ht="17" x14ac:dyDescent="0.25">
      <c r="A2035" s="1">
        <v>2035</v>
      </c>
      <c r="B2035" t="s">
        <v>2566</v>
      </c>
      <c r="C2035" t="s">
        <v>542</v>
      </c>
      <c r="D2035">
        <v>276.22262999999998</v>
      </c>
      <c r="E2035">
        <v>5</v>
      </c>
      <c r="F2035">
        <v>-1.46428</v>
      </c>
      <c r="G2035">
        <v>12</v>
      </c>
      <c r="H2035">
        <v>0.40008484261799998</v>
      </c>
      <c r="I2035">
        <v>3</v>
      </c>
      <c r="J2035" t="s">
        <v>276</v>
      </c>
      <c r="K2035" s="3">
        <v>-6.2531E-16</v>
      </c>
      <c r="L2035">
        <v>8</v>
      </c>
      <c r="M2035" t="s">
        <v>276</v>
      </c>
      <c r="N2035" t="s">
        <v>2</v>
      </c>
      <c r="O2035">
        <v>0</v>
      </c>
      <c r="P2035" t="s">
        <v>2</v>
      </c>
      <c r="Q2035" t="s">
        <v>2</v>
      </c>
      <c r="R2035" t="s">
        <v>2</v>
      </c>
      <c r="S2035">
        <v>2.2189999999999999</v>
      </c>
    </row>
    <row r="2036" spans="1:19" ht="17" x14ac:dyDescent="0.25">
      <c r="A2036" s="1">
        <v>2036</v>
      </c>
      <c r="B2036" t="s">
        <v>2567</v>
      </c>
      <c r="C2036" t="s">
        <v>627</v>
      </c>
      <c r="D2036">
        <v>276.23156</v>
      </c>
      <c r="E2036">
        <v>4</v>
      </c>
      <c r="F2036">
        <v>-1.54</v>
      </c>
      <c r="G2036">
        <v>12</v>
      </c>
      <c r="H2036">
        <v>4.4697028404200001</v>
      </c>
      <c r="I2036">
        <v>8</v>
      </c>
      <c r="J2036" t="s">
        <v>627</v>
      </c>
      <c r="K2036" s="3">
        <v>-5.6299999999999998E-16</v>
      </c>
      <c r="L2036">
        <v>6</v>
      </c>
      <c r="M2036" t="s">
        <v>627</v>
      </c>
      <c r="N2036" t="s">
        <v>2</v>
      </c>
      <c r="O2036">
        <v>0</v>
      </c>
      <c r="P2036" t="s">
        <v>2</v>
      </c>
      <c r="Q2036" t="s">
        <v>2</v>
      </c>
      <c r="R2036" t="s">
        <v>2</v>
      </c>
      <c r="S2036">
        <v>3.0960000000000001</v>
      </c>
    </row>
    <row r="2037" spans="1:19" ht="17" x14ac:dyDescent="0.25">
      <c r="A2037" s="1">
        <v>2037</v>
      </c>
      <c r="B2037" t="s">
        <v>2568</v>
      </c>
      <c r="C2037" t="s">
        <v>192</v>
      </c>
      <c r="D2037">
        <v>276.06591474999999</v>
      </c>
      <c r="E2037">
        <v>9</v>
      </c>
      <c r="F2037">
        <v>-6.3657754999999998</v>
      </c>
      <c r="G2037">
        <v>4</v>
      </c>
      <c r="H2037">
        <v>309.30868547671002</v>
      </c>
      <c r="I2037">
        <v>2</v>
      </c>
      <c r="J2037" t="s">
        <v>192</v>
      </c>
      <c r="K2037" s="3">
        <v>-8.7489999999999998E-16</v>
      </c>
      <c r="L2037">
        <v>9</v>
      </c>
      <c r="M2037" t="s">
        <v>192</v>
      </c>
      <c r="N2037" t="s">
        <v>2</v>
      </c>
      <c r="O2037">
        <v>0</v>
      </c>
      <c r="P2037" t="s">
        <v>2</v>
      </c>
      <c r="Q2037" t="s">
        <v>21</v>
      </c>
      <c r="R2037" t="s">
        <v>192</v>
      </c>
      <c r="S2037">
        <v>3.5339999999999998</v>
      </c>
    </row>
    <row r="2038" spans="1:19" ht="17" x14ac:dyDescent="0.25">
      <c r="A2038" s="1">
        <v>2038</v>
      </c>
      <c r="B2038" t="s">
        <v>2569</v>
      </c>
      <c r="C2038" t="s">
        <v>2074</v>
      </c>
      <c r="D2038">
        <v>276.12308000000002</v>
      </c>
      <c r="E2038">
        <v>4</v>
      </c>
      <c r="F2038">
        <v>-11.31184</v>
      </c>
      <c r="G2038">
        <v>14</v>
      </c>
      <c r="H2038">
        <v>2.29484628787</v>
      </c>
      <c r="I2038">
        <v>9</v>
      </c>
      <c r="J2038" t="s">
        <v>15</v>
      </c>
      <c r="K2038" s="3">
        <v>-1.8719000000000001E-14</v>
      </c>
      <c r="L2038">
        <v>7</v>
      </c>
      <c r="M2038" t="s">
        <v>15</v>
      </c>
      <c r="N2038" s="3">
        <v>4.0000000000000002E-27</v>
      </c>
      <c r="O2038">
        <v>132</v>
      </c>
      <c r="P2038" t="s">
        <v>15</v>
      </c>
      <c r="Q2038" t="s">
        <v>2</v>
      </c>
      <c r="R2038" t="s">
        <v>2</v>
      </c>
      <c r="S2038">
        <v>5.9779999999999998</v>
      </c>
    </row>
    <row r="2039" spans="1:19" ht="17" x14ac:dyDescent="0.25">
      <c r="A2039" s="1">
        <v>2039</v>
      </c>
      <c r="B2039" t="s">
        <v>2570</v>
      </c>
      <c r="C2039" t="s">
        <v>538</v>
      </c>
      <c r="D2039">
        <v>276.23396000000002</v>
      </c>
      <c r="E2039">
        <v>5</v>
      </c>
      <c r="F2039">
        <v>-11.998200000000001</v>
      </c>
      <c r="G2039">
        <v>4</v>
      </c>
      <c r="H2039">
        <v>2.7586809755899999</v>
      </c>
      <c r="I2039">
        <v>6</v>
      </c>
      <c r="J2039" t="s">
        <v>538</v>
      </c>
      <c r="K2039" s="3">
        <v>-4.0938000000000001E-14</v>
      </c>
      <c r="L2039">
        <v>15</v>
      </c>
      <c r="M2039" t="s">
        <v>538</v>
      </c>
      <c r="N2039" t="s">
        <v>2</v>
      </c>
      <c r="O2039">
        <v>0</v>
      </c>
      <c r="P2039" t="s">
        <v>2</v>
      </c>
      <c r="Q2039" t="s">
        <v>2</v>
      </c>
      <c r="R2039" t="s">
        <v>2</v>
      </c>
      <c r="S2039">
        <v>4.4569999999999999</v>
      </c>
    </row>
    <row r="2040" spans="1:19" ht="17" x14ac:dyDescent="0.25">
      <c r="A2040" s="1">
        <v>2040</v>
      </c>
      <c r="B2040" t="s">
        <v>2571</v>
      </c>
      <c r="C2040" t="s">
        <v>734</v>
      </c>
      <c r="D2040">
        <v>276.20909</v>
      </c>
      <c r="E2040">
        <v>8</v>
      </c>
      <c r="F2040">
        <v>-13.8392</v>
      </c>
      <c r="G2040">
        <v>5</v>
      </c>
      <c r="H2040">
        <v>0.71602537667999999</v>
      </c>
      <c r="I2040">
        <v>3</v>
      </c>
      <c r="J2040" t="s">
        <v>734</v>
      </c>
      <c r="K2040" s="3">
        <v>-3.1100000000000002E-16</v>
      </c>
      <c r="L2040">
        <v>4</v>
      </c>
      <c r="M2040" t="s">
        <v>734</v>
      </c>
      <c r="N2040" t="s">
        <v>2</v>
      </c>
      <c r="O2040">
        <v>0</v>
      </c>
      <c r="P2040" t="s">
        <v>2</v>
      </c>
      <c r="Q2040" t="s">
        <v>2</v>
      </c>
      <c r="R2040" t="s">
        <v>2</v>
      </c>
      <c r="S2040">
        <v>4.6929999999999996</v>
      </c>
    </row>
    <row r="2041" spans="1:19" ht="17" x14ac:dyDescent="0.25">
      <c r="A2041" s="1">
        <v>2041</v>
      </c>
      <c r="B2041" t="s">
        <v>2572</v>
      </c>
      <c r="C2041" t="s">
        <v>538</v>
      </c>
      <c r="D2041">
        <v>276.23910999999998</v>
      </c>
      <c r="E2041">
        <v>3</v>
      </c>
      <c r="F2041">
        <v>-14.3848</v>
      </c>
      <c r="G2041">
        <v>4</v>
      </c>
      <c r="H2041">
        <v>2.7824603303600002</v>
      </c>
      <c r="I2041">
        <v>4</v>
      </c>
      <c r="J2041" t="s">
        <v>538</v>
      </c>
      <c r="K2041" s="3">
        <v>-3.0369999999999998E-15</v>
      </c>
      <c r="L2041">
        <v>14</v>
      </c>
      <c r="M2041" t="s">
        <v>538</v>
      </c>
      <c r="N2041" t="s">
        <v>2</v>
      </c>
      <c r="O2041">
        <v>0</v>
      </c>
      <c r="P2041" t="s">
        <v>2</v>
      </c>
      <c r="Q2041" t="s">
        <v>2</v>
      </c>
      <c r="R2041" t="s">
        <v>2</v>
      </c>
      <c r="S2041">
        <v>4.548</v>
      </c>
    </row>
    <row r="2042" spans="1:19" ht="17" x14ac:dyDescent="0.25">
      <c r="A2042" s="1">
        <v>2042</v>
      </c>
      <c r="B2042" t="s">
        <v>2573</v>
      </c>
      <c r="C2042" t="s">
        <v>753</v>
      </c>
      <c r="D2042">
        <v>276.05880000000002</v>
      </c>
      <c r="E2042">
        <v>3</v>
      </c>
      <c r="F2042">
        <v>-15.009</v>
      </c>
      <c r="G2042">
        <v>3</v>
      </c>
      <c r="H2042">
        <v>2.4258304842</v>
      </c>
      <c r="I2042">
        <v>3</v>
      </c>
      <c r="J2042" t="s">
        <v>753</v>
      </c>
      <c r="K2042" s="3">
        <v>-4.4599999999999999E-15</v>
      </c>
      <c r="L2042">
        <v>6</v>
      </c>
      <c r="M2042" t="s">
        <v>753</v>
      </c>
      <c r="N2042" t="s">
        <v>2</v>
      </c>
      <c r="O2042">
        <v>0</v>
      </c>
      <c r="P2042" t="s">
        <v>2</v>
      </c>
      <c r="Q2042" t="s">
        <v>2</v>
      </c>
      <c r="R2042" t="s">
        <v>2</v>
      </c>
      <c r="S2042">
        <v>6.0730000000000004</v>
      </c>
    </row>
    <row r="2043" spans="1:19" ht="17" x14ac:dyDescent="0.25">
      <c r="A2043" s="1">
        <v>2043</v>
      </c>
      <c r="B2043" t="s">
        <v>2574</v>
      </c>
      <c r="C2043" t="s">
        <v>179</v>
      </c>
      <c r="D2043">
        <v>276.00229999999999</v>
      </c>
      <c r="E2043">
        <v>8</v>
      </c>
      <c r="F2043">
        <v>-19.767600000000002</v>
      </c>
      <c r="G2043">
        <v>9</v>
      </c>
      <c r="H2043">
        <v>5.2815755522870003</v>
      </c>
      <c r="I2043">
        <v>3</v>
      </c>
      <c r="J2043" t="s">
        <v>567</v>
      </c>
      <c r="K2043" s="3">
        <v>-1.46048E-13</v>
      </c>
      <c r="L2043">
        <v>5</v>
      </c>
      <c r="M2043" t="s">
        <v>567</v>
      </c>
      <c r="N2043" s="3">
        <v>4.9999999999999996E-25</v>
      </c>
      <c r="O2043">
        <v>20</v>
      </c>
      <c r="P2043" t="s">
        <v>567</v>
      </c>
      <c r="Q2043" t="s">
        <v>2</v>
      </c>
      <c r="R2043" t="s">
        <v>2</v>
      </c>
      <c r="S2043">
        <v>3.7</v>
      </c>
    </row>
    <row r="2044" spans="1:19" ht="17" x14ac:dyDescent="0.25">
      <c r="A2044" s="1">
        <v>2044</v>
      </c>
      <c r="B2044" t="s">
        <v>2575</v>
      </c>
      <c r="C2044" t="s">
        <v>542</v>
      </c>
      <c r="D2044">
        <v>276.04300000000001</v>
      </c>
      <c r="E2044">
        <v>3</v>
      </c>
      <c r="F2044">
        <v>-22.553000000000001</v>
      </c>
      <c r="G2044">
        <v>5</v>
      </c>
      <c r="H2044">
        <v>0.86077549471799997</v>
      </c>
      <c r="I2044">
        <v>18</v>
      </c>
      <c r="J2044" t="s">
        <v>542</v>
      </c>
      <c r="K2044" s="3">
        <v>-2.2279999999999999E-16</v>
      </c>
      <c r="L2044">
        <v>19</v>
      </c>
      <c r="M2044" t="s">
        <v>542</v>
      </c>
      <c r="N2044" t="s">
        <v>2</v>
      </c>
      <c r="O2044">
        <v>0</v>
      </c>
      <c r="P2044" t="s">
        <v>2</v>
      </c>
      <c r="Q2044" t="s">
        <v>2</v>
      </c>
      <c r="R2044" t="s">
        <v>2</v>
      </c>
      <c r="S2044">
        <v>4.5970000000000004</v>
      </c>
    </row>
    <row r="2045" spans="1:19" ht="17" x14ac:dyDescent="0.25">
      <c r="A2045" s="1">
        <v>2045</v>
      </c>
      <c r="B2045" t="s">
        <v>2576</v>
      </c>
      <c r="C2045" t="s">
        <v>542</v>
      </c>
      <c r="D2045">
        <v>276.11930000000001</v>
      </c>
      <c r="E2045">
        <v>8</v>
      </c>
      <c r="F2045">
        <v>-23.471</v>
      </c>
      <c r="G2045">
        <v>17</v>
      </c>
      <c r="H2045">
        <v>0.664065940204</v>
      </c>
      <c r="I2045">
        <v>9</v>
      </c>
      <c r="J2045" t="s">
        <v>542</v>
      </c>
      <c r="K2045" s="3">
        <v>-7.6720000000000002E-16</v>
      </c>
      <c r="L2045">
        <v>11</v>
      </c>
      <c r="M2045" t="s">
        <v>542</v>
      </c>
      <c r="N2045" t="s">
        <v>2</v>
      </c>
      <c r="O2045">
        <v>0</v>
      </c>
      <c r="P2045" t="s">
        <v>2</v>
      </c>
      <c r="Q2045" t="s">
        <v>2</v>
      </c>
      <c r="R2045" t="s">
        <v>2</v>
      </c>
      <c r="S2045">
        <v>8.9649999999999999</v>
      </c>
    </row>
    <row r="2046" spans="1:19" ht="17" x14ac:dyDescent="0.25">
      <c r="A2046" s="1">
        <v>2046</v>
      </c>
      <c r="B2046" t="s">
        <v>2577</v>
      </c>
      <c r="C2046" t="s">
        <v>2578</v>
      </c>
      <c r="D2046">
        <v>276.13336627000001</v>
      </c>
      <c r="E2046">
        <v>4</v>
      </c>
      <c r="F2046">
        <v>-24.869688499999999</v>
      </c>
      <c r="G2046">
        <v>7</v>
      </c>
      <c r="H2046">
        <v>327.40557274303097</v>
      </c>
      <c r="I2046">
        <v>7</v>
      </c>
      <c r="J2046" t="s">
        <v>459</v>
      </c>
      <c r="K2046" s="3">
        <v>-1.7353230000000001E-13</v>
      </c>
      <c r="L2046">
        <v>3</v>
      </c>
      <c r="M2046" t="s">
        <v>459</v>
      </c>
      <c r="N2046" t="s">
        <v>2</v>
      </c>
      <c r="O2046">
        <v>0</v>
      </c>
      <c r="P2046" t="s">
        <v>2</v>
      </c>
      <c r="Q2046" t="s">
        <v>2</v>
      </c>
      <c r="R2046" t="s">
        <v>2</v>
      </c>
      <c r="S2046">
        <v>5.37</v>
      </c>
    </row>
    <row r="2047" spans="1:19" ht="17" x14ac:dyDescent="0.25">
      <c r="A2047" s="1">
        <v>2047</v>
      </c>
      <c r="B2047" t="s">
        <v>2579</v>
      </c>
      <c r="C2047" t="s">
        <v>52</v>
      </c>
      <c r="D2047">
        <v>276.13670999999999</v>
      </c>
      <c r="E2047">
        <v>0</v>
      </c>
      <c r="F2047">
        <v>-24.869779999999999</v>
      </c>
      <c r="G2047">
        <v>0</v>
      </c>
      <c r="H2047">
        <v>152.741714</v>
      </c>
      <c r="I2047">
        <v>0</v>
      </c>
      <c r="J2047" t="s">
        <v>52</v>
      </c>
      <c r="K2047" t="s">
        <v>2</v>
      </c>
      <c r="L2047">
        <v>0</v>
      </c>
      <c r="M2047" t="s">
        <v>2</v>
      </c>
      <c r="N2047" t="s">
        <v>2</v>
      </c>
      <c r="O2047">
        <v>0</v>
      </c>
      <c r="P2047" t="s">
        <v>2</v>
      </c>
      <c r="Q2047" t="s">
        <v>2</v>
      </c>
      <c r="R2047" t="s">
        <v>2</v>
      </c>
      <c r="S2047">
        <v>5.37</v>
      </c>
    </row>
    <row r="2048" spans="1:19" ht="17" x14ac:dyDescent="0.25">
      <c r="A2048" s="1">
        <v>2048</v>
      </c>
      <c r="B2048" t="s">
        <v>2580</v>
      </c>
      <c r="C2048" t="s">
        <v>52</v>
      </c>
      <c r="D2048">
        <v>276.13670999999999</v>
      </c>
      <c r="E2048">
        <v>0</v>
      </c>
      <c r="F2048">
        <v>-24.869779999999999</v>
      </c>
      <c r="G2048">
        <v>0</v>
      </c>
      <c r="H2048">
        <v>240.44241400000001</v>
      </c>
      <c r="I2048">
        <v>0</v>
      </c>
      <c r="J2048" t="s">
        <v>52</v>
      </c>
      <c r="K2048" t="s">
        <v>2</v>
      </c>
      <c r="L2048">
        <v>0</v>
      </c>
      <c r="M2048" t="s">
        <v>2</v>
      </c>
      <c r="N2048" t="s">
        <v>2</v>
      </c>
      <c r="O2048">
        <v>0</v>
      </c>
      <c r="P2048" t="s">
        <v>2</v>
      </c>
      <c r="Q2048" t="s">
        <v>43</v>
      </c>
      <c r="R2048" t="s">
        <v>52</v>
      </c>
      <c r="S2048">
        <v>5.37</v>
      </c>
    </row>
    <row r="2049" spans="1:19" ht="17" x14ac:dyDescent="0.25">
      <c r="A2049" s="1">
        <v>2049</v>
      </c>
      <c r="B2049" t="s">
        <v>2581</v>
      </c>
      <c r="C2049" t="s">
        <v>52</v>
      </c>
      <c r="D2049">
        <v>276.13670999999999</v>
      </c>
      <c r="E2049">
        <v>0</v>
      </c>
      <c r="F2049">
        <v>-24.869779999999999</v>
      </c>
      <c r="G2049">
        <v>0</v>
      </c>
      <c r="H2049">
        <v>12.526305000000001</v>
      </c>
      <c r="I2049">
        <v>0</v>
      </c>
      <c r="J2049" t="s">
        <v>52</v>
      </c>
      <c r="K2049" t="s">
        <v>2</v>
      </c>
      <c r="L2049">
        <v>0</v>
      </c>
      <c r="M2049" t="s">
        <v>2</v>
      </c>
      <c r="N2049" t="s">
        <v>2</v>
      </c>
      <c r="O2049">
        <v>0</v>
      </c>
      <c r="P2049" t="s">
        <v>2</v>
      </c>
      <c r="Q2049" t="s">
        <v>43</v>
      </c>
      <c r="R2049" t="s">
        <v>52</v>
      </c>
      <c r="S2049">
        <v>5.37</v>
      </c>
    </row>
    <row r="2050" spans="1:19" ht="17" x14ac:dyDescent="0.25">
      <c r="A2050" s="1">
        <v>2050</v>
      </c>
      <c r="B2050" t="s">
        <v>2582</v>
      </c>
      <c r="C2050" t="s">
        <v>52</v>
      </c>
      <c r="D2050">
        <v>276.13670999999999</v>
      </c>
      <c r="E2050">
        <v>0</v>
      </c>
      <c r="F2050">
        <v>-24.869779999999999</v>
      </c>
      <c r="G2050">
        <v>0</v>
      </c>
      <c r="H2050">
        <v>184.501845</v>
      </c>
      <c r="I2050">
        <v>0</v>
      </c>
      <c r="J2050" t="s">
        <v>52</v>
      </c>
      <c r="K2050" t="s">
        <v>2</v>
      </c>
      <c r="L2050">
        <v>0</v>
      </c>
      <c r="M2050" t="s">
        <v>2</v>
      </c>
      <c r="N2050" t="s">
        <v>2</v>
      </c>
      <c r="O2050">
        <v>0</v>
      </c>
      <c r="P2050" t="s">
        <v>2</v>
      </c>
      <c r="Q2050" t="s">
        <v>2</v>
      </c>
      <c r="R2050" t="s">
        <v>2</v>
      </c>
      <c r="S2050">
        <v>5.37</v>
      </c>
    </row>
    <row r="2051" spans="1:19" ht="17" x14ac:dyDescent="0.25">
      <c r="A2051" s="1">
        <v>2051</v>
      </c>
      <c r="B2051" t="s">
        <v>2583</v>
      </c>
      <c r="C2051" t="s">
        <v>52</v>
      </c>
      <c r="D2051">
        <v>276.13670999999999</v>
      </c>
      <c r="E2051">
        <v>0</v>
      </c>
      <c r="F2051">
        <v>-24.869779999999999</v>
      </c>
      <c r="G2051">
        <v>0</v>
      </c>
      <c r="H2051">
        <v>407.996736</v>
      </c>
      <c r="I2051">
        <v>0</v>
      </c>
      <c r="J2051" t="s">
        <v>52</v>
      </c>
      <c r="K2051" t="s">
        <v>2</v>
      </c>
      <c r="L2051">
        <v>0</v>
      </c>
      <c r="M2051" t="s">
        <v>2</v>
      </c>
      <c r="N2051" t="s">
        <v>2</v>
      </c>
      <c r="O2051">
        <v>0</v>
      </c>
      <c r="P2051" t="s">
        <v>2</v>
      </c>
      <c r="Q2051" t="s">
        <v>2</v>
      </c>
      <c r="R2051" t="s">
        <v>2</v>
      </c>
      <c r="S2051">
        <v>5.37</v>
      </c>
    </row>
    <row r="2052" spans="1:19" ht="17" x14ac:dyDescent="0.25">
      <c r="A2052" s="1">
        <v>2052</v>
      </c>
      <c r="B2052" t="s">
        <v>2584</v>
      </c>
      <c r="C2052" t="s">
        <v>52</v>
      </c>
      <c r="D2052">
        <v>276.13670999999999</v>
      </c>
      <c r="E2052">
        <v>0</v>
      </c>
      <c r="F2052">
        <v>-24.869779999999999</v>
      </c>
      <c r="G2052">
        <v>0</v>
      </c>
      <c r="H2052">
        <v>169.233373</v>
      </c>
      <c r="I2052">
        <v>0</v>
      </c>
      <c r="J2052" t="s">
        <v>52</v>
      </c>
      <c r="K2052" t="s">
        <v>2</v>
      </c>
      <c r="L2052">
        <v>0</v>
      </c>
      <c r="M2052" t="s">
        <v>2</v>
      </c>
      <c r="N2052" t="s">
        <v>2</v>
      </c>
      <c r="O2052">
        <v>0</v>
      </c>
      <c r="P2052" t="s">
        <v>2</v>
      </c>
      <c r="Q2052" t="s">
        <v>43</v>
      </c>
      <c r="R2052" t="s">
        <v>52</v>
      </c>
      <c r="S2052">
        <v>5.37</v>
      </c>
    </row>
    <row r="2053" spans="1:19" ht="17" x14ac:dyDescent="0.25">
      <c r="A2053" s="1">
        <v>2053</v>
      </c>
      <c r="B2053" t="s">
        <v>2585</v>
      </c>
      <c r="C2053" t="s">
        <v>52</v>
      </c>
      <c r="D2053">
        <v>276.13670999999999</v>
      </c>
      <c r="E2053">
        <v>0</v>
      </c>
      <c r="F2053">
        <v>-24.869779999999999</v>
      </c>
      <c r="G2053">
        <v>0</v>
      </c>
      <c r="H2053">
        <v>216.02938</v>
      </c>
      <c r="I2053">
        <v>0</v>
      </c>
      <c r="J2053" t="s">
        <v>52</v>
      </c>
      <c r="K2053" t="s">
        <v>2</v>
      </c>
      <c r="L2053">
        <v>0</v>
      </c>
      <c r="M2053" t="s">
        <v>2</v>
      </c>
      <c r="N2053" t="s">
        <v>2</v>
      </c>
      <c r="O2053">
        <v>0</v>
      </c>
      <c r="P2053" t="s">
        <v>2</v>
      </c>
      <c r="Q2053" t="s">
        <v>43</v>
      </c>
      <c r="R2053" t="s">
        <v>52</v>
      </c>
      <c r="S2053">
        <v>5.37</v>
      </c>
    </row>
    <row r="2054" spans="1:19" ht="17" x14ac:dyDescent="0.25">
      <c r="A2054" s="1">
        <v>2054</v>
      </c>
      <c r="B2054" t="s">
        <v>2586</v>
      </c>
      <c r="C2054" t="s">
        <v>52</v>
      </c>
      <c r="D2054">
        <v>276.13553999999999</v>
      </c>
      <c r="E2054">
        <v>17</v>
      </c>
      <c r="F2054">
        <v>-24.869060000000001</v>
      </c>
      <c r="G2054">
        <v>17</v>
      </c>
      <c r="H2054">
        <v>254.33303103</v>
      </c>
      <c r="I2054">
        <v>13</v>
      </c>
      <c r="J2054" t="s">
        <v>2587</v>
      </c>
      <c r="K2054">
        <v>0</v>
      </c>
      <c r="L2054">
        <v>9</v>
      </c>
      <c r="M2054" t="s">
        <v>2587</v>
      </c>
      <c r="N2054" t="s">
        <v>2</v>
      </c>
      <c r="O2054">
        <v>0</v>
      </c>
      <c r="P2054" t="s">
        <v>2</v>
      </c>
      <c r="Q2054" t="s">
        <v>43</v>
      </c>
      <c r="R2054" t="s">
        <v>2587</v>
      </c>
      <c r="S2054">
        <v>5.37</v>
      </c>
    </row>
    <row r="2055" spans="1:19" ht="17" x14ac:dyDescent="0.25">
      <c r="A2055" s="1">
        <v>2055</v>
      </c>
      <c r="B2055" t="s">
        <v>2588</v>
      </c>
      <c r="C2055" t="s">
        <v>52</v>
      </c>
      <c r="D2055">
        <v>276.13670999999999</v>
      </c>
      <c r="E2055">
        <v>0</v>
      </c>
      <c r="F2055">
        <v>-24.869779999999999</v>
      </c>
      <c r="G2055">
        <v>0</v>
      </c>
      <c r="H2055">
        <v>247.58603600000001</v>
      </c>
      <c r="I2055">
        <v>0</v>
      </c>
      <c r="J2055" t="s">
        <v>52</v>
      </c>
      <c r="K2055" t="s">
        <v>2</v>
      </c>
      <c r="L2055">
        <v>0</v>
      </c>
      <c r="M2055" t="s">
        <v>2</v>
      </c>
      <c r="N2055" t="s">
        <v>2</v>
      </c>
      <c r="O2055">
        <v>0</v>
      </c>
      <c r="P2055" t="s">
        <v>2</v>
      </c>
      <c r="Q2055" t="s">
        <v>43</v>
      </c>
      <c r="R2055" t="s">
        <v>52</v>
      </c>
      <c r="S2055">
        <v>5.37</v>
      </c>
    </row>
    <row r="2056" spans="1:19" ht="17" x14ac:dyDescent="0.25">
      <c r="A2056" s="1">
        <v>2056</v>
      </c>
      <c r="B2056" t="s">
        <v>2589</v>
      </c>
      <c r="C2056" t="s">
        <v>52</v>
      </c>
      <c r="D2056">
        <v>276.13670999999999</v>
      </c>
      <c r="E2056">
        <v>0</v>
      </c>
      <c r="F2056">
        <v>-24.869779999999999</v>
      </c>
      <c r="G2056">
        <v>0</v>
      </c>
      <c r="H2056">
        <v>224.164985</v>
      </c>
      <c r="I2056">
        <v>0</v>
      </c>
      <c r="J2056" t="s">
        <v>52</v>
      </c>
      <c r="K2056" t="s">
        <v>2</v>
      </c>
      <c r="L2056">
        <v>0</v>
      </c>
      <c r="M2056" t="s">
        <v>2</v>
      </c>
      <c r="N2056" t="s">
        <v>2</v>
      </c>
      <c r="O2056">
        <v>0</v>
      </c>
      <c r="P2056" t="s">
        <v>2</v>
      </c>
      <c r="Q2056" t="s">
        <v>43</v>
      </c>
      <c r="R2056" t="s">
        <v>52</v>
      </c>
      <c r="S2056">
        <v>5.37</v>
      </c>
    </row>
    <row r="2057" spans="1:19" ht="17" x14ac:dyDescent="0.25">
      <c r="A2057" s="1">
        <v>2057</v>
      </c>
      <c r="B2057" t="s">
        <v>2590</v>
      </c>
      <c r="C2057" t="s">
        <v>52</v>
      </c>
      <c r="D2057">
        <v>276.13670999999999</v>
      </c>
      <c r="E2057">
        <v>0</v>
      </c>
      <c r="F2057">
        <v>-24.869779999999999</v>
      </c>
      <c r="G2057">
        <v>0</v>
      </c>
      <c r="H2057">
        <v>243.90243899999999</v>
      </c>
      <c r="I2057">
        <v>0</v>
      </c>
      <c r="J2057" t="s">
        <v>52</v>
      </c>
      <c r="K2057" t="s">
        <v>2</v>
      </c>
      <c r="L2057">
        <v>0</v>
      </c>
      <c r="M2057" t="s">
        <v>2</v>
      </c>
      <c r="N2057" t="s">
        <v>2</v>
      </c>
      <c r="O2057">
        <v>0</v>
      </c>
      <c r="P2057" t="s">
        <v>2</v>
      </c>
      <c r="Q2057" t="s">
        <v>43</v>
      </c>
      <c r="R2057" t="s">
        <v>52</v>
      </c>
      <c r="S2057">
        <v>5.37</v>
      </c>
    </row>
    <row r="2058" spans="1:19" ht="17" x14ac:dyDescent="0.25">
      <c r="A2058" s="1">
        <v>2058</v>
      </c>
      <c r="B2058" t="s">
        <v>2591</v>
      </c>
      <c r="C2058" t="s">
        <v>2592</v>
      </c>
      <c r="D2058">
        <v>276.13826499999999</v>
      </c>
      <c r="E2058">
        <v>3</v>
      </c>
      <c r="F2058">
        <v>-24.8689</v>
      </c>
      <c r="G2058">
        <v>7</v>
      </c>
      <c r="H2058">
        <v>209.01767906222</v>
      </c>
      <c r="I2058">
        <v>3</v>
      </c>
      <c r="J2058" t="s">
        <v>2592</v>
      </c>
      <c r="K2058" s="3">
        <v>-5.3657199999999999E-15</v>
      </c>
      <c r="L2058">
        <v>12</v>
      </c>
      <c r="M2058" t="s">
        <v>2592</v>
      </c>
      <c r="N2058" s="3">
        <v>-1.4000000000000001E-26</v>
      </c>
      <c r="O2058">
        <v>4</v>
      </c>
      <c r="P2058" t="s">
        <v>2592</v>
      </c>
      <c r="Q2058" t="s">
        <v>21</v>
      </c>
      <c r="R2058" t="s">
        <v>2592</v>
      </c>
      <c r="S2058">
        <v>5.37</v>
      </c>
    </row>
    <row r="2059" spans="1:19" ht="17" x14ac:dyDescent="0.25">
      <c r="A2059" s="1">
        <v>2059</v>
      </c>
      <c r="B2059" t="s">
        <v>2593</v>
      </c>
      <c r="C2059" t="s">
        <v>2592</v>
      </c>
      <c r="D2059">
        <v>276.13809079999999</v>
      </c>
      <c r="E2059">
        <v>9</v>
      </c>
      <c r="F2059">
        <v>-24.869969000000001</v>
      </c>
      <c r="G2059">
        <v>9</v>
      </c>
      <c r="H2059">
        <v>298.25172857939498</v>
      </c>
      <c r="I2059">
        <v>9</v>
      </c>
      <c r="J2059" t="s">
        <v>2592</v>
      </c>
      <c r="K2059" s="3">
        <v>-1.416227E-14</v>
      </c>
      <c r="L2059">
        <v>3</v>
      </c>
      <c r="M2059" t="s">
        <v>2592</v>
      </c>
      <c r="N2059" s="3">
        <v>-9.4000000000000006E-27</v>
      </c>
      <c r="O2059">
        <v>12</v>
      </c>
      <c r="P2059" t="s">
        <v>2592</v>
      </c>
      <c r="Q2059" t="s">
        <v>21</v>
      </c>
      <c r="R2059" t="s">
        <v>2592</v>
      </c>
      <c r="S2059">
        <v>5.37</v>
      </c>
    </row>
    <row r="2060" spans="1:19" ht="17" x14ac:dyDescent="0.25">
      <c r="A2060" s="1">
        <v>2060</v>
      </c>
      <c r="B2060" t="s">
        <v>2594</v>
      </c>
      <c r="C2060" t="s">
        <v>620</v>
      </c>
      <c r="D2060">
        <v>276.12745000000001</v>
      </c>
      <c r="E2060">
        <v>5</v>
      </c>
      <c r="F2060">
        <v>-25.6219</v>
      </c>
      <c r="G2060">
        <v>6</v>
      </c>
      <c r="H2060">
        <v>4.4778739189500003</v>
      </c>
      <c r="I2060">
        <v>7</v>
      </c>
      <c r="J2060" t="s">
        <v>515</v>
      </c>
      <c r="K2060" s="3">
        <v>-8.8258000000000007E-15</v>
      </c>
      <c r="L2060">
        <v>17</v>
      </c>
      <c r="M2060" t="s">
        <v>515</v>
      </c>
      <c r="N2060" t="s">
        <v>2</v>
      </c>
      <c r="O2060">
        <v>0</v>
      </c>
      <c r="P2060" t="s">
        <v>2</v>
      </c>
      <c r="Q2060" t="s">
        <v>2</v>
      </c>
      <c r="R2060" t="s">
        <v>2</v>
      </c>
      <c r="S2060">
        <v>7.3010000000000002</v>
      </c>
    </row>
    <row r="2061" spans="1:19" ht="17" x14ac:dyDescent="0.25">
      <c r="A2061" s="1">
        <v>2061</v>
      </c>
      <c r="B2061" t="s">
        <v>2595</v>
      </c>
      <c r="C2061" t="s">
        <v>88</v>
      </c>
      <c r="D2061">
        <v>276.313852</v>
      </c>
      <c r="E2061">
        <v>11</v>
      </c>
      <c r="F2061">
        <v>7.2139999999999996E-2</v>
      </c>
      <c r="G2061">
        <v>3</v>
      </c>
      <c r="H2061">
        <v>1.28378043542</v>
      </c>
      <c r="I2061">
        <v>8</v>
      </c>
      <c r="J2061" t="s">
        <v>15</v>
      </c>
      <c r="K2061" s="3">
        <v>-1.444E-15</v>
      </c>
      <c r="L2061">
        <v>8</v>
      </c>
      <c r="M2061" t="s">
        <v>15</v>
      </c>
      <c r="N2061" s="3">
        <v>-1.3399999999999999E-26</v>
      </c>
      <c r="O2061">
        <v>15</v>
      </c>
      <c r="P2061" t="s">
        <v>15</v>
      </c>
      <c r="Q2061" t="s">
        <v>2</v>
      </c>
      <c r="R2061" t="s">
        <v>2</v>
      </c>
      <c r="S2061">
        <v>1.861</v>
      </c>
    </row>
    <row r="2062" spans="1:19" ht="17" x14ac:dyDescent="0.25">
      <c r="A2062" s="1">
        <v>2062</v>
      </c>
      <c r="B2062" t="s">
        <v>2596</v>
      </c>
      <c r="C2062" t="s">
        <v>1251</v>
      </c>
      <c r="D2062">
        <v>276.483138</v>
      </c>
      <c r="E2062">
        <v>3</v>
      </c>
      <c r="F2062">
        <v>-3.3326579999999999</v>
      </c>
      <c r="G2062">
        <v>5</v>
      </c>
      <c r="H2062">
        <v>219.60994148422</v>
      </c>
      <c r="I2062">
        <v>20</v>
      </c>
      <c r="J2062" t="s">
        <v>1251</v>
      </c>
      <c r="K2062" s="3">
        <v>-3.28E-16</v>
      </c>
      <c r="L2062">
        <v>15</v>
      </c>
      <c r="M2062" t="s">
        <v>1251</v>
      </c>
      <c r="N2062" t="s">
        <v>2</v>
      </c>
      <c r="O2062">
        <v>0</v>
      </c>
      <c r="P2062" t="s">
        <v>2</v>
      </c>
      <c r="Q2062" t="s">
        <v>43</v>
      </c>
      <c r="R2062" t="s">
        <v>1251</v>
      </c>
      <c r="S2062">
        <v>3.8620000000000001</v>
      </c>
    </row>
    <row r="2063" spans="1:19" ht="17" x14ac:dyDescent="0.25">
      <c r="A2063" s="1">
        <v>2063</v>
      </c>
      <c r="B2063" t="s">
        <v>2597</v>
      </c>
      <c r="C2063" t="s">
        <v>132</v>
      </c>
      <c r="D2063">
        <v>276.377475</v>
      </c>
      <c r="E2063">
        <v>9</v>
      </c>
      <c r="F2063">
        <v>-9.5892199999999992</v>
      </c>
      <c r="G2063">
        <v>6</v>
      </c>
      <c r="H2063">
        <v>1.30035460953</v>
      </c>
      <c r="I2063">
        <v>10</v>
      </c>
      <c r="J2063" t="s">
        <v>197</v>
      </c>
      <c r="K2063" s="3">
        <v>-8.8528899999999999E-14</v>
      </c>
      <c r="L2063">
        <v>3</v>
      </c>
      <c r="M2063" t="s">
        <v>197</v>
      </c>
      <c r="N2063" s="3">
        <v>2.86E-24</v>
      </c>
      <c r="O2063">
        <v>6</v>
      </c>
      <c r="P2063" t="s">
        <v>197</v>
      </c>
      <c r="Q2063" t="s">
        <v>2</v>
      </c>
      <c r="R2063" t="s">
        <v>2</v>
      </c>
      <c r="S2063">
        <v>0.3</v>
      </c>
    </row>
    <row r="2064" spans="1:19" ht="17" x14ac:dyDescent="0.25">
      <c r="A2064" s="1">
        <v>2064</v>
      </c>
      <c r="B2064" t="s">
        <v>2598</v>
      </c>
      <c r="C2064" t="s">
        <v>734</v>
      </c>
      <c r="D2064">
        <v>276.3263</v>
      </c>
      <c r="E2064">
        <v>9</v>
      </c>
      <c r="F2064">
        <v>-11.148</v>
      </c>
      <c r="G2064">
        <v>4</v>
      </c>
      <c r="H2064">
        <v>0.51924536939999999</v>
      </c>
      <c r="I2064">
        <v>3</v>
      </c>
      <c r="J2064" t="s">
        <v>734</v>
      </c>
      <c r="K2064" s="3">
        <v>-5.1E-16</v>
      </c>
      <c r="L2064">
        <v>17</v>
      </c>
      <c r="M2064" t="s">
        <v>734</v>
      </c>
      <c r="N2064" t="s">
        <v>2</v>
      </c>
      <c r="O2064">
        <v>0</v>
      </c>
      <c r="P2064" t="s">
        <v>2</v>
      </c>
      <c r="Q2064" t="s">
        <v>2</v>
      </c>
      <c r="R2064" t="s">
        <v>2</v>
      </c>
      <c r="S2064">
        <v>2.75</v>
      </c>
    </row>
    <row r="2065" spans="1:19" ht="17" x14ac:dyDescent="0.25">
      <c r="A2065" s="1">
        <v>2065</v>
      </c>
      <c r="B2065" t="s">
        <v>2599</v>
      </c>
      <c r="C2065" t="s">
        <v>2074</v>
      </c>
      <c r="D2065">
        <v>276.26229999999998</v>
      </c>
      <c r="E2065">
        <v>8</v>
      </c>
      <c r="F2065">
        <v>-14.781599999999999</v>
      </c>
      <c r="G2065">
        <v>20</v>
      </c>
      <c r="H2065">
        <v>3.5816835827000002</v>
      </c>
      <c r="I2065">
        <v>4</v>
      </c>
      <c r="J2065" t="s">
        <v>567</v>
      </c>
      <c r="K2065" s="3">
        <v>-2.9081599999999998E-13</v>
      </c>
      <c r="L2065">
        <v>6</v>
      </c>
      <c r="M2065" t="s">
        <v>567</v>
      </c>
      <c r="N2065" s="3">
        <v>2.2400000000000001E-25</v>
      </c>
      <c r="O2065">
        <v>9</v>
      </c>
      <c r="P2065" t="s">
        <v>15</v>
      </c>
      <c r="Q2065" t="s">
        <v>2</v>
      </c>
      <c r="R2065" t="s">
        <v>2</v>
      </c>
      <c r="S2065">
        <v>4.4409999999999998</v>
      </c>
    </row>
    <row r="2066" spans="1:19" ht="17" x14ac:dyDescent="0.25">
      <c r="A2066" s="1">
        <v>2066</v>
      </c>
      <c r="B2066" t="s">
        <v>2600</v>
      </c>
      <c r="C2066" t="s">
        <v>590</v>
      </c>
      <c r="D2066">
        <v>276.49167</v>
      </c>
      <c r="E2066">
        <v>0</v>
      </c>
      <c r="F2066">
        <v>-31.038889999999999</v>
      </c>
      <c r="G2066">
        <v>0</v>
      </c>
      <c r="H2066">
        <v>0.41981499999999999</v>
      </c>
      <c r="I2066">
        <v>0</v>
      </c>
      <c r="J2066" t="s">
        <v>590</v>
      </c>
      <c r="K2066" t="s">
        <v>2</v>
      </c>
      <c r="L2066">
        <v>0</v>
      </c>
      <c r="M2066" t="s">
        <v>2</v>
      </c>
      <c r="N2066" t="s">
        <v>2</v>
      </c>
      <c r="O2066">
        <v>0</v>
      </c>
      <c r="P2066" t="s">
        <v>2</v>
      </c>
      <c r="Q2066" t="s">
        <v>2</v>
      </c>
      <c r="R2066" t="s">
        <v>2</v>
      </c>
      <c r="S2066">
        <v>3.9670000000000001</v>
      </c>
    </row>
    <row r="2067" spans="1:19" ht="17" x14ac:dyDescent="0.25">
      <c r="A2067" s="1">
        <v>2067</v>
      </c>
      <c r="B2067" t="s">
        <v>2601</v>
      </c>
      <c r="C2067" t="s">
        <v>546</v>
      </c>
      <c r="D2067">
        <v>276.5</v>
      </c>
      <c r="E2067">
        <v>3</v>
      </c>
      <c r="F2067">
        <v>-33.299999999999997</v>
      </c>
      <c r="G2067">
        <v>3</v>
      </c>
      <c r="H2067">
        <v>0.78666000000000003</v>
      </c>
      <c r="I2067">
        <v>13</v>
      </c>
      <c r="J2067" t="s">
        <v>546</v>
      </c>
      <c r="K2067" t="s">
        <v>2</v>
      </c>
      <c r="L2067">
        <v>0</v>
      </c>
      <c r="M2067" t="s">
        <v>2</v>
      </c>
      <c r="N2067" t="s">
        <v>2</v>
      </c>
      <c r="O2067">
        <v>0</v>
      </c>
      <c r="P2067" t="s">
        <v>2</v>
      </c>
      <c r="Q2067" t="s">
        <v>2</v>
      </c>
      <c r="R2067" t="s">
        <v>2</v>
      </c>
      <c r="S2067">
        <v>1.238</v>
      </c>
    </row>
    <row r="2068" spans="1:19" ht="17" x14ac:dyDescent="0.25">
      <c r="A2068" s="1">
        <v>2068</v>
      </c>
      <c r="B2068" t="s">
        <v>2602</v>
      </c>
      <c r="C2068" t="s">
        <v>2074</v>
      </c>
      <c r="D2068">
        <v>276.52280000000002</v>
      </c>
      <c r="E2068">
        <v>6</v>
      </c>
      <c r="F2068">
        <v>-11.5288</v>
      </c>
      <c r="G2068">
        <v>3</v>
      </c>
      <c r="H2068">
        <v>0.47775197217499998</v>
      </c>
      <c r="I2068">
        <v>3</v>
      </c>
      <c r="J2068" t="s">
        <v>15</v>
      </c>
      <c r="K2068" s="3">
        <v>-1.1207700000000001E-15</v>
      </c>
      <c r="L2068">
        <v>3</v>
      </c>
      <c r="M2068" t="s">
        <v>15</v>
      </c>
      <c r="N2068" s="3">
        <v>6.9000000000000006E-27</v>
      </c>
      <c r="O2068">
        <v>4</v>
      </c>
      <c r="P2068" t="s">
        <v>15</v>
      </c>
      <c r="Q2068" t="s">
        <v>2</v>
      </c>
      <c r="R2068" t="s">
        <v>2</v>
      </c>
      <c r="S2068">
        <v>3.9740000000000002</v>
      </c>
    </row>
    <row r="2069" spans="1:19" ht="17" x14ac:dyDescent="0.25">
      <c r="A2069" s="1">
        <v>2069</v>
      </c>
      <c r="B2069" t="s">
        <v>2603</v>
      </c>
      <c r="C2069" t="s">
        <v>7</v>
      </c>
      <c r="D2069">
        <v>276.53554000000003</v>
      </c>
      <c r="E2069">
        <v>5</v>
      </c>
      <c r="F2069">
        <v>-12.942500000000001</v>
      </c>
      <c r="G2069">
        <v>14</v>
      </c>
      <c r="H2069">
        <v>9.0712294903000004</v>
      </c>
      <c r="I2069">
        <v>16</v>
      </c>
      <c r="J2069" t="s">
        <v>123</v>
      </c>
      <c r="K2069" s="3">
        <v>-9.9522399999999992E-12</v>
      </c>
      <c r="L2069">
        <v>4</v>
      </c>
      <c r="M2069" t="s">
        <v>123</v>
      </c>
      <c r="N2069" s="3">
        <v>3.9709999999999998E-22</v>
      </c>
      <c r="O2069">
        <v>7</v>
      </c>
      <c r="P2069" t="s">
        <v>123</v>
      </c>
      <c r="Q2069" t="s">
        <v>2</v>
      </c>
      <c r="R2069" t="s">
        <v>2</v>
      </c>
      <c r="S2069">
        <v>1.55</v>
      </c>
    </row>
    <row r="2070" spans="1:19" ht="17" x14ac:dyDescent="0.25">
      <c r="A2070" s="1">
        <v>2070</v>
      </c>
      <c r="B2070" t="s">
        <v>2604</v>
      </c>
      <c r="C2070" t="s">
        <v>2074</v>
      </c>
      <c r="D2070">
        <v>276.55489599999999</v>
      </c>
      <c r="E2070">
        <v>13</v>
      </c>
      <c r="F2070">
        <v>-13.57967</v>
      </c>
      <c r="G2070">
        <v>3</v>
      </c>
      <c r="H2070">
        <v>9.8534987513200001</v>
      </c>
      <c r="I2070">
        <v>2</v>
      </c>
      <c r="J2070" t="s">
        <v>177</v>
      </c>
      <c r="K2070" s="3">
        <v>-7.3062993999999997E-12</v>
      </c>
      <c r="L2070">
        <v>9</v>
      </c>
      <c r="M2070" t="s">
        <v>177</v>
      </c>
      <c r="N2070" s="3">
        <v>2.8088000000000001E-22</v>
      </c>
      <c r="O2070">
        <v>9</v>
      </c>
      <c r="P2070" t="s">
        <v>177</v>
      </c>
      <c r="Q2070" t="s">
        <v>2</v>
      </c>
      <c r="R2070" t="s">
        <v>2</v>
      </c>
      <c r="S2070">
        <v>3.6059999999999999</v>
      </c>
    </row>
    <row r="2071" spans="1:19" ht="17" x14ac:dyDescent="0.25">
      <c r="A2071" s="1">
        <v>2071</v>
      </c>
      <c r="B2071" t="s">
        <v>2605</v>
      </c>
      <c r="C2071" t="s">
        <v>643</v>
      </c>
      <c r="D2071">
        <v>276.67662899999999</v>
      </c>
      <c r="E2071">
        <v>17</v>
      </c>
      <c r="F2071">
        <v>-14.32267</v>
      </c>
      <c r="G2071">
        <v>9</v>
      </c>
      <c r="H2071">
        <v>1.2976561444779999</v>
      </c>
      <c r="I2071">
        <v>12</v>
      </c>
      <c r="J2071" t="s">
        <v>644</v>
      </c>
      <c r="K2071" s="3">
        <v>-1.4791600000000002E-14</v>
      </c>
      <c r="L2071">
        <v>4</v>
      </c>
      <c r="M2071" t="s">
        <v>644</v>
      </c>
      <c r="N2071" t="s">
        <v>2</v>
      </c>
      <c r="O2071">
        <v>0</v>
      </c>
      <c r="P2071" t="s">
        <v>2</v>
      </c>
      <c r="Q2071" t="s">
        <v>2</v>
      </c>
      <c r="R2071" t="s">
        <v>2</v>
      </c>
      <c r="S2071">
        <v>3.2429999999999999</v>
      </c>
    </row>
    <row r="2072" spans="1:19" ht="17" x14ac:dyDescent="0.25">
      <c r="A2072" s="1">
        <v>2072</v>
      </c>
      <c r="B2072" t="s">
        <v>2606</v>
      </c>
      <c r="C2072" t="s">
        <v>538</v>
      </c>
      <c r="D2072">
        <v>276.55250000000001</v>
      </c>
      <c r="E2072">
        <v>13</v>
      </c>
      <c r="F2072">
        <v>-15.434200000000001</v>
      </c>
      <c r="G2072">
        <v>14</v>
      </c>
      <c r="H2072">
        <v>2.6173021693499998</v>
      </c>
      <c r="I2072">
        <v>11</v>
      </c>
      <c r="J2072" t="s">
        <v>538</v>
      </c>
      <c r="K2072" s="3">
        <v>-7.4299999999999996E-15</v>
      </c>
      <c r="L2072">
        <v>5</v>
      </c>
      <c r="M2072" t="s">
        <v>538</v>
      </c>
      <c r="N2072" t="s">
        <v>2</v>
      </c>
      <c r="O2072">
        <v>0</v>
      </c>
      <c r="P2072" t="s">
        <v>2</v>
      </c>
      <c r="Q2072" t="s">
        <v>2</v>
      </c>
      <c r="R2072" t="s">
        <v>2</v>
      </c>
      <c r="S2072">
        <v>14.925000000000001</v>
      </c>
    </row>
    <row r="2073" spans="1:19" ht="17" x14ac:dyDescent="0.25">
      <c r="A2073" s="1">
        <v>2073</v>
      </c>
      <c r="B2073" t="s">
        <v>2607</v>
      </c>
      <c r="C2073" t="s">
        <v>627</v>
      </c>
      <c r="D2073">
        <v>276.65010799999999</v>
      </c>
      <c r="E2073">
        <v>4</v>
      </c>
      <c r="F2073">
        <v>-24.265139999999999</v>
      </c>
      <c r="G2073">
        <v>9</v>
      </c>
      <c r="H2073">
        <v>212.95820294705999</v>
      </c>
      <c r="I2073">
        <v>4</v>
      </c>
      <c r="J2073" t="s">
        <v>627</v>
      </c>
      <c r="K2073" s="3">
        <v>-7.8729999999999999E-16</v>
      </c>
      <c r="L2073">
        <v>14</v>
      </c>
      <c r="M2073" t="s">
        <v>627</v>
      </c>
      <c r="N2073" t="s">
        <v>2</v>
      </c>
      <c r="O2073">
        <v>0</v>
      </c>
      <c r="P2073" t="s">
        <v>2</v>
      </c>
      <c r="Q2073" t="s">
        <v>2</v>
      </c>
      <c r="R2073" t="s">
        <v>2</v>
      </c>
      <c r="S2073">
        <v>2.7530000000000001</v>
      </c>
    </row>
    <row r="2074" spans="1:19" ht="17" x14ac:dyDescent="0.25">
      <c r="A2074" s="1">
        <v>2074</v>
      </c>
      <c r="B2074" t="s">
        <v>2608</v>
      </c>
      <c r="C2074" t="s">
        <v>542</v>
      </c>
      <c r="D2074">
        <v>276.76139999999998</v>
      </c>
      <c r="E2074">
        <v>3</v>
      </c>
      <c r="F2074">
        <v>-7.8386699999999996</v>
      </c>
      <c r="G2074">
        <v>17</v>
      </c>
      <c r="H2074">
        <v>3.6968297996000001</v>
      </c>
      <c r="I2074">
        <v>4</v>
      </c>
      <c r="J2074" t="s">
        <v>542</v>
      </c>
      <c r="K2074" s="3">
        <v>-2.1110000000000001E-14</v>
      </c>
      <c r="L2074">
        <v>10</v>
      </c>
      <c r="M2074" t="s">
        <v>542</v>
      </c>
      <c r="N2074" t="s">
        <v>2</v>
      </c>
      <c r="O2074">
        <v>0</v>
      </c>
      <c r="P2074" t="s">
        <v>2</v>
      </c>
      <c r="Q2074" t="s">
        <v>2</v>
      </c>
      <c r="R2074" t="s">
        <v>2</v>
      </c>
      <c r="S2074">
        <v>9.8309999999999995</v>
      </c>
    </row>
    <row r="2075" spans="1:19" ht="17" x14ac:dyDescent="0.25">
      <c r="A2075" s="1">
        <v>2075</v>
      </c>
      <c r="B2075" t="s">
        <v>2611</v>
      </c>
      <c r="C2075" t="s">
        <v>538</v>
      </c>
      <c r="D2075">
        <v>276.94117999999997</v>
      </c>
      <c r="E2075">
        <v>7</v>
      </c>
      <c r="F2075">
        <v>-9.5711999999999993</v>
      </c>
      <c r="G2075">
        <v>4</v>
      </c>
      <c r="H2075">
        <v>1.9510374745600001</v>
      </c>
      <c r="I2075">
        <v>6</v>
      </c>
      <c r="J2075" t="s">
        <v>538</v>
      </c>
      <c r="K2075" s="3">
        <v>-2.7509000000000001E-14</v>
      </c>
      <c r="L2075">
        <v>13</v>
      </c>
      <c r="M2075" t="s">
        <v>538</v>
      </c>
      <c r="N2075" t="s">
        <v>2</v>
      </c>
      <c r="O2075">
        <v>0</v>
      </c>
      <c r="P2075" t="s">
        <v>2</v>
      </c>
      <c r="Q2075" t="s">
        <v>2</v>
      </c>
      <c r="R2075" t="s">
        <v>2</v>
      </c>
      <c r="S2075">
        <v>4.0679999999999996</v>
      </c>
    </row>
    <row r="2076" spans="1:19" ht="17" x14ac:dyDescent="0.25">
      <c r="A2076" s="1">
        <v>2076</v>
      </c>
      <c r="B2076" t="s">
        <v>2612</v>
      </c>
      <c r="C2076" t="s">
        <v>2074</v>
      </c>
      <c r="D2076">
        <v>276.77283</v>
      </c>
      <c r="E2076">
        <v>6</v>
      </c>
      <c r="F2076">
        <v>-9.9786699999999993</v>
      </c>
      <c r="G2076">
        <v>20</v>
      </c>
      <c r="H2076">
        <v>4.0690581317000003</v>
      </c>
      <c r="I2076">
        <v>3</v>
      </c>
      <c r="J2076" t="s">
        <v>15</v>
      </c>
      <c r="K2076" s="3">
        <v>-1.6595610000000001E-14</v>
      </c>
      <c r="L2076">
        <v>17</v>
      </c>
      <c r="M2076" t="s">
        <v>15</v>
      </c>
      <c r="N2076" s="3">
        <v>-5.6999999999999999E-26</v>
      </c>
      <c r="O2076">
        <v>4</v>
      </c>
      <c r="P2076" t="s">
        <v>15</v>
      </c>
      <c r="Q2076" t="s">
        <v>2</v>
      </c>
      <c r="R2076" t="s">
        <v>2</v>
      </c>
      <c r="S2076">
        <v>5.0229999999999997</v>
      </c>
    </row>
    <row r="2077" spans="1:19" ht="17" x14ac:dyDescent="0.25">
      <c r="A2077" s="1">
        <v>2077</v>
      </c>
      <c r="B2077" t="s">
        <v>2614</v>
      </c>
      <c r="C2077" t="s">
        <v>874</v>
      </c>
      <c r="D2077">
        <v>277.12064459999999</v>
      </c>
      <c r="E2077">
        <v>9</v>
      </c>
      <c r="F2077">
        <v>6.4193838999999997</v>
      </c>
      <c r="G2077">
        <v>14</v>
      </c>
      <c r="H2077">
        <v>275.66719212142999</v>
      </c>
      <c r="I2077">
        <v>8</v>
      </c>
      <c r="J2077" t="s">
        <v>875</v>
      </c>
      <c r="K2077" s="3">
        <v>-3.568E-16</v>
      </c>
      <c r="L2077">
        <v>4</v>
      </c>
      <c r="M2077" t="s">
        <v>875</v>
      </c>
      <c r="N2077" t="s">
        <v>2</v>
      </c>
      <c r="O2077">
        <v>0</v>
      </c>
      <c r="P2077" t="s">
        <v>2</v>
      </c>
      <c r="Q2077" t="s">
        <v>324</v>
      </c>
      <c r="R2077" t="s">
        <v>875</v>
      </c>
      <c r="S2077">
        <v>1</v>
      </c>
    </row>
    <row r="2078" spans="1:19" ht="17" x14ac:dyDescent="0.25">
      <c r="A2078" s="1">
        <v>2078</v>
      </c>
      <c r="B2078" t="s">
        <v>2615</v>
      </c>
      <c r="C2078" t="s">
        <v>573</v>
      </c>
      <c r="D2078">
        <v>277.09233999999998</v>
      </c>
      <c r="E2078">
        <v>4</v>
      </c>
      <c r="F2078">
        <v>12.35581</v>
      </c>
      <c r="G2078">
        <v>6</v>
      </c>
      <c r="H2078">
        <v>0.65432390164999998</v>
      </c>
      <c r="I2078">
        <v>2</v>
      </c>
      <c r="J2078" t="s">
        <v>573</v>
      </c>
      <c r="K2078" s="3">
        <v>-7.4739999999999998E-16</v>
      </c>
      <c r="L2078">
        <v>8</v>
      </c>
      <c r="M2078" t="s">
        <v>573</v>
      </c>
      <c r="N2078" t="s">
        <v>2</v>
      </c>
      <c r="O2078">
        <v>0</v>
      </c>
      <c r="P2078" t="s">
        <v>2</v>
      </c>
      <c r="Q2078" t="s">
        <v>2</v>
      </c>
      <c r="R2078" t="s">
        <v>2</v>
      </c>
      <c r="S2078">
        <v>3.8490000000000002</v>
      </c>
    </row>
    <row r="2079" spans="1:19" ht="17" x14ac:dyDescent="0.25">
      <c r="A2079" s="1">
        <v>2079</v>
      </c>
      <c r="B2079" t="s">
        <v>2616</v>
      </c>
      <c r="C2079" t="s">
        <v>2280</v>
      </c>
      <c r="D2079">
        <v>277.22224199999999</v>
      </c>
      <c r="E2079">
        <v>9</v>
      </c>
      <c r="F2079">
        <v>13.99316</v>
      </c>
      <c r="G2079">
        <v>4</v>
      </c>
      <c r="H2079">
        <v>1.3483639591929999</v>
      </c>
      <c r="I2079">
        <v>15</v>
      </c>
      <c r="J2079" t="s">
        <v>2280</v>
      </c>
      <c r="K2079" s="3">
        <v>-1.3247E-15</v>
      </c>
      <c r="L2079">
        <v>4</v>
      </c>
      <c r="M2079" t="s">
        <v>2280</v>
      </c>
      <c r="N2079" t="s">
        <v>2</v>
      </c>
      <c r="O2079">
        <v>0</v>
      </c>
      <c r="P2079" t="s">
        <v>2</v>
      </c>
      <c r="Q2079" t="s">
        <v>2</v>
      </c>
      <c r="R2079" t="s">
        <v>2</v>
      </c>
      <c r="S2079">
        <v>2.754</v>
      </c>
    </row>
    <row r="2080" spans="1:19" ht="17" x14ac:dyDescent="0.25">
      <c r="A2080" s="1">
        <v>2080</v>
      </c>
      <c r="B2080" t="s">
        <v>2618</v>
      </c>
      <c r="C2080" t="s">
        <v>499</v>
      </c>
      <c r="D2080">
        <v>277.0625</v>
      </c>
      <c r="E2080">
        <v>0</v>
      </c>
      <c r="F2080">
        <v>-0.63332999999999995</v>
      </c>
      <c r="G2080">
        <v>0</v>
      </c>
      <c r="H2080">
        <v>0.41220000000000001</v>
      </c>
      <c r="I2080">
        <v>6</v>
      </c>
      <c r="J2080" t="s">
        <v>499</v>
      </c>
      <c r="K2080" t="s">
        <v>2</v>
      </c>
      <c r="L2080">
        <v>0</v>
      </c>
      <c r="M2080" t="s">
        <v>2</v>
      </c>
      <c r="N2080" t="s">
        <v>2</v>
      </c>
      <c r="O2080">
        <v>0</v>
      </c>
      <c r="P2080" t="s">
        <v>2</v>
      </c>
      <c r="Q2080" t="s">
        <v>2</v>
      </c>
      <c r="R2080" t="s">
        <v>2</v>
      </c>
      <c r="S2080">
        <v>2.661</v>
      </c>
    </row>
    <row r="2081" spans="1:19" ht="17" x14ac:dyDescent="0.25">
      <c r="A2081" s="1">
        <v>2081</v>
      </c>
      <c r="B2081" t="s">
        <v>2619</v>
      </c>
      <c r="C2081" t="s">
        <v>753</v>
      </c>
      <c r="D2081">
        <v>277.08631000000003</v>
      </c>
      <c r="E2081">
        <v>3</v>
      </c>
      <c r="F2081">
        <v>-6.1976399999999998</v>
      </c>
      <c r="G2081">
        <v>12</v>
      </c>
      <c r="H2081">
        <v>3.7117495110299998</v>
      </c>
      <c r="I2081">
        <v>4</v>
      </c>
      <c r="J2081" t="s">
        <v>753</v>
      </c>
      <c r="K2081" s="3">
        <v>-2.0107E-14</v>
      </c>
      <c r="L2081">
        <v>3</v>
      </c>
      <c r="M2081" t="s">
        <v>753</v>
      </c>
      <c r="N2081" t="s">
        <v>2</v>
      </c>
      <c r="O2081">
        <v>0</v>
      </c>
      <c r="P2081" t="s">
        <v>2</v>
      </c>
      <c r="Q2081" t="s">
        <v>2</v>
      </c>
      <c r="R2081" t="s">
        <v>2</v>
      </c>
      <c r="S2081">
        <v>12.119</v>
      </c>
    </row>
    <row r="2082" spans="1:19" ht="17" x14ac:dyDescent="0.25">
      <c r="A2082" s="1">
        <v>2082</v>
      </c>
      <c r="B2082" t="s">
        <v>2620</v>
      </c>
      <c r="C2082" t="s">
        <v>753</v>
      </c>
      <c r="D2082">
        <v>277.12648000000002</v>
      </c>
      <c r="E2082">
        <v>7</v>
      </c>
      <c r="F2082">
        <v>-10.1195</v>
      </c>
      <c r="G2082">
        <v>3</v>
      </c>
      <c r="H2082">
        <v>6.52754385205</v>
      </c>
      <c r="I2082">
        <v>6</v>
      </c>
      <c r="J2082" t="s">
        <v>753</v>
      </c>
      <c r="K2082" s="3">
        <v>-2.6136E-14</v>
      </c>
      <c r="L2082">
        <v>5</v>
      </c>
      <c r="M2082" t="s">
        <v>753</v>
      </c>
      <c r="N2082" t="s">
        <v>2</v>
      </c>
      <c r="O2082">
        <v>0</v>
      </c>
      <c r="P2082" t="s">
        <v>2</v>
      </c>
      <c r="Q2082" t="s">
        <v>2</v>
      </c>
      <c r="R2082" t="s">
        <v>2</v>
      </c>
      <c r="S2082">
        <v>4.0140000000000002</v>
      </c>
    </row>
    <row r="2083" spans="1:19" ht="17" x14ac:dyDescent="0.25">
      <c r="A2083" s="1">
        <v>2083</v>
      </c>
      <c r="B2083" t="s">
        <v>2621</v>
      </c>
      <c r="C2083" t="s">
        <v>753</v>
      </c>
      <c r="D2083">
        <v>277.13850000000002</v>
      </c>
      <c r="E2083">
        <v>5</v>
      </c>
      <c r="F2083">
        <v>-10.957470000000001</v>
      </c>
      <c r="G2083">
        <v>20</v>
      </c>
      <c r="H2083">
        <v>4.0595411741899996</v>
      </c>
      <c r="I2083">
        <v>6</v>
      </c>
      <c r="J2083" t="s">
        <v>567</v>
      </c>
      <c r="K2083" s="3">
        <v>-3.4111399999999998E-13</v>
      </c>
      <c r="L2083">
        <v>4</v>
      </c>
      <c r="M2083" t="s">
        <v>567</v>
      </c>
      <c r="N2083" t="s">
        <v>2</v>
      </c>
      <c r="O2083">
        <v>0</v>
      </c>
      <c r="P2083" t="s">
        <v>2</v>
      </c>
      <c r="Q2083" t="s">
        <v>2</v>
      </c>
      <c r="R2083" t="s">
        <v>2</v>
      </c>
      <c r="S2083">
        <v>3.6480000000000001</v>
      </c>
    </row>
    <row r="2084" spans="1:19" ht="17" x14ac:dyDescent="0.25">
      <c r="A2084" s="1">
        <v>2084</v>
      </c>
      <c r="B2084" t="s">
        <v>2622</v>
      </c>
      <c r="C2084" t="s">
        <v>538</v>
      </c>
      <c r="D2084">
        <v>277.07799999999997</v>
      </c>
      <c r="E2084">
        <v>6</v>
      </c>
      <c r="F2084">
        <v>-11.03079</v>
      </c>
      <c r="G2084">
        <v>14</v>
      </c>
      <c r="H2084">
        <v>13.877993641</v>
      </c>
      <c r="I2084">
        <v>13</v>
      </c>
      <c r="J2084" t="s">
        <v>567</v>
      </c>
      <c r="K2084" s="3">
        <v>-2.84992E-12</v>
      </c>
      <c r="L2084">
        <v>2</v>
      </c>
      <c r="M2084" t="s">
        <v>567</v>
      </c>
      <c r="N2084" s="3">
        <v>-1.5999999999999999E-23</v>
      </c>
      <c r="O2084">
        <v>3</v>
      </c>
      <c r="P2084" t="s">
        <v>538</v>
      </c>
      <c r="Q2084" t="s">
        <v>2</v>
      </c>
      <c r="R2084" t="s">
        <v>2</v>
      </c>
      <c r="S2084">
        <v>4.7670000000000003</v>
      </c>
    </row>
    <row r="2085" spans="1:19" ht="17" x14ac:dyDescent="0.25">
      <c r="A2085" s="1">
        <v>2085</v>
      </c>
      <c r="B2085" t="s">
        <v>2623</v>
      </c>
      <c r="C2085" t="s">
        <v>538</v>
      </c>
      <c r="D2085">
        <v>277.17854</v>
      </c>
      <c r="E2085">
        <v>17</v>
      </c>
      <c r="F2085">
        <v>-13.612500000000001</v>
      </c>
      <c r="G2085">
        <v>14</v>
      </c>
      <c r="H2085">
        <v>1.1623418229</v>
      </c>
      <c r="I2085">
        <v>9</v>
      </c>
      <c r="J2085" t="s">
        <v>538</v>
      </c>
      <c r="K2085" s="3">
        <v>-1.3400000000000001E-15</v>
      </c>
      <c r="L2085">
        <v>2</v>
      </c>
      <c r="M2085" t="s">
        <v>538</v>
      </c>
      <c r="N2085" t="s">
        <v>2</v>
      </c>
      <c r="O2085">
        <v>0</v>
      </c>
      <c r="P2085" t="s">
        <v>2</v>
      </c>
      <c r="Q2085" t="s">
        <v>2</v>
      </c>
      <c r="R2085" t="s">
        <v>2</v>
      </c>
      <c r="S2085">
        <v>7.9509999999999996</v>
      </c>
    </row>
    <row r="2086" spans="1:19" ht="17" x14ac:dyDescent="0.25">
      <c r="A2086" s="1">
        <v>2086</v>
      </c>
      <c r="B2086" t="s">
        <v>2624</v>
      </c>
      <c r="C2086" t="s">
        <v>542</v>
      </c>
      <c r="D2086">
        <v>277.08980000000003</v>
      </c>
      <c r="E2086">
        <v>3</v>
      </c>
      <c r="F2086">
        <v>-21.332000000000001</v>
      </c>
      <c r="G2086">
        <v>4</v>
      </c>
      <c r="H2086">
        <v>1.9435474505799999</v>
      </c>
      <c r="I2086">
        <v>5</v>
      </c>
      <c r="J2086" t="s">
        <v>542</v>
      </c>
      <c r="K2086" s="3">
        <v>-4.7850000000000002E-15</v>
      </c>
      <c r="L2086">
        <v>5</v>
      </c>
      <c r="M2086" t="s">
        <v>542</v>
      </c>
      <c r="N2086" t="s">
        <v>2</v>
      </c>
      <c r="O2086">
        <v>0</v>
      </c>
      <c r="P2086" t="s">
        <v>2</v>
      </c>
      <c r="Q2086" t="s">
        <v>2</v>
      </c>
      <c r="R2086" t="s">
        <v>2</v>
      </c>
      <c r="S2086">
        <v>17.963999999999999</v>
      </c>
    </row>
    <row r="2087" spans="1:19" ht="17" x14ac:dyDescent="0.25">
      <c r="A2087" s="1">
        <v>2087</v>
      </c>
      <c r="B2087" t="s">
        <v>2625</v>
      </c>
      <c r="C2087" t="s">
        <v>542</v>
      </c>
      <c r="D2087">
        <v>277.44641999999999</v>
      </c>
      <c r="E2087">
        <v>13</v>
      </c>
      <c r="F2087">
        <v>2.3999999999999998E-3</v>
      </c>
      <c r="G2087">
        <v>4</v>
      </c>
      <c r="H2087">
        <v>5.0214063292000004</v>
      </c>
      <c r="I2087">
        <v>2</v>
      </c>
      <c r="J2087" t="s">
        <v>542</v>
      </c>
      <c r="K2087" s="3">
        <v>-1.3229999999999999E-14</v>
      </c>
      <c r="L2087">
        <v>2</v>
      </c>
      <c r="M2087" t="s">
        <v>542</v>
      </c>
      <c r="N2087" t="s">
        <v>2</v>
      </c>
      <c r="O2087">
        <v>0</v>
      </c>
      <c r="P2087" t="s">
        <v>2</v>
      </c>
      <c r="Q2087" t="s">
        <v>2</v>
      </c>
      <c r="R2087" t="s">
        <v>2</v>
      </c>
      <c r="S2087">
        <v>4.3529999999999998</v>
      </c>
    </row>
    <row r="2088" spans="1:19" ht="17" x14ac:dyDescent="0.25">
      <c r="A2088" s="1">
        <v>2088</v>
      </c>
      <c r="B2088" t="s">
        <v>2626</v>
      </c>
      <c r="C2088" t="s">
        <v>2627</v>
      </c>
      <c r="D2088">
        <v>277.39444500000002</v>
      </c>
      <c r="E2088">
        <v>9</v>
      </c>
      <c r="F2088">
        <v>24.938386900000001</v>
      </c>
      <c r="G2088">
        <v>9</v>
      </c>
      <c r="H2088">
        <v>24.384401411060001</v>
      </c>
      <c r="I2088">
        <v>3</v>
      </c>
      <c r="J2088" t="s">
        <v>181</v>
      </c>
      <c r="K2088" s="3">
        <v>-3.12E-17</v>
      </c>
      <c r="L2088">
        <v>9</v>
      </c>
      <c r="M2088" t="s">
        <v>181</v>
      </c>
      <c r="N2088" t="s">
        <v>2</v>
      </c>
      <c r="O2088">
        <v>0</v>
      </c>
      <c r="P2088" t="s">
        <v>2</v>
      </c>
      <c r="Q2088" t="s">
        <v>43</v>
      </c>
      <c r="R2088" t="s">
        <v>181</v>
      </c>
      <c r="S2088">
        <v>0.90900000000000003</v>
      </c>
    </row>
    <row r="2089" spans="1:19" ht="17" x14ac:dyDescent="0.25">
      <c r="A2089" s="1">
        <v>2089</v>
      </c>
      <c r="B2089" t="s">
        <v>2628</v>
      </c>
      <c r="C2089" t="s">
        <v>65</v>
      </c>
      <c r="D2089">
        <v>277.25</v>
      </c>
      <c r="E2089">
        <v>0</v>
      </c>
      <c r="F2089">
        <v>25</v>
      </c>
      <c r="G2089">
        <v>0</v>
      </c>
      <c r="H2089">
        <v>0.350018</v>
      </c>
      <c r="I2089">
        <v>0</v>
      </c>
      <c r="J2089" t="s">
        <v>65</v>
      </c>
      <c r="K2089" t="s">
        <v>2</v>
      </c>
      <c r="L2089">
        <v>0</v>
      </c>
      <c r="M2089" t="s">
        <v>2</v>
      </c>
      <c r="N2089" t="s">
        <v>2</v>
      </c>
      <c r="O2089">
        <v>0</v>
      </c>
      <c r="P2089" t="s">
        <v>2</v>
      </c>
      <c r="Q2089" t="s">
        <v>2</v>
      </c>
      <c r="R2089" t="s">
        <v>2</v>
      </c>
      <c r="S2089">
        <v>8.9260000000000002</v>
      </c>
    </row>
    <row r="2090" spans="1:19" ht="17" x14ac:dyDescent="0.25">
      <c r="A2090" s="1">
        <v>2090</v>
      </c>
      <c r="B2090" t="s">
        <v>2629</v>
      </c>
      <c r="C2090" t="s">
        <v>617</v>
      </c>
      <c r="D2090">
        <v>277.27238</v>
      </c>
      <c r="E2090">
        <v>17</v>
      </c>
      <c r="F2090">
        <v>-7.5728</v>
      </c>
      <c r="G2090">
        <v>9</v>
      </c>
      <c r="H2090">
        <v>3.1406949022999999</v>
      </c>
      <c r="I2090">
        <v>18</v>
      </c>
      <c r="J2090" t="s">
        <v>617</v>
      </c>
      <c r="K2090" s="3">
        <v>-4.7240000000000002E-14</v>
      </c>
      <c r="L2090">
        <v>9</v>
      </c>
      <c r="M2090" t="s">
        <v>617</v>
      </c>
      <c r="N2090" t="s">
        <v>2</v>
      </c>
      <c r="O2090">
        <v>0</v>
      </c>
      <c r="P2090" t="s">
        <v>2</v>
      </c>
      <c r="Q2090" t="s">
        <v>2</v>
      </c>
      <c r="R2090" t="s">
        <v>2</v>
      </c>
      <c r="S2090">
        <v>6.0949999999999998</v>
      </c>
    </row>
    <row r="2091" spans="1:19" ht="17" x14ac:dyDescent="0.25">
      <c r="A2091" s="1">
        <v>2091</v>
      </c>
      <c r="B2091" t="s">
        <v>2630</v>
      </c>
      <c r="C2091" t="s">
        <v>734</v>
      </c>
      <c r="D2091">
        <v>277.27525000000003</v>
      </c>
      <c r="E2091">
        <v>17</v>
      </c>
      <c r="F2091">
        <v>-10.190300000000001</v>
      </c>
      <c r="G2091">
        <v>12</v>
      </c>
      <c r="H2091">
        <v>1.2060310902</v>
      </c>
      <c r="I2091">
        <v>3</v>
      </c>
      <c r="J2091" t="s">
        <v>734</v>
      </c>
      <c r="K2091" s="3">
        <v>7.2999999999999997E-18</v>
      </c>
      <c r="L2091">
        <v>600</v>
      </c>
      <c r="M2091" t="s">
        <v>734</v>
      </c>
      <c r="N2091" t="s">
        <v>2</v>
      </c>
      <c r="O2091">
        <v>0</v>
      </c>
      <c r="P2091" t="s">
        <v>2</v>
      </c>
      <c r="Q2091" t="s">
        <v>2</v>
      </c>
      <c r="R2091" t="s">
        <v>2</v>
      </c>
      <c r="S2091">
        <v>4.9379999999999997</v>
      </c>
    </row>
    <row r="2092" spans="1:19" ht="17" x14ac:dyDescent="0.25">
      <c r="A2092" s="1">
        <v>2092</v>
      </c>
      <c r="B2092" t="s">
        <v>2631</v>
      </c>
      <c r="C2092" t="s">
        <v>132</v>
      </c>
      <c r="D2092">
        <v>277.42973799999999</v>
      </c>
      <c r="E2092">
        <v>9</v>
      </c>
      <c r="F2092">
        <v>-17.85108</v>
      </c>
      <c r="G2092">
        <v>8</v>
      </c>
      <c r="H2092">
        <v>3.2559187020599998</v>
      </c>
      <c r="I2092">
        <v>5</v>
      </c>
      <c r="J2092" t="s">
        <v>15</v>
      </c>
      <c r="K2092" s="3">
        <v>-5.8853999999999996E-14</v>
      </c>
      <c r="L2092">
        <v>5</v>
      </c>
      <c r="M2092" t="s">
        <v>15</v>
      </c>
      <c r="N2092" s="3">
        <v>3.2999999999999998E-26</v>
      </c>
      <c r="O2092">
        <v>9</v>
      </c>
      <c r="P2092" t="s">
        <v>15</v>
      </c>
      <c r="Q2092" t="s">
        <v>2</v>
      </c>
      <c r="R2092" t="s">
        <v>2</v>
      </c>
      <c r="S2092">
        <v>5.9320000000000004</v>
      </c>
    </row>
    <row r="2093" spans="1:19" ht="17" x14ac:dyDescent="0.25">
      <c r="A2093" s="1">
        <v>2093</v>
      </c>
      <c r="B2093" t="s">
        <v>2632</v>
      </c>
      <c r="C2093" t="s">
        <v>542</v>
      </c>
      <c r="D2093">
        <v>277.62790000000001</v>
      </c>
      <c r="E2093">
        <v>3</v>
      </c>
      <c r="F2093">
        <v>-0.88170000000000004</v>
      </c>
      <c r="G2093">
        <v>5</v>
      </c>
      <c r="H2093">
        <v>2.8926979664000001</v>
      </c>
      <c r="I2093">
        <v>4</v>
      </c>
      <c r="J2093" t="s">
        <v>542</v>
      </c>
      <c r="K2093" s="3">
        <v>-1.9799999999999998E-15</v>
      </c>
      <c r="L2093">
        <v>6</v>
      </c>
      <c r="M2093" t="s">
        <v>542</v>
      </c>
      <c r="N2093" t="s">
        <v>2</v>
      </c>
      <c r="O2093">
        <v>0</v>
      </c>
      <c r="P2093" t="s">
        <v>2</v>
      </c>
      <c r="Q2093" t="s">
        <v>2</v>
      </c>
      <c r="R2093" t="s">
        <v>2</v>
      </c>
      <c r="S2093">
        <v>10.252000000000001</v>
      </c>
    </row>
    <row r="2094" spans="1:19" ht="17" x14ac:dyDescent="0.25">
      <c r="A2094" s="1">
        <v>2094</v>
      </c>
      <c r="B2094" t="s">
        <v>2633</v>
      </c>
      <c r="C2094" t="s">
        <v>542</v>
      </c>
      <c r="D2094">
        <v>277.58172000000002</v>
      </c>
      <c r="E2094">
        <v>5</v>
      </c>
      <c r="F2094">
        <v>-1.53003</v>
      </c>
      <c r="G2094">
        <v>17</v>
      </c>
      <c r="H2094">
        <v>6.55686290475</v>
      </c>
      <c r="I2094">
        <v>18</v>
      </c>
      <c r="J2094" t="s">
        <v>542</v>
      </c>
      <c r="K2094" s="3">
        <v>-9.0539999999999998E-14</v>
      </c>
      <c r="L2094">
        <v>18</v>
      </c>
      <c r="M2094" t="s">
        <v>542</v>
      </c>
      <c r="N2094" t="s">
        <v>2</v>
      </c>
      <c r="O2094">
        <v>0</v>
      </c>
      <c r="P2094" t="s">
        <v>2</v>
      </c>
      <c r="Q2094" t="s">
        <v>2</v>
      </c>
      <c r="R2094" t="s">
        <v>2</v>
      </c>
      <c r="S2094">
        <v>3.5019999999999998</v>
      </c>
    </row>
    <row r="2095" spans="1:19" ht="17" x14ac:dyDescent="0.25">
      <c r="A2095" s="1">
        <v>2095</v>
      </c>
      <c r="B2095" t="s">
        <v>2634</v>
      </c>
      <c r="C2095" t="s">
        <v>734</v>
      </c>
      <c r="D2095">
        <v>277.52999999999997</v>
      </c>
      <c r="E2095">
        <v>13</v>
      </c>
      <c r="F2095">
        <v>-10.65</v>
      </c>
      <c r="G2095">
        <v>12</v>
      </c>
      <c r="H2095">
        <v>4.0773099999999998</v>
      </c>
      <c r="I2095">
        <v>5</v>
      </c>
      <c r="J2095" t="s">
        <v>734</v>
      </c>
      <c r="K2095" t="s">
        <v>2</v>
      </c>
      <c r="L2095">
        <v>0</v>
      </c>
      <c r="M2095" t="s">
        <v>2</v>
      </c>
      <c r="N2095" t="s">
        <v>2</v>
      </c>
      <c r="O2095">
        <v>0</v>
      </c>
      <c r="P2095" t="s">
        <v>2</v>
      </c>
      <c r="Q2095" t="s">
        <v>2</v>
      </c>
      <c r="R2095" t="s">
        <v>2</v>
      </c>
      <c r="S2095">
        <v>3.42</v>
      </c>
    </row>
    <row r="2096" spans="1:19" ht="17" x14ac:dyDescent="0.25">
      <c r="A2096" s="1">
        <v>2096</v>
      </c>
      <c r="B2096" t="s">
        <v>2635</v>
      </c>
      <c r="C2096" t="s">
        <v>2067</v>
      </c>
      <c r="D2096">
        <v>277.69799999999998</v>
      </c>
      <c r="E2096">
        <v>5</v>
      </c>
      <c r="F2096">
        <v>-10.9907</v>
      </c>
      <c r="G2096">
        <v>3</v>
      </c>
      <c r="H2096">
        <v>2.4686900068000002</v>
      </c>
      <c r="I2096">
        <v>5</v>
      </c>
      <c r="J2096" t="s">
        <v>567</v>
      </c>
      <c r="K2096" s="3">
        <v>-3.6520100000000002E-13</v>
      </c>
      <c r="L2096">
        <v>10</v>
      </c>
      <c r="M2096" t="s">
        <v>567</v>
      </c>
      <c r="N2096" s="3">
        <v>1.67E-24</v>
      </c>
      <c r="O2096">
        <v>19</v>
      </c>
      <c r="P2096" t="s">
        <v>567</v>
      </c>
      <c r="Q2096" t="s">
        <v>2</v>
      </c>
      <c r="R2096" t="s">
        <v>2</v>
      </c>
      <c r="S2096">
        <v>3.1459999999999999</v>
      </c>
    </row>
    <row r="2097" spans="1:19" ht="17" x14ac:dyDescent="0.25">
      <c r="A2097" s="1">
        <v>2097</v>
      </c>
      <c r="B2097" t="s">
        <v>2636</v>
      </c>
      <c r="C2097" t="s">
        <v>538</v>
      </c>
      <c r="D2097">
        <v>277.50720000000001</v>
      </c>
      <c r="E2097">
        <v>3</v>
      </c>
      <c r="F2097">
        <v>-11.5922</v>
      </c>
      <c r="G2097">
        <v>17</v>
      </c>
      <c r="H2097">
        <v>0.16073158159000001</v>
      </c>
      <c r="I2097">
        <v>4</v>
      </c>
      <c r="J2097" t="s">
        <v>538</v>
      </c>
      <c r="K2097" s="3">
        <v>-1.2336E-15</v>
      </c>
      <c r="L2097">
        <v>13</v>
      </c>
      <c r="M2097" t="s">
        <v>538</v>
      </c>
      <c r="N2097" s="3">
        <v>6.9999999999999997E-26</v>
      </c>
      <c r="O2097">
        <v>300</v>
      </c>
      <c r="P2097" t="s">
        <v>538</v>
      </c>
      <c r="Q2097" t="s">
        <v>2</v>
      </c>
      <c r="R2097" t="s">
        <v>2</v>
      </c>
      <c r="S2097">
        <v>3.7570000000000001</v>
      </c>
    </row>
    <row r="2098" spans="1:19" ht="17" x14ac:dyDescent="0.25">
      <c r="A2098" s="1">
        <v>2098</v>
      </c>
      <c r="B2098" t="s">
        <v>2637</v>
      </c>
      <c r="C2098" t="s">
        <v>818</v>
      </c>
      <c r="D2098">
        <v>277.67491999999999</v>
      </c>
      <c r="E2098">
        <v>9</v>
      </c>
      <c r="F2098">
        <v>-13.2212</v>
      </c>
      <c r="G2098">
        <v>13</v>
      </c>
      <c r="H2098">
        <v>1.33835185263</v>
      </c>
      <c r="I2098">
        <v>15</v>
      </c>
      <c r="J2098" t="s">
        <v>818</v>
      </c>
      <c r="K2098" s="3">
        <v>-3.0700000000000002E-15</v>
      </c>
      <c r="L2098">
        <v>4</v>
      </c>
      <c r="M2098" t="s">
        <v>818</v>
      </c>
      <c r="N2098" t="s">
        <v>2</v>
      </c>
      <c r="O2098">
        <v>0</v>
      </c>
      <c r="P2098" t="s">
        <v>2</v>
      </c>
      <c r="Q2098" t="s">
        <v>2</v>
      </c>
      <c r="R2098" t="s">
        <v>2</v>
      </c>
      <c r="S2098">
        <v>12.624000000000001</v>
      </c>
    </row>
    <row r="2099" spans="1:19" ht="17" x14ac:dyDescent="0.25">
      <c r="A2099" s="1">
        <v>2099</v>
      </c>
      <c r="B2099" t="s">
        <v>2638</v>
      </c>
      <c r="C2099" t="s">
        <v>542</v>
      </c>
      <c r="D2099">
        <v>277.50146000000001</v>
      </c>
      <c r="E2099">
        <v>17</v>
      </c>
      <c r="F2099">
        <v>-14.243600000000001</v>
      </c>
      <c r="G2099">
        <v>12</v>
      </c>
      <c r="H2099">
        <v>1.29618884641</v>
      </c>
      <c r="I2099">
        <v>9</v>
      </c>
      <c r="J2099" t="s">
        <v>542</v>
      </c>
      <c r="K2099" s="3">
        <v>-1.2800000000000001E-16</v>
      </c>
      <c r="L2099">
        <v>17</v>
      </c>
      <c r="M2099" t="s">
        <v>542</v>
      </c>
      <c r="N2099" t="s">
        <v>2</v>
      </c>
      <c r="O2099">
        <v>0</v>
      </c>
      <c r="P2099" t="s">
        <v>2</v>
      </c>
      <c r="Q2099" t="s">
        <v>2</v>
      </c>
      <c r="R2099" t="s">
        <v>2</v>
      </c>
      <c r="S2099">
        <v>10.101000000000001</v>
      </c>
    </row>
    <row r="2100" spans="1:19" ht="17" x14ac:dyDescent="0.25">
      <c r="A2100" s="1">
        <v>2100</v>
      </c>
      <c r="B2100" t="s">
        <v>2639</v>
      </c>
      <c r="C2100" t="s">
        <v>911</v>
      </c>
      <c r="D2100">
        <v>277.75</v>
      </c>
      <c r="E2100">
        <v>13</v>
      </c>
      <c r="F2100">
        <v>-4.4800000000000004</v>
      </c>
      <c r="G2100">
        <v>12</v>
      </c>
      <c r="H2100">
        <v>0.93845800000000001</v>
      </c>
      <c r="I2100">
        <v>3</v>
      </c>
      <c r="J2100" t="s">
        <v>911</v>
      </c>
      <c r="K2100" t="s">
        <v>2</v>
      </c>
      <c r="L2100">
        <v>0</v>
      </c>
      <c r="M2100" t="s">
        <v>2</v>
      </c>
      <c r="N2100" t="s">
        <v>2</v>
      </c>
      <c r="O2100">
        <v>0</v>
      </c>
      <c r="P2100" t="s">
        <v>2</v>
      </c>
      <c r="Q2100" t="s">
        <v>2</v>
      </c>
      <c r="R2100" t="s">
        <v>2</v>
      </c>
      <c r="S2100">
        <v>4.91</v>
      </c>
    </row>
    <row r="2101" spans="1:19" ht="17" x14ac:dyDescent="0.25">
      <c r="A2101" s="1">
        <v>2101</v>
      </c>
      <c r="B2101" t="s">
        <v>2640</v>
      </c>
      <c r="C2101" t="s">
        <v>753</v>
      </c>
      <c r="D2101">
        <v>277.90138999999999</v>
      </c>
      <c r="E2101">
        <v>4</v>
      </c>
      <c r="F2101">
        <v>-8.3899699999999999</v>
      </c>
      <c r="G2101">
        <v>14</v>
      </c>
      <c r="H2101">
        <v>1.63363200294</v>
      </c>
      <c r="I2101">
        <v>4</v>
      </c>
      <c r="J2101" t="s">
        <v>753</v>
      </c>
      <c r="K2101" s="3">
        <v>-8.25E-16</v>
      </c>
      <c r="L2101">
        <v>3</v>
      </c>
      <c r="M2101" t="s">
        <v>753</v>
      </c>
      <c r="N2101" t="s">
        <v>2</v>
      </c>
      <c r="O2101">
        <v>0</v>
      </c>
      <c r="P2101" t="s">
        <v>2</v>
      </c>
      <c r="Q2101" t="s">
        <v>2</v>
      </c>
      <c r="R2101" t="s">
        <v>2</v>
      </c>
      <c r="S2101">
        <v>3.8860000000000001</v>
      </c>
    </row>
    <row r="2102" spans="1:19" ht="17" x14ac:dyDescent="0.25">
      <c r="A2102" s="1">
        <v>2102</v>
      </c>
      <c r="B2102" t="s">
        <v>2641</v>
      </c>
      <c r="C2102" t="s">
        <v>542</v>
      </c>
      <c r="D2102">
        <v>277.89292999999998</v>
      </c>
      <c r="E2102">
        <v>7</v>
      </c>
      <c r="F2102">
        <v>-9.8671000000000006</v>
      </c>
      <c r="G2102">
        <v>4</v>
      </c>
      <c r="H2102">
        <v>14.8661645038</v>
      </c>
      <c r="I2102">
        <v>3</v>
      </c>
      <c r="J2102" t="s">
        <v>542</v>
      </c>
      <c r="K2102" s="3">
        <v>-1.8395949999999999E-12</v>
      </c>
      <c r="L2102">
        <v>5</v>
      </c>
      <c r="M2102" t="s">
        <v>542</v>
      </c>
      <c r="N2102" s="3">
        <v>1.24E-23</v>
      </c>
      <c r="O2102">
        <v>3</v>
      </c>
      <c r="P2102" t="s">
        <v>542</v>
      </c>
      <c r="Q2102" t="s">
        <v>2</v>
      </c>
      <c r="R2102" t="s">
        <v>2</v>
      </c>
      <c r="S2102">
        <v>3.6829999999999998</v>
      </c>
    </row>
    <row r="2103" spans="1:19" ht="17" x14ac:dyDescent="0.25">
      <c r="A2103" s="1">
        <v>2103</v>
      </c>
      <c r="B2103" t="s">
        <v>2642</v>
      </c>
      <c r="C2103" t="s">
        <v>538</v>
      </c>
      <c r="D2103">
        <v>277.80349999999999</v>
      </c>
      <c r="E2103">
        <v>5</v>
      </c>
      <c r="F2103">
        <v>-12.391999999999999</v>
      </c>
      <c r="G2103">
        <v>4</v>
      </c>
      <c r="H2103">
        <v>0.34990225465000002</v>
      </c>
      <c r="I2103">
        <v>7</v>
      </c>
      <c r="J2103" t="s">
        <v>538</v>
      </c>
      <c r="K2103" s="3">
        <v>-6.7000000000000004E-16</v>
      </c>
      <c r="L2103">
        <v>3</v>
      </c>
      <c r="M2103" t="s">
        <v>538</v>
      </c>
      <c r="N2103" t="s">
        <v>2</v>
      </c>
      <c r="O2103">
        <v>0</v>
      </c>
      <c r="P2103" t="s">
        <v>2</v>
      </c>
      <c r="Q2103" t="s">
        <v>2</v>
      </c>
      <c r="R2103" t="s">
        <v>2</v>
      </c>
      <c r="S2103">
        <v>4.8760000000000003</v>
      </c>
    </row>
    <row r="2104" spans="1:19" ht="17" x14ac:dyDescent="0.25">
      <c r="A2104" s="1">
        <v>2104</v>
      </c>
      <c r="B2104" t="s">
        <v>2643</v>
      </c>
      <c r="C2104" t="s">
        <v>538</v>
      </c>
      <c r="D2104">
        <v>277.98320000000001</v>
      </c>
      <c r="E2104">
        <v>3</v>
      </c>
      <c r="F2104">
        <v>-13.499000000000001</v>
      </c>
      <c r="G2104">
        <v>3</v>
      </c>
      <c r="H2104">
        <v>0.46174887332999998</v>
      </c>
      <c r="I2104">
        <v>5</v>
      </c>
      <c r="J2104" t="s">
        <v>538</v>
      </c>
      <c r="K2104" s="3">
        <v>-6.37E-16</v>
      </c>
      <c r="L2104">
        <v>12</v>
      </c>
      <c r="M2104" t="s">
        <v>538</v>
      </c>
      <c r="N2104" t="s">
        <v>2</v>
      </c>
      <c r="O2104">
        <v>0</v>
      </c>
      <c r="P2104" t="s">
        <v>2</v>
      </c>
      <c r="Q2104" t="s">
        <v>2</v>
      </c>
      <c r="R2104" t="s">
        <v>2</v>
      </c>
      <c r="S2104">
        <v>6.3140000000000001</v>
      </c>
    </row>
    <row r="2105" spans="1:19" ht="17" x14ac:dyDescent="0.25">
      <c r="A2105" s="1">
        <v>2105</v>
      </c>
      <c r="B2105" t="s">
        <v>2644</v>
      </c>
      <c r="C2105" t="s">
        <v>753</v>
      </c>
      <c r="D2105">
        <v>277.87124999999997</v>
      </c>
      <c r="E2105">
        <v>13</v>
      </c>
      <c r="F2105">
        <v>-14.396100000000001</v>
      </c>
      <c r="G2105">
        <v>12</v>
      </c>
      <c r="H2105">
        <v>1.96871632878</v>
      </c>
      <c r="I2105">
        <v>5</v>
      </c>
      <c r="J2105" t="s">
        <v>753</v>
      </c>
      <c r="K2105" s="3">
        <v>-4.2429999999999997E-15</v>
      </c>
      <c r="L2105">
        <v>4</v>
      </c>
      <c r="M2105" t="s">
        <v>753</v>
      </c>
      <c r="N2105" t="s">
        <v>2</v>
      </c>
      <c r="O2105">
        <v>0</v>
      </c>
      <c r="P2105" t="s">
        <v>2</v>
      </c>
      <c r="Q2105" t="s">
        <v>2</v>
      </c>
      <c r="R2105" t="s">
        <v>2</v>
      </c>
      <c r="S2105">
        <v>10.124000000000001</v>
      </c>
    </row>
    <row r="2106" spans="1:19" ht="17" x14ac:dyDescent="0.25">
      <c r="A2106" s="1">
        <v>2106</v>
      </c>
      <c r="B2106" t="s">
        <v>2645</v>
      </c>
      <c r="C2106" t="s">
        <v>542</v>
      </c>
      <c r="D2106">
        <v>278.21129999999999</v>
      </c>
      <c r="E2106">
        <v>13</v>
      </c>
      <c r="F2106">
        <v>0.49099999999999999</v>
      </c>
      <c r="G2106">
        <v>5</v>
      </c>
      <c r="H2106">
        <v>1.8729477183700001</v>
      </c>
      <c r="I2106">
        <v>10</v>
      </c>
      <c r="J2106" t="s">
        <v>2646</v>
      </c>
      <c r="K2106" s="3">
        <v>-5.4459999999999997E-15</v>
      </c>
      <c r="L2106">
        <v>10</v>
      </c>
      <c r="M2106" t="s">
        <v>2646</v>
      </c>
      <c r="N2106" t="s">
        <v>2</v>
      </c>
      <c r="O2106">
        <v>0</v>
      </c>
      <c r="P2106" t="s">
        <v>2</v>
      </c>
      <c r="Q2106" t="s">
        <v>2</v>
      </c>
      <c r="R2106" t="s">
        <v>2</v>
      </c>
      <c r="S2106">
        <v>1.1200000000000001</v>
      </c>
    </row>
    <row r="2107" spans="1:19" ht="17" x14ac:dyDescent="0.25">
      <c r="A2107" s="1">
        <v>2107</v>
      </c>
      <c r="B2107" t="s">
        <v>2647</v>
      </c>
      <c r="C2107" t="s">
        <v>149</v>
      </c>
      <c r="D2107">
        <v>278.04167000000001</v>
      </c>
      <c r="E2107">
        <v>0</v>
      </c>
      <c r="F2107">
        <v>27.966670000000001</v>
      </c>
      <c r="G2107">
        <v>0</v>
      </c>
      <c r="H2107">
        <v>1.5827789999999999</v>
      </c>
      <c r="I2107">
        <v>0</v>
      </c>
      <c r="J2107" t="s">
        <v>149</v>
      </c>
      <c r="K2107" t="s">
        <v>2</v>
      </c>
      <c r="L2107">
        <v>0</v>
      </c>
      <c r="M2107" t="s">
        <v>2</v>
      </c>
      <c r="N2107" t="s">
        <v>2</v>
      </c>
      <c r="O2107">
        <v>0</v>
      </c>
      <c r="P2107" t="s">
        <v>2</v>
      </c>
      <c r="Q2107" t="s">
        <v>2</v>
      </c>
      <c r="R2107" t="s">
        <v>2</v>
      </c>
      <c r="S2107">
        <v>3.7170000000000001</v>
      </c>
    </row>
    <row r="2108" spans="1:19" ht="17" x14ac:dyDescent="0.25">
      <c r="A2108" s="1">
        <v>2108</v>
      </c>
      <c r="B2108" t="s">
        <v>2648</v>
      </c>
      <c r="C2108" t="s">
        <v>538</v>
      </c>
      <c r="D2108">
        <v>278.17779999999999</v>
      </c>
      <c r="E2108">
        <v>3</v>
      </c>
      <c r="F2108">
        <v>-6.7337999999999996</v>
      </c>
      <c r="G2108">
        <v>8</v>
      </c>
      <c r="H2108">
        <v>1.34355253834</v>
      </c>
      <c r="I2108">
        <v>8</v>
      </c>
      <c r="J2108" t="s">
        <v>538</v>
      </c>
      <c r="K2108" s="3">
        <v>-6.6949999999999995E-14</v>
      </c>
      <c r="L2108">
        <v>3</v>
      </c>
      <c r="M2108" t="s">
        <v>538</v>
      </c>
      <c r="N2108" t="s">
        <v>2</v>
      </c>
      <c r="O2108">
        <v>0</v>
      </c>
      <c r="P2108" t="s">
        <v>2</v>
      </c>
      <c r="Q2108" t="s">
        <v>2</v>
      </c>
      <c r="R2108" t="s">
        <v>2</v>
      </c>
      <c r="S2108">
        <v>10.250999999999999</v>
      </c>
    </row>
    <row r="2109" spans="1:19" ht="17" x14ac:dyDescent="0.25">
      <c r="A2109" s="1">
        <v>2109</v>
      </c>
      <c r="B2109" t="s">
        <v>2649</v>
      </c>
      <c r="C2109" t="s">
        <v>2074</v>
      </c>
      <c r="D2109">
        <v>278.15422100000001</v>
      </c>
      <c r="E2109">
        <v>9</v>
      </c>
      <c r="F2109">
        <v>-8.4510000000000005</v>
      </c>
      <c r="G2109">
        <v>4</v>
      </c>
      <c r="H2109">
        <v>1.544817633127</v>
      </c>
      <c r="I2109">
        <v>2</v>
      </c>
      <c r="J2109" t="s">
        <v>567</v>
      </c>
      <c r="K2109" s="3">
        <v>-1.5248579999999999E-13</v>
      </c>
      <c r="L2109">
        <v>4</v>
      </c>
      <c r="M2109" t="s">
        <v>567</v>
      </c>
      <c r="N2109" s="3">
        <v>1.9000000000000001E-26</v>
      </c>
      <c r="O2109">
        <v>11</v>
      </c>
      <c r="P2109" t="s">
        <v>15</v>
      </c>
      <c r="Q2109" t="s">
        <v>2</v>
      </c>
      <c r="R2109" t="s">
        <v>2</v>
      </c>
      <c r="S2109">
        <v>5.2</v>
      </c>
    </row>
    <row r="2110" spans="1:19" ht="17" x14ac:dyDescent="0.25">
      <c r="A2110" s="1">
        <v>2110</v>
      </c>
      <c r="B2110" t="s">
        <v>2650</v>
      </c>
      <c r="C2110" t="s">
        <v>1251</v>
      </c>
      <c r="D2110">
        <v>278.11496870299999</v>
      </c>
      <c r="E2110">
        <v>11</v>
      </c>
      <c r="F2110">
        <v>-8.6152870999999998</v>
      </c>
      <c r="G2110">
        <v>4</v>
      </c>
      <c r="H2110">
        <v>367.76712112997302</v>
      </c>
      <c r="I2110">
        <v>6</v>
      </c>
      <c r="J2110" t="s">
        <v>20</v>
      </c>
      <c r="K2110" s="3">
        <v>-1.1190700000000001E-15</v>
      </c>
      <c r="L2110">
        <v>4</v>
      </c>
      <c r="M2110" t="s">
        <v>20</v>
      </c>
      <c r="N2110" t="s">
        <v>2</v>
      </c>
      <c r="O2110">
        <v>0</v>
      </c>
      <c r="P2110" t="s">
        <v>2</v>
      </c>
      <c r="Q2110" t="s">
        <v>2</v>
      </c>
      <c r="R2110" t="s">
        <v>2</v>
      </c>
      <c r="S2110">
        <v>2.0830000000000002</v>
      </c>
    </row>
    <row r="2111" spans="1:19" ht="17" x14ac:dyDescent="0.25">
      <c r="A2111" s="1">
        <v>2111</v>
      </c>
      <c r="B2111" t="s">
        <v>2651</v>
      </c>
      <c r="C2111" t="s">
        <v>2074</v>
      </c>
      <c r="D2111">
        <v>278.170278</v>
      </c>
      <c r="E2111">
        <v>9</v>
      </c>
      <c r="F2111">
        <v>-10.3591</v>
      </c>
      <c r="G2111">
        <v>4</v>
      </c>
      <c r="H2111">
        <v>3.0270550053899998</v>
      </c>
      <c r="I2111">
        <v>4</v>
      </c>
      <c r="J2111" t="s">
        <v>15</v>
      </c>
      <c r="K2111" s="3">
        <v>-3.8503500000000001E-14</v>
      </c>
      <c r="L2111">
        <v>4</v>
      </c>
      <c r="M2111" t="s">
        <v>15</v>
      </c>
      <c r="N2111" s="3">
        <v>2.0000000000000001E-25</v>
      </c>
      <c r="O2111">
        <v>7</v>
      </c>
      <c r="P2111" t="s">
        <v>15</v>
      </c>
      <c r="Q2111" t="s">
        <v>2</v>
      </c>
      <c r="R2111" t="s">
        <v>2</v>
      </c>
      <c r="S2111">
        <v>4.6900000000000004</v>
      </c>
    </row>
    <row r="2112" spans="1:19" ht="17" x14ac:dyDescent="0.25">
      <c r="A2112" s="1">
        <v>2112</v>
      </c>
      <c r="B2112" t="s">
        <v>2652</v>
      </c>
      <c r="C2112" t="s">
        <v>620</v>
      </c>
      <c r="D2112">
        <v>278.13</v>
      </c>
      <c r="E2112">
        <v>9</v>
      </c>
      <c r="F2112">
        <v>-28.72</v>
      </c>
      <c r="G2112">
        <v>9</v>
      </c>
      <c r="H2112">
        <v>5.0175599999999996</v>
      </c>
      <c r="I2112">
        <v>8</v>
      </c>
      <c r="J2112" t="s">
        <v>620</v>
      </c>
      <c r="K2112" t="s">
        <v>2</v>
      </c>
      <c r="L2112">
        <v>0</v>
      </c>
      <c r="M2112" t="s">
        <v>2</v>
      </c>
      <c r="N2112" t="s">
        <v>2</v>
      </c>
      <c r="O2112">
        <v>0</v>
      </c>
      <c r="P2112" t="s">
        <v>2</v>
      </c>
      <c r="Q2112" t="s">
        <v>2</v>
      </c>
      <c r="R2112" t="s">
        <v>2</v>
      </c>
      <c r="S2112">
        <v>8.1669999999999998</v>
      </c>
    </row>
    <row r="2113" spans="1:19" ht="17" x14ac:dyDescent="0.25">
      <c r="A2113" s="1">
        <v>2113</v>
      </c>
      <c r="B2113" t="s">
        <v>2653</v>
      </c>
      <c r="C2113" t="s">
        <v>734</v>
      </c>
      <c r="D2113">
        <v>278.27255000000002</v>
      </c>
      <c r="E2113">
        <v>4</v>
      </c>
      <c r="F2113">
        <v>-2.15456</v>
      </c>
      <c r="G2113">
        <v>9</v>
      </c>
      <c r="H2113">
        <v>3.4254712927100002</v>
      </c>
      <c r="I2113">
        <v>5</v>
      </c>
      <c r="J2113" t="s">
        <v>734</v>
      </c>
      <c r="K2113" s="3">
        <v>-3.2324000000000001E-14</v>
      </c>
      <c r="L2113">
        <v>9</v>
      </c>
      <c r="M2113" t="s">
        <v>734</v>
      </c>
      <c r="N2113" t="s">
        <v>2</v>
      </c>
      <c r="O2113">
        <v>0</v>
      </c>
      <c r="P2113" t="s">
        <v>2</v>
      </c>
      <c r="Q2113" t="s">
        <v>2</v>
      </c>
      <c r="R2113" t="s">
        <v>2</v>
      </c>
      <c r="S2113">
        <v>13.362</v>
      </c>
    </row>
    <row r="2114" spans="1:19" ht="17" x14ac:dyDescent="0.25">
      <c r="A2114" s="1">
        <v>2114</v>
      </c>
      <c r="B2114" t="s">
        <v>2654</v>
      </c>
      <c r="C2114" t="s">
        <v>132</v>
      </c>
      <c r="D2114">
        <v>278.42456040000002</v>
      </c>
      <c r="E2114">
        <v>5</v>
      </c>
      <c r="F2114">
        <v>-3.6511828</v>
      </c>
      <c r="G2114">
        <v>3</v>
      </c>
      <c r="H2114">
        <v>1.4561703558720001</v>
      </c>
      <c r="I2114">
        <v>3</v>
      </c>
      <c r="J2114" t="s">
        <v>197</v>
      </c>
      <c r="K2114" s="3">
        <v>-8.8127300000000006E-14</v>
      </c>
      <c r="L2114">
        <v>3</v>
      </c>
      <c r="M2114" t="s">
        <v>197</v>
      </c>
      <c r="N2114" s="3">
        <v>1.4300000000000001E-25</v>
      </c>
      <c r="O2114">
        <v>11</v>
      </c>
      <c r="P2114" t="s">
        <v>15</v>
      </c>
      <c r="Q2114" t="s">
        <v>2</v>
      </c>
      <c r="R2114" t="s">
        <v>2</v>
      </c>
      <c r="S2114">
        <v>2.2999999999999998</v>
      </c>
    </row>
    <row r="2115" spans="1:19" ht="17" x14ac:dyDescent="0.25">
      <c r="A2115" s="1">
        <v>2115</v>
      </c>
      <c r="B2115" t="s">
        <v>2655</v>
      </c>
      <c r="C2115" t="s">
        <v>753</v>
      </c>
      <c r="D2115">
        <v>278.41199999999998</v>
      </c>
      <c r="E2115">
        <v>7</v>
      </c>
      <c r="F2115">
        <v>-5.9349999999999996</v>
      </c>
      <c r="G2115">
        <v>3</v>
      </c>
      <c r="H2115">
        <v>0.65722662717000002</v>
      </c>
      <c r="I2115">
        <v>15</v>
      </c>
      <c r="J2115" t="s">
        <v>753</v>
      </c>
      <c r="K2115" s="3">
        <v>-5.4999999999999996E-16</v>
      </c>
      <c r="L2115">
        <v>2</v>
      </c>
      <c r="M2115" t="s">
        <v>753</v>
      </c>
      <c r="N2115" t="s">
        <v>2</v>
      </c>
      <c r="O2115">
        <v>0</v>
      </c>
      <c r="P2115" t="s">
        <v>2</v>
      </c>
      <c r="Q2115" t="s">
        <v>2</v>
      </c>
      <c r="R2115" t="s">
        <v>2</v>
      </c>
      <c r="S2115">
        <v>9.3889999999999993</v>
      </c>
    </row>
    <row r="2116" spans="1:19" ht="17" x14ac:dyDescent="0.25">
      <c r="A2116" s="1">
        <v>2116</v>
      </c>
      <c r="B2116" t="s">
        <v>2656</v>
      </c>
      <c r="C2116" t="s">
        <v>538</v>
      </c>
      <c r="D2116">
        <v>278.2817</v>
      </c>
      <c r="E2116">
        <v>3</v>
      </c>
      <c r="F2116">
        <v>-5.9903000000000004</v>
      </c>
      <c r="G2116">
        <v>14</v>
      </c>
      <c r="H2116">
        <v>2.0684282391000002</v>
      </c>
      <c r="I2116">
        <v>2</v>
      </c>
      <c r="J2116" t="s">
        <v>538</v>
      </c>
      <c r="K2116" s="3">
        <v>-5.2830000000000001E-14</v>
      </c>
      <c r="L2116">
        <v>9</v>
      </c>
      <c r="M2116" t="s">
        <v>538</v>
      </c>
      <c r="N2116" t="s">
        <v>2</v>
      </c>
      <c r="O2116">
        <v>0</v>
      </c>
      <c r="P2116" t="s">
        <v>2</v>
      </c>
      <c r="Q2116" t="s">
        <v>2</v>
      </c>
      <c r="R2116" t="s">
        <v>2</v>
      </c>
      <c r="S2116">
        <v>6.8289999999999997</v>
      </c>
    </row>
    <row r="2117" spans="1:19" ht="17" x14ac:dyDescent="0.25">
      <c r="A2117" s="1">
        <v>2117</v>
      </c>
      <c r="B2117" t="s">
        <v>2657</v>
      </c>
      <c r="C2117" t="s">
        <v>2074</v>
      </c>
      <c r="D2117">
        <v>278.41778299999999</v>
      </c>
      <c r="E2117">
        <v>13</v>
      </c>
      <c r="F2117">
        <v>-8.4588000000000001</v>
      </c>
      <c r="G2117">
        <v>5</v>
      </c>
      <c r="H2117">
        <v>11.724958081700001</v>
      </c>
      <c r="I2117">
        <v>4</v>
      </c>
      <c r="J2117" t="s">
        <v>567</v>
      </c>
      <c r="K2117" s="3">
        <v>-1.2616E-12</v>
      </c>
      <c r="L2117">
        <v>8</v>
      </c>
      <c r="M2117" t="s">
        <v>567</v>
      </c>
      <c r="N2117" s="3">
        <v>-1.9799999999999999E-24</v>
      </c>
      <c r="O2117">
        <v>13</v>
      </c>
      <c r="P2117" t="s">
        <v>567</v>
      </c>
      <c r="Q2117" t="s">
        <v>2</v>
      </c>
      <c r="R2117" t="s">
        <v>2</v>
      </c>
      <c r="S2117">
        <v>4.5</v>
      </c>
    </row>
    <row r="2118" spans="1:19" ht="17" x14ac:dyDescent="0.25">
      <c r="A2118" s="1">
        <v>2118</v>
      </c>
      <c r="B2118" t="s">
        <v>2661</v>
      </c>
      <c r="C2118" t="s">
        <v>2662</v>
      </c>
      <c r="D2118">
        <v>278.38988000000001</v>
      </c>
      <c r="E2118">
        <v>9</v>
      </c>
      <c r="F2118">
        <v>-10.56875</v>
      </c>
      <c r="G2118">
        <v>9</v>
      </c>
      <c r="H2118">
        <v>16.159357113359999</v>
      </c>
      <c r="I2118">
        <v>3</v>
      </c>
      <c r="J2118" t="s">
        <v>2663</v>
      </c>
      <c r="K2118" s="3">
        <v>-5.2751129999999998E-11</v>
      </c>
      <c r="L2118">
        <v>10</v>
      </c>
      <c r="M2118" t="s">
        <v>2663</v>
      </c>
      <c r="N2118" s="3">
        <v>3.1970000000000002E-22</v>
      </c>
      <c r="O2118">
        <v>10</v>
      </c>
      <c r="P2118" t="s">
        <v>2663</v>
      </c>
      <c r="Q2118" t="s">
        <v>2</v>
      </c>
      <c r="R2118" t="s">
        <v>2</v>
      </c>
      <c r="S2118">
        <v>4.0999999999999996</v>
      </c>
    </row>
    <row r="2119" spans="1:19" ht="17" x14ac:dyDescent="0.25">
      <c r="A2119" s="1">
        <v>2119</v>
      </c>
      <c r="B2119" t="s">
        <v>2664</v>
      </c>
      <c r="C2119" t="s">
        <v>538</v>
      </c>
      <c r="D2119">
        <v>278.49333000000001</v>
      </c>
      <c r="E2119">
        <v>13</v>
      </c>
      <c r="F2119">
        <v>-10.9253</v>
      </c>
      <c r="G2119">
        <v>9</v>
      </c>
      <c r="H2119">
        <v>1.5781824528599999</v>
      </c>
      <c r="I2119">
        <v>6</v>
      </c>
      <c r="J2119" t="s">
        <v>538</v>
      </c>
      <c r="K2119" s="3">
        <v>-1.312E-15</v>
      </c>
      <c r="L2119">
        <v>9</v>
      </c>
      <c r="M2119" t="s">
        <v>538</v>
      </c>
      <c r="N2119" t="s">
        <v>2</v>
      </c>
      <c r="O2119">
        <v>0</v>
      </c>
      <c r="P2119" t="s">
        <v>2</v>
      </c>
      <c r="Q2119" t="s">
        <v>2</v>
      </c>
      <c r="R2119" t="s">
        <v>2</v>
      </c>
      <c r="S2119">
        <v>7.6980000000000004</v>
      </c>
    </row>
    <row r="2120" spans="1:19" ht="17" x14ac:dyDescent="0.25">
      <c r="A2120" s="1">
        <v>2120</v>
      </c>
      <c r="B2120" t="s">
        <v>2665</v>
      </c>
      <c r="C2120" t="s">
        <v>505</v>
      </c>
      <c r="D2120">
        <v>278.26916999999997</v>
      </c>
      <c r="E2120">
        <v>0</v>
      </c>
      <c r="F2120">
        <v>-38.67944</v>
      </c>
      <c r="G2120">
        <v>0</v>
      </c>
      <c r="H2120">
        <v>535.88637724324997</v>
      </c>
      <c r="I2120">
        <v>7</v>
      </c>
      <c r="J2120" t="s">
        <v>123</v>
      </c>
      <c r="K2120" s="3">
        <v>-5.0929999999999997E-15</v>
      </c>
      <c r="L2120">
        <v>4</v>
      </c>
      <c r="M2120" t="s">
        <v>123</v>
      </c>
      <c r="N2120" t="s">
        <v>2</v>
      </c>
      <c r="O2120">
        <v>0</v>
      </c>
      <c r="P2120" t="s">
        <v>2</v>
      </c>
      <c r="Q2120" t="s">
        <v>21</v>
      </c>
      <c r="R2120" t="s">
        <v>123</v>
      </c>
      <c r="S2120">
        <v>4.6529999999999996</v>
      </c>
    </row>
    <row r="2121" spans="1:19" ht="17" x14ac:dyDescent="0.25">
      <c r="A2121" s="1">
        <v>2121</v>
      </c>
      <c r="B2121" t="s">
        <v>2666</v>
      </c>
      <c r="C2121" t="s">
        <v>179</v>
      </c>
      <c r="D2121">
        <v>278.31169999999997</v>
      </c>
      <c r="E2121">
        <v>17</v>
      </c>
      <c r="F2121">
        <v>-60.384399999999999</v>
      </c>
      <c r="G2121">
        <v>12</v>
      </c>
      <c r="H2121">
        <v>0.52925860650000001</v>
      </c>
      <c r="I2121">
        <v>5</v>
      </c>
      <c r="J2121" t="s">
        <v>441</v>
      </c>
      <c r="K2121" s="3">
        <v>-7.6000000000000002E-17</v>
      </c>
      <c r="L2121">
        <v>23</v>
      </c>
      <c r="M2121" t="s">
        <v>441</v>
      </c>
      <c r="N2121" t="s">
        <v>2</v>
      </c>
      <c r="O2121">
        <v>0</v>
      </c>
      <c r="P2121" t="s">
        <v>2</v>
      </c>
      <c r="Q2121" t="s">
        <v>2</v>
      </c>
      <c r="R2121" t="s">
        <v>2</v>
      </c>
      <c r="S2121">
        <v>1.3360000000000001</v>
      </c>
    </row>
    <row r="2122" spans="1:19" ht="17" x14ac:dyDescent="0.25">
      <c r="A2122" s="1">
        <v>2122</v>
      </c>
      <c r="B2122" t="s">
        <v>2667</v>
      </c>
      <c r="C2122" t="s">
        <v>292</v>
      </c>
      <c r="D2122">
        <v>278.61</v>
      </c>
      <c r="E2122">
        <v>7</v>
      </c>
      <c r="F2122">
        <v>10.73</v>
      </c>
      <c r="G2122">
        <v>9</v>
      </c>
      <c r="H2122">
        <v>0.852719</v>
      </c>
      <c r="I2122">
        <v>3</v>
      </c>
      <c r="J2122" t="s">
        <v>292</v>
      </c>
      <c r="K2122" t="s">
        <v>2</v>
      </c>
      <c r="L2122">
        <v>0</v>
      </c>
      <c r="M2122" t="s">
        <v>2</v>
      </c>
      <c r="N2122" t="s">
        <v>2</v>
      </c>
      <c r="O2122">
        <v>0</v>
      </c>
      <c r="P2122" t="s">
        <v>2</v>
      </c>
      <c r="Q2122" t="s">
        <v>2</v>
      </c>
      <c r="R2122" t="s">
        <v>2</v>
      </c>
      <c r="S2122">
        <v>4.1159999999999997</v>
      </c>
    </row>
    <row r="2123" spans="1:19" ht="17" x14ac:dyDescent="0.25">
      <c r="A2123" s="1">
        <v>2123</v>
      </c>
      <c r="B2123" t="s">
        <v>2668</v>
      </c>
      <c r="C2123" t="s">
        <v>88</v>
      </c>
      <c r="D2123">
        <v>278.57190000000003</v>
      </c>
      <c r="E2123">
        <v>17</v>
      </c>
      <c r="F2123">
        <v>-0.18149999999999999</v>
      </c>
      <c r="G2123">
        <v>5</v>
      </c>
      <c r="H2123">
        <v>1.9195541310199999</v>
      </c>
      <c r="I2123">
        <v>4</v>
      </c>
      <c r="J2123" t="s">
        <v>15</v>
      </c>
      <c r="K2123" s="3">
        <v>-3.8799999999999997E-17</v>
      </c>
      <c r="L2123">
        <v>5</v>
      </c>
      <c r="M2123" t="s">
        <v>15</v>
      </c>
      <c r="N2123" s="3">
        <v>-3.1999999999999998E-28</v>
      </c>
      <c r="O2123">
        <v>1000</v>
      </c>
      <c r="P2123" t="s">
        <v>15</v>
      </c>
      <c r="Q2123" t="s">
        <v>21</v>
      </c>
      <c r="R2123" t="s">
        <v>15</v>
      </c>
      <c r="S2123">
        <v>3.351</v>
      </c>
    </row>
    <row r="2124" spans="1:19" ht="17" x14ac:dyDescent="0.25">
      <c r="A2124" s="1">
        <v>2124</v>
      </c>
      <c r="B2124" t="s">
        <v>2669</v>
      </c>
      <c r="C2124" t="s">
        <v>542</v>
      </c>
      <c r="D2124">
        <v>278.71289000000002</v>
      </c>
      <c r="E2124">
        <v>6</v>
      </c>
      <c r="F2124">
        <v>-0.52619000000000005</v>
      </c>
      <c r="G2124">
        <v>17</v>
      </c>
      <c r="H2124">
        <v>3.0346073680800001</v>
      </c>
      <c r="I2124">
        <v>5</v>
      </c>
      <c r="J2124" t="s">
        <v>542</v>
      </c>
      <c r="K2124" s="3">
        <v>-4.1310000000000003E-15</v>
      </c>
      <c r="L2124">
        <v>5</v>
      </c>
      <c r="M2124" t="s">
        <v>542</v>
      </c>
      <c r="N2124" t="s">
        <v>2</v>
      </c>
      <c r="O2124">
        <v>0</v>
      </c>
      <c r="P2124" t="s">
        <v>2</v>
      </c>
      <c r="Q2124" t="s">
        <v>2</v>
      </c>
      <c r="R2124" t="s">
        <v>2</v>
      </c>
      <c r="S2124">
        <v>4.6749999999999998</v>
      </c>
    </row>
    <row r="2125" spans="1:19" ht="17" x14ac:dyDescent="0.25">
      <c r="A2125" s="1">
        <v>2125</v>
      </c>
      <c r="B2125" t="s">
        <v>2670</v>
      </c>
      <c r="C2125" t="s">
        <v>1842</v>
      </c>
      <c r="D2125">
        <v>278.60667799999999</v>
      </c>
      <c r="E2125">
        <v>10</v>
      </c>
      <c r="F2125">
        <v>-4.4377300000000002</v>
      </c>
      <c r="G2125">
        <v>4</v>
      </c>
      <c r="H2125">
        <v>3.4469898590799999</v>
      </c>
      <c r="I2125">
        <v>8</v>
      </c>
      <c r="J2125" t="s">
        <v>15</v>
      </c>
      <c r="K2125" s="3">
        <v>-8.5485999999999995E-16</v>
      </c>
      <c r="L2125">
        <v>7</v>
      </c>
      <c r="M2125" t="s">
        <v>15</v>
      </c>
      <c r="N2125" s="3">
        <v>1.63E-26</v>
      </c>
      <c r="O2125">
        <v>13</v>
      </c>
      <c r="P2125" t="s">
        <v>15</v>
      </c>
      <c r="Q2125" t="s">
        <v>2</v>
      </c>
      <c r="R2125" t="s">
        <v>2</v>
      </c>
      <c r="S2125">
        <v>2.4900000000000002</v>
      </c>
    </row>
    <row r="2126" spans="1:19" ht="17" x14ac:dyDescent="0.25">
      <c r="A2126" s="1">
        <v>2126</v>
      </c>
      <c r="B2126" t="s">
        <v>2671</v>
      </c>
      <c r="C2126" t="s">
        <v>538</v>
      </c>
      <c r="D2126">
        <v>278.65821</v>
      </c>
      <c r="E2126">
        <v>13</v>
      </c>
      <c r="F2126">
        <v>-6.0430999999999999</v>
      </c>
      <c r="G2126">
        <v>9</v>
      </c>
      <c r="H2126">
        <v>2.04954323268</v>
      </c>
      <c r="I2126">
        <v>11</v>
      </c>
      <c r="J2126" t="s">
        <v>538</v>
      </c>
      <c r="K2126" s="3">
        <v>-7.6800000000000002E-15</v>
      </c>
      <c r="L2126">
        <v>4</v>
      </c>
      <c r="M2126" t="s">
        <v>538</v>
      </c>
      <c r="N2126" t="s">
        <v>2</v>
      </c>
      <c r="O2126">
        <v>0</v>
      </c>
      <c r="P2126" t="s">
        <v>2</v>
      </c>
      <c r="Q2126" t="s">
        <v>2</v>
      </c>
      <c r="R2126" t="s">
        <v>2</v>
      </c>
      <c r="S2126">
        <v>6.3369999999999997</v>
      </c>
    </row>
    <row r="2127" spans="1:19" ht="17" x14ac:dyDescent="0.25">
      <c r="A2127" s="1">
        <v>2127</v>
      </c>
      <c r="B2127" t="s">
        <v>2672</v>
      </c>
      <c r="C2127" t="s">
        <v>753</v>
      </c>
      <c r="D2127">
        <v>278.62189999999998</v>
      </c>
      <c r="E2127">
        <v>7</v>
      </c>
      <c r="F2127">
        <v>-6.5503</v>
      </c>
      <c r="G2127">
        <v>18</v>
      </c>
      <c r="H2127">
        <v>3.1514437369000001</v>
      </c>
      <c r="I2127">
        <v>6</v>
      </c>
      <c r="J2127" t="s">
        <v>753</v>
      </c>
      <c r="K2127" s="3">
        <v>-5.9999999999999997E-15</v>
      </c>
      <c r="L2127">
        <v>3</v>
      </c>
      <c r="M2127" t="s">
        <v>753</v>
      </c>
      <c r="N2127" t="s">
        <v>2</v>
      </c>
      <c r="O2127">
        <v>0</v>
      </c>
      <c r="P2127" t="s">
        <v>2</v>
      </c>
      <c r="Q2127" t="s">
        <v>2</v>
      </c>
      <c r="R2127" t="s">
        <v>2</v>
      </c>
      <c r="S2127">
        <v>8.3550000000000004</v>
      </c>
    </row>
    <row r="2128" spans="1:19" ht="17" x14ac:dyDescent="0.25">
      <c r="A2128" s="1">
        <v>2128</v>
      </c>
      <c r="B2128" t="s">
        <v>2673</v>
      </c>
      <c r="C2128" t="s">
        <v>753</v>
      </c>
      <c r="D2128">
        <v>278.56653999999997</v>
      </c>
      <c r="E2128">
        <v>9</v>
      </c>
      <c r="F2128">
        <v>-7.5183140000000002</v>
      </c>
      <c r="G2128">
        <v>20</v>
      </c>
      <c r="H2128">
        <v>1.94933571114</v>
      </c>
      <c r="I2128">
        <v>6</v>
      </c>
      <c r="J2128" t="s">
        <v>567</v>
      </c>
      <c r="K2128" s="3">
        <v>-2.2121E-13</v>
      </c>
      <c r="L2128">
        <v>7</v>
      </c>
      <c r="M2128" t="s">
        <v>567</v>
      </c>
      <c r="N2128" t="s">
        <v>2</v>
      </c>
      <c r="O2128">
        <v>0</v>
      </c>
      <c r="P2128" t="s">
        <v>2</v>
      </c>
      <c r="Q2128" t="s">
        <v>2</v>
      </c>
      <c r="R2128" t="s">
        <v>2</v>
      </c>
      <c r="S2128">
        <v>4.0709999999999997</v>
      </c>
    </row>
    <row r="2129" spans="1:19" ht="17" x14ac:dyDescent="0.25">
      <c r="A2129" s="1">
        <v>2129</v>
      </c>
      <c r="B2129" t="s">
        <v>2674</v>
      </c>
      <c r="C2129" t="s">
        <v>753</v>
      </c>
      <c r="D2129">
        <v>278.63049999999998</v>
      </c>
      <c r="E2129">
        <v>13</v>
      </c>
      <c r="F2129">
        <v>-7.7057000000000002</v>
      </c>
      <c r="G2129">
        <v>4</v>
      </c>
      <c r="H2129">
        <v>1.2684663867199999</v>
      </c>
      <c r="I2129">
        <v>3</v>
      </c>
      <c r="J2129" t="s">
        <v>753</v>
      </c>
      <c r="K2129" s="3">
        <v>-5.22447E-14</v>
      </c>
      <c r="L2129">
        <v>14</v>
      </c>
      <c r="M2129" t="s">
        <v>753</v>
      </c>
      <c r="N2129" t="s">
        <v>2</v>
      </c>
      <c r="O2129">
        <v>0</v>
      </c>
      <c r="P2129" t="s">
        <v>2</v>
      </c>
      <c r="Q2129" t="s">
        <v>2</v>
      </c>
      <c r="R2129" t="s">
        <v>2</v>
      </c>
      <c r="S2129">
        <v>4.9089999999999998</v>
      </c>
    </row>
    <row r="2130" spans="1:19" ht="17" x14ac:dyDescent="0.25">
      <c r="A2130" s="1">
        <v>2130</v>
      </c>
      <c r="B2130" t="s">
        <v>2675</v>
      </c>
      <c r="C2130" t="s">
        <v>2676</v>
      </c>
      <c r="D2130">
        <v>278.62400000000002</v>
      </c>
      <c r="E2130">
        <v>4</v>
      </c>
      <c r="F2130">
        <v>-8.1999999999999993</v>
      </c>
      <c r="G2130">
        <v>3</v>
      </c>
      <c r="H2130">
        <v>2.0360728737999998</v>
      </c>
      <c r="I2130">
        <v>9</v>
      </c>
      <c r="J2130" t="s">
        <v>2676</v>
      </c>
      <c r="K2130" s="3">
        <v>-4.1299999999999998E-14</v>
      </c>
      <c r="L2130">
        <v>3</v>
      </c>
      <c r="M2130" t="s">
        <v>2676</v>
      </c>
      <c r="N2130" t="s">
        <v>2</v>
      </c>
      <c r="O2130">
        <v>0</v>
      </c>
      <c r="P2130" t="s">
        <v>2</v>
      </c>
      <c r="Q2130" t="s">
        <v>2</v>
      </c>
      <c r="R2130" t="s">
        <v>2</v>
      </c>
      <c r="S2130">
        <v>5.9530000000000003</v>
      </c>
    </row>
    <row r="2131" spans="1:19" ht="17" x14ac:dyDescent="0.25">
      <c r="A2131" s="1">
        <v>2131</v>
      </c>
      <c r="B2131" t="s">
        <v>2679</v>
      </c>
      <c r="C2131" t="s">
        <v>734</v>
      </c>
      <c r="D2131">
        <v>278.64999999999998</v>
      </c>
      <c r="E2131">
        <v>13</v>
      </c>
      <c r="F2131">
        <v>-9.25</v>
      </c>
      <c r="G2131">
        <v>12</v>
      </c>
      <c r="H2131">
        <v>1.9518770000000001</v>
      </c>
      <c r="I2131">
        <v>4</v>
      </c>
      <c r="J2131" t="s">
        <v>734</v>
      </c>
      <c r="K2131" t="s">
        <v>2</v>
      </c>
      <c r="L2131">
        <v>0</v>
      </c>
      <c r="M2131" t="s">
        <v>2</v>
      </c>
      <c r="N2131" t="s">
        <v>2</v>
      </c>
      <c r="O2131">
        <v>0</v>
      </c>
      <c r="P2131" t="s">
        <v>2</v>
      </c>
      <c r="Q2131" t="s">
        <v>2</v>
      </c>
      <c r="R2131" t="s">
        <v>2</v>
      </c>
      <c r="S2131">
        <v>4.851</v>
      </c>
    </row>
    <row r="2132" spans="1:19" ht="17" x14ac:dyDescent="0.25">
      <c r="A2132" s="1">
        <v>2132</v>
      </c>
      <c r="B2132" t="s">
        <v>2680</v>
      </c>
      <c r="C2132" t="s">
        <v>753</v>
      </c>
      <c r="D2132">
        <v>278.59633000000002</v>
      </c>
      <c r="E2132">
        <v>13</v>
      </c>
      <c r="F2132">
        <v>-12.040699999999999</v>
      </c>
      <c r="G2132">
        <v>4</v>
      </c>
      <c r="H2132">
        <v>1.63864909374</v>
      </c>
      <c r="I2132">
        <v>3</v>
      </c>
      <c r="J2132" t="s">
        <v>753</v>
      </c>
      <c r="K2132" s="3">
        <v>-1.8100000000000001E-17</v>
      </c>
      <c r="L2132">
        <v>6</v>
      </c>
      <c r="M2132" t="s">
        <v>753</v>
      </c>
      <c r="N2132" t="s">
        <v>2</v>
      </c>
      <c r="O2132">
        <v>0</v>
      </c>
      <c r="P2132" t="s">
        <v>2</v>
      </c>
      <c r="Q2132" t="s">
        <v>2</v>
      </c>
      <c r="R2132" t="s">
        <v>2</v>
      </c>
      <c r="S2132">
        <v>6.117</v>
      </c>
    </row>
    <row r="2133" spans="1:19" ht="17" x14ac:dyDescent="0.25">
      <c r="A2133" s="1">
        <v>2133</v>
      </c>
      <c r="B2133" t="s">
        <v>2681</v>
      </c>
      <c r="C2133" t="s">
        <v>617</v>
      </c>
      <c r="D2133">
        <v>278.72250000000003</v>
      </c>
      <c r="E2133">
        <v>3</v>
      </c>
      <c r="F2133">
        <v>-17.180599999999998</v>
      </c>
      <c r="G2133">
        <v>6</v>
      </c>
      <c r="H2133">
        <v>2.7909101785399999</v>
      </c>
      <c r="I2133">
        <v>5</v>
      </c>
      <c r="J2133" t="s">
        <v>617</v>
      </c>
      <c r="K2133" s="3">
        <v>-3.6500000000000001E-16</v>
      </c>
      <c r="L2133">
        <v>10</v>
      </c>
      <c r="M2133" t="s">
        <v>617</v>
      </c>
      <c r="N2133" t="s">
        <v>2</v>
      </c>
      <c r="O2133">
        <v>0</v>
      </c>
      <c r="P2133" t="s">
        <v>2</v>
      </c>
      <c r="Q2133" t="s">
        <v>2</v>
      </c>
      <c r="R2133" t="s">
        <v>2</v>
      </c>
      <c r="S2133">
        <v>3.4060000000000001</v>
      </c>
    </row>
    <row r="2134" spans="1:19" ht="17" x14ac:dyDescent="0.25">
      <c r="A2134" s="1">
        <v>2134</v>
      </c>
      <c r="B2134" t="s">
        <v>2682</v>
      </c>
      <c r="C2134" t="s">
        <v>542</v>
      </c>
      <c r="D2134">
        <v>278.69139999999999</v>
      </c>
      <c r="E2134">
        <v>3</v>
      </c>
      <c r="F2134">
        <v>-18.9331</v>
      </c>
      <c r="G2134">
        <v>17</v>
      </c>
      <c r="H2134">
        <v>0.68228844696000002</v>
      </c>
      <c r="I2134">
        <v>3</v>
      </c>
      <c r="J2134" t="s">
        <v>542</v>
      </c>
      <c r="K2134" s="3">
        <v>-8.9900000000000001E-16</v>
      </c>
      <c r="L2134">
        <v>4</v>
      </c>
      <c r="M2134" t="s">
        <v>542</v>
      </c>
      <c r="N2134" t="s">
        <v>2</v>
      </c>
      <c r="O2134">
        <v>0</v>
      </c>
      <c r="P2134" t="s">
        <v>2</v>
      </c>
      <c r="Q2134" t="s">
        <v>2</v>
      </c>
      <c r="R2134" t="s">
        <v>2</v>
      </c>
      <c r="S2134">
        <v>8.1159999999999997</v>
      </c>
    </row>
    <row r="2135" spans="1:19" ht="17" x14ac:dyDescent="0.25">
      <c r="A2135" s="1">
        <v>2135</v>
      </c>
      <c r="B2135" t="s">
        <v>2683</v>
      </c>
      <c r="C2135" t="s">
        <v>1419</v>
      </c>
      <c r="D2135">
        <v>278.84132499999998</v>
      </c>
      <c r="E2135">
        <v>4</v>
      </c>
      <c r="F2135">
        <v>-1.242669</v>
      </c>
      <c r="G2135">
        <v>6</v>
      </c>
      <c r="H2135">
        <v>195.4503977286</v>
      </c>
      <c r="I2135">
        <v>5</v>
      </c>
      <c r="J2135" t="s">
        <v>1420</v>
      </c>
      <c r="K2135" s="3">
        <v>-2.7E-16</v>
      </c>
      <c r="L2135">
        <v>16</v>
      </c>
      <c r="M2135" t="s">
        <v>1420</v>
      </c>
      <c r="N2135" t="s">
        <v>2</v>
      </c>
      <c r="O2135">
        <v>0</v>
      </c>
      <c r="P2135" t="s">
        <v>2</v>
      </c>
      <c r="Q2135" t="s">
        <v>43</v>
      </c>
      <c r="R2135" t="s">
        <v>1420</v>
      </c>
      <c r="S2135">
        <v>3.4569999999999999</v>
      </c>
    </row>
    <row r="2136" spans="1:19" ht="17" x14ac:dyDescent="0.25">
      <c r="A2136" s="1">
        <v>2136</v>
      </c>
      <c r="B2136" t="s">
        <v>2684</v>
      </c>
      <c r="C2136" t="s">
        <v>542</v>
      </c>
      <c r="D2136">
        <v>278.80394000000001</v>
      </c>
      <c r="E2136">
        <v>5</v>
      </c>
      <c r="F2136">
        <v>-3.8193999999999999</v>
      </c>
      <c r="G2136">
        <v>3</v>
      </c>
      <c r="H2136">
        <v>1.18783958454</v>
      </c>
      <c r="I2136">
        <v>5</v>
      </c>
      <c r="J2136" t="s">
        <v>542</v>
      </c>
      <c r="K2136" s="3">
        <v>-4.3150000000000001E-15</v>
      </c>
      <c r="L2136">
        <v>5</v>
      </c>
      <c r="M2136" t="s">
        <v>542</v>
      </c>
      <c r="N2136" t="s">
        <v>2</v>
      </c>
      <c r="O2136">
        <v>0</v>
      </c>
      <c r="P2136" t="s">
        <v>2</v>
      </c>
      <c r="Q2136" t="s">
        <v>2</v>
      </c>
      <c r="R2136" t="s">
        <v>2</v>
      </c>
      <c r="S2136">
        <v>5.51</v>
      </c>
    </row>
    <row r="2137" spans="1:19" ht="17" x14ac:dyDescent="0.25">
      <c r="A2137" s="1">
        <v>2137</v>
      </c>
      <c r="B2137" t="s">
        <v>2685</v>
      </c>
      <c r="C2137" t="s">
        <v>753</v>
      </c>
      <c r="D2137">
        <v>278.78379999999999</v>
      </c>
      <c r="E2137">
        <v>3</v>
      </c>
      <c r="F2137">
        <v>-5.3689</v>
      </c>
      <c r="G2137">
        <v>9</v>
      </c>
      <c r="H2137">
        <v>0.91932957583999997</v>
      </c>
      <c r="I2137">
        <v>6</v>
      </c>
      <c r="J2137" t="s">
        <v>753</v>
      </c>
      <c r="K2137" s="3">
        <v>-3.9999999999999999E-16</v>
      </c>
      <c r="L2137">
        <v>3</v>
      </c>
      <c r="M2137" t="s">
        <v>753</v>
      </c>
      <c r="N2137" t="s">
        <v>2</v>
      </c>
      <c r="O2137">
        <v>0</v>
      </c>
      <c r="P2137" t="s">
        <v>2</v>
      </c>
      <c r="Q2137" t="s">
        <v>2</v>
      </c>
      <c r="R2137" t="s">
        <v>2</v>
      </c>
      <c r="S2137">
        <v>8.7899999999999991</v>
      </c>
    </row>
    <row r="2138" spans="1:19" ht="17" x14ac:dyDescent="0.25">
      <c r="A2138" s="1">
        <v>2138</v>
      </c>
      <c r="B2138" t="s">
        <v>2686</v>
      </c>
      <c r="C2138" t="s">
        <v>911</v>
      </c>
      <c r="D2138">
        <v>278.83440000000002</v>
      </c>
      <c r="E2138">
        <v>3</v>
      </c>
      <c r="F2138">
        <v>-6</v>
      </c>
      <c r="G2138">
        <v>12</v>
      </c>
      <c r="H2138">
        <v>0.45008811980000002</v>
      </c>
      <c r="I2138">
        <v>3</v>
      </c>
      <c r="J2138" t="s">
        <v>911</v>
      </c>
      <c r="K2138" s="3">
        <v>-1.7079999999999999E-15</v>
      </c>
      <c r="L2138">
        <v>17</v>
      </c>
      <c r="M2138" t="s">
        <v>911</v>
      </c>
      <c r="N2138" t="s">
        <v>2</v>
      </c>
      <c r="O2138">
        <v>0</v>
      </c>
      <c r="P2138" t="s">
        <v>2</v>
      </c>
      <c r="Q2138" t="s">
        <v>2</v>
      </c>
      <c r="R2138" t="s">
        <v>2</v>
      </c>
      <c r="S2138">
        <v>10.638999999999999</v>
      </c>
    </row>
    <row r="2139" spans="1:19" ht="17" x14ac:dyDescent="0.25">
      <c r="A2139" s="1">
        <v>2139</v>
      </c>
      <c r="B2139" t="s">
        <v>2687</v>
      </c>
      <c r="C2139" t="s">
        <v>2074</v>
      </c>
      <c r="D2139">
        <v>278.77316999999999</v>
      </c>
      <c r="E2139">
        <v>5</v>
      </c>
      <c r="F2139">
        <v>-6.7184299999999997</v>
      </c>
      <c r="G2139">
        <v>16</v>
      </c>
      <c r="H2139">
        <v>3.26978936174</v>
      </c>
      <c r="I2139">
        <v>18</v>
      </c>
      <c r="J2139" t="s">
        <v>15</v>
      </c>
      <c r="K2139" s="3">
        <v>-4.3253600000000001E-13</v>
      </c>
      <c r="L2139">
        <v>15</v>
      </c>
      <c r="M2139" t="s">
        <v>15</v>
      </c>
      <c r="N2139" s="3">
        <v>8.6999999999999992E-25</v>
      </c>
      <c r="O2139">
        <v>3</v>
      </c>
      <c r="P2139" t="s">
        <v>15</v>
      </c>
      <c r="Q2139" t="s">
        <v>2</v>
      </c>
      <c r="R2139" t="s">
        <v>2</v>
      </c>
      <c r="S2139">
        <v>5.0209999999999999</v>
      </c>
    </row>
    <row r="2140" spans="1:19" ht="17" x14ac:dyDescent="0.25">
      <c r="A2140" s="1">
        <v>2140</v>
      </c>
      <c r="B2140" t="s">
        <v>2688</v>
      </c>
      <c r="C2140" t="s">
        <v>627</v>
      </c>
      <c r="D2140">
        <v>278.94049999999999</v>
      </c>
      <c r="E2140">
        <v>3</v>
      </c>
      <c r="F2140">
        <v>-8.7888999999999999</v>
      </c>
      <c r="G2140">
        <v>9</v>
      </c>
      <c r="H2140">
        <v>1.18134309395</v>
      </c>
      <c r="I2140">
        <v>9</v>
      </c>
      <c r="J2140" t="s">
        <v>627</v>
      </c>
      <c r="K2140" s="3">
        <v>-6.7699999999999996E-16</v>
      </c>
      <c r="L2140">
        <v>6</v>
      </c>
      <c r="M2140" t="s">
        <v>627</v>
      </c>
      <c r="N2140" t="s">
        <v>2</v>
      </c>
      <c r="O2140">
        <v>0</v>
      </c>
      <c r="P2140" t="s">
        <v>2</v>
      </c>
      <c r="Q2140" t="s">
        <v>2</v>
      </c>
      <c r="R2140" t="s">
        <v>2</v>
      </c>
      <c r="S2140">
        <v>6.1429999999999998</v>
      </c>
    </row>
    <row r="2141" spans="1:19" ht="17" x14ac:dyDescent="0.25">
      <c r="A2141" s="1">
        <v>2141</v>
      </c>
      <c r="B2141" t="s">
        <v>2689</v>
      </c>
      <c r="C2141" t="s">
        <v>538</v>
      </c>
      <c r="D2141">
        <v>278.90839999999997</v>
      </c>
      <c r="E2141">
        <v>5</v>
      </c>
      <c r="F2141">
        <v>-9.4079999999999995</v>
      </c>
      <c r="G2141">
        <v>4</v>
      </c>
      <c r="H2141">
        <v>1.1638841598</v>
      </c>
      <c r="I2141">
        <v>3</v>
      </c>
      <c r="J2141" t="s">
        <v>538</v>
      </c>
      <c r="K2141" s="3">
        <v>-2.898E-14</v>
      </c>
      <c r="L2141">
        <v>11</v>
      </c>
      <c r="M2141" t="s">
        <v>538</v>
      </c>
      <c r="N2141" t="s">
        <v>2</v>
      </c>
      <c r="O2141">
        <v>0</v>
      </c>
      <c r="P2141" t="s">
        <v>2</v>
      </c>
      <c r="Q2141" t="s">
        <v>2</v>
      </c>
      <c r="R2141" t="s">
        <v>2</v>
      </c>
      <c r="S2141">
        <v>5.0430000000000001</v>
      </c>
    </row>
    <row r="2142" spans="1:19" ht="17" x14ac:dyDescent="0.25">
      <c r="A2142" s="1">
        <v>2142</v>
      </c>
      <c r="B2142" t="s">
        <v>2690</v>
      </c>
      <c r="C2142" t="s">
        <v>734</v>
      </c>
      <c r="D2142">
        <v>278.84091999999998</v>
      </c>
      <c r="E2142">
        <v>7</v>
      </c>
      <c r="F2142">
        <v>-9.4044000000000008</v>
      </c>
      <c r="G2142">
        <v>3</v>
      </c>
      <c r="H2142">
        <v>4.2508164495100003</v>
      </c>
      <c r="I2142">
        <v>8</v>
      </c>
      <c r="J2142" t="s">
        <v>734</v>
      </c>
      <c r="K2142" s="3">
        <v>-2.1390000000000001E-16</v>
      </c>
      <c r="L2142">
        <v>6</v>
      </c>
      <c r="M2142" t="s">
        <v>734</v>
      </c>
      <c r="N2142" t="s">
        <v>2</v>
      </c>
      <c r="O2142">
        <v>0</v>
      </c>
      <c r="P2142" t="s">
        <v>2</v>
      </c>
      <c r="Q2142" t="s">
        <v>2</v>
      </c>
      <c r="R2142" t="s">
        <v>2</v>
      </c>
      <c r="S2142">
        <v>5.0620000000000003</v>
      </c>
    </row>
    <row r="2143" spans="1:19" ht="17" x14ac:dyDescent="0.25">
      <c r="A2143" s="1">
        <v>2143</v>
      </c>
      <c r="B2143" t="s">
        <v>2691</v>
      </c>
      <c r="C2143" t="s">
        <v>734</v>
      </c>
      <c r="D2143">
        <v>278.84258</v>
      </c>
      <c r="E2143">
        <v>13</v>
      </c>
      <c r="F2143">
        <v>-9.4672000000000001</v>
      </c>
      <c r="G2143">
        <v>6</v>
      </c>
      <c r="H2143">
        <v>1.6084048954700001</v>
      </c>
      <c r="I2143">
        <v>8</v>
      </c>
      <c r="J2143" t="s">
        <v>734</v>
      </c>
      <c r="K2143" s="3">
        <v>-2.5069999999999999E-15</v>
      </c>
      <c r="L2143">
        <v>6</v>
      </c>
      <c r="M2143" t="s">
        <v>734</v>
      </c>
      <c r="N2143" t="s">
        <v>2</v>
      </c>
      <c r="O2143">
        <v>0</v>
      </c>
      <c r="P2143" t="s">
        <v>2</v>
      </c>
      <c r="Q2143" t="s">
        <v>2</v>
      </c>
      <c r="R2143" t="s">
        <v>2</v>
      </c>
      <c r="S2143">
        <v>4.8810000000000002</v>
      </c>
    </row>
    <row r="2144" spans="1:19" ht="17" x14ac:dyDescent="0.25">
      <c r="A2144" s="1">
        <v>2144</v>
      </c>
      <c r="B2144" t="s">
        <v>2692</v>
      </c>
      <c r="C2144" t="s">
        <v>542</v>
      </c>
      <c r="D2144">
        <v>278.94439</v>
      </c>
      <c r="E2144">
        <v>3</v>
      </c>
      <c r="F2144">
        <v>-9.7408900000000003</v>
      </c>
      <c r="G2144">
        <v>12</v>
      </c>
      <c r="H2144">
        <v>6.8800689607200001</v>
      </c>
      <c r="I2144">
        <v>4</v>
      </c>
      <c r="J2144" t="s">
        <v>567</v>
      </c>
      <c r="K2144" s="3">
        <v>-2.0756E-13</v>
      </c>
      <c r="L2144">
        <v>11</v>
      </c>
      <c r="M2144" t="s">
        <v>567</v>
      </c>
      <c r="N2144" t="s">
        <v>2</v>
      </c>
      <c r="O2144">
        <v>0</v>
      </c>
      <c r="P2144" t="s">
        <v>2</v>
      </c>
      <c r="Q2144" t="s">
        <v>2</v>
      </c>
      <c r="R2144" t="s">
        <v>2</v>
      </c>
      <c r="S2144">
        <v>4.2149999999999999</v>
      </c>
    </row>
    <row r="2145" spans="1:19" ht="17" x14ac:dyDescent="0.25">
      <c r="A2145" s="1">
        <v>2145</v>
      </c>
      <c r="B2145" t="s">
        <v>2693</v>
      </c>
      <c r="C2145" t="s">
        <v>542</v>
      </c>
      <c r="D2145">
        <v>278.93689999999998</v>
      </c>
      <c r="E2145">
        <v>4</v>
      </c>
      <c r="F2145">
        <v>-9.7772000000000006</v>
      </c>
      <c r="G2145">
        <v>9</v>
      </c>
      <c r="H2145">
        <v>2.6347954362000001</v>
      </c>
      <c r="I2145">
        <v>3</v>
      </c>
      <c r="J2145" t="s">
        <v>542</v>
      </c>
      <c r="K2145" s="3">
        <v>-2.9999999999999999E-16</v>
      </c>
      <c r="L2145">
        <v>21</v>
      </c>
      <c r="M2145" t="s">
        <v>542</v>
      </c>
      <c r="N2145" t="s">
        <v>2</v>
      </c>
      <c r="O2145">
        <v>0</v>
      </c>
      <c r="P2145" t="s">
        <v>2</v>
      </c>
      <c r="Q2145" t="s">
        <v>2</v>
      </c>
      <c r="R2145" t="s">
        <v>2</v>
      </c>
      <c r="S2145">
        <v>3.633</v>
      </c>
    </row>
    <row r="2146" spans="1:19" ht="17" x14ac:dyDescent="0.25">
      <c r="A2146" s="1">
        <v>2146</v>
      </c>
      <c r="B2146" t="s">
        <v>2694</v>
      </c>
      <c r="C2146" t="s">
        <v>538</v>
      </c>
      <c r="D2146">
        <v>278.98991000000001</v>
      </c>
      <c r="E2146">
        <v>5</v>
      </c>
      <c r="F2146">
        <v>-10.334583</v>
      </c>
      <c r="G2146">
        <v>17</v>
      </c>
      <c r="H2146">
        <v>3.30633617194</v>
      </c>
      <c r="I2146">
        <v>16</v>
      </c>
      <c r="J2146" t="s">
        <v>159</v>
      </c>
      <c r="K2146" s="3">
        <v>-6.4701999999999998E-14</v>
      </c>
      <c r="L2146">
        <v>2</v>
      </c>
      <c r="M2146" t="s">
        <v>159</v>
      </c>
      <c r="N2146" t="s">
        <v>2</v>
      </c>
      <c r="O2146">
        <v>0</v>
      </c>
      <c r="P2146" t="s">
        <v>2</v>
      </c>
      <c r="Q2146" t="s">
        <v>2</v>
      </c>
      <c r="R2146" t="s">
        <v>2</v>
      </c>
      <c r="S2146">
        <v>2.9089999999999998</v>
      </c>
    </row>
    <row r="2147" spans="1:19" ht="17" x14ac:dyDescent="0.25">
      <c r="A2147" s="1">
        <v>2147</v>
      </c>
      <c r="B2147" t="s">
        <v>2695</v>
      </c>
      <c r="C2147" t="s">
        <v>158</v>
      </c>
      <c r="D2147">
        <v>278.82670000000002</v>
      </c>
      <c r="E2147">
        <v>3</v>
      </c>
      <c r="F2147">
        <v>-11.1045</v>
      </c>
      <c r="G2147">
        <v>3</v>
      </c>
      <c r="H2147">
        <v>6.0270868793999997</v>
      </c>
      <c r="I2147">
        <v>10</v>
      </c>
      <c r="J2147" t="s">
        <v>567</v>
      </c>
      <c r="K2147" s="3">
        <v>-7.4791799999999996E-13</v>
      </c>
      <c r="L2147">
        <v>16</v>
      </c>
      <c r="M2147" t="s">
        <v>567</v>
      </c>
      <c r="N2147" t="s">
        <v>2</v>
      </c>
      <c r="O2147">
        <v>0</v>
      </c>
      <c r="P2147" t="s">
        <v>2</v>
      </c>
      <c r="Q2147" t="s">
        <v>2</v>
      </c>
      <c r="R2147" t="s">
        <v>2</v>
      </c>
      <c r="S2147">
        <v>3.1589999999999998</v>
      </c>
    </row>
    <row r="2148" spans="1:19" ht="17" x14ac:dyDescent="0.25">
      <c r="A2148" s="1">
        <v>2148</v>
      </c>
      <c r="B2148" t="s">
        <v>2696</v>
      </c>
      <c r="C2148" t="s">
        <v>542</v>
      </c>
      <c r="D2148">
        <v>278.9597</v>
      </c>
      <c r="E2148">
        <v>5</v>
      </c>
      <c r="F2148">
        <v>-15.811</v>
      </c>
      <c r="G2148">
        <v>3</v>
      </c>
      <c r="H2148">
        <v>1.4914562027</v>
      </c>
      <c r="I2148">
        <v>2</v>
      </c>
      <c r="J2148" t="s">
        <v>542</v>
      </c>
      <c r="K2148" s="3">
        <v>-3.8700000000000002E-15</v>
      </c>
      <c r="L2148">
        <v>3</v>
      </c>
      <c r="M2148" t="s">
        <v>542</v>
      </c>
      <c r="N2148" t="s">
        <v>2</v>
      </c>
      <c r="O2148">
        <v>0</v>
      </c>
      <c r="P2148" t="s">
        <v>2</v>
      </c>
      <c r="Q2148" t="s">
        <v>2</v>
      </c>
      <c r="R2148" t="s">
        <v>2</v>
      </c>
      <c r="S2148">
        <v>19.573</v>
      </c>
    </row>
    <row r="2149" spans="1:19" ht="17" x14ac:dyDescent="0.25">
      <c r="A2149" s="1">
        <v>2149</v>
      </c>
      <c r="B2149" t="s">
        <v>2697</v>
      </c>
      <c r="C2149" t="s">
        <v>2698</v>
      </c>
      <c r="D2149">
        <v>278.93333000000001</v>
      </c>
      <c r="E2149">
        <v>0</v>
      </c>
      <c r="F2149">
        <v>-32.990279999999998</v>
      </c>
      <c r="G2149">
        <v>0</v>
      </c>
      <c r="H2149">
        <v>257.13551000000001</v>
      </c>
      <c r="I2149">
        <v>0</v>
      </c>
      <c r="J2149" t="s">
        <v>2698</v>
      </c>
      <c r="K2149" t="s">
        <v>2</v>
      </c>
      <c r="L2149">
        <v>0</v>
      </c>
      <c r="M2149" t="s">
        <v>2</v>
      </c>
      <c r="N2149" t="s">
        <v>2</v>
      </c>
      <c r="O2149">
        <v>0</v>
      </c>
      <c r="P2149" t="s">
        <v>2</v>
      </c>
      <c r="Q2149" t="s">
        <v>2</v>
      </c>
      <c r="R2149" t="s">
        <v>2</v>
      </c>
      <c r="S2149">
        <v>9.4600000000000009</v>
      </c>
    </row>
    <row r="2150" spans="1:19" ht="17" x14ac:dyDescent="0.25">
      <c r="A2150" s="1">
        <v>2150</v>
      </c>
      <c r="B2150" t="s">
        <v>2699</v>
      </c>
      <c r="C2150" t="s">
        <v>2700</v>
      </c>
      <c r="D2150">
        <v>278.93946</v>
      </c>
      <c r="E2150">
        <v>5</v>
      </c>
      <c r="F2150">
        <v>-32.990411000000002</v>
      </c>
      <c r="G2150">
        <v>3</v>
      </c>
      <c r="H2150">
        <v>546.36058616286005</v>
      </c>
      <c r="I2150">
        <v>10</v>
      </c>
      <c r="J2150" t="s">
        <v>2700</v>
      </c>
      <c r="K2150" s="3">
        <v>-1.2962E-14</v>
      </c>
      <c r="L2150">
        <v>10</v>
      </c>
      <c r="M2150" t="s">
        <v>2700</v>
      </c>
      <c r="N2150" t="s">
        <v>2</v>
      </c>
      <c r="O2150">
        <v>0</v>
      </c>
      <c r="P2150" t="s">
        <v>2</v>
      </c>
      <c r="Q2150" t="s">
        <v>21</v>
      </c>
      <c r="R2150" t="s">
        <v>2700</v>
      </c>
      <c r="S2150">
        <v>9.4600000000000009</v>
      </c>
    </row>
    <row r="2151" spans="1:19" ht="17" x14ac:dyDescent="0.25">
      <c r="A2151" s="1">
        <v>2151</v>
      </c>
      <c r="B2151" t="s">
        <v>2701</v>
      </c>
      <c r="C2151" t="s">
        <v>199</v>
      </c>
      <c r="D2151">
        <v>279.07913120000001</v>
      </c>
      <c r="E2151">
        <v>17</v>
      </c>
      <c r="F2151">
        <v>9.2604609999999994</v>
      </c>
      <c r="G2151">
        <v>3</v>
      </c>
      <c r="H2151">
        <v>1.847821569887</v>
      </c>
      <c r="I2151">
        <v>10</v>
      </c>
      <c r="J2151" t="s">
        <v>200</v>
      </c>
      <c r="K2151" s="3">
        <v>-4.9900000000000001E-17</v>
      </c>
      <c r="L2151">
        <v>10</v>
      </c>
      <c r="M2151" t="s">
        <v>200</v>
      </c>
      <c r="N2151" t="s">
        <v>2</v>
      </c>
      <c r="O2151">
        <v>0</v>
      </c>
      <c r="P2151" t="s">
        <v>2</v>
      </c>
      <c r="Q2151" t="s">
        <v>2</v>
      </c>
      <c r="R2151" t="s">
        <v>2</v>
      </c>
      <c r="S2151">
        <v>1.3680000000000001</v>
      </c>
    </row>
    <row r="2152" spans="1:19" ht="17" x14ac:dyDescent="0.25">
      <c r="A2152" s="1">
        <v>2152</v>
      </c>
      <c r="B2152" t="s">
        <v>2702</v>
      </c>
      <c r="C2152" t="s">
        <v>65</v>
      </c>
      <c r="D2152">
        <v>279</v>
      </c>
      <c r="E2152">
        <v>0</v>
      </c>
      <c r="F2152">
        <v>51</v>
      </c>
      <c r="G2152">
        <v>0</v>
      </c>
      <c r="H2152">
        <v>1.445087</v>
      </c>
      <c r="I2152">
        <v>0</v>
      </c>
      <c r="J2152" t="s">
        <v>65</v>
      </c>
      <c r="K2152" t="s">
        <v>2</v>
      </c>
      <c r="L2152">
        <v>0</v>
      </c>
      <c r="M2152" t="s">
        <v>2</v>
      </c>
      <c r="N2152" t="s">
        <v>2</v>
      </c>
      <c r="O2152">
        <v>0</v>
      </c>
      <c r="P2152" t="s">
        <v>2</v>
      </c>
      <c r="Q2152" t="s">
        <v>2</v>
      </c>
      <c r="R2152" t="s">
        <v>2</v>
      </c>
      <c r="S2152">
        <v>5.258</v>
      </c>
    </row>
    <row r="2153" spans="1:19" ht="17" x14ac:dyDescent="0.25">
      <c r="A2153" s="1">
        <v>2153</v>
      </c>
      <c r="B2153" t="s">
        <v>2703</v>
      </c>
      <c r="C2153" t="s">
        <v>7</v>
      </c>
      <c r="D2153">
        <v>279.05696999999998</v>
      </c>
      <c r="E2153">
        <v>12</v>
      </c>
      <c r="F2153">
        <v>59.425040000000003</v>
      </c>
      <c r="G2153">
        <v>6</v>
      </c>
      <c r="H2153">
        <v>5.7715448470000004</v>
      </c>
      <c r="I2153">
        <v>3</v>
      </c>
      <c r="J2153" t="s">
        <v>2704</v>
      </c>
      <c r="K2153" s="3">
        <v>-5.0019999999999998E-14</v>
      </c>
      <c r="L2153">
        <v>3</v>
      </c>
      <c r="M2153" t="s">
        <v>2704</v>
      </c>
      <c r="N2153" s="3">
        <v>-9.9999999999999996E-24</v>
      </c>
      <c r="O2153">
        <v>100</v>
      </c>
      <c r="P2153" t="s">
        <v>2704</v>
      </c>
      <c r="Q2153" t="s">
        <v>2</v>
      </c>
      <c r="R2153" t="s">
        <v>2</v>
      </c>
      <c r="S2153">
        <v>0.3</v>
      </c>
    </row>
    <row r="2154" spans="1:19" ht="17" x14ac:dyDescent="0.25">
      <c r="A2154" s="1">
        <v>2154</v>
      </c>
      <c r="B2154" t="s">
        <v>2705</v>
      </c>
      <c r="C2154" t="s">
        <v>2074</v>
      </c>
      <c r="D2154">
        <v>279.21579300000002</v>
      </c>
      <c r="E2154">
        <v>7</v>
      </c>
      <c r="F2154">
        <v>-4.6104700000000003</v>
      </c>
      <c r="G2154">
        <v>3</v>
      </c>
      <c r="H2154">
        <v>2.8229727264500002</v>
      </c>
      <c r="I2154">
        <v>4</v>
      </c>
      <c r="J2154" t="s">
        <v>15</v>
      </c>
      <c r="K2154" s="3">
        <v>-1.32364E-14</v>
      </c>
      <c r="L2154">
        <v>3</v>
      </c>
      <c r="M2154" t="s">
        <v>15</v>
      </c>
      <c r="N2154" s="3">
        <v>-8.6999999999999995E-26</v>
      </c>
      <c r="O2154">
        <v>6</v>
      </c>
      <c r="P2154" t="s">
        <v>15</v>
      </c>
      <c r="Q2154" t="s">
        <v>2</v>
      </c>
      <c r="R2154" t="s">
        <v>2</v>
      </c>
      <c r="S2154">
        <v>4.3559999999999999</v>
      </c>
    </row>
    <row r="2155" spans="1:19" ht="17" x14ac:dyDescent="0.25">
      <c r="A2155" s="1">
        <v>2155</v>
      </c>
      <c r="B2155" t="s">
        <v>2706</v>
      </c>
      <c r="C2155" t="s">
        <v>753</v>
      </c>
      <c r="D2155">
        <v>279.10500000000002</v>
      </c>
      <c r="E2155">
        <v>5</v>
      </c>
      <c r="F2155">
        <v>-5.2930999999999999</v>
      </c>
      <c r="G2155">
        <v>12</v>
      </c>
      <c r="H2155">
        <v>2.1870111940500001</v>
      </c>
      <c r="I2155">
        <v>10</v>
      </c>
      <c r="J2155" t="s">
        <v>753</v>
      </c>
      <c r="K2155" s="3">
        <v>-6.2269999999999996E-15</v>
      </c>
      <c r="L2155">
        <v>5</v>
      </c>
      <c r="M2155" t="s">
        <v>753</v>
      </c>
      <c r="N2155" t="s">
        <v>2</v>
      </c>
      <c r="O2155">
        <v>0</v>
      </c>
      <c r="P2155" t="s">
        <v>2</v>
      </c>
      <c r="Q2155" t="s">
        <v>2</v>
      </c>
      <c r="R2155" t="s">
        <v>2</v>
      </c>
      <c r="S2155">
        <v>8.3119999999999994</v>
      </c>
    </row>
    <row r="2156" spans="1:19" ht="17" x14ac:dyDescent="0.25">
      <c r="A2156" s="1">
        <v>2156</v>
      </c>
      <c r="B2156" t="s">
        <v>2707</v>
      </c>
      <c r="C2156" t="s">
        <v>179</v>
      </c>
      <c r="D2156">
        <v>279.22469100000001</v>
      </c>
      <c r="E2156">
        <v>17</v>
      </c>
      <c r="F2156">
        <v>-10.13565</v>
      </c>
      <c r="G2156">
        <v>7</v>
      </c>
      <c r="H2156">
        <v>1.77711199695</v>
      </c>
      <c r="I2156">
        <v>7</v>
      </c>
      <c r="J2156" t="s">
        <v>15</v>
      </c>
      <c r="K2156" s="3">
        <v>-3.7262799999999998E-14</v>
      </c>
      <c r="L2156">
        <v>5</v>
      </c>
      <c r="M2156" t="s">
        <v>15</v>
      </c>
      <c r="N2156" s="3">
        <v>-1.95E-25</v>
      </c>
      <c r="O2156">
        <v>7</v>
      </c>
      <c r="P2156" t="s">
        <v>15</v>
      </c>
      <c r="Q2156" t="s">
        <v>2</v>
      </c>
      <c r="R2156" t="s">
        <v>2</v>
      </c>
      <c r="S2156">
        <v>5.3650000000000002</v>
      </c>
    </row>
    <row r="2157" spans="1:19" ht="17" x14ac:dyDescent="0.25">
      <c r="A2157" s="1">
        <v>2157</v>
      </c>
      <c r="B2157" t="s">
        <v>2708</v>
      </c>
      <c r="C2157" t="s">
        <v>734</v>
      </c>
      <c r="D2157">
        <v>279.02999999999997</v>
      </c>
      <c r="E2157">
        <v>13</v>
      </c>
      <c r="F2157">
        <v>-11.28</v>
      </c>
      <c r="G2157">
        <v>12</v>
      </c>
      <c r="H2157">
        <v>2.0153439999999998</v>
      </c>
      <c r="I2157">
        <v>5</v>
      </c>
      <c r="J2157" t="s">
        <v>734</v>
      </c>
      <c r="K2157" t="s">
        <v>2</v>
      </c>
      <c r="L2157">
        <v>0</v>
      </c>
      <c r="M2157" t="s">
        <v>2</v>
      </c>
      <c r="N2157" t="s">
        <v>2</v>
      </c>
      <c r="O2157">
        <v>0</v>
      </c>
      <c r="P2157" t="s">
        <v>2</v>
      </c>
      <c r="Q2157" t="s">
        <v>2</v>
      </c>
      <c r="R2157" t="s">
        <v>2</v>
      </c>
      <c r="S2157">
        <v>6.0659999999999998</v>
      </c>
    </row>
    <row r="2158" spans="1:19" ht="17" x14ac:dyDescent="0.25">
      <c r="A2158" s="1">
        <v>2158</v>
      </c>
      <c r="B2158" t="s">
        <v>2709</v>
      </c>
      <c r="C2158" t="s">
        <v>542</v>
      </c>
      <c r="D2158">
        <v>279.21785999999997</v>
      </c>
      <c r="E2158">
        <v>4</v>
      </c>
      <c r="F2158">
        <v>-13.409330000000001</v>
      </c>
      <c r="G2158">
        <v>14</v>
      </c>
      <c r="H2158">
        <v>5.59420680765</v>
      </c>
      <c r="I2158">
        <v>5</v>
      </c>
      <c r="J2158" t="s">
        <v>542</v>
      </c>
      <c r="K2158" s="3">
        <v>-3.2439999999999999E-14</v>
      </c>
      <c r="L2158">
        <v>3</v>
      </c>
      <c r="M2158" t="s">
        <v>542</v>
      </c>
      <c r="N2158" t="s">
        <v>2</v>
      </c>
      <c r="O2158">
        <v>0</v>
      </c>
      <c r="P2158" t="s">
        <v>2</v>
      </c>
      <c r="Q2158" t="s">
        <v>2</v>
      </c>
      <c r="R2158" t="s">
        <v>2</v>
      </c>
      <c r="S2158">
        <v>3.6379999999999999</v>
      </c>
    </row>
    <row r="2159" spans="1:19" ht="17" x14ac:dyDescent="0.25">
      <c r="A2159" s="1">
        <v>2159</v>
      </c>
      <c r="B2159" t="s">
        <v>2710</v>
      </c>
      <c r="C2159" t="s">
        <v>2327</v>
      </c>
      <c r="D2159">
        <v>279.10602169999999</v>
      </c>
      <c r="E2159">
        <v>5</v>
      </c>
      <c r="F2159">
        <v>-23.914553000000002</v>
      </c>
      <c r="G2159">
        <v>9</v>
      </c>
      <c r="H2159">
        <v>298.121588082968</v>
      </c>
      <c r="I2159">
        <v>9</v>
      </c>
      <c r="J2159" t="s">
        <v>2327</v>
      </c>
      <c r="K2159" s="3">
        <v>-2.0599999999999999E-16</v>
      </c>
      <c r="L2159">
        <v>3</v>
      </c>
      <c r="M2159" t="s">
        <v>2327</v>
      </c>
      <c r="N2159" t="s">
        <v>2</v>
      </c>
      <c r="O2159">
        <v>0</v>
      </c>
      <c r="P2159" t="s">
        <v>2</v>
      </c>
      <c r="Q2159" t="s">
        <v>43</v>
      </c>
      <c r="R2159" t="s">
        <v>2327</v>
      </c>
      <c r="S2159">
        <v>3.3</v>
      </c>
    </row>
    <row r="2160" spans="1:19" ht="17" x14ac:dyDescent="0.25">
      <c r="A2160" s="1">
        <v>2160</v>
      </c>
      <c r="B2160" t="s">
        <v>2711</v>
      </c>
      <c r="C2160" t="s">
        <v>2327</v>
      </c>
      <c r="D2160">
        <v>279.10146300000002</v>
      </c>
      <c r="E2160">
        <v>13</v>
      </c>
      <c r="F2160">
        <v>-23.907969999999999</v>
      </c>
      <c r="G2160">
        <v>20</v>
      </c>
      <c r="H2160">
        <v>309.37971519209998</v>
      </c>
      <c r="I2160">
        <v>4</v>
      </c>
      <c r="J2160" t="s">
        <v>2327</v>
      </c>
      <c r="K2160" s="3">
        <v>4.6000000000000002E-17</v>
      </c>
      <c r="L2160">
        <v>6</v>
      </c>
      <c r="M2160" t="s">
        <v>2327</v>
      </c>
      <c r="N2160" t="s">
        <v>2</v>
      </c>
      <c r="O2160">
        <v>0</v>
      </c>
      <c r="P2160" t="s">
        <v>2</v>
      </c>
      <c r="Q2160" t="s">
        <v>2</v>
      </c>
      <c r="R2160" t="s">
        <v>2</v>
      </c>
      <c r="S2160">
        <v>3.3</v>
      </c>
    </row>
    <row r="2161" spans="1:19" ht="17" x14ac:dyDescent="0.25">
      <c r="A2161" s="1">
        <v>2161</v>
      </c>
      <c r="B2161" t="s">
        <v>2712</v>
      </c>
      <c r="C2161" t="s">
        <v>2713</v>
      </c>
      <c r="D2161">
        <v>279.42</v>
      </c>
      <c r="E2161">
        <v>3</v>
      </c>
      <c r="F2161">
        <v>0.55000000000000004</v>
      </c>
      <c r="G2161">
        <v>4</v>
      </c>
      <c r="H2161">
        <v>2.3915440000000001</v>
      </c>
      <c r="I2161">
        <v>0</v>
      </c>
      <c r="J2161" t="s">
        <v>2713</v>
      </c>
      <c r="K2161" t="s">
        <v>2</v>
      </c>
      <c r="L2161">
        <v>0</v>
      </c>
      <c r="M2161" t="s">
        <v>2</v>
      </c>
      <c r="N2161" t="s">
        <v>2</v>
      </c>
      <c r="O2161">
        <v>0</v>
      </c>
      <c r="P2161" t="s">
        <v>2</v>
      </c>
      <c r="Q2161" t="s">
        <v>2</v>
      </c>
      <c r="R2161" t="s">
        <v>2</v>
      </c>
      <c r="S2161">
        <v>5.4829999999999997</v>
      </c>
    </row>
    <row r="2162" spans="1:19" ht="17" x14ac:dyDescent="0.25">
      <c r="A2162" s="1">
        <v>2162</v>
      </c>
      <c r="B2162" t="s">
        <v>2714</v>
      </c>
      <c r="C2162" t="s">
        <v>542</v>
      </c>
      <c r="D2162">
        <v>279.36849999999998</v>
      </c>
      <c r="E2162">
        <v>3</v>
      </c>
      <c r="F2162">
        <v>0.88690000000000002</v>
      </c>
      <c r="G2162">
        <v>9</v>
      </c>
      <c r="H2162">
        <v>2.1118765335699998</v>
      </c>
      <c r="I2162">
        <v>15</v>
      </c>
      <c r="J2162" t="s">
        <v>542</v>
      </c>
      <c r="K2162" s="3">
        <v>-1.6799999999999999E-16</v>
      </c>
      <c r="L2162">
        <v>16</v>
      </c>
      <c r="M2162" t="s">
        <v>542</v>
      </c>
      <c r="N2162" t="s">
        <v>2</v>
      </c>
      <c r="O2162">
        <v>0</v>
      </c>
      <c r="P2162" t="s">
        <v>2</v>
      </c>
      <c r="Q2162" t="s">
        <v>2</v>
      </c>
      <c r="R2162" t="s">
        <v>2</v>
      </c>
      <c r="S2162">
        <v>4.25</v>
      </c>
    </row>
    <row r="2163" spans="1:19" ht="17" x14ac:dyDescent="0.25">
      <c r="A2163" s="1">
        <v>2163</v>
      </c>
      <c r="B2163" t="s">
        <v>2715</v>
      </c>
      <c r="C2163" t="s">
        <v>620</v>
      </c>
      <c r="D2163">
        <v>279.27967000000001</v>
      </c>
      <c r="E2163">
        <v>17</v>
      </c>
      <c r="F2163">
        <v>12.365</v>
      </c>
      <c r="G2163">
        <v>17</v>
      </c>
      <c r="H2163">
        <v>0.50928633115999999</v>
      </c>
      <c r="I2163">
        <v>4</v>
      </c>
      <c r="J2163" t="s">
        <v>620</v>
      </c>
      <c r="K2163" s="3">
        <v>-1.6080000000000001E-15</v>
      </c>
      <c r="L2163">
        <v>5</v>
      </c>
      <c r="M2163" t="s">
        <v>620</v>
      </c>
      <c r="N2163" t="s">
        <v>2</v>
      </c>
      <c r="O2163">
        <v>0</v>
      </c>
      <c r="P2163" t="s">
        <v>2</v>
      </c>
      <c r="Q2163" t="s">
        <v>2</v>
      </c>
      <c r="R2163" t="s">
        <v>2</v>
      </c>
      <c r="S2163">
        <v>6.6029999999999998</v>
      </c>
    </row>
    <row r="2164" spans="1:19" ht="17" x14ac:dyDescent="0.25">
      <c r="A2164" s="1">
        <v>2164</v>
      </c>
      <c r="B2164" t="s">
        <v>2716</v>
      </c>
      <c r="C2164" t="s">
        <v>158</v>
      </c>
      <c r="D2164">
        <v>279.38396999999998</v>
      </c>
      <c r="E2164">
        <v>7</v>
      </c>
      <c r="F2164">
        <v>-0.75294000000000005</v>
      </c>
      <c r="G2164">
        <v>20</v>
      </c>
      <c r="H2164">
        <v>1.6206491562450001</v>
      </c>
      <c r="I2164">
        <v>15</v>
      </c>
      <c r="J2164" t="s">
        <v>15</v>
      </c>
      <c r="K2164" s="3">
        <v>-4.4243699999999997E-15</v>
      </c>
      <c r="L2164">
        <v>17</v>
      </c>
      <c r="M2164" t="s">
        <v>15</v>
      </c>
      <c r="N2164" s="3">
        <v>-3.8E-27</v>
      </c>
      <c r="O2164">
        <v>66</v>
      </c>
      <c r="P2164" t="s">
        <v>15</v>
      </c>
      <c r="Q2164" t="s">
        <v>2</v>
      </c>
      <c r="R2164" t="s">
        <v>2</v>
      </c>
      <c r="S2164">
        <v>3.1440000000000001</v>
      </c>
    </row>
    <row r="2165" spans="1:19" ht="17" x14ac:dyDescent="0.25">
      <c r="A2165" s="1">
        <v>2165</v>
      </c>
      <c r="B2165" t="s">
        <v>2717</v>
      </c>
      <c r="C2165" t="s">
        <v>199</v>
      </c>
      <c r="D2165">
        <v>279.40634599999998</v>
      </c>
      <c r="E2165">
        <v>13</v>
      </c>
      <c r="F2165">
        <v>-2.3253300000000001</v>
      </c>
      <c r="G2165">
        <v>6</v>
      </c>
      <c r="H2165">
        <v>3.6717552411600001</v>
      </c>
      <c r="I2165">
        <v>5</v>
      </c>
      <c r="J2165" t="s">
        <v>200</v>
      </c>
      <c r="K2165" s="3">
        <v>-2.9509000000000002E-14</v>
      </c>
      <c r="L2165">
        <v>2</v>
      </c>
      <c r="M2165" t="s">
        <v>200</v>
      </c>
      <c r="N2165" s="3">
        <v>-2.2E-24</v>
      </c>
      <c r="O2165">
        <v>4</v>
      </c>
      <c r="P2165" t="s">
        <v>200</v>
      </c>
      <c r="Q2165" t="s">
        <v>2</v>
      </c>
      <c r="R2165" t="s">
        <v>2</v>
      </c>
      <c r="S2165">
        <v>6.65</v>
      </c>
    </row>
    <row r="2166" spans="1:19" ht="17" x14ac:dyDescent="0.25">
      <c r="A2166" s="1">
        <v>2166</v>
      </c>
      <c r="B2166" t="s">
        <v>2718</v>
      </c>
      <c r="C2166" t="s">
        <v>538</v>
      </c>
      <c r="D2166">
        <v>279.34854999999999</v>
      </c>
      <c r="E2166">
        <v>3</v>
      </c>
      <c r="F2166">
        <v>-5.9912799999999997</v>
      </c>
      <c r="G2166">
        <v>6</v>
      </c>
      <c r="H2166">
        <v>4.9735476305499997</v>
      </c>
      <c r="I2166">
        <v>2</v>
      </c>
      <c r="J2166" t="s">
        <v>567</v>
      </c>
      <c r="K2166" s="3">
        <v>-8.1857999999999998E-14</v>
      </c>
      <c r="L2166">
        <v>4</v>
      </c>
      <c r="M2166" t="s">
        <v>567</v>
      </c>
      <c r="N2166" t="s">
        <v>2</v>
      </c>
      <c r="O2166">
        <v>0</v>
      </c>
      <c r="P2166" t="s">
        <v>2</v>
      </c>
      <c r="Q2166" t="s">
        <v>2</v>
      </c>
      <c r="R2166" t="s">
        <v>2</v>
      </c>
      <c r="S2166">
        <v>4.3150000000000004</v>
      </c>
    </row>
    <row r="2167" spans="1:19" ht="17" x14ac:dyDescent="0.25">
      <c r="A2167" s="1">
        <v>2167</v>
      </c>
      <c r="B2167" t="s">
        <v>2719</v>
      </c>
      <c r="C2167" t="s">
        <v>1231</v>
      </c>
      <c r="D2167">
        <v>279.43146000000002</v>
      </c>
      <c r="E2167">
        <v>5</v>
      </c>
      <c r="F2167">
        <v>-6.0803000000000003</v>
      </c>
      <c r="G2167">
        <v>3</v>
      </c>
      <c r="H2167">
        <v>10.382835366</v>
      </c>
      <c r="I2167">
        <v>7</v>
      </c>
      <c r="J2167" t="s">
        <v>123</v>
      </c>
      <c r="K2167" s="3">
        <v>-4.8369210000000001E-12</v>
      </c>
      <c r="L2167">
        <v>11</v>
      </c>
      <c r="M2167" t="s">
        <v>123</v>
      </c>
      <c r="N2167" s="3">
        <v>1.6028999999999999E-22</v>
      </c>
      <c r="O2167">
        <v>9</v>
      </c>
      <c r="P2167" t="s">
        <v>123</v>
      </c>
      <c r="Q2167" t="s">
        <v>2</v>
      </c>
      <c r="R2167" t="s">
        <v>2</v>
      </c>
      <c r="S2167">
        <v>4.7789999999999999</v>
      </c>
    </row>
    <row r="2168" spans="1:19" ht="17" x14ac:dyDescent="0.25">
      <c r="A2168" s="1">
        <v>2168</v>
      </c>
      <c r="B2168" t="s">
        <v>2720</v>
      </c>
      <c r="C2168" t="s">
        <v>2074</v>
      </c>
      <c r="D2168">
        <v>279.31103999999999</v>
      </c>
      <c r="E2168">
        <v>8</v>
      </c>
      <c r="F2168">
        <v>-6.8838999999999997</v>
      </c>
      <c r="G2168">
        <v>3</v>
      </c>
      <c r="H2168">
        <v>0.52471163386800002</v>
      </c>
      <c r="I2168">
        <v>6</v>
      </c>
      <c r="J2168" t="s">
        <v>15</v>
      </c>
      <c r="K2168" s="3">
        <v>-2.1256E-16</v>
      </c>
      <c r="L2168">
        <v>5</v>
      </c>
      <c r="M2168" t="s">
        <v>15</v>
      </c>
      <c r="N2168" s="3">
        <v>4.5999999999999997E-28</v>
      </c>
      <c r="O2168">
        <v>79</v>
      </c>
      <c r="P2168" t="s">
        <v>15</v>
      </c>
      <c r="Q2168" t="s">
        <v>2</v>
      </c>
      <c r="R2168" t="s">
        <v>2</v>
      </c>
      <c r="S2168">
        <v>4.1369999999999996</v>
      </c>
    </row>
    <row r="2169" spans="1:19" ht="17" x14ac:dyDescent="0.25">
      <c r="A2169" s="1">
        <v>2169</v>
      </c>
      <c r="B2169" t="s">
        <v>2721</v>
      </c>
      <c r="C2169" t="s">
        <v>590</v>
      </c>
      <c r="D2169">
        <v>279.41523000000001</v>
      </c>
      <c r="E2169">
        <v>5</v>
      </c>
      <c r="F2169">
        <v>-8.3701100000000004</v>
      </c>
      <c r="G2169">
        <v>20</v>
      </c>
      <c r="H2169">
        <v>0.90975589165100001</v>
      </c>
      <c r="I2169">
        <v>7</v>
      </c>
      <c r="J2169" t="s">
        <v>627</v>
      </c>
      <c r="K2169" s="3">
        <v>-1.001E-16</v>
      </c>
      <c r="L2169">
        <v>3</v>
      </c>
      <c r="M2169" t="s">
        <v>627</v>
      </c>
      <c r="N2169" t="s">
        <v>2</v>
      </c>
      <c r="O2169">
        <v>0</v>
      </c>
      <c r="P2169" t="s">
        <v>2</v>
      </c>
      <c r="Q2169" t="s">
        <v>43</v>
      </c>
      <c r="R2169" t="s">
        <v>627</v>
      </c>
      <c r="S2169">
        <v>5.2389999999999999</v>
      </c>
    </row>
    <row r="2170" spans="1:19" ht="17" x14ac:dyDescent="0.25">
      <c r="A2170" s="1">
        <v>2170</v>
      </c>
      <c r="B2170" t="s">
        <v>2722</v>
      </c>
      <c r="C2170" t="s">
        <v>538</v>
      </c>
      <c r="D2170">
        <v>279.28921000000003</v>
      </c>
      <c r="E2170">
        <v>13</v>
      </c>
      <c r="F2170">
        <v>-12.732200000000001</v>
      </c>
      <c r="G2170">
        <v>9</v>
      </c>
      <c r="H2170">
        <v>0.53304377703000005</v>
      </c>
      <c r="I2170">
        <v>3</v>
      </c>
      <c r="J2170" t="s">
        <v>538</v>
      </c>
      <c r="K2170" s="3">
        <v>-1.0375E-14</v>
      </c>
      <c r="L2170">
        <v>6</v>
      </c>
      <c r="M2170" t="s">
        <v>538</v>
      </c>
      <c r="N2170" t="s">
        <v>2</v>
      </c>
      <c r="O2170">
        <v>0</v>
      </c>
      <c r="P2170" t="s">
        <v>2</v>
      </c>
      <c r="Q2170" t="s">
        <v>2</v>
      </c>
      <c r="R2170" t="s">
        <v>2</v>
      </c>
      <c r="S2170">
        <v>8.2680000000000007</v>
      </c>
    </row>
    <row r="2171" spans="1:19" ht="17" x14ac:dyDescent="0.25">
      <c r="A2171" s="1">
        <v>2171</v>
      </c>
      <c r="B2171" t="s">
        <v>2723</v>
      </c>
      <c r="C2171" t="s">
        <v>620</v>
      </c>
      <c r="D2171">
        <v>279.47604000000001</v>
      </c>
      <c r="E2171">
        <v>5</v>
      </c>
      <c r="F2171">
        <v>-18.6189</v>
      </c>
      <c r="G2171">
        <v>6</v>
      </c>
      <c r="H2171">
        <v>1.61718695219</v>
      </c>
      <c r="I2171">
        <v>5</v>
      </c>
      <c r="J2171" t="s">
        <v>620</v>
      </c>
      <c r="K2171" s="3">
        <v>-1.4370999999999999E-14</v>
      </c>
      <c r="L2171">
        <v>4</v>
      </c>
      <c r="M2171" t="s">
        <v>620</v>
      </c>
      <c r="N2171" t="s">
        <v>2</v>
      </c>
      <c r="O2171">
        <v>0</v>
      </c>
      <c r="P2171" t="s">
        <v>2</v>
      </c>
      <c r="Q2171" t="s">
        <v>2</v>
      </c>
      <c r="R2171" t="s">
        <v>2</v>
      </c>
      <c r="S2171">
        <v>3.2320000000000002</v>
      </c>
    </row>
    <row r="2172" spans="1:19" ht="17" x14ac:dyDescent="0.25">
      <c r="A2172" s="1">
        <v>2172</v>
      </c>
      <c r="B2172" t="s">
        <v>2724</v>
      </c>
      <c r="C2172" t="s">
        <v>2713</v>
      </c>
      <c r="D2172">
        <v>279.60000000000002</v>
      </c>
      <c r="E2172">
        <v>3</v>
      </c>
      <c r="F2172">
        <v>0.37</v>
      </c>
      <c r="G2172">
        <v>4</v>
      </c>
      <c r="H2172">
        <v>196.46365399999999</v>
      </c>
      <c r="I2172">
        <v>0</v>
      </c>
      <c r="J2172" t="s">
        <v>2713</v>
      </c>
      <c r="K2172" t="s">
        <v>2</v>
      </c>
      <c r="L2172">
        <v>0</v>
      </c>
      <c r="M2172" t="s">
        <v>2</v>
      </c>
      <c r="N2172" t="s">
        <v>2</v>
      </c>
      <c r="O2172">
        <v>0</v>
      </c>
      <c r="P2172" t="s">
        <v>2</v>
      </c>
      <c r="Q2172" t="s">
        <v>2</v>
      </c>
      <c r="R2172" t="s">
        <v>2</v>
      </c>
      <c r="S2172">
        <v>4.0709999999999997</v>
      </c>
    </row>
    <row r="2173" spans="1:19" ht="17" x14ac:dyDescent="0.25">
      <c r="A2173" s="1">
        <v>2173</v>
      </c>
      <c r="B2173" t="s">
        <v>2725</v>
      </c>
      <c r="C2173" t="s">
        <v>2713</v>
      </c>
      <c r="D2173">
        <v>279.55</v>
      </c>
      <c r="E2173">
        <v>3</v>
      </c>
      <c r="F2173">
        <v>0.45</v>
      </c>
      <c r="G2173">
        <v>4</v>
      </c>
      <c r="H2173">
        <v>18.474043999999999</v>
      </c>
      <c r="I2173">
        <v>0</v>
      </c>
      <c r="J2173" t="s">
        <v>2713</v>
      </c>
      <c r="K2173" t="s">
        <v>2</v>
      </c>
      <c r="L2173">
        <v>0</v>
      </c>
      <c r="M2173" t="s">
        <v>2</v>
      </c>
      <c r="N2173" t="s">
        <v>2</v>
      </c>
      <c r="O2173">
        <v>0</v>
      </c>
      <c r="P2173" t="s">
        <v>2</v>
      </c>
      <c r="Q2173" t="s">
        <v>2</v>
      </c>
      <c r="R2173" t="s">
        <v>2</v>
      </c>
      <c r="S2173">
        <v>5.8019999999999996</v>
      </c>
    </row>
    <row r="2174" spans="1:19" ht="17" x14ac:dyDescent="0.25">
      <c r="A2174" s="1">
        <v>2174</v>
      </c>
      <c r="B2174" t="s">
        <v>2726</v>
      </c>
      <c r="C2174" t="s">
        <v>2713</v>
      </c>
      <c r="D2174">
        <v>279.55</v>
      </c>
      <c r="E2174">
        <v>3</v>
      </c>
      <c r="F2174">
        <v>0.73</v>
      </c>
      <c r="G2174">
        <v>4</v>
      </c>
      <c r="H2174">
        <v>0.45389099999999999</v>
      </c>
      <c r="I2174">
        <v>0</v>
      </c>
      <c r="J2174" t="s">
        <v>2713</v>
      </c>
      <c r="K2174" t="s">
        <v>2</v>
      </c>
      <c r="L2174">
        <v>0</v>
      </c>
      <c r="M2174" t="s">
        <v>2</v>
      </c>
      <c r="N2174" t="s">
        <v>2</v>
      </c>
      <c r="O2174">
        <v>0</v>
      </c>
      <c r="P2174" t="s">
        <v>2</v>
      </c>
      <c r="Q2174" t="s">
        <v>2</v>
      </c>
      <c r="R2174" t="s">
        <v>2</v>
      </c>
      <c r="S2174">
        <v>6.923</v>
      </c>
    </row>
    <row r="2175" spans="1:19" ht="17" x14ac:dyDescent="0.25">
      <c r="A2175" s="1">
        <v>2175</v>
      </c>
      <c r="B2175" t="s">
        <v>2727</v>
      </c>
      <c r="C2175" t="s">
        <v>2728</v>
      </c>
      <c r="D2175">
        <v>279.69492000000002</v>
      </c>
      <c r="E2175">
        <v>5</v>
      </c>
      <c r="F2175">
        <v>15.39039</v>
      </c>
      <c r="G2175">
        <v>3</v>
      </c>
      <c r="H2175">
        <v>1.820960929021</v>
      </c>
      <c r="I2175">
        <v>4</v>
      </c>
      <c r="J2175" t="s">
        <v>2728</v>
      </c>
      <c r="K2175" s="3">
        <v>-6.7239999999999997E-17</v>
      </c>
      <c r="L2175">
        <v>2</v>
      </c>
      <c r="M2175" t="s">
        <v>2728</v>
      </c>
      <c r="N2175" t="s">
        <v>2</v>
      </c>
      <c r="O2175">
        <v>0</v>
      </c>
      <c r="P2175" t="s">
        <v>2</v>
      </c>
      <c r="Q2175" t="s">
        <v>2</v>
      </c>
      <c r="R2175" t="s">
        <v>2</v>
      </c>
      <c r="S2175">
        <v>3.5139999999999998</v>
      </c>
    </row>
    <row r="2176" spans="1:19" ht="17" x14ac:dyDescent="0.25">
      <c r="A2176" s="1">
        <v>2176</v>
      </c>
      <c r="B2176" t="s">
        <v>2729</v>
      </c>
      <c r="C2176" t="s">
        <v>161</v>
      </c>
      <c r="D2176">
        <v>279.67942499999998</v>
      </c>
      <c r="E2176">
        <v>17</v>
      </c>
      <c r="F2176">
        <v>16.837792</v>
      </c>
      <c r="G2176">
        <v>17</v>
      </c>
      <c r="H2176">
        <v>0.52577136724999995</v>
      </c>
      <c r="I2176">
        <v>3</v>
      </c>
      <c r="J2176" t="s">
        <v>161</v>
      </c>
      <c r="K2176" s="3">
        <v>-7.3999999999999999E-16</v>
      </c>
      <c r="L2176">
        <v>3</v>
      </c>
      <c r="M2176" t="s">
        <v>161</v>
      </c>
      <c r="N2176" t="s">
        <v>2</v>
      </c>
      <c r="O2176">
        <v>0</v>
      </c>
      <c r="P2176" t="s">
        <v>2</v>
      </c>
      <c r="Q2176" t="s">
        <v>2</v>
      </c>
      <c r="R2176" t="s">
        <v>2</v>
      </c>
      <c r="S2176">
        <v>1.5409999999999999</v>
      </c>
    </row>
    <row r="2177" spans="1:19" ht="17" x14ac:dyDescent="0.25">
      <c r="A2177" s="1">
        <v>2177</v>
      </c>
      <c r="B2177" t="s">
        <v>2730</v>
      </c>
      <c r="C2177" t="s">
        <v>147</v>
      </c>
      <c r="D2177">
        <v>280</v>
      </c>
      <c r="E2177">
        <v>2</v>
      </c>
      <c r="F2177">
        <v>50.9</v>
      </c>
      <c r="G2177">
        <v>3</v>
      </c>
      <c r="H2177">
        <v>0.38801447919999998</v>
      </c>
      <c r="I2177">
        <v>8</v>
      </c>
      <c r="J2177" t="s">
        <v>147</v>
      </c>
      <c r="K2177" t="s">
        <v>2</v>
      </c>
      <c r="L2177">
        <v>0</v>
      </c>
      <c r="M2177" t="s">
        <v>2</v>
      </c>
      <c r="N2177" t="s">
        <v>2</v>
      </c>
      <c r="O2177">
        <v>0</v>
      </c>
      <c r="P2177" t="s">
        <v>2</v>
      </c>
      <c r="Q2177" t="s">
        <v>2</v>
      </c>
      <c r="R2177" t="s">
        <v>2</v>
      </c>
      <c r="S2177">
        <v>1.704</v>
      </c>
    </row>
    <row r="2178" spans="1:19" ht="17" x14ac:dyDescent="0.25">
      <c r="A2178" s="1">
        <v>2178</v>
      </c>
      <c r="B2178" t="s">
        <v>2731</v>
      </c>
      <c r="C2178" t="s">
        <v>1058</v>
      </c>
      <c r="D2178">
        <v>279.62</v>
      </c>
      <c r="E2178">
        <v>13</v>
      </c>
      <c r="F2178">
        <v>-1.02</v>
      </c>
      <c r="G2178">
        <v>12</v>
      </c>
      <c r="H2178">
        <v>5.455692</v>
      </c>
      <c r="I2178">
        <v>6</v>
      </c>
      <c r="J2178" t="s">
        <v>1058</v>
      </c>
      <c r="K2178" t="s">
        <v>2</v>
      </c>
      <c r="L2178">
        <v>0</v>
      </c>
      <c r="M2178" t="s">
        <v>2</v>
      </c>
      <c r="N2178" t="s">
        <v>2</v>
      </c>
      <c r="O2178">
        <v>0</v>
      </c>
      <c r="P2178" t="s">
        <v>2</v>
      </c>
      <c r="Q2178" t="s">
        <v>2</v>
      </c>
      <c r="R2178" t="s">
        <v>2</v>
      </c>
      <c r="S2178">
        <v>7.7759999999999998</v>
      </c>
    </row>
    <row r="2179" spans="1:19" ht="17" x14ac:dyDescent="0.25">
      <c r="A2179" s="1">
        <v>2179</v>
      </c>
      <c r="B2179" t="s">
        <v>2732</v>
      </c>
      <c r="C2179" t="s">
        <v>734</v>
      </c>
      <c r="D2179">
        <v>279.66426300000001</v>
      </c>
      <c r="E2179">
        <v>9</v>
      </c>
      <c r="F2179">
        <v>-1.13018</v>
      </c>
      <c r="G2179">
        <v>3</v>
      </c>
      <c r="H2179">
        <v>2.2500947731190002</v>
      </c>
      <c r="I2179">
        <v>9</v>
      </c>
      <c r="J2179" t="s">
        <v>734</v>
      </c>
      <c r="K2179" s="3">
        <v>-2.7600000000000001E-17</v>
      </c>
      <c r="L2179">
        <v>8</v>
      </c>
      <c r="M2179" t="s">
        <v>734</v>
      </c>
      <c r="N2179" t="s">
        <v>2</v>
      </c>
      <c r="O2179">
        <v>0</v>
      </c>
      <c r="P2179" t="s">
        <v>2</v>
      </c>
      <c r="Q2179" t="s">
        <v>2</v>
      </c>
      <c r="R2179" t="s">
        <v>2</v>
      </c>
      <c r="S2179">
        <v>6.0960000000000001</v>
      </c>
    </row>
    <row r="2180" spans="1:19" ht="17" x14ac:dyDescent="0.25">
      <c r="A2180" s="1">
        <v>2180</v>
      </c>
      <c r="B2180" t="s">
        <v>2733</v>
      </c>
      <c r="C2180" t="s">
        <v>538</v>
      </c>
      <c r="D2180">
        <v>279.548</v>
      </c>
      <c r="E2180">
        <v>5</v>
      </c>
      <c r="F2180">
        <v>-4.8903699999999999</v>
      </c>
      <c r="G2180">
        <v>17</v>
      </c>
      <c r="H2180">
        <v>2.6255980205</v>
      </c>
      <c r="I2180">
        <v>5</v>
      </c>
      <c r="J2180" t="s">
        <v>567</v>
      </c>
      <c r="K2180" s="3">
        <v>-8.0194899999999996E-13</v>
      </c>
      <c r="L2180">
        <v>3</v>
      </c>
      <c r="M2180" t="s">
        <v>567</v>
      </c>
      <c r="N2180" t="s">
        <v>2</v>
      </c>
      <c r="O2180">
        <v>0</v>
      </c>
      <c r="P2180" t="s">
        <v>2</v>
      </c>
      <c r="Q2180" t="s">
        <v>2</v>
      </c>
      <c r="R2180" t="s">
        <v>2</v>
      </c>
      <c r="S2180">
        <v>6.6289999999999996</v>
      </c>
    </row>
    <row r="2181" spans="1:19" ht="17" x14ac:dyDescent="0.25">
      <c r="A2181" s="1">
        <v>2181</v>
      </c>
      <c r="B2181" t="s">
        <v>2736</v>
      </c>
      <c r="C2181" t="s">
        <v>753</v>
      </c>
      <c r="D2181">
        <v>279.65859999999998</v>
      </c>
      <c r="E2181">
        <v>3</v>
      </c>
      <c r="F2181">
        <v>-5.82003</v>
      </c>
      <c r="G2181">
        <v>9</v>
      </c>
      <c r="H2181">
        <v>4.2496882107319998</v>
      </c>
      <c r="I2181">
        <v>2</v>
      </c>
      <c r="J2181" t="s">
        <v>567</v>
      </c>
      <c r="K2181" s="3">
        <v>-6.0360100000000004E-13</v>
      </c>
      <c r="L2181">
        <v>5</v>
      </c>
      <c r="M2181" t="s">
        <v>567</v>
      </c>
      <c r="N2181" t="s">
        <v>2</v>
      </c>
      <c r="O2181">
        <v>0</v>
      </c>
      <c r="P2181" t="s">
        <v>2</v>
      </c>
      <c r="Q2181" t="s">
        <v>2</v>
      </c>
      <c r="R2181" t="s">
        <v>2</v>
      </c>
      <c r="S2181">
        <v>4.0609999999999999</v>
      </c>
    </row>
    <row r="2182" spans="1:19" ht="17" x14ac:dyDescent="0.25">
      <c r="A2182" s="1">
        <v>2182</v>
      </c>
      <c r="B2182" t="s">
        <v>2737</v>
      </c>
      <c r="C2182" t="s">
        <v>753</v>
      </c>
      <c r="D2182">
        <v>279.7158</v>
      </c>
      <c r="E2182">
        <v>5</v>
      </c>
      <c r="F2182">
        <v>-6.415</v>
      </c>
      <c r="G2182">
        <v>12</v>
      </c>
      <c r="H2182">
        <v>1.07854185366</v>
      </c>
      <c r="I2182">
        <v>5</v>
      </c>
      <c r="J2182" t="s">
        <v>753</v>
      </c>
      <c r="K2182" s="3">
        <v>-8.9999999999999996E-17</v>
      </c>
      <c r="L2182">
        <v>4</v>
      </c>
      <c r="M2182" t="s">
        <v>753</v>
      </c>
      <c r="N2182" t="s">
        <v>2</v>
      </c>
      <c r="O2182">
        <v>0</v>
      </c>
      <c r="P2182" t="s">
        <v>2</v>
      </c>
      <c r="Q2182" t="s">
        <v>2</v>
      </c>
      <c r="R2182" t="s">
        <v>2</v>
      </c>
      <c r="S2182">
        <v>4.5449999999999999</v>
      </c>
    </row>
    <row r="2183" spans="1:19" ht="17" x14ac:dyDescent="0.25">
      <c r="A2183" s="1">
        <v>2183</v>
      </c>
      <c r="B2183" t="s">
        <v>2738</v>
      </c>
      <c r="C2183" t="s">
        <v>2739</v>
      </c>
      <c r="D2183">
        <v>279.51303999999999</v>
      </c>
      <c r="E2183">
        <v>9</v>
      </c>
      <c r="F2183">
        <v>-6.9259399999999998</v>
      </c>
      <c r="G2183">
        <v>9</v>
      </c>
      <c r="H2183">
        <v>14.18475048</v>
      </c>
      <c r="I2183">
        <v>13</v>
      </c>
      <c r="J2183" t="s">
        <v>2739</v>
      </c>
      <c r="K2183" s="3">
        <v>-9.8999999999999994E-12</v>
      </c>
      <c r="L2183">
        <v>7</v>
      </c>
      <c r="M2183" t="s">
        <v>2739</v>
      </c>
      <c r="N2183" t="s">
        <v>2</v>
      </c>
      <c r="O2183">
        <v>0</v>
      </c>
      <c r="P2183" t="s">
        <v>2</v>
      </c>
      <c r="Q2183" t="s">
        <v>2</v>
      </c>
      <c r="R2183" t="s">
        <v>2</v>
      </c>
      <c r="S2183">
        <v>6.6</v>
      </c>
    </row>
    <row r="2184" spans="1:19" ht="17" x14ac:dyDescent="0.25">
      <c r="A2184" s="1">
        <v>2184</v>
      </c>
      <c r="B2184" t="s">
        <v>2740</v>
      </c>
      <c r="C2184" t="s">
        <v>538</v>
      </c>
      <c r="D2184">
        <v>279.61032999999998</v>
      </c>
      <c r="E2184">
        <v>17</v>
      </c>
      <c r="F2184">
        <v>-10.782500000000001</v>
      </c>
      <c r="G2184">
        <v>12</v>
      </c>
      <c r="H2184">
        <v>0.82077978266999996</v>
      </c>
      <c r="I2184">
        <v>5</v>
      </c>
      <c r="J2184" t="s">
        <v>538</v>
      </c>
      <c r="K2184" s="3">
        <v>-2.075E-15</v>
      </c>
      <c r="L2184">
        <v>12</v>
      </c>
      <c r="M2184" t="s">
        <v>538</v>
      </c>
      <c r="N2184" t="s">
        <v>2</v>
      </c>
      <c r="O2184">
        <v>0</v>
      </c>
      <c r="P2184" t="s">
        <v>2</v>
      </c>
      <c r="Q2184" t="s">
        <v>2</v>
      </c>
      <c r="R2184" t="s">
        <v>2</v>
      </c>
      <c r="S2184">
        <v>4.1349999999999998</v>
      </c>
    </row>
    <row r="2185" spans="1:19" ht="17" x14ac:dyDescent="0.25">
      <c r="A2185" s="1">
        <v>2185</v>
      </c>
      <c r="B2185" t="s">
        <v>2741</v>
      </c>
      <c r="C2185" t="s">
        <v>1058</v>
      </c>
      <c r="D2185">
        <v>279.64078999999998</v>
      </c>
      <c r="E2185">
        <v>17</v>
      </c>
      <c r="F2185">
        <v>-18.833100000000002</v>
      </c>
      <c r="G2185">
        <v>14</v>
      </c>
      <c r="H2185">
        <v>2.04816460208</v>
      </c>
      <c r="I2185">
        <v>13</v>
      </c>
      <c r="J2185" t="s">
        <v>1058</v>
      </c>
      <c r="K2185" s="3">
        <v>-1.7E-16</v>
      </c>
      <c r="L2185">
        <v>5</v>
      </c>
      <c r="M2185" t="s">
        <v>1058</v>
      </c>
      <c r="N2185" t="s">
        <v>2</v>
      </c>
      <c r="O2185">
        <v>0</v>
      </c>
      <c r="P2185" t="s">
        <v>2</v>
      </c>
      <c r="Q2185" t="s">
        <v>2</v>
      </c>
      <c r="R2185" t="s">
        <v>2</v>
      </c>
      <c r="S2185">
        <v>8.3970000000000002</v>
      </c>
    </row>
    <row r="2186" spans="1:19" ht="17" x14ac:dyDescent="0.25">
      <c r="A2186" s="1">
        <v>2186</v>
      </c>
      <c r="B2186" t="s">
        <v>2742</v>
      </c>
      <c r="C2186" t="s">
        <v>643</v>
      </c>
      <c r="D2186">
        <v>279.77910000000003</v>
      </c>
      <c r="E2186">
        <v>4</v>
      </c>
      <c r="F2186">
        <v>-1.69889</v>
      </c>
      <c r="G2186">
        <v>6</v>
      </c>
      <c r="H2186">
        <v>1.0715063542600001</v>
      </c>
      <c r="I2186">
        <v>3</v>
      </c>
      <c r="J2186" t="s">
        <v>547</v>
      </c>
      <c r="K2186" s="3">
        <v>-6.8245000000000004E-15</v>
      </c>
      <c r="L2186">
        <v>12</v>
      </c>
      <c r="M2186" t="s">
        <v>547</v>
      </c>
      <c r="N2186" t="s">
        <v>2</v>
      </c>
      <c r="O2186">
        <v>0</v>
      </c>
      <c r="P2186" t="s">
        <v>2</v>
      </c>
      <c r="Q2186" t="s">
        <v>2</v>
      </c>
      <c r="R2186" t="s">
        <v>2</v>
      </c>
      <c r="S2186">
        <v>6.0739999999999998</v>
      </c>
    </row>
    <row r="2187" spans="1:19" ht="17" x14ac:dyDescent="0.25">
      <c r="A2187" s="1">
        <v>2187</v>
      </c>
      <c r="B2187" t="s">
        <v>2743</v>
      </c>
      <c r="C2187" t="s">
        <v>734</v>
      </c>
      <c r="D2187">
        <v>279.99180000000001</v>
      </c>
      <c r="E2187">
        <v>13</v>
      </c>
      <c r="F2187">
        <v>-2.3860000000000001</v>
      </c>
      <c r="G2187">
        <v>5</v>
      </c>
      <c r="H2187">
        <v>0.78939674446999997</v>
      </c>
      <c r="I2187">
        <v>4</v>
      </c>
      <c r="J2187" t="s">
        <v>734</v>
      </c>
      <c r="K2187" s="3">
        <v>-2.9680000000000001E-15</v>
      </c>
      <c r="L2187">
        <v>4</v>
      </c>
      <c r="M2187" t="s">
        <v>734</v>
      </c>
      <c r="N2187" t="s">
        <v>2</v>
      </c>
      <c r="O2187">
        <v>0</v>
      </c>
      <c r="P2187" t="s">
        <v>2</v>
      </c>
      <c r="Q2187" t="s">
        <v>2</v>
      </c>
      <c r="R2187" t="s">
        <v>2</v>
      </c>
      <c r="S2187">
        <v>6.0880000000000001</v>
      </c>
    </row>
    <row r="2188" spans="1:19" ht="17" x14ac:dyDescent="0.25">
      <c r="A2188" s="1">
        <v>2188</v>
      </c>
      <c r="B2188" t="s">
        <v>2744</v>
      </c>
      <c r="C2188" t="s">
        <v>538</v>
      </c>
      <c r="D2188">
        <v>279.90633000000003</v>
      </c>
      <c r="E2188">
        <v>4</v>
      </c>
      <c r="F2188">
        <v>-3.3530000000000002</v>
      </c>
      <c r="G2188">
        <v>9</v>
      </c>
      <c r="H2188">
        <v>4.1879171447979999</v>
      </c>
      <c r="I2188">
        <v>2</v>
      </c>
      <c r="J2188" t="s">
        <v>567</v>
      </c>
      <c r="K2188" s="3">
        <v>-2.1956600000000001E-13</v>
      </c>
      <c r="L2188">
        <v>7</v>
      </c>
      <c r="M2188" t="s">
        <v>567</v>
      </c>
      <c r="N2188" t="s">
        <v>2</v>
      </c>
      <c r="O2188">
        <v>0</v>
      </c>
      <c r="P2188" t="s">
        <v>2</v>
      </c>
      <c r="Q2188" t="s">
        <v>2</v>
      </c>
      <c r="R2188" t="s">
        <v>2</v>
      </c>
      <c r="S2188">
        <v>7.85</v>
      </c>
    </row>
    <row r="2189" spans="1:19" ht="17" x14ac:dyDescent="0.25">
      <c r="A2189" s="1">
        <v>2189</v>
      </c>
      <c r="B2189" t="s">
        <v>2745</v>
      </c>
      <c r="C2189" t="s">
        <v>734</v>
      </c>
      <c r="D2189">
        <v>279.98576000000003</v>
      </c>
      <c r="E2189">
        <v>5</v>
      </c>
      <c r="F2189">
        <v>-3.5496099999999999</v>
      </c>
      <c r="G2189">
        <v>17</v>
      </c>
      <c r="H2189">
        <v>0.37373645341400002</v>
      </c>
      <c r="I2189">
        <v>9</v>
      </c>
      <c r="J2189" t="s">
        <v>734</v>
      </c>
      <c r="K2189" s="3">
        <v>-6.6490000000000002E-16</v>
      </c>
      <c r="L2189">
        <v>9</v>
      </c>
      <c r="M2189" t="s">
        <v>734</v>
      </c>
      <c r="N2189" t="s">
        <v>2</v>
      </c>
      <c r="O2189">
        <v>0</v>
      </c>
      <c r="P2189" t="s">
        <v>2</v>
      </c>
      <c r="Q2189" t="s">
        <v>2</v>
      </c>
      <c r="R2189" t="s">
        <v>2</v>
      </c>
      <c r="S2189">
        <v>4.0419999999999998</v>
      </c>
    </row>
    <row r="2190" spans="1:19" ht="17" x14ac:dyDescent="0.25">
      <c r="A2190" s="1">
        <v>2190</v>
      </c>
      <c r="B2190" t="s">
        <v>2746</v>
      </c>
      <c r="C2190" t="s">
        <v>538</v>
      </c>
      <c r="D2190">
        <v>279.96275000000003</v>
      </c>
      <c r="E2190">
        <v>13</v>
      </c>
      <c r="F2190">
        <v>-4.0401999999999996</v>
      </c>
      <c r="G2190">
        <v>4</v>
      </c>
      <c r="H2190">
        <v>1.91960804535</v>
      </c>
      <c r="I2190">
        <v>6</v>
      </c>
      <c r="J2190" t="s">
        <v>538</v>
      </c>
      <c r="K2190" s="3">
        <v>-2.8352E-14</v>
      </c>
      <c r="L2190">
        <v>18</v>
      </c>
      <c r="M2190" t="s">
        <v>538</v>
      </c>
      <c r="N2190" t="s">
        <v>2</v>
      </c>
      <c r="O2190">
        <v>0</v>
      </c>
      <c r="P2190" t="s">
        <v>2</v>
      </c>
      <c r="Q2190" t="s">
        <v>2</v>
      </c>
      <c r="R2190" t="s">
        <v>2</v>
      </c>
      <c r="S2190">
        <v>4.2300000000000004</v>
      </c>
    </row>
    <row r="2191" spans="1:19" ht="17" x14ac:dyDescent="0.25">
      <c r="A2191" s="1">
        <v>2191</v>
      </c>
      <c r="B2191" t="s">
        <v>2747</v>
      </c>
      <c r="C2191" t="s">
        <v>542</v>
      </c>
      <c r="D2191">
        <v>279.75027</v>
      </c>
      <c r="E2191">
        <v>4</v>
      </c>
      <c r="F2191">
        <v>-4.6159699999999999</v>
      </c>
      <c r="G2191">
        <v>20</v>
      </c>
      <c r="H2191">
        <v>6.6907240229999996</v>
      </c>
      <c r="I2191">
        <v>10</v>
      </c>
      <c r="J2191" t="s">
        <v>542</v>
      </c>
      <c r="K2191" s="3">
        <v>-3.6243999999999998E-14</v>
      </c>
      <c r="L2191">
        <v>11</v>
      </c>
      <c r="M2191" t="s">
        <v>542</v>
      </c>
      <c r="N2191" t="s">
        <v>2</v>
      </c>
      <c r="O2191">
        <v>0</v>
      </c>
      <c r="P2191" t="s">
        <v>2</v>
      </c>
      <c r="Q2191" t="s">
        <v>2</v>
      </c>
      <c r="R2191" t="s">
        <v>2</v>
      </c>
      <c r="S2191">
        <v>4.4829999999999997</v>
      </c>
    </row>
    <row r="2192" spans="1:19" ht="17" x14ac:dyDescent="0.25">
      <c r="A2192" s="1">
        <v>2192</v>
      </c>
      <c r="B2192" t="s">
        <v>2748</v>
      </c>
      <c r="C2192" t="s">
        <v>538</v>
      </c>
      <c r="D2192">
        <v>279.92757999999998</v>
      </c>
      <c r="E2192">
        <v>9</v>
      </c>
      <c r="F2192">
        <v>-4.9996999999999998</v>
      </c>
      <c r="G2192">
        <v>5</v>
      </c>
      <c r="H2192">
        <v>1.70846997172</v>
      </c>
      <c r="I2192">
        <v>7</v>
      </c>
      <c r="J2192" t="s">
        <v>538</v>
      </c>
      <c r="K2192" s="3">
        <v>-9.6549999999999993E-15</v>
      </c>
      <c r="L2192">
        <v>12</v>
      </c>
      <c r="M2192" t="s">
        <v>538</v>
      </c>
      <c r="N2192" t="s">
        <v>2</v>
      </c>
      <c r="O2192">
        <v>0</v>
      </c>
      <c r="P2192" t="s">
        <v>2</v>
      </c>
      <c r="Q2192" t="s">
        <v>2</v>
      </c>
      <c r="R2192" t="s">
        <v>2</v>
      </c>
      <c r="S2192">
        <v>3.9449999999999998</v>
      </c>
    </row>
    <row r="2193" spans="1:19" ht="17" x14ac:dyDescent="0.25">
      <c r="A2193" s="1">
        <v>2193</v>
      </c>
      <c r="B2193" t="s">
        <v>2749</v>
      </c>
      <c r="C2193" t="s">
        <v>538</v>
      </c>
      <c r="D2193">
        <v>279.83524999999997</v>
      </c>
      <c r="E2193">
        <v>13</v>
      </c>
      <c r="F2193">
        <v>-6.4593999999999996</v>
      </c>
      <c r="G2193">
        <v>14</v>
      </c>
      <c r="H2193">
        <v>2.0622227071500001</v>
      </c>
      <c r="I2193">
        <v>14</v>
      </c>
      <c r="J2193" t="s">
        <v>538</v>
      </c>
      <c r="K2193" s="3">
        <v>-5.6000000000000003E-16</v>
      </c>
      <c r="L2193">
        <v>7</v>
      </c>
      <c r="M2193" t="s">
        <v>538</v>
      </c>
      <c r="N2193" t="s">
        <v>2</v>
      </c>
      <c r="O2193">
        <v>0</v>
      </c>
      <c r="P2193" t="s">
        <v>2</v>
      </c>
      <c r="Q2193" t="s">
        <v>2</v>
      </c>
      <c r="R2193" t="s">
        <v>2</v>
      </c>
      <c r="S2193">
        <v>2.5310000000000001</v>
      </c>
    </row>
    <row r="2194" spans="1:19" ht="17" x14ac:dyDescent="0.25">
      <c r="A2194" s="1">
        <v>2194</v>
      </c>
      <c r="B2194" t="s">
        <v>2750</v>
      </c>
      <c r="C2194" t="s">
        <v>538</v>
      </c>
      <c r="D2194">
        <v>279.79084999999998</v>
      </c>
      <c r="E2194">
        <v>6</v>
      </c>
      <c r="F2194">
        <v>-6.7291999999999996</v>
      </c>
      <c r="G2194">
        <v>5</v>
      </c>
      <c r="H2194">
        <v>2.2244558237800001</v>
      </c>
      <c r="I2194">
        <v>7</v>
      </c>
      <c r="J2194" t="s">
        <v>538</v>
      </c>
      <c r="K2194" s="3">
        <v>-1.7999999999999999E-14</v>
      </c>
      <c r="L2194">
        <v>3</v>
      </c>
      <c r="M2194" t="s">
        <v>538</v>
      </c>
      <c r="N2194" t="s">
        <v>2</v>
      </c>
      <c r="O2194">
        <v>0</v>
      </c>
      <c r="P2194" t="s">
        <v>2</v>
      </c>
      <c r="Q2194" t="s">
        <v>2</v>
      </c>
      <c r="R2194" t="s">
        <v>2</v>
      </c>
      <c r="S2194">
        <v>4.8040000000000003</v>
      </c>
    </row>
    <row r="2195" spans="1:19" ht="17" x14ac:dyDescent="0.25">
      <c r="A2195" s="1">
        <v>2195</v>
      </c>
      <c r="B2195" t="s">
        <v>2751</v>
      </c>
      <c r="C2195" t="s">
        <v>753</v>
      </c>
      <c r="D2195">
        <v>279.97275000000002</v>
      </c>
      <c r="E2195">
        <v>13</v>
      </c>
      <c r="F2195">
        <v>-9.0873000000000008</v>
      </c>
      <c r="G2195">
        <v>3</v>
      </c>
      <c r="H2195">
        <v>2.3867778029400002</v>
      </c>
      <c r="I2195">
        <v>7</v>
      </c>
      <c r="J2195" t="s">
        <v>567</v>
      </c>
      <c r="K2195" s="3">
        <v>-1.4824399999999999E-13</v>
      </c>
      <c r="L2195">
        <v>10</v>
      </c>
      <c r="M2195" t="s">
        <v>567</v>
      </c>
      <c r="N2195" t="s">
        <v>2</v>
      </c>
      <c r="O2195">
        <v>0</v>
      </c>
      <c r="P2195" t="s">
        <v>2</v>
      </c>
      <c r="Q2195" t="s">
        <v>2</v>
      </c>
      <c r="R2195" t="s">
        <v>2</v>
      </c>
      <c r="S2195">
        <v>6.827</v>
      </c>
    </row>
    <row r="2196" spans="1:19" ht="17" x14ac:dyDescent="0.25">
      <c r="A2196" s="1">
        <v>2196</v>
      </c>
      <c r="B2196" t="s">
        <v>2752</v>
      </c>
      <c r="C2196" t="s">
        <v>542</v>
      </c>
      <c r="D2196">
        <v>279.93212</v>
      </c>
      <c r="E2196">
        <v>8</v>
      </c>
      <c r="F2196">
        <v>-12.644600000000001</v>
      </c>
      <c r="G2196">
        <v>5</v>
      </c>
      <c r="H2196">
        <v>0.52316905906099997</v>
      </c>
      <c r="I2196">
        <v>12</v>
      </c>
      <c r="J2196" t="s">
        <v>542</v>
      </c>
      <c r="K2196" s="3">
        <v>-1.3541000000000001E-15</v>
      </c>
      <c r="L2196">
        <v>10</v>
      </c>
      <c r="M2196" t="s">
        <v>542</v>
      </c>
      <c r="N2196" t="s">
        <v>2</v>
      </c>
      <c r="O2196">
        <v>0</v>
      </c>
      <c r="P2196" t="s">
        <v>2</v>
      </c>
      <c r="Q2196" t="s">
        <v>2</v>
      </c>
      <c r="R2196" t="s">
        <v>2</v>
      </c>
      <c r="S2196">
        <v>3.976</v>
      </c>
    </row>
    <row r="2197" spans="1:19" ht="17" x14ac:dyDescent="0.25">
      <c r="A2197" s="1">
        <v>2197</v>
      </c>
      <c r="B2197" t="s">
        <v>2753</v>
      </c>
      <c r="C2197" t="s">
        <v>2713</v>
      </c>
      <c r="D2197">
        <v>280.2</v>
      </c>
      <c r="E2197">
        <v>3</v>
      </c>
      <c r="F2197">
        <v>0.2</v>
      </c>
      <c r="G2197">
        <v>4</v>
      </c>
      <c r="H2197">
        <v>187.265918</v>
      </c>
      <c r="I2197">
        <v>0</v>
      </c>
      <c r="J2197" t="s">
        <v>2713</v>
      </c>
      <c r="K2197" t="s">
        <v>2</v>
      </c>
      <c r="L2197">
        <v>0</v>
      </c>
      <c r="M2197" t="s">
        <v>2</v>
      </c>
      <c r="N2197" t="s">
        <v>2</v>
      </c>
      <c r="O2197">
        <v>0</v>
      </c>
      <c r="P2197" t="s">
        <v>2</v>
      </c>
      <c r="Q2197" t="s">
        <v>2</v>
      </c>
      <c r="R2197" t="s">
        <v>2</v>
      </c>
      <c r="S2197">
        <v>3.5150000000000001</v>
      </c>
    </row>
    <row r="2198" spans="1:19" ht="17" x14ac:dyDescent="0.25">
      <c r="A2198" s="1">
        <v>2198</v>
      </c>
      <c r="B2198" t="s">
        <v>2754</v>
      </c>
      <c r="C2198" t="s">
        <v>542</v>
      </c>
      <c r="D2198">
        <v>280.14202999999998</v>
      </c>
      <c r="E2198">
        <v>8</v>
      </c>
      <c r="F2198">
        <v>2.2485300000000001</v>
      </c>
      <c r="G2198">
        <v>17</v>
      </c>
      <c r="H2198">
        <v>1.2539529686999999</v>
      </c>
      <c r="I2198">
        <v>5</v>
      </c>
      <c r="J2198" t="s">
        <v>542</v>
      </c>
      <c r="K2198" s="3">
        <v>-1.3042E-14</v>
      </c>
      <c r="L2198">
        <v>10</v>
      </c>
      <c r="M2198" t="s">
        <v>542</v>
      </c>
      <c r="N2198" t="s">
        <v>2</v>
      </c>
      <c r="O2198">
        <v>0</v>
      </c>
      <c r="P2198" t="s">
        <v>2</v>
      </c>
      <c r="Q2198" t="s">
        <v>2</v>
      </c>
      <c r="R2198" t="s">
        <v>2</v>
      </c>
      <c r="S2198">
        <v>5.8460000000000001</v>
      </c>
    </row>
    <row r="2199" spans="1:19" ht="17" x14ac:dyDescent="0.25">
      <c r="A2199" s="1">
        <v>2199</v>
      </c>
      <c r="B2199" t="s">
        <v>2755</v>
      </c>
      <c r="C2199" t="s">
        <v>1663</v>
      </c>
      <c r="D2199">
        <v>280.18557170000003</v>
      </c>
      <c r="E2199">
        <v>5</v>
      </c>
      <c r="F2199">
        <v>56.681903300000002</v>
      </c>
      <c r="G2199">
        <v>3</v>
      </c>
      <c r="H2199">
        <v>0.60501124050590005</v>
      </c>
      <c r="I2199">
        <v>7</v>
      </c>
      <c r="J2199" t="s">
        <v>15</v>
      </c>
      <c r="K2199" s="3">
        <v>-5.4716100000000002E-16</v>
      </c>
      <c r="L2199">
        <v>5</v>
      </c>
      <c r="M2199" t="s">
        <v>15</v>
      </c>
      <c r="N2199" s="3">
        <v>-9.1000000000000004E-28</v>
      </c>
      <c r="O2199">
        <v>7</v>
      </c>
      <c r="P2199" t="s">
        <v>15</v>
      </c>
      <c r="Q2199" t="s">
        <v>2</v>
      </c>
      <c r="R2199" t="s">
        <v>2</v>
      </c>
      <c r="S2199">
        <v>1.58</v>
      </c>
    </row>
    <row r="2200" spans="1:19" ht="17" x14ac:dyDescent="0.25">
      <c r="A2200" s="1">
        <v>2200</v>
      </c>
      <c r="B2200" t="s">
        <v>2756</v>
      </c>
      <c r="C2200" t="s">
        <v>499</v>
      </c>
      <c r="D2200">
        <v>280.05833000000001</v>
      </c>
      <c r="E2200">
        <v>0</v>
      </c>
      <c r="F2200">
        <v>-2.75</v>
      </c>
      <c r="G2200">
        <v>0</v>
      </c>
      <c r="H2200">
        <v>0.66579999999999995</v>
      </c>
      <c r="I2200">
        <v>5</v>
      </c>
      <c r="J2200" t="s">
        <v>499</v>
      </c>
      <c r="K2200" t="s">
        <v>2</v>
      </c>
      <c r="L2200">
        <v>0</v>
      </c>
      <c r="M2200" t="s">
        <v>2</v>
      </c>
      <c r="N2200" t="s">
        <v>2</v>
      </c>
      <c r="O2200">
        <v>0</v>
      </c>
      <c r="P2200" t="s">
        <v>2</v>
      </c>
      <c r="Q2200" t="s">
        <v>2</v>
      </c>
      <c r="R2200" t="s">
        <v>2</v>
      </c>
      <c r="S2200">
        <v>5.0199999999999996</v>
      </c>
    </row>
    <row r="2201" spans="1:19" ht="17" x14ac:dyDescent="0.25">
      <c r="A2201" s="1">
        <v>2201</v>
      </c>
      <c r="B2201" t="s">
        <v>2757</v>
      </c>
      <c r="C2201" t="s">
        <v>590</v>
      </c>
      <c r="D2201">
        <v>280.18959999999998</v>
      </c>
      <c r="E2201">
        <v>13</v>
      </c>
      <c r="F2201">
        <v>-4.7519999999999998</v>
      </c>
      <c r="G2201">
        <v>4</v>
      </c>
      <c r="H2201">
        <v>2.3678933309999999</v>
      </c>
      <c r="I2201">
        <v>8</v>
      </c>
      <c r="J2201" t="s">
        <v>627</v>
      </c>
      <c r="K2201" s="3">
        <v>-6.3245999999999996E-14</v>
      </c>
      <c r="L2201">
        <v>17</v>
      </c>
      <c r="M2201" t="s">
        <v>627</v>
      </c>
      <c r="N2201" t="s">
        <v>2</v>
      </c>
      <c r="O2201">
        <v>0</v>
      </c>
      <c r="P2201" t="s">
        <v>2</v>
      </c>
      <c r="Q2201" t="s">
        <v>2</v>
      </c>
      <c r="R2201" t="s">
        <v>2</v>
      </c>
      <c r="S2201">
        <v>4.5570000000000004</v>
      </c>
    </row>
    <row r="2202" spans="1:19" ht="17" x14ac:dyDescent="0.25">
      <c r="A2202" s="1">
        <v>2202</v>
      </c>
      <c r="B2202" t="s">
        <v>2758</v>
      </c>
      <c r="C2202" t="s">
        <v>753</v>
      </c>
      <c r="D2202">
        <v>280.09658000000002</v>
      </c>
      <c r="E2202">
        <v>17</v>
      </c>
      <c r="F2202">
        <v>-5.9878</v>
      </c>
      <c r="G2202">
        <v>5</v>
      </c>
      <c r="H2202">
        <v>1.1636452099700001</v>
      </c>
      <c r="I2202">
        <v>6</v>
      </c>
      <c r="J2202" t="s">
        <v>753</v>
      </c>
      <c r="K2202" s="3">
        <v>-1.3001999999999999E-14</v>
      </c>
      <c r="L2202">
        <v>12</v>
      </c>
      <c r="M2202" t="s">
        <v>753</v>
      </c>
      <c r="N2202" t="s">
        <v>2</v>
      </c>
      <c r="O2202">
        <v>0</v>
      </c>
      <c r="P2202" t="s">
        <v>2</v>
      </c>
      <c r="Q2202" t="s">
        <v>2</v>
      </c>
      <c r="R2202" t="s">
        <v>2</v>
      </c>
      <c r="S2202">
        <v>4.2249999999999996</v>
      </c>
    </row>
    <row r="2203" spans="1:19" ht="17" x14ac:dyDescent="0.25">
      <c r="A2203" s="1">
        <v>2203</v>
      </c>
      <c r="B2203" t="s">
        <v>2759</v>
      </c>
      <c r="C2203" t="s">
        <v>818</v>
      </c>
      <c r="D2203">
        <v>280.06799999999998</v>
      </c>
      <c r="E2203">
        <v>3</v>
      </c>
      <c r="F2203">
        <v>-6.4375999999999998</v>
      </c>
      <c r="G2203">
        <v>15</v>
      </c>
      <c r="H2203">
        <v>0.52816361159000003</v>
      </c>
      <c r="I2203">
        <v>12</v>
      </c>
      <c r="J2203" t="s">
        <v>818</v>
      </c>
      <c r="K2203" s="3">
        <v>-6.4240000000000003E-15</v>
      </c>
      <c r="L2203">
        <v>20</v>
      </c>
      <c r="M2203" t="s">
        <v>818</v>
      </c>
      <c r="N2203" t="s">
        <v>2</v>
      </c>
      <c r="O2203">
        <v>0</v>
      </c>
      <c r="P2203" t="s">
        <v>2</v>
      </c>
      <c r="Q2203" t="s">
        <v>2</v>
      </c>
      <c r="R2203" t="s">
        <v>2</v>
      </c>
      <c r="S2203">
        <v>5.7279999999999998</v>
      </c>
    </row>
    <row r="2204" spans="1:19" ht="17" x14ac:dyDescent="0.25">
      <c r="A2204" s="1">
        <v>2204</v>
      </c>
      <c r="B2204" t="s">
        <v>2760</v>
      </c>
      <c r="C2204" t="s">
        <v>1058</v>
      </c>
      <c r="D2204">
        <v>280.03725100000003</v>
      </c>
      <c r="E2204">
        <v>6</v>
      </c>
      <c r="F2204">
        <v>-6.72668</v>
      </c>
      <c r="G2204">
        <v>3</v>
      </c>
      <c r="H2204">
        <v>28.107357409599</v>
      </c>
      <c r="I2204">
        <v>18</v>
      </c>
      <c r="J2204" t="s">
        <v>2761</v>
      </c>
      <c r="K2204" s="3">
        <v>-7.5400000000000002E-17</v>
      </c>
      <c r="L2204">
        <v>4</v>
      </c>
      <c r="M2204" t="s">
        <v>2761</v>
      </c>
      <c r="N2204" t="s">
        <v>2</v>
      </c>
      <c r="O2204">
        <v>0</v>
      </c>
      <c r="P2204" t="s">
        <v>2</v>
      </c>
      <c r="Q2204" t="s">
        <v>43</v>
      </c>
      <c r="R2204" t="s">
        <v>2761</v>
      </c>
      <c r="S2204">
        <v>4.9889999999999999</v>
      </c>
    </row>
    <row r="2205" spans="1:19" ht="17" x14ac:dyDescent="0.25">
      <c r="A2205" s="1">
        <v>2205</v>
      </c>
      <c r="B2205" t="s">
        <v>2762</v>
      </c>
      <c r="C2205" t="s">
        <v>1420</v>
      </c>
      <c r="D2205">
        <v>280.19830000000002</v>
      </c>
      <c r="E2205">
        <v>5</v>
      </c>
      <c r="F2205">
        <v>-7.8921999999999999</v>
      </c>
      <c r="G2205">
        <v>17</v>
      </c>
      <c r="H2205">
        <v>2.2837880647</v>
      </c>
      <c r="I2205">
        <v>11</v>
      </c>
      <c r="J2205" t="s">
        <v>1420</v>
      </c>
      <c r="K2205" s="3">
        <v>-5.1999999999999997E-16</v>
      </c>
      <c r="L2205">
        <v>32</v>
      </c>
      <c r="M2205" t="s">
        <v>1420</v>
      </c>
      <c r="N2205" t="s">
        <v>2</v>
      </c>
      <c r="O2205">
        <v>0</v>
      </c>
      <c r="P2205" t="s">
        <v>2</v>
      </c>
      <c r="Q2205" t="s">
        <v>2</v>
      </c>
      <c r="R2205" t="s">
        <v>2</v>
      </c>
      <c r="S2205">
        <v>14.291</v>
      </c>
    </row>
    <row r="2206" spans="1:19" ht="17" x14ac:dyDescent="0.25">
      <c r="A2206" s="1">
        <v>2206</v>
      </c>
      <c r="B2206" t="s">
        <v>2763</v>
      </c>
      <c r="C2206" t="s">
        <v>753</v>
      </c>
      <c r="D2206">
        <v>280.13902000000002</v>
      </c>
      <c r="E2206">
        <v>3</v>
      </c>
      <c r="F2206">
        <v>-8.1510060000000006</v>
      </c>
      <c r="G2206">
        <v>12</v>
      </c>
      <c r="H2206">
        <v>1.04638272527</v>
      </c>
      <c r="I2206">
        <v>3</v>
      </c>
      <c r="J2206" t="s">
        <v>276</v>
      </c>
      <c r="K2206" s="3">
        <v>-2.57306E-15</v>
      </c>
      <c r="L2206">
        <v>9</v>
      </c>
      <c r="M2206" t="s">
        <v>276</v>
      </c>
      <c r="N2206" t="s">
        <v>2</v>
      </c>
      <c r="O2206">
        <v>0</v>
      </c>
      <c r="P2206" t="s">
        <v>2</v>
      </c>
      <c r="Q2206" t="s">
        <v>2</v>
      </c>
      <c r="R2206" t="s">
        <v>2</v>
      </c>
      <c r="S2206">
        <v>5.7450000000000001</v>
      </c>
    </row>
    <row r="2207" spans="1:19" ht="17" x14ac:dyDescent="0.25">
      <c r="A2207" s="1">
        <v>2207</v>
      </c>
      <c r="B2207" t="s">
        <v>2764</v>
      </c>
      <c r="C2207" t="s">
        <v>753</v>
      </c>
      <c r="D2207">
        <v>280.05732</v>
      </c>
      <c r="E2207">
        <v>4</v>
      </c>
      <c r="F2207">
        <v>-8.2524669999999993</v>
      </c>
      <c r="G2207">
        <v>12</v>
      </c>
      <c r="H2207">
        <v>0.91204166203699999</v>
      </c>
      <c r="I2207">
        <v>3</v>
      </c>
      <c r="J2207" t="s">
        <v>276</v>
      </c>
      <c r="K2207" s="3">
        <v>-2.0183500000000001E-15</v>
      </c>
      <c r="L2207">
        <v>8</v>
      </c>
      <c r="M2207" t="s">
        <v>276</v>
      </c>
      <c r="N2207" t="s">
        <v>2</v>
      </c>
      <c r="O2207">
        <v>0</v>
      </c>
      <c r="P2207" t="s">
        <v>2</v>
      </c>
      <c r="Q2207" t="s">
        <v>2</v>
      </c>
      <c r="R2207" t="s">
        <v>2</v>
      </c>
      <c r="S2207">
        <v>4.1950000000000003</v>
      </c>
    </row>
    <row r="2208" spans="1:19" ht="17" x14ac:dyDescent="0.25">
      <c r="A2208" s="1">
        <v>2208</v>
      </c>
      <c r="B2208" t="s">
        <v>2765</v>
      </c>
      <c r="C2208" t="s">
        <v>542</v>
      </c>
      <c r="D2208">
        <v>280.21629999999999</v>
      </c>
      <c r="E2208">
        <v>17</v>
      </c>
      <c r="F2208">
        <v>-8.6750000000000007</v>
      </c>
      <c r="G2208">
        <v>5</v>
      </c>
      <c r="H2208">
        <v>0.18834602617000001</v>
      </c>
      <c r="I2208">
        <v>7</v>
      </c>
      <c r="J2208" t="s">
        <v>542</v>
      </c>
      <c r="K2208" s="3">
        <v>-8.4000000000000004E-16</v>
      </c>
      <c r="L2208">
        <v>4</v>
      </c>
      <c r="M2208" t="s">
        <v>542</v>
      </c>
      <c r="N2208" t="s">
        <v>2</v>
      </c>
      <c r="O2208">
        <v>0</v>
      </c>
      <c r="P2208" t="s">
        <v>2</v>
      </c>
      <c r="Q2208" t="s">
        <v>2</v>
      </c>
      <c r="R2208" t="s">
        <v>2</v>
      </c>
      <c r="S2208">
        <v>5.45</v>
      </c>
    </row>
    <row r="2209" spans="1:19" ht="17" x14ac:dyDescent="0.25">
      <c r="A2209" s="1">
        <v>2209</v>
      </c>
      <c r="B2209" t="s">
        <v>2766</v>
      </c>
      <c r="C2209" t="s">
        <v>753</v>
      </c>
      <c r="D2209">
        <v>280.10028</v>
      </c>
      <c r="E2209">
        <v>8</v>
      </c>
      <c r="F2209">
        <v>-11.3696</v>
      </c>
      <c r="G2209">
        <v>5</v>
      </c>
      <c r="H2209">
        <v>1.06274260538</v>
      </c>
      <c r="I2209">
        <v>4</v>
      </c>
      <c r="J2209" t="s">
        <v>753</v>
      </c>
      <c r="K2209" s="3">
        <v>-7.2379999999999997E-15</v>
      </c>
      <c r="L2209">
        <v>6</v>
      </c>
      <c r="M2209" t="s">
        <v>753</v>
      </c>
      <c r="N2209" t="s">
        <v>2</v>
      </c>
      <c r="O2209">
        <v>0</v>
      </c>
      <c r="P2209" t="s">
        <v>2</v>
      </c>
      <c r="Q2209" t="s">
        <v>2</v>
      </c>
      <c r="R2209" t="s">
        <v>2</v>
      </c>
      <c r="S2209">
        <v>9.9809999999999999</v>
      </c>
    </row>
    <row r="2210" spans="1:19" ht="17" x14ac:dyDescent="0.25">
      <c r="A2210" s="1">
        <v>2210</v>
      </c>
      <c r="B2210" t="s">
        <v>2767</v>
      </c>
      <c r="C2210" t="s">
        <v>542</v>
      </c>
      <c r="D2210">
        <v>280.22408999999999</v>
      </c>
      <c r="E2210">
        <v>4</v>
      </c>
      <c r="F2210">
        <v>-12.125719999999999</v>
      </c>
      <c r="G2210">
        <v>17</v>
      </c>
      <c r="H2210">
        <v>1.325432997714</v>
      </c>
      <c r="I2210">
        <v>10</v>
      </c>
      <c r="J2210" t="s">
        <v>542</v>
      </c>
      <c r="K2210" s="3">
        <v>-5.6166999999999999E-15</v>
      </c>
      <c r="L2210">
        <v>10</v>
      </c>
      <c r="M2210" t="s">
        <v>542</v>
      </c>
      <c r="N2210" t="s">
        <v>2</v>
      </c>
      <c r="O2210">
        <v>0</v>
      </c>
      <c r="P2210" t="s">
        <v>2</v>
      </c>
      <c r="Q2210" t="s">
        <v>2</v>
      </c>
      <c r="R2210" t="s">
        <v>2</v>
      </c>
      <c r="S2210">
        <v>10.765000000000001</v>
      </c>
    </row>
    <row r="2211" spans="1:19" ht="17" x14ac:dyDescent="0.25">
      <c r="A2211" s="1">
        <v>2211</v>
      </c>
      <c r="B2211" t="s">
        <v>2768</v>
      </c>
      <c r="C2211" t="s">
        <v>804</v>
      </c>
      <c r="D2211">
        <v>280.13767000000001</v>
      </c>
      <c r="E2211">
        <v>5</v>
      </c>
      <c r="F2211">
        <v>-14.3185</v>
      </c>
      <c r="G2211">
        <v>3</v>
      </c>
      <c r="H2211">
        <v>0.15157112897399999</v>
      </c>
      <c r="I2211">
        <v>2</v>
      </c>
      <c r="J2211" t="s">
        <v>2514</v>
      </c>
      <c r="K2211" s="3">
        <v>-1.4597000000000001E-16</v>
      </c>
      <c r="L2211">
        <v>3</v>
      </c>
      <c r="M2211" t="s">
        <v>2514</v>
      </c>
      <c r="N2211" s="3">
        <v>-1.6E-27</v>
      </c>
      <c r="O2211">
        <v>14</v>
      </c>
      <c r="P2211" t="s">
        <v>2514</v>
      </c>
      <c r="Q2211" t="s">
        <v>2</v>
      </c>
      <c r="R2211" t="s">
        <v>2</v>
      </c>
      <c r="S2211">
        <v>0.72099999999999997</v>
      </c>
    </row>
    <row r="2212" spans="1:19" ht="17" x14ac:dyDescent="0.25">
      <c r="A2212" s="1">
        <v>2212</v>
      </c>
      <c r="B2212" t="s">
        <v>2769</v>
      </c>
      <c r="C2212" t="s">
        <v>891</v>
      </c>
      <c r="D2212">
        <v>280.32400000000001</v>
      </c>
      <c r="E2212">
        <v>4</v>
      </c>
      <c r="F2212">
        <v>1.5046900000000001</v>
      </c>
      <c r="G2212">
        <v>9</v>
      </c>
      <c r="H2212">
        <v>33.587732040699997</v>
      </c>
      <c r="I2212">
        <v>4</v>
      </c>
      <c r="J2212" t="s">
        <v>542</v>
      </c>
      <c r="K2212" s="3">
        <v>-9.2200000000000007E-15</v>
      </c>
      <c r="L2212">
        <v>5</v>
      </c>
      <c r="M2212" t="s">
        <v>542</v>
      </c>
      <c r="N2212" t="s">
        <v>2</v>
      </c>
      <c r="O2212">
        <v>0</v>
      </c>
      <c r="P2212" t="s">
        <v>2</v>
      </c>
      <c r="Q2212" t="s">
        <v>21</v>
      </c>
      <c r="R2212" t="s">
        <v>542</v>
      </c>
      <c r="S2212">
        <v>4.2300000000000004</v>
      </c>
    </row>
    <row r="2213" spans="1:19" ht="17" x14ac:dyDescent="0.25">
      <c r="A2213" s="1">
        <v>2213</v>
      </c>
      <c r="B2213" t="s">
        <v>2770</v>
      </c>
      <c r="C2213" t="s">
        <v>179</v>
      </c>
      <c r="D2213">
        <v>280.48316599999998</v>
      </c>
      <c r="E2213">
        <v>12</v>
      </c>
      <c r="F2213">
        <v>9.2020429999999998</v>
      </c>
      <c r="G2213">
        <v>18</v>
      </c>
      <c r="H2213">
        <v>2.6224741716420001</v>
      </c>
      <c r="I2213">
        <v>18</v>
      </c>
      <c r="J2213" t="s">
        <v>15</v>
      </c>
      <c r="K2213" s="3">
        <v>-7.4987000000000001E-15</v>
      </c>
      <c r="L2213">
        <v>7</v>
      </c>
      <c r="M2213" t="s">
        <v>15</v>
      </c>
      <c r="N2213" s="3">
        <v>6.3500000000000004E-26</v>
      </c>
      <c r="O2213">
        <v>11</v>
      </c>
      <c r="P2213" t="s">
        <v>15</v>
      </c>
      <c r="Q2213" t="s">
        <v>2</v>
      </c>
      <c r="R2213" t="s">
        <v>2</v>
      </c>
      <c r="S2213">
        <v>1.6639999999999999</v>
      </c>
    </row>
    <row r="2214" spans="1:19" ht="17" x14ac:dyDescent="0.25">
      <c r="A2214" s="1">
        <v>2214</v>
      </c>
      <c r="B2214" t="s">
        <v>2771</v>
      </c>
      <c r="C2214" t="s">
        <v>753</v>
      </c>
      <c r="D2214">
        <v>280.48419999999999</v>
      </c>
      <c r="E2214">
        <v>9</v>
      </c>
      <c r="F2214">
        <v>-1.9652000000000001</v>
      </c>
      <c r="G2214">
        <v>3</v>
      </c>
      <c r="H2214">
        <v>1.50756549587</v>
      </c>
      <c r="I2214">
        <v>2</v>
      </c>
      <c r="J2214" t="s">
        <v>753</v>
      </c>
      <c r="K2214" s="3">
        <v>-4.1084200000000001E-14</v>
      </c>
      <c r="L2214">
        <v>11</v>
      </c>
      <c r="M2214" t="s">
        <v>753</v>
      </c>
      <c r="N2214" t="s">
        <v>2</v>
      </c>
      <c r="O2214">
        <v>0</v>
      </c>
      <c r="P2214" t="s">
        <v>2</v>
      </c>
      <c r="Q2214" t="s">
        <v>2</v>
      </c>
      <c r="R2214" t="s">
        <v>2</v>
      </c>
      <c r="S2214">
        <v>7.93</v>
      </c>
    </row>
    <row r="2215" spans="1:19" ht="17" x14ac:dyDescent="0.25">
      <c r="A2215" s="1">
        <v>2215</v>
      </c>
      <c r="B2215" t="s">
        <v>2772</v>
      </c>
      <c r="C2215" t="s">
        <v>753</v>
      </c>
      <c r="D2215">
        <v>280.35789999999997</v>
      </c>
      <c r="E2215">
        <v>6</v>
      </c>
      <c r="F2215">
        <v>-3.173</v>
      </c>
      <c r="G2215">
        <v>3</v>
      </c>
      <c r="H2215">
        <v>0.60326130608999995</v>
      </c>
      <c r="I2215">
        <v>12</v>
      </c>
      <c r="J2215" t="s">
        <v>753</v>
      </c>
      <c r="K2215" s="3">
        <v>-1.2200000000000001E-16</v>
      </c>
      <c r="L2215">
        <v>3</v>
      </c>
      <c r="M2215" t="s">
        <v>753</v>
      </c>
      <c r="N2215" t="s">
        <v>2</v>
      </c>
      <c r="O2215">
        <v>0</v>
      </c>
      <c r="P2215" t="s">
        <v>2</v>
      </c>
      <c r="Q2215" t="s">
        <v>2</v>
      </c>
      <c r="R2215" t="s">
        <v>2</v>
      </c>
      <c r="S2215">
        <v>4.17</v>
      </c>
    </row>
    <row r="2216" spans="1:19" ht="17" x14ac:dyDescent="0.25">
      <c r="A2216" s="1">
        <v>2216</v>
      </c>
      <c r="B2216" t="s">
        <v>2773</v>
      </c>
      <c r="C2216" t="s">
        <v>2774</v>
      </c>
      <c r="D2216">
        <v>280.41120000000001</v>
      </c>
      <c r="E2216">
        <v>3</v>
      </c>
      <c r="F2216">
        <v>-3.8117999999999999</v>
      </c>
      <c r="G2216">
        <v>5</v>
      </c>
      <c r="H2216">
        <v>4.9003245790000003</v>
      </c>
      <c r="I2216">
        <v>4</v>
      </c>
      <c r="J2216" t="s">
        <v>538</v>
      </c>
      <c r="K2216" s="3">
        <v>-1.38968E-12</v>
      </c>
      <c r="L2216">
        <v>5</v>
      </c>
      <c r="M2216" t="s">
        <v>538</v>
      </c>
      <c r="N2216" t="s">
        <v>2</v>
      </c>
      <c r="O2216">
        <v>0</v>
      </c>
      <c r="P2216" t="s">
        <v>2</v>
      </c>
      <c r="Q2216" t="s">
        <v>2</v>
      </c>
      <c r="R2216" t="s">
        <v>2</v>
      </c>
      <c r="S2216">
        <v>3.7759999999999998</v>
      </c>
    </row>
    <row r="2217" spans="1:19" ht="17" x14ac:dyDescent="0.25">
      <c r="A2217" s="1">
        <v>2217</v>
      </c>
      <c r="B2217" t="s">
        <v>2776</v>
      </c>
      <c r="C2217" t="s">
        <v>2074</v>
      </c>
      <c r="D2217">
        <v>280.273596</v>
      </c>
      <c r="E2217">
        <v>5</v>
      </c>
      <c r="F2217">
        <v>-4.4220829999999998</v>
      </c>
      <c r="G2217">
        <v>20</v>
      </c>
      <c r="H2217">
        <v>5.3720447763100001</v>
      </c>
      <c r="I2217">
        <v>10</v>
      </c>
      <c r="J2217" t="s">
        <v>177</v>
      </c>
      <c r="K2217" s="3">
        <v>-1.844913E-13</v>
      </c>
      <c r="L2217">
        <v>5</v>
      </c>
      <c r="M2217" t="s">
        <v>177</v>
      </c>
      <c r="N2217" s="3">
        <v>-1.56E-24</v>
      </c>
      <c r="O2217">
        <v>4</v>
      </c>
      <c r="P2217" t="s">
        <v>177</v>
      </c>
      <c r="Q2217" t="s">
        <v>2</v>
      </c>
      <c r="R2217" t="s">
        <v>2</v>
      </c>
      <c r="S2217">
        <v>4.399</v>
      </c>
    </row>
    <row r="2218" spans="1:19" ht="17" x14ac:dyDescent="0.25">
      <c r="A2218" s="1">
        <v>2218</v>
      </c>
      <c r="B2218" t="s">
        <v>2777</v>
      </c>
      <c r="C2218" t="s">
        <v>2778</v>
      </c>
      <c r="D2218">
        <v>280.3306</v>
      </c>
      <c r="E2218">
        <v>13</v>
      </c>
      <c r="F2218">
        <v>-4.9364299999999997</v>
      </c>
      <c r="G2218">
        <v>9</v>
      </c>
      <c r="H2218">
        <v>8.4824992000000002E-2</v>
      </c>
      <c r="I2218">
        <v>7</v>
      </c>
      <c r="J2218" t="s">
        <v>175</v>
      </c>
      <c r="K2218" s="3">
        <v>-2.9439999999999999E-13</v>
      </c>
      <c r="L2218">
        <v>11</v>
      </c>
      <c r="M2218" t="s">
        <v>175</v>
      </c>
      <c r="N2218" s="3">
        <v>-3.9E-22</v>
      </c>
      <c r="O2218">
        <v>7</v>
      </c>
      <c r="P2218" t="s">
        <v>175</v>
      </c>
      <c r="Q2218" t="s">
        <v>2</v>
      </c>
      <c r="R2218" t="s">
        <v>2</v>
      </c>
      <c r="S2218">
        <v>9.6</v>
      </c>
    </row>
    <row r="2219" spans="1:19" ht="17" x14ac:dyDescent="0.25">
      <c r="A2219" s="1">
        <v>2219</v>
      </c>
      <c r="B2219" t="s">
        <v>2779</v>
      </c>
      <c r="C2219" t="s">
        <v>2780</v>
      </c>
      <c r="D2219">
        <v>280.32560000000001</v>
      </c>
      <c r="E2219">
        <v>3</v>
      </c>
      <c r="F2219">
        <v>-5.0053999999999998</v>
      </c>
      <c r="G2219">
        <v>3</v>
      </c>
      <c r="H2219">
        <v>1.0953912701699999</v>
      </c>
      <c r="I2219">
        <v>5</v>
      </c>
      <c r="J2219" t="s">
        <v>2646</v>
      </c>
      <c r="K2219" s="3">
        <v>-4.1730000000000002E-14</v>
      </c>
      <c r="L2219">
        <v>10</v>
      </c>
      <c r="M2219" t="s">
        <v>2646</v>
      </c>
      <c r="N2219" t="s">
        <v>2</v>
      </c>
      <c r="O2219">
        <v>0</v>
      </c>
      <c r="P2219" t="s">
        <v>2</v>
      </c>
      <c r="Q2219" t="s">
        <v>2</v>
      </c>
      <c r="R2219" t="s">
        <v>2</v>
      </c>
      <c r="S2219">
        <v>4.9690000000000003</v>
      </c>
    </row>
    <row r="2220" spans="1:19" ht="17" x14ac:dyDescent="0.25">
      <c r="A2220" s="1">
        <v>2220</v>
      </c>
      <c r="B2220" t="s">
        <v>2781</v>
      </c>
      <c r="C2220" t="s">
        <v>753</v>
      </c>
      <c r="D2220">
        <v>280.45549999999997</v>
      </c>
      <c r="E2220">
        <v>3</v>
      </c>
      <c r="F2220">
        <v>-5.4081999999999999</v>
      </c>
      <c r="G2220">
        <v>4</v>
      </c>
      <c r="H2220">
        <v>2.2431095533000001</v>
      </c>
      <c r="I2220">
        <v>11</v>
      </c>
      <c r="J2220" t="s">
        <v>123</v>
      </c>
      <c r="K2220" s="3">
        <v>-1.1735669999999999E-12</v>
      </c>
      <c r="L2220">
        <v>6</v>
      </c>
      <c r="M2220" t="s">
        <v>123</v>
      </c>
      <c r="N2220" s="3">
        <v>1.165E-23</v>
      </c>
      <c r="O2220">
        <v>18</v>
      </c>
      <c r="P2220" t="s">
        <v>123</v>
      </c>
      <c r="Q2220" t="s">
        <v>2</v>
      </c>
      <c r="R2220" t="s">
        <v>2</v>
      </c>
      <c r="S2220">
        <v>4.125</v>
      </c>
    </row>
    <row r="2221" spans="1:19" ht="17" x14ac:dyDescent="0.25">
      <c r="A2221" s="1">
        <v>2221</v>
      </c>
      <c r="B2221" t="s">
        <v>2782</v>
      </c>
      <c r="C2221" t="s">
        <v>542</v>
      </c>
      <c r="D2221">
        <v>280.3929</v>
      </c>
      <c r="E2221">
        <v>17</v>
      </c>
      <c r="F2221">
        <v>-14.071999999999999</v>
      </c>
      <c r="G2221">
        <v>12</v>
      </c>
      <c r="H2221">
        <v>0.74931218919999998</v>
      </c>
      <c r="I2221">
        <v>4</v>
      </c>
      <c r="J2221" t="s">
        <v>542</v>
      </c>
      <c r="K2221" s="3">
        <v>-3.5999999999999998E-16</v>
      </c>
      <c r="L2221">
        <v>10</v>
      </c>
      <c r="M2221" t="s">
        <v>542</v>
      </c>
      <c r="N2221" t="s">
        <v>2</v>
      </c>
      <c r="O2221">
        <v>0</v>
      </c>
      <c r="P2221" t="s">
        <v>2</v>
      </c>
      <c r="Q2221" t="s">
        <v>2</v>
      </c>
      <c r="R2221" t="s">
        <v>2</v>
      </c>
      <c r="S2221">
        <v>14.207000000000001</v>
      </c>
    </row>
    <row r="2222" spans="1:19" ht="17" x14ac:dyDescent="0.25">
      <c r="A2222" s="1">
        <v>2222</v>
      </c>
      <c r="B2222" t="s">
        <v>2783</v>
      </c>
      <c r="C2222" t="s">
        <v>515</v>
      </c>
      <c r="D2222">
        <v>280.35789999999997</v>
      </c>
      <c r="E2222">
        <v>17</v>
      </c>
      <c r="F2222">
        <v>-78.754199999999997</v>
      </c>
      <c r="G2222">
        <v>12</v>
      </c>
      <c r="H2222">
        <v>2.828034041</v>
      </c>
      <c r="I2222">
        <v>4</v>
      </c>
      <c r="J2222" t="s">
        <v>515</v>
      </c>
      <c r="K2222" s="3">
        <v>-1.3E-15</v>
      </c>
      <c r="L2222">
        <v>6</v>
      </c>
      <c r="M2222" t="s">
        <v>515</v>
      </c>
      <c r="N2222" t="s">
        <v>2</v>
      </c>
      <c r="O2222">
        <v>0</v>
      </c>
      <c r="P2222" t="s">
        <v>2</v>
      </c>
      <c r="Q2222" t="s">
        <v>2</v>
      </c>
      <c r="R2222" t="s">
        <v>2</v>
      </c>
      <c r="S2222">
        <v>2.4590000000000001</v>
      </c>
    </row>
    <row r="2223" spans="1:19" ht="17" x14ac:dyDescent="0.25">
      <c r="A2223" s="1">
        <v>2223</v>
      </c>
      <c r="B2223" t="s">
        <v>2784</v>
      </c>
      <c r="C2223" t="s">
        <v>499</v>
      </c>
      <c r="D2223">
        <v>280.55417</v>
      </c>
      <c r="E2223">
        <v>0</v>
      </c>
      <c r="F2223">
        <v>1.23333</v>
      </c>
      <c r="G2223">
        <v>0</v>
      </c>
      <c r="H2223">
        <v>0.24149999999999999</v>
      </c>
      <c r="I2223">
        <v>3</v>
      </c>
      <c r="J2223" t="s">
        <v>499</v>
      </c>
      <c r="K2223" t="s">
        <v>2</v>
      </c>
      <c r="L2223">
        <v>0</v>
      </c>
      <c r="M2223" t="s">
        <v>2</v>
      </c>
      <c r="N2223" t="s">
        <v>2</v>
      </c>
      <c r="O2223">
        <v>0</v>
      </c>
      <c r="P2223" t="s">
        <v>2</v>
      </c>
      <c r="Q2223" t="s">
        <v>2</v>
      </c>
      <c r="R2223" t="s">
        <v>2</v>
      </c>
      <c r="S2223">
        <v>7.8840000000000003</v>
      </c>
    </row>
    <row r="2224" spans="1:19" ht="17" x14ac:dyDescent="0.25">
      <c r="A2224" s="1">
        <v>2224</v>
      </c>
      <c r="B2224" t="s">
        <v>2785</v>
      </c>
      <c r="C2224" t="s">
        <v>542</v>
      </c>
      <c r="D2224">
        <v>280.62887000000001</v>
      </c>
      <c r="E2224">
        <v>17</v>
      </c>
      <c r="F2224">
        <v>2.9662999999999999</v>
      </c>
      <c r="G2224">
        <v>4</v>
      </c>
      <c r="H2224">
        <v>0.32380737446800001</v>
      </c>
      <c r="I2224">
        <v>13</v>
      </c>
      <c r="J2224" t="s">
        <v>542</v>
      </c>
      <c r="K2224" s="3">
        <v>-3.1026E-15</v>
      </c>
      <c r="L2224">
        <v>12</v>
      </c>
      <c r="M2224" t="s">
        <v>542</v>
      </c>
      <c r="N2224" t="s">
        <v>2</v>
      </c>
      <c r="O2224">
        <v>0</v>
      </c>
      <c r="P2224" t="s">
        <v>2</v>
      </c>
      <c r="Q2224" t="s">
        <v>2</v>
      </c>
      <c r="R2224" t="s">
        <v>2</v>
      </c>
      <c r="S2224">
        <v>4.9889999999999999</v>
      </c>
    </row>
    <row r="2225" spans="1:19" ht="17" x14ac:dyDescent="0.25">
      <c r="A2225" s="1">
        <v>2225</v>
      </c>
      <c r="B2225" t="s">
        <v>2786</v>
      </c>
      <c r="C2225" t="s">
        <v>542</v>
      </c>
      <c r="D2225">
        <v>280.57092999999998</v>
      </c>
      <c r="E2225">
        <v>3</v>
      </c>
      <c r="F2225">
        <v>3.9764699999999999</v>
      </c>
      <c r="G2225">
        <v>9</v>
      </c>
      <c r="H2225">
        <v>4.2858451874399996</v>
      </c>
      <c r="I2225">
        <v>4</v>
      </c>
      <c r="J2225" t="s">
        <v>542</v>
      </c>
      <c r="K2225" s="3">
        <v>-1.4906E-14</v>
      </c>
      <c r="L2225">
        <v>4</v>
      </c>
      <c r="M2225" t="s">
        <v>542</v>
      </c>
      <c r="N2225" t="s">
        <v>2</v>
      </c>
      <c r="O2225">
        <v>0</v>
      </c>
      <c r="P2225" t="s">
        <v>2</v>
      </c>
      <c r="Q2225" t="s">
        <v>2</v>
      </c>
      <c r="R2225" t="s">
        <v>2</v>
      </c>
      <c r="S2225">
        <v>4.3289999999999997</v>
      </c>
    </row>
    <row r="2226" spans="1:19" ht="17" x14ac:dyDescent="0.25">
      <c r="A2226" s="1">
        <v>2226</v>
      </c>
      <c r="B2226" t="s">
        <v>2787</v>
      </c>
      <c r="C2226" t="s">
        <v>542</v>
      </c>
      <c r="D2226">
        <v>280.54167000000001</v>
      </c>
      <c r="E2226">
        <v>8</v>
      </c>
      <c r="F2226">
        <v>6.6375000000000002</v>
      </c>
      <c r="G2226">
        <v>20</v>
      </c>
      <c r="H2226">
        <v>3.1947207772000001</v>
      </c>
      <c r="I2226">
        <v>11</v>
      </c>
      <c r="J2226" t="s">
        <v>542</v>
      </c>
      <c r="K2226" s="3">
        <v>-7.7599999999999999E-16</v>
      </c>
      <c r="L2226">
        <v>17</v>
      </c>
      <c r="M2226" t="s">
        <v>542</v>
      </c>
      <c r="N2226" t="s">
        <v>2</v>
      </c>
      <c r="O2226">
        <v>0</v>
      </c>
      <c r="P2226" t="s">
        <v>2</v>
      </c>
      <c r="Q2226" t="s">
        <v>2</v>
      </c>
      <c r="R2226" t="s">
        <v>2</v>
      </c>
      <c r="S2226">
        <v>15.962</v>
      </c>
    </row>
    <row r="2227" spans="1:19" ht="17" x14ac:dyDescent="0.25">
      <c r="A2227" s="1">
        <v>2227</v>
      </c>
      <c r="B2227" t="s">
        <v>2788</v>
      </c>
      <c r="C2227" t="s">
        <v>620</v>
      </c>
      <c r="D2227">
        <v>280.62479999999999</v>
      </c>
      <c r="E2227">
        <v>3</v>
      </c>
      <c r="F2227">
        <v>13.5337</v>
      </c>
      <c r="G2227">
        <v>3</v>
      </c>
      <c r="H2227">
        <v>2.1204249600199998</v>
      </c>
      <c r="I2227">
        <v>14</v>
      </c>
      <c r="J2227" t="s">
        <v>620</v>
      </c>
      <c r="K2227" s="3">
        <v>-1.03E-15</v>
      </c>
      <c r="L2227">
        <v>4</v>
      </c>
      <c r="M2227" t="s">
        <v>620</v>
      </c>
      <c r="N2227" t="s">
        <v>2</v>
      </c>
      <c r="O2227">
        <v>0</v>
      </c>
      <c r="P2227" t="s">
        <v>2</v>
      </c>
      <c r="Q2227" t="s">
        <v>2</v>
      </c>
      <c r="R2227" t="s">
        <v>2</v>
      </c>
      <c r="S2227">
        <v>6.43</v>
      </c>
    </row>
    <row r="2228" spans="1:19" ht="17" x14ac:dyDescent="0.25">
      <c r="A2228" s="1">
        <v>2228</v>
      </c>
      <c r="B2228" t="s">
        <v>2789</v>
      </c>
      <c r="C2228" t="s">
        <v>538</v>
      </c>
      <c r="D2228">
        <v>280.74113</v>
      </c>
      <c r="E2228">
        <v>6</v>
      </c>
      <c r="F2228">
        <v>-1.8907499999999999</v>
      </c>
      <c r="G2228">
        <v>17</v>
      </c>
      <c r="H2228">
        <v>0.94856118647999998</v>
      </c>
      <c r="I2228">
        <v>2</v>
      </c>
      <c r="J2228" t="s">
        <v>538</v>
      </c>
      <c r="K2228" s="3">
        <v>-6.0479999999999997E-15</v>
      </c>
      <c r="L2228">
        <v>3</v>
      </c>
      <c r="M2228" t="s">
        <v>538</v>
      </c>
      <c r="N2228" t="s">
        <v>2</v>
      </c>
      <c r="O2228">
        <v>0</v>
      </c>
      <c r="P2228" t="s">
        <v>2</v>
      </c>
      <c r="Q2228" t="s">
        <v>2</v>
      </c>
      <c r="R2228" t="s">
        <v>2</v>
      </c>
      <c r="S2228">
        <v>6.875</v>
      </c>
    </row>
    <row r="2229" spans="1:19" ht="17" x14ac:dyDescent="0.25">
      <c r="A2229" s="1">
        <v>2229</v>
      </c>
      <c r="B2229" t="s">
        <v>2790</v>
      </c>
      <c r="C2229" t="s">
        <v>753</v>
      </c>
      <c r="D2229">
        <v>280.57929999999999</v>
      </c>
      <c r="E2229">
        <v>3</v>
      </c>
      <c r="F2229">
        <v>-3.1627999999999998</v>
      </c>
      <c r="G2229">
        <v>9</v>
      </c>
      <c r="H2229">
        <v>2.46962580232</v>
      </c>
      <c r="I2229">
        <v>16</v>
      </c>
      <c r="J2229" t="s">
        <v>753</v>
      </c>
      <c r="K2229" s="3">
        <v>-2.7555999999999999E-14</v>
      </c>
      <c r="L2229">
        <v>19</v>
      </c>
      <c r="M2229" t="s">
        <v>753</v>
      </c>
      <c r="N2229" t="s">
        <v>2</v>
      </c>
      <c r="O2229">
        <v>0</v>
      </c>
      <c r="P2229" t="s">
        <v>2</v>
      </c>
      <c r="Q2229" t="s">
        <v>2</v>
      </c>
      <c r="R2229" t="s">
        <v>2</v>
      </c>
      <c r="S2229">
        <v>8.6419999999999995</v>
      </c>
    </row>
    <row r="2230" spans="1:19" ht="17" x14ac:dyDescent="0.25">
      <c r="A2230" s="1">
        <v>2230</v>
      </c>
      <c r="B2230" t="s">
        <v>2791</v>
      </c>
      <c r="C2230" t="s">
        <v>2074</v>
      </c>
      <c r="D2230">
        <v>280.61038000000002</v>
      </c>
      <c r="E2230">
        <v>5</v>
      </c>
      <c r="F2230">
        <v>-4.0004220000000004</v>
      </c>
      <c r="G2230">
        <v>20</v>
      </c>
      <c r="H2230">
        <v>0.54349459489499996</v>
      </c>
      <c r="I2230">
        <v>5</v>
      </c>
      <c r="J2230" t="s">
        <v>276</v>
      </c>
      <c r="K2230" s="3">
        <v>-1.5009999999999999E-16</v>
      </c>
      <c r="L2230">
        <v>10</v>
      </c>
      <c r="M2230" t="s">
        <v>276</v>
      </c>
      <c r="N2230" s="3">
        <v>0</v>
      </c>
      <c r="O2230">
        <v>1</v>
      </c>
      <c r="P2230" t="s">
        <v>276</v>
      </c>
      <c r="Q2230" t="s">
        <v>2</v>
      </c>
      <c r="R2230" t="s">
        <v>2</v>
      </c>
      <c r="S2230">
        <v>3.7109999999999999</v>
      </c>
    </row>
    <row r="2231" spans="1:19" ht="17" x14ac:dyDescent="0.25">
      <c r="A2231" s="1">
        <v>2231</v>
      </c>
      <c r="B2231" t="s">
        <v>2792</v>
      </c>
      <c r="C2231" t="s">
        <v>2774</v>
      </c>
      <c r="D2231">
        <v>280.54703999999998</v>
      </c>
      <c r="E2231">
        <v>6</v>
      </c>
      <c r="F2231">
        <v>-4.2606099999999998</v>
      </c>
      <c r="G2231">
        <v>20</v>
      </c>
      <c r="H2231">
        <v>1.89867802835</v>
      </c>
      <c r="I2231">
        <v>4</v>
      </c>
      <c r="J2231" t="s">
        <v>538</v>
      </c>
      <c r="K2231" s="3">
        <v>-7.9080999999999999E-14</v>
      </c>
      <c r="L2231">
        <v>4</v>
      </c>
      <c r="M2231" t="s">
        <v>538</v>
      </c>
      <c r="N2231" t="s">
        <v>2</v>
      </c>
      <c r="O2231">
        <v>0</v>
      </c>
      <c r="P2231" t="s">
        <v>2</v>
      </c>
      <c r="Q2231" t="s">
        <v>2</v>
      </c>
      <c r="R2231" t="s">
        <v>2</v>
      </c>
      <c r="S2231">
        <v>3.605</v>
      </c>
    </row>
    <row r="2232" spans="1:19" ht="17" x14ac:dyDescent="0.25">
      <c r="A2232" s="1">
        <v>2232</v>
      </c>
      <c r="B2232" t="s">
        <v>2793</v>
      </c>
      <c r="C2232" t="s">
        <v>753</v>
      </c>
      <c r="D2232">
        <v>280.67939999999999</v>
      </c>
      <c r="E2232">
        <v>5</v>
      </c>
      <c r="F2232">
        <v>-6.21</v>
      </c>
      <c r="G2232">
        <v>14</v>
      </c>
      <c r="H2232">
        <v>1.7715564495</v>
      </c>
      <c r="I2232">
        <v>5</v>
      </c>
      <c r="J2232" t="s">
        <v>753</v>
      </c>
      <c r="K2232" s="3">
        <v>-6.9E-17</v>
      </c>
      <c r="L2232">
        <v>27</v>
      </c>
      <c r="M2232" t="s">
        <v>753</v>
      </c>
      <c r="N2232" t="s">
        <v>2</v>
      </c>
      <c r="O2232">
        <v>0</v>
      </c>
      <c r="P2232" t="s">
        <v>2</v>
      </c>
      <c r="Q2232" t="s">
        <v>2</v>
      </c>
      <c r="R2232" t="s">
        <v>2</v>
      </c>
      <c r="S2232">
        <v>5.726</v>
      </c>
    </row>
    <row r="2233" spans="1:19" ht="17" x14ac:dyDescent="0.25">
      <c r="A2233" s="1">
        <v>2233</v>
      </c>
      <c r="B2233" t="s">
        <v>2794</v>
      </c>
      <c r="C2233" t="s">
        <v>734</v>
      </c>
      <c r="D2233">
        <v>280.72892999999999</v>
      </c>
      <c r="E2233">
        <v>6</v>
      </c>
      <c r="F2233">
        <v>-8.0148600000000005</v>
      </c>
      <c r="G2233">
        <v>20</v>
      </c>
      <c r="H2233">
        <v>0.79651535727599998</v>
      </c>
      <c r="I2233">
        <v>20</v>
      </c>
      <c r="J2233" t="s">
        <v>734</v>
      </c>
      <c r="K2233" s="3">
        <v>-1.23E-16</v>
      </c>
      <c r="L2233">
        <v>4</v>
      </c>
      <c r="M2233" t="s">
        <v>734</v>
      </c>
      <c r="N2233" t="s">
        <v>2</v>
      </c>
      <c r="O2233">
        <v>0</v>
      </c>
      <c r="P2233" t="s">
        <v>2</v>
      </c>
      <c r="Q2233" t="s">
        <v>2</v>
      </c>
      <c r="R2233" t="s">
        <v>2</v>
      </c>
      <c r="S2233">
        <v>3.9460000000000002</v>
      </c>
    </row>
    <row r="2234" spans="1:19" ht="17" x14ac:dyDescent="0.25">
      <c r="A2234" s="1">
        <v>2234</v>
      </c>
      <c r="B2234" t="s">
        <v>2795</v>
      </c>
      <c r="C2234" t="s">
        <v>617</v>
      </c>
      <c r="D2234">
        <v>280.59228999999999</v>
      </c>
      <c r="E2234">
        <v>9</v>
      </c>
      <c r="F2234">
        <v>-9.0916700000000006</v>
      </c>
      <c r="G2234">
        <v>9</v>
      </c>
      <c r="H2234">
        <v>2.9015278447399999</v>
      </c>
      <c r="I2234">
        <v>2</v>
      </c>
      <c r="J2234" t="s">
        <v>567</v>
      </c>
      <c r="K2234" s="3">
        <v>-8.8182999999999999E-14</v>
      </c>
      <c r="L2234">
        <v>4</v>
      </c>
      <c r="M2234" t="s">
        <v>567</v>
      </c>
      <c r="N2234" t="s">
        <v>2</v>
      </c>
      <c r="O2234">
        <v>0</v>
      </c>
      <c r="P2234" t="s">
        <v>2</v>
      </c>
      <c r="Q2234" t="s">
        <v>2</v>
      </c>
      <c r="R2234" t="s">
        <v>2</v>
      </c>
      <c r="S2234">
        <v>9.7119999999999997</v>
      </c>
    </row>
    <row r="2235" spans="1:19" ht="17" x14ac:dyDescent="0.25">
      <c r="A2235" s="1">
        <v>2235</v>
      </c>
      <c r="B2235" t="s">
        <v>2796</v>
      </c>
      <c r="C2235" t="s">
        <v>152</v>
      </c>
      <c r="D2235">
        <v>280.50833</v>
      </c>
      <c r="E2235">
        <v>0</v>
      </c>
      <c r="F2235">
        <v>-27.97194</v>
      </c>
      <c r="G2235">
        <v>0</v>
      </c>
      <c r="H2235">
        <v>1.2265889999999999</v>
      </c>
      <c r="I2235">
        <v>0</v>
      </c>
      <c r="J2235" t="s">
        <v>152</v>
      </c>
      <c r="K2235" t="s">
        <v>2</v>
      </c>
      <c r="L2235">
        <v>0</v>
      </c>
      <c r="M2235" t="s">
        <v>2</v>
      </c>
      <c r="N2235" t="s">
        <v>2</v>
      </c>
      <c r="O2235">
        <v>0</v>
      </c>
      <c r="P2235" t="s">
        <v>2</v>
      </c>
      <c r="Q2235" t="s">
        <v>2</v>
      </c>
      <c r="R2235" t="s">
        <v>2</v>
      </c>
      <c r="S2235">
        <v>2.573</v>
      </c>
    </row>
    <row r="2236" spans="1:19" ht="17" x14ac:dyDescent="0.25">
      <c r="A2236" s="1">
        <v>2236</v>
      </c>
      <c r="B2236" t="s">
        <v>2797</v>
      </c>
      <c r="C2236" t="s">
        <v>65</v>
      </c>
      <c r="D2236">
        <v>280.5</v>
      </c>
      <c r="E2236">
        <v>0</v>
      </c>
      <c r="F2236">
        <v>-39</v>
      </c>
      <c r="G2236">
        <v>0</v>
      </c>
      <c r="H2236">
        <v>2.673797</v>
      </c>
      <c r="I2236">
        <v>0</v>
      </c>
      <c r="J2236" t="s">
        <v>65</v>
      </c>
      <c r="K2236" t="s">
        <v>2</v>
      </c>
      <c r="L2236">
        <v>0</v>
      </c>
      <c r="M2236" t="s">
        <v>2</v>
      </c>
      <c r="N2236" t="s">
        <v>2</v>
      </c>
      <c r="O2236">
        <v>0</v>
      </c>
      <c r="P2236" t="s">
        <v>2</v>
      </c>
      <c r="Q2236" t="s">
        <v>2</v>
      </c>
      <c r="R2236" t="s">
        <v>2</v>
      </c>
      <c r="S2236">
        <v>1.974</v>
      </c>
    </row>
    <row r="2237" spans="1:19" ht="17" x14ac:dyDescent="0.25">
      <c r="A2237" s="1">
        <v>2237</v>
      </c>
      <c r="B2237" t="s">
        <v>2798</v>
      </c>
      <c r="C2237" t="s">
        <v>2799</v>
      </c>
      <c r="D2237">
        <v>280.84958</v>
      </c>
      <c r="E2237">
        <v>13</v>
      </c>
      <c r="F2237">
        <v>1.3242</v>
      </c>
      <c r="G2237">
        <v>3</v>
      </c>
      <c r="H2237">
        <v>0.78926700713800002</v>
      </c>
      <c r="I2237">
        <v>19</v>
      </c>
      <c r="J2237" t="s">
        <v>446</v>
      </c>
      <c r="K2237" s="3">
        <v>-2.341E-15</v>
      </c>
      <c r="L2237">
        <v>5</v>
      </c>
      <c r="M2237" t="s">
        <v>446</v>
      </c>
      <c r="N2237" t="s">
        <v>2</v>
      </c>
      <c r="O2237">
        <v>0</v>
      </c>
      <c r="P2237" t="s">
        <v>2</v>
      </c>
      <c r="Q2237" t="s">
        <v>2</v>
      </c>
      <c r="R2237" t="s">
        <v>2</v>
      </c>
      <c r="S2237">
        <v>6.069</v>
      </c>
    </row>
    <row r="2238" spans="1:19" ht="17" x14ac:dyDescent="0.25">
      <c r="A2238" s="1">
        <v>2238</v>
      </c>
      <c r="B2238" t="s">
        <v>2800</v>
      </c>
      <c r="C2238" t="s">
        <v>486</v>
      </c>
      <c r="D2238">
        <v>280.85910000000001</v>
      </c>
      <c r="E2238">
        <v>3</v>
      </c>
      <c r="F2238">
        <v>20.415199999999999</v>
      </c>
      <c r="G2238">
        <v>4</v>
      </c>
      <c r="H2238">
        <v>0.29355310379999999</v>
      </c>
      <c r="I2238">
        <v>4</v>
      </c>
      <c r="J2238" t="s">
        <v>181</v>
      </c>
      <c r="K2238" s="3">
        <v>-8.9999999999999996E-17</v>
      </c>
      <c r="L2238">
        <v>4</v>
      </c>
      <c r="M2238" t="s">
        <v>181</v>
      </c>
      <c r="N2238" t="s">
        <v>2</v>
      </c>
      <c r="O2238">
        <v>0</v>
      </c>
      <c r="P2238" t="s">
        <v>2</v>
      </c>
      <c r="Q2238" t="s">
        <v>2</v>
      </c>
      <c r="R2238" t="s">
        <v>2</v>
      </c>
      <c r="S2238">
        <v>6.0270000000000001</v>
      </c>
    </row>
    <row r="2239" spans="1:19" ht="17" x14ac:dyDescent="0.25">
      <c r="A2239" s="1">
        <v>2239</v>
      </c>
      <c r="B2239" t="s">
        <v>2801</v>
      </c>
      <c r="C2239" t="s">
        <v>753</v>
      </c>
      <c r="D2239">
        <v>280.86651999999998</v>
      </c>
      <c r="E2239">
        <v>4</v>
      </c>
      <c r="F2239">
        <v>-1.153E-2</v>
      </c>
      <c r="G2239">
        <v>6</v>
      </c>
      <c r="H2239">
        <v>1.1359320832399999</v>
      </c>
      <c r="I2239">
        <v>2</v>
      </c>
      <c r="J2239" t="s">
        <v>276</v>
      </c>
      <c r="K2239" s="3">
        <v>-1.0030500000000001E-14</v>
      </c>
      <c r="L2239">
        <v>7</v>
      </c>
      <c r="M2239" t="s">
        <v>276</v>
      </c>
      <c r="N2239" t="s">
        <v>2</v>
      </c>
      <c r="O2239">
        <v>0</v>
      </c>
      <c r="P2239" t="s">
        <v>2</v>
      </c>
      <c r="Q2239" t="s">
        <v>2</v>
      </c>
      <c r="R2239" t="s">
        <v>2</v>
      </c>
      <c r="S2239">
        <v>3.3359999999999999</v>
      </c>
    </row>
    <row r="2240" spans="1:19" ht="17" x14ac:dyDescent="0.25">
      <c r="A2240" s="1">
        <v>2240</v>
      </c>
      <c r="B2240" t="s">
        <v>2802</v>
      </c>
      <c r="C2240" t="s">
        <v>538</v>
      </c>
      <c r="D2240">
        <v>280.90300000000002</v>
      </c>
      <c r="E2240">
        <v>3</v>
      </c>
      <c r="F2240">
        <v>-0.83609999999999995</v>
      </c>
      <c r="G2240">
        <v>9</v>
      </c>
      <c r="H2240">
        <v>1.2777944758499999</v>
      </c>
      <c r="I2240">
        <v>12</v>
      </c>
      <c r="J2240" t="s">
        <v>538</v>
      </c>
      <c r="K2240" s="3">
        <v>-4.0700000000000001E-16</v>
      </c>
      <c r="L2240">
        <v>19</v>
      </c>
      <c r="M2240" t="s">
        <v>538</v>
      </c>
      <c r="N2240" t="s">
        <v>2</v>
      </c>
      <c r="O2240">
        <v>0</v>
      </c>
      <c r="P2240" t="s">
        <v>2</v>
      </c>
      <c r="Q2240" t="s">
        <v>2</v>
      </c>
      <c r="R2240" t="s">
        <v>2</v>
      </c>
      <c r="S2240">
        <v>8.2989999999999995</v>
      </c>
    </row>
    <row r="2241" spans="1:19" ht="17" x14ac:dyDescent="0.25">
      <c r="A2241" s="1">
        <v>2241</v>
      </c>
      <c r="B2241" t="s">
        <v>2803</v>
      </c>
      <c r="C2241" t="s">
        <v>499</v>
      </c>
      <c r="D2241">
        <v>280.88333</v>
      </c>
      <c r="E2241">
        <v>0</v>
      </c>
      <c r="F2241">
        <v>-0.85</v>
      </c>
      <c r="G2241">
        <v>0</v>
      </c>
      <c r="H2241">
        <v>1.724</v>
      </c>
      <c r="I2241">
        <v>3</v>
      </c>
      <c r="J2241" t="s">
        <v>499</v>
      </c>
      <c r="K2241" t="s">
        <v>2</v>
      </c>
      <c r="L2241">
        <v>0</v>
      </c>
      <c r="M2241" t="s">
        <v>2</v>
      </c>
      <c r="N2241" t="s">
        <v>2</v>
      </c>
      <c r="O2241">
        <v>0</v>
      </c>
      <c r="P2241" t="s">
        <v>2</v>
      </c>
      <c r="Q2241" t="s">
        <v>2</v>
      </c>
      <c r="R2241" t="s">
        <v>2</v>
      </c>
      <c r="S2241">
        <v>10.348000000000001</v>
      </c>
    </row>
    <row r="2242" spans="1:19" ht="17" x14ac:dyDescent="0.25">
      <c r="A2242" s="1">
        <v>2242</v>
      </c>
      <c r="B2242" t="s">
        <v>2804</v>
      </c>
      <c r="C2242" t="s">
        <v>753</v>
      </c>
      <c r="D2242">
        <v>280.80263000000002</v>
      </c>
      <c r="E2242">
        <v>13</v>
      </c>
      <c r="F2242">
        <v>-1.6294999999999999</v>
      </c>
      <c r="G2242">
        <v>4</v>
      </c>
      <c r="H2242">
        <v>1.49282164771</v>
      </c>
      <c r="I2242">
        <v>6</v>
      </c>
      <c r="J2242" t="s">
        <v>753</v>
      </c>
      <c r="K2242" s="3">
        <v>-5.5000000000000002E-15</v>
      </c>
      <c r="L2242">
        <v>3</v>
      </c>
      <c r="M2242" t="s">
        <v>753</v>
      </c>
      <c r="N2242" t="s">
        <v>2</v>
      </c>
      <c r="O2242">
        <v>0</v>
      </c>
      <c r="P2242" t="s">
        <v>2</v>
      </c>
      <c r="Q2242" t="s">
        <v>2</v>
      </c>
      <c r="R2242" t="s">
        <v>2</v>
      </c>
      <c r="S2242">
        <v>7.6609999999999996</v>
      </c>
    </row>
    <row r="2243" spans="1:19" ht="17" x14ac:dyDescent="0.25">
      <c r="A2243" s="1">
        <v>2243</v>
      </c>
      <c r="B2243" t="s">
        <v>2805</v>
      </c>
      <c r="C2243" t="s">
        <v>753</v>
      </c>
      <c r="D2243">
        <v>280.87637000000001</v>
      </c>
      <c r="E2243">
        <v>9</v>
      </c>
      <c r="F2243">
        <v>-2.18411</v>
      </c>
      <c r="G2243">
        <v>20</v>
      </c>
      <c r="H2243">
        <v>0.49321231624400003</v>
      </c>
      <c r="I2243">
        <v>11</v>
      </c>
      <c r="J2243" t="s">
        <v>753</v>
      </c>
      <c r="K2243" s="3">
        <v>-3.5130000000000001E-15</v>
      </c>
      <c r="L2243">
        <v>5</v>
      </c>
      <c r="M2243" t="s">
        <v>753</v>
      </c>
      <c r="N2243" t="s">
        <v>2</v>
      </c>
      <c r="O2243">
        <v>0</v>
      </c>
      <c r="P2243" t="s">
        <v>2</v>
      </c>
      <c r="Q2243" t="s">
        <v>2</v>
      </c>
      <c r="R2243" t="s">
        <v>2</v>
      </c>
      <c r="S2243">
        <v>5.93</v>
      </c>
    </row>
    <row r="2244" spans="1:19" ht="17" x14ac:dyDescent="0.25">
      <c r="A2244" s="1">
        <v>2244</v>
      </c>
      <c r="B2244" t="s">
        <v>2806</v>
      </c>
      <c r="C2244" t="s">
        <v>538</v>
      </c>
      <c r="D2244">
        <v>280.77776</v>
      </c>
      <c r="E2244">
        <v>4</v>
      </c>
      <c r="F2244">
        <v>-3.9323899999999998</v>
      </c>
      <c r="G2244">
        <v>9</v>
      </c>
      <c r="H2244">
        <v>7.5577808256549996</v>
      </c>
      <c r="I2244">
        <v>2</v>
      </c>
      <c r="J2244" t="s">
        <v>567</v>
      </c>
      <c r="K2244" s="3">
        <v>-5.9401299999999998E-14</v>
      </c>
      <c r="L2244">
        <v>9</v>
      </c>
      <c r="M2244" t="s">
        <v>567</v>
      </c>
      <c r="N2244" t="s">
        <v>2</v>
      </c>
      <c r="O2244">
        <v>0</v>
      </c>
      <c r="P2244" t="s">
        <v>2</v>
      </c>
      <c r="Q2244" t="s">
        <v>2</v>
      </c>
      <c r="R2244" t="s">
        <v>2</v>
      </c>
      <c r="S2244">
        <v>5.798</v>
      </c>
    </row>
    <row r="2245" spans="1:19" ht="17" x14ac:dyDescent="0.25">
      <c r="A2245" s="1">
        <v>2245</v>
      </c>
      <c r="B2245" t="s">
        <v>2807</v>
      </c>
      <c r="C2245" t="s">
        <v>753</v>
      </c>
      <c r="D2245">
        <v>280.93099999999998</v>
      </c>
      <c r="E2245">
        <v>3</v>
      </c>
      <c r="F2245">
        <v>-4.1344000000000003</v>
      </c>
      <c r="G2245">
        <v>9</v>
      </c>
      <c r="H2245">
        <v>1.2788808058100001</v>
      </c>
      <c r="I2245">
        <v>11</v>
      </c>
      <c r="J2245" t="s">
        <v>753</v>
      </c>
      <c r="K2245" s="3">
        <v>-3.91E-15</v>
      </c>
      <c r="L2245">
        <v>4</v>
      </c>
      <c r="M2245" t="s">
        <v>753</v>
      </c>
      <c r="N2245" t="s">
        <v>2</v>
      </c>
      <c r="O2245">
        <v>0</v>
      </c>
      <c r="P2245" t="s">
        <v>2</v>
      </c>
      <c r="Q2245" t="s">
        <v>2</v>
      </c>
      <c r="R2245" t="s">
        <v>2</v>
      </c>
      <c r="S2245">
        <v>3.9830000000000001</v>
      </c>
    </row>
    <row r="2246" spans="1:19" ht="17" x14ac:dyDescent="0.25">
      <c r="A2246" s="1">
        <v>2246</v>
      </c>
      <c r="B2246" t="s">
        <v>2808</v>
      </c>
      <c r="C2246" t="s">
        <v>538</v>
      </c>
      <c r="D2246">
        <v>280.86518000000001</v>
      </c>
      <c r="E2246">
        <v>8</v>
      </c>
      <c r="F2246">
        <v>-4.9917999999999996</v>
      </c>
      <c r="G2246">
        <v>4</v>
      </c>
      <c r="H2246">
        <v>1.3245675745900001</v>
      </c>
      <c r="I2246">
        <v>5</v>
      </c>
      <c r="J2246" t="s">
        <v>538</v>
      </c>
      <c r="K2246" s="3">
        <v>-1.4989999999999999E-15</v>
      </c>
      <c r="L2246">
        <v>17</v>
      </c>
      <c r="M2246" t="s">
        <v>538</v>
      </c>
      <c r="N2246" t="s">
        <v>2</v>
      </c>
      <c r="O2246">
        <v>0</v>
      </c>
      <c r="P2246" t="s">
        <v>2</v>
      </c>
      <c r="Q2246" t="s">
        <v>2</v>
      </c>
      <c r="R2246" t="s">
        <v>2</v>
      </c>
      <c r="S2246">
        <v>4.8869999999999996</v>
      </c>
    </row>
    <row r="2247" spans="1:19" ht="17" x14ac:dyDescent="0.25">
      <c r="A2247" s="1">
        <v>2247</v>
      </c>
      <c r="B2247" t="s">
        <v>2809</v>
      </c>
      <c r="C2247" t="s">
        <v>734</v>
      </c>
      <c r="D2247">
        <v>280.79055</v>
      </c>
      <c r="E2247">
        <v>5</v>
      </c>
      <c r="F2247">
        <v>-5.1679199999999996</v>
      </c>
      <c r="G2247">
        <v>14</v>
      </c>
      <c r="H2247">
        <v>1.48895087786</v>
      </c>
      <c r="I2247">
        <v>3</v>
      </c>
      <c r="J2247" t="s">
        <v>734</v>
      </c>
      <c r="K2247" s="3">
        <v>-8.6290000000000004E-15</v>
      </c>
      <c r="L2247">
        <v>3</v>
      </c>
      <c r="M2247" t="s">
        <v>734</v>
      </c>
      <c r="N2247" t="s">
        <v>2</v>
      </c>
      <c r="O2247">
        <v>0</v>
      </c>
      <c r="P2247" t="s">
        <v>2</v>
      </c>
      <c r="Q2247" t="s">
        <v>2</v>
      </c>
      <c r="R2247" t="s">
        <v>2</v>
      </c>
      <c r="S2247">
        <v>4.0679999999999996</v>
      </c>
    </row>
    <row r="2248" spans="1:19" ht="17" x14ac:dyDescent="0.25">
      <c r="A2248" s="1">
        <v>2248</v>
      </c>
      <c r="B2248" t="s">
        <v>2810</v>
      </c>
      <c r="C2248" t="s">
        <v>753</v>
      </c>
      <c r="D2248">
        <v>280.84349600000002</v>
      </c>
      <c r="E2248">
        <v>9</v>
      </c>
      <c r="F2248">
        <v>-7.0484999999999998</v>
      </c>
      <c r="G2248">
        <v>4</v>
      </c>
      <c r="H2248">
        <v>5.2188096105800001</v>
      </c>
      <c r="I2248">
        <v>15</v>
      </c>
      <c r="J2248" t="s">
        <v>567</v>
      </c>
      <c r="K2248" s="3">
        <v>-5.8181199999999996E-14</v>
      </c>
      <c r="L2248">
        <v>2</v>
      </c>
      <c r="M2248" t="s">
        <v>567</v>
      </c>
      <c r="N2248" t="s">
        <v>2</v>
      </c>
      <c r="O2248">
        <v>0</v>
      </c>
      <c r="P2248" t="s">
        <v>2</v>
      </c>
      <c r="Q2248" t="s">
        <v>2</v>
      </c>
      <c r="R2248" t="s">
        <v>2</v>
      </c>
      <c r="S2248">
        <v>4.2839999999999998</v>
      </c>
    </row>
    <row r="2249" spans="1:19" ht="17" x14ac:dyDescent="0.25">
      <c r="A2249" s="1">
        <v>2249</v>
      </c>
      <c r="B2249" t="s">
        <v>2811</v>
      </c>
      <c r="C2249" t="s">
        <v>818</v>
      </c>
      <c r="D2249">
        <v>280.77285999999998</v>
      </c>
      <c r="E2249">
        <v>4</v>
      </c>
      <c r="F2249">
        <v>-7.7416900000000002</v>
      </c>
      <c r="G2249">
        <v>14</v>
      </c>
      <c r="H2249">
        <v>2.1035248644600002</v>
      </c>
      <c r="I2249">
        <v>5</v>
      </c>
      <c r="J2249" t="s">
        <v>818</v>
      </c>
      <c r="K2249" s="3">
        <v>-5.8867000000000003E-14</v>
      </c>
      <c r="L2249">
        <v>5</v>
      </c>
      <c r="M2249" t="s">
        <v>818</v>
      </c>
      <c r="N2249" t="s">
        <v>2</v>
      </c>
      <c r="O2249">
        <v>0</v>
      </c>
      <c r="P2249" t="s">
        <v>2</v>
      </c>
      <c r="Q2249" t="s">
        <v>2</v>
      </c>
      <c r="R2249" t="s">
        <v>2</v>
      </c>
      <c r="S2249">
        <v>7.0519999999999996</v>
      </c>
    </row>
    <row r="2250" spans="1:19" ht="17" x14ac:dyDescent="0.25">
      <c r="A2250" s="1">
        <v>2250</v>
      </c>
      <c r="B2250" t="s">
        <v>2812</v>
      </c>
      <c r="C2250" t="s">
        <v>534</v>
      </c>
      <c r="D2250">
        <v>280.88774999999998</v>
      </c>
      <c r="E2250">
        <v>9</v>
      </c>
      <c r="F2250">
        <v>-7.9592000000000001</v>
      </c>
      <c r="G2250">
        <v>6</v>
      </c>
      <c r="H2250">
        <v>0.49214049532999998</v>
      </c>
      <c r="I2250">
        <v>3</v>
      </c>
      <c r="J2250" t="s">
        <v>534</v>
      </c>
      <c r="K2250" s="3">
        <v>-1.0000000000000001E-15</v>
      </c>
      <c r="L2250">
        <v>8</v>
      </c>
      <c r="M2250" t="s">
        <v>534</v>
      </c>
      <c r="N2250" t="s">
        <v>2</v>
      </c>
      <c r="O2250">
        <v>0</v>
      </c>
      <c r="P2250" t="s">
        <v>2</v>
      </c>
      <c r="Q2250" t="s">
        <v>2</v>
      </c>
      <c r="R2250" t="s">
        <v>2</v>
      </c>
      <c r="S2250">
        <v>5.0090000000000003</v>
      </c>
    </row>
    <row r="2251" spans="1:19" ht="17" x14ac:dyDescent="0.25">
      <c r="A2251" s="1">
        <v>2251</v>
      </c>
      <c r="B2251" t="s">
        <v>2813</v>
      </c>
      <c r="C2251" t="s">
        <v>671</v>
      </c>
      <c r="D2251">
        <v>280.81666999999999</v>
      </c>
      <c r="E2251">
        <v>0</v>
      </c>
      <c r="F2251">
        <v>-8</v>
      </c>
      <c r="G2251">
        <v>12</v>
      </c>
      <c r="H2251">
        <v>0.49213499999999999</v>
      </c>
      <c r="I2251">
        <v>0</v>
      </c>
      <c r="J2251" t="s">
        <v>671</v>
      </c>
      <c r="K2251" t="s">
        <v>2</v>
      </c>
      <c r="L2251">
        <v>0</v>
      </c>
      <c r="M2251" t="s">
        <v>2</v>
      </c>
      <c r="N2251" t="s">
        <v>2</v>
      </c>
      <c r="O2251">
        <v>0</v>
      </c>
      <c r="P2251" t="s">
        <v>2</v>
      </c>
      <c r="Q2251" t="s">
        <v>2</v>
      </c>
      <c r="R2251" t="s">
        <v>2</v>
      </c>
      <c r="S2251">
        <v>5.008</v>
      </c>
    </row>
    <row r="2252" spans="1:19" ht="17" x14ac:dyDescent="0.25">
      <c r="A2252" s="1">
        <v>2252</v>
      </c>
      <c r="B2252" t="s">
        <v>2814</v>
      </c>
      <c r="C2252" t="s">
        <v>753</v>
      </c>
      <c r="D2252">
        <v>280.86964999999998</v>
      </c>
      <c r="E2252">
        <v>5</v>
      </c>
      <c r="F2252">
        <v>-8.1124700000000001</v>
      </c>
      <c r="G2252">
        <v>20</v>
      </c>
      <c r="H2252">
        <v>1.8642328939499999</v>
      </c>
      <c r="I2252">
        <v>3</v>
      </c>
      <c r="J2252" t="s">
        <v>753</v>
      </c>
      <c r="K2252" s="3">
        <v>-6.0329999999999994E-14</v>
      </c>
      <c r="L2252">
        <v>11</v>
      </c>
      <c r="M2252" t="s">
        <v>753</v>
      </c>
      <c r="N2252" t="s">
        <v>2</v>
      </c>
      <c r="O2252">
        <v>0</v>
      </c>
      <c r="P2252" t="s">
        <v>2</v>
      </c>
      <c r="Q2252" t="s">
        <v>2</v>
      </c>
      <c r="R2252" t="s">
        <v>2</v>
      </c>
      <c r="S2252">
        <v>4.3140000000000001</v>
      </c>
    </row>
    <row r="2253" spans="1:19" ht="17" x14ac:dyDescent="0.25">
      <c r="A2253" s="1">
        <v>2253</v>
      </c>
      <c r="B2253" t="s">
        <v>2815</v>
      </c>
      <c r="C2253" t="s">
        <v>753</v>
      </c>
      <c r="D2253">
        <v>280.92192464999999</v>
      </c>
      <c r="E2253">
        <v>5</v>
      </c>
      <c r="F2253">
        <v>-11.22529683</v>
      </c>
      <c r="G2253">
        <v>20</v>
      </c>
      <c r="H2253">
        <v>541.80974503623997</v>
      </c>
      <c r="I2253">
        <v>18</v>
      </c>
      <c r="J2253" t="s">
        <v>78</v>
      </c>
      <c r="K2253" s="3">
        <v>-2.805E-15</v>
      </c>
      <c r="L2253">
        <v>3</v>
      </c>
      <c r="M2253" t="s">
        <v>78</v>
      </c>
      <c r="N2253" t="s">
        <v>2</v>
      </c>
      <c r="O2253">
        <v>0</v>
      </c>
      <c r="P2253" t="s">
        <v>2</v>
      </c>
      <c r="Q2253" t="s">
        <v>2</v>
      </c>
      <c r="R2253" t="s">
        <v>2</v>
      </c>
      <c r="S2253">
        <v>1.3</v>
      </c>
    </row>
    <row r="2254" spans="1:19" ht="17" x14ac:dyDescent="0.25">
      <c r="A2254" s="1">
        <v>2254</v>
      </c>
      <c r="B2254" t="s">
        <v>2816</v>
      </c>
      <c r="C2254" t="s">
        <v>891</v>
      </c>
      <c r="D2254">
        <v>280.75572920000002</v>
      </c>
      <c r="E2254">
        <v>13</v>
      </c>
      <c r="F2254">
        <v>-14.803502999999999</v>
      </c>
      <c r="G2254">
        <v>9</v>
      </c>
      <c r="H2254">
        <v>182.77088751407001</v>
      </c>
      <c r="I2254">
        <v>3</v>
      </c>
      <c r="J2254" t="s">
        <v>1469</v>
      </c>
      <c r="K2254" s="3">
        <v>-2.074E-16</v>
      </c>
      <c r="L2254">
        <v>7</v>
      </c>
      <c r="M2254" t="s">
        <v>1469</v>
      </c>
      <c r="N2254" t="s">
        <v>2</v>
      </c>
      <c r="O2254">
        <v>0</v>
      </c>
      <c r="P2254" t="s">
        <v>2</v>
      </c>
      <c r="Q2254" t="s">
        <v>2</v>
      </c>
      <c r="R2254" t="s">
        <v>2</v>
      </c>
      <c r="S2254">
        <v>3.4729999999999999</v>
      </c>
    </row>
    <row r="2255" spans="1:19" ht="17" x14ac:dyDescent="0.25">
      <c r="A2255" s="1">
        <v>2255</v>
      </c>
      <c r="B2255" t="s">
        <v>2817</v>
      </c>
      <c r="C2255" t="s">
        <v>542</v>
      </c>
      <c r="D2255">
        <v>280.89003000000002</v>
      </c>
      <c r="E2255">
        <v>3</v>
      </c>
      <c r="F2255">
        <v>-15.1175</v>
      </c>
      <c r="G2255">
        <v>3</v>
      </c>
      <c r="H2255">
        <v>1.7136481078470001</v>
      </c>
      <c r="I2255">
        <v>13</v>
      </c>
      <c r="J2255" t="s">
        <v>542</v>
      </c>
      <c r="K2255" s="3">
        <v>-2.1143099999999999E-14</v>
      </c>
      <c r="L2255">
        <v>17</v>
      </c>
      <c r="M2255" t="s">
        <v>542</v>
      </c>
      <c r="N2255" t="s">
        <v>2</v>
      </c>
      <c r="O2255">
        <v>0</v>
      </c>
      <c r="P2255" t="s">
        <v>2</v>
      </c>
      <c r="Q2255" t="s">
        <v>2</v>
      </c>
      <c r="R2255" t="s">
        <v>2</v>
      </c>
      <c r="S2255">
        <v>12.018000000000001</v>
      </c>
    </row>
    <row r="2256" spans="1:19" ht="17" x14ac:dyDescent="0.25">
      <c r="A2256" s="1">
        <v>2256</v>
      </c>
      <c r="B2256" t="s">
        <v>2818</v>
      </c>
      <c r="C2256" t="s">
        <v>152</v>
      </c>
      <c r="D2256">
        <v>280.76249999999999</v>
      </c>
      <c r="E2256">
        <v>0</v>
      </c>
      <c r="F2256">
        <v>-40.564169999999997</v>
      </c>
      <c r="G2256">
        <v>0</v>
      </c>
      <c r="H2256">
        <v>3.0846390000000001</v>
      </c>
      <c r="I2256">
        <v>0</v>
      </c>
      <c r="J2256" t="s">
        <v>152</v>
      </c>
      <c r="K2256" t="s">
        <v>2</v>
      </c>
      <c r="L2256">
        <v>0</v>
      </c>
      <c r="M2256" t="s">
        <v>2</v>
      </c>
      <c r="N2256" t="s">
        <v>2</v>
      </c>
      <c r="O2256">
        <v>0</v>
      </c>
      <c r="P2256" t="s">
        <v>2</v>
      </c>
      <c r="Q2256" t="s">
        <v>2</v>
      </c>
      <c r="R2256" t="s">
        <v>2</v>
      </c>
      <c r="S2256">
        <v>3.9079999999999999</v>
      </c>
    </row>
    <row r="2257" spans="1:19" ht="17" x14ac:dyDescent="0.25">
      <c r="A2257" s="1">
        <v>2257</v>
      </c>
      <c r="B2257" t="s">
        <v>2819</v>
      </c>
      <c r="C2257" t="s">
        <v>292</v>
      </c>
      <c r="D2257">
        <v>281.05</v>
      </c>
      <c r="E2257">
        <v>7</v>
      </c>
      <c r="F2257">
        <v>0.57999999999999996</v>
      </c>
      <c r="G2257">
        <v>9</v>
      </c>
      <c r="H2257">
        <v>2.1715390000000001</v>
      </c>
      <c r="I2257">
        <v>15</v>
      </c>
      <c r="J2257" t="s">
        <v>292</v>
      </c>
      <c r="K2257" t="s">
        <v>2</v>
      </c>
      <c r="L2257">
        <v>0</v>
      </c>
      <c r="M2257" t="s">
        <v>2</v>
      </c>
      <c r="N2257" t="s">
        <v>2</v>
      </c>
      <c r="O2257">
        <v>0</v>
      </c>
      <c r="P2257" t="s">
        <v>2</v>
      </c>
      <c r="Q2257" t="s">
        <v>2</v>
      </c>
      <c r="R2257" t="s">
        <v>2</v>
      </c>
      <c r="S2257">
        <v>6.86</v>
      </c>
    </row>
    <row r="2258" spans="1:19" ht="17" x14ac:dyDescent="0.25">
      <c r="A2258" s="1">
        <v>2258</v>
      </c>
      <c r="B2258" t="s">
        <v>2820</v>
      </c>
      <c r="C2258" t="s">
        <v>2713</v>
      </c>
      <c r="D2258">
        <v>281.14999999999998</v>
      </c>
      <c r="E2258">
        <v>3</v>
      </c>
      <c r="F2258">
        <v>0.48</v>
      </c>
      <c r="G2258">
        <v>4</v>
      </c>
      <c r="H2258">
        <v>280.11204500000002</v>
      </c>
      <c r="I2258">
        <v>0</v>
      </c>
      <c r="J2258" t="s">
        <v>2713</v>
      </c>
      <c r="K2258" t="s">
        <v>2</v>
      </c>
      <c r="L2258">
        <v>0</v>
      </c>
      <c r="M2258" t="s">
        <v>2</v>
      </c>
      <c r="N2258" t="s">
        <v>2</v>
      </c>
      <c r="O2258">
        <v>0</v>
      </c>
      <c r="P2258" t="s">
        <v>2</v>
      </c>
      <c r="Q2258" t="s">
        <v>2</v>
      </c>
      <c r="R2258" t="s">
        <v>2</v>
      </c>
      <c r="S2258">
        <v>4.57</v>
      </c>
    </row>
    <row r="2259" spans="1:19" ht="17" x14ac:dyDescent="0.25">
      <c r="A2259" s="1">
        <v>2259</v>
      </c>
      <c r="B2259" t="s">
        <v>2821</v>
      </c>
      <c r="C2259" t="s">
        <v>2822</v>
      </c>
      <c r="D2259">
        <v>281.1689475</v>
      </c>
      <c r="E2259">
        <v>13</v>
      </c>
      <c r="F2259">
        <v>1.2597149999999999</v>
      </c>
      <c r="G2259">
        <v>4</v>
      </c>
      <c r="H2259">
        <v>238.91757323111</v>
      </c>
      <c r="I2259">
        <v>15</v>
      </c>
      <c r="J2259" t="s">
        <v>2822</v>
      </c>
      <c r="K2259" s="3">
        <v>-6.1199999999999999E-16</v>
      </c>
      <c r="L2259">
        <v>12</v>
      </c>
      <c r="M2259" t="s">
        <v>2822</v>
      </c>
      <c r="N2259" t="s">
        <v>2</v>
      </c>
      <c r="O2259">
        <v>0</v>
      </c>
      <c r="P2259" t="s">
        <v>2</v>
      </c>
      <c r="Q2259" t="s">
        <v>21</v>
      </c>
      <c r="R2259" t="s">
        <v>2822</v>
      </c>
      <c r="S2259">
        <v>4.3579999999999997</v>
      </c>
    </row>
    <row r="2260" spans="1:19" ht="17" x14ac:dyDescent="0.25">
      <c r="A2260" s="1">
        <v>2260</v>
      </c>
      <c r="B2260" t="s">
        <v>2823</v>
      </c>
      <c r="C2260" t="s">
        <v>179</v>
      </c>
      <c r="D2260">
        <v>281.22872699999999</v>
      </c>
      <c r="E2260">
        <v>5</v>
      </c>
      <c r="F2260">
        <v>14.903922</v>
      </c>
      <c r="G2260">
        <v>9</v>
      </c>
      <c r="H2260">
        <v>2.6633755971999999</v>
      </c>
      <c r="I2260">
        <v>19</v>
      </c>
      <c r="J2260" t="s">
        <v>15</v>
      </c>
      <c r="K2260" s="3">
        <v>-1.32812E-14</v>
      </c>
      <c r="L2260">
        <v>15</v>
      </c>
      <c r="M2260" t="s">
        <v>15</v>
      </c>
      <c r="N2260" s="3">
        <v>6.0000000000000002E-26</v>
      </c>
      <c r="O2260">
        <v>27</v>
      </c>
      <c r="P2260" t="s">
        <v>15</v>
      </c>
      <c r="Q2260" t="s">
        <v>2</v>
      </c>
      <c r="R2260" t="s">
        <v>2</v>
      </c>
      <c r="S2260">
        <v>1.6830000000000001</v>
      </c>
    </row>
    <row r="2261" spans="1:19" ht="17" x14ac:dyDescent="0.25">
      <c r="A2261" s="1">
        <v>2261</v>
      </c>
      <c r="B2261" t="s">
        <v>2824</v>
      </c>
      <c r="C2261" t="s">
        <v>137</v>
      </c>
      <c r="D2261">
        <v>281</v>
      </c>
      <c r="E2261">
        <v>10</v>
      </c>
      <c r="F2261">
        <v>21.9</v>
      </c>
      <c r="G2261">
        <v>3</v>
      </c>
      <c r="H2261">
        <v>1.678134</v>
      </c>
      <c r="I2261">
        <v>0</v>
      </c>
      <c r="J2261" t="s">
        <v>137</v>
      </c>
      <c r="K2261" t="s">
        <v>2</v>
      </c>
      <c r="L2261">
        <v>0</v>
      </c>
      <c r="M2261" t="s">
        <v>2</v>
      </c>
      <c r="N2261" t="s">
        <v>2</v>
      </c>
      <c r="O2261">
        <v>0</v>
      </c>
      <c r="P2261" t="s">
        <v>2</v>
      </c>
      <c r="Q2261" t="s">
        <v>2</v>
      </c>
      <c r="R2261" t="s">
        <v>2</v>
      </c>
      <c r="S2261">
        <v>1.5629999999999999</v>
      </c>
    </row>
    <row r="2262" spans="1:19" ht="17" x14ac:dyDescent="0.25">
      <c r="A2262" s="1">
        <v>2262</v>
      </c>
      <c r="B2262" t="s">
        <v>2825</v>
      </c>
      <c r="C2262" t="s">
        <v>149</v>
      </c>
      <c r="D2262">
        <v>281.1875</v>
      </c>
      <c r="E2262">
        <v>0</v>
      </c>
      <c r="F2262">
        <v>41.283329999999999</v>
      </c>
      <c r="G2262">
        <v>0</v>
      </c>
      <c r="H2262">
        <v>1.0920609999999999</v>
      </c>
      <c r="I2262">
        <v>0</v>
      </c>
      <c r="J2262" t="s">
        <v>149</v>
      </c>
      <c r="K2262" t="s">
        <v>2</v>
      </c>
      <c r="L2262">
        <v>0</v>
      </c>
      <c r="M2262" t="s">
        <v>2</v>
      </c>
      <c r="N2262" t="s">
        <v>2</v>
      </c>
      <c r="O2262">
        <v>0</v>
      </c>
      <c r="P2262" t="s">
        <v>2</v>
      </c>
      <c r="Q2262" t="s">
        <v>2</v>
      </c>
      <c r="R2262" t="s">
        <v>2</v>
      </c>
      <c r="S2262">
        <v>5.5540000000000003</v>
      </c>
    </row>
    <row r="2263" spans="1:19" ht="17" x14ac:dyDescent="0.25">
      <c r="A2263" s="1">
        <v>2263</v>
      </c>
      <c r="B2263" t="s">
        <v>2826</v>
      </c>
      <c r="C2263" t="s">
        <v>753</v>
      </c>
      <c r="D2263">
        <v>281.17124999999999</v>
      </c>
      <c r="E2263">
        <v>8</v>
      </c>
      <c r="F2263">
        <v>-0.50719999999999998</v>
      </c>
      <c r="G2263">
        <v>4</v>
      </c>
      <c r="H2263">
        <v>1.55982428907</v>
      </c>
      <c r="I2263">
        <v>7</v>
      </c>
      <c r="J2263" t="s">
        <v>753</v>
      </c>
      <c r="K2263" s="3">
        <v>-1.4788E-14</v>
      </c>
      <c r="L2263">
        <v>18</v>
      </c>
      <c r="M2263" t="s">
        <v>753</v>
      </c>
      <c r="N2263" t="s">
        <v>2</v>
      </c>
      <c r="O2263">
        <v>0</v>
      </c>
      <c r="P2263" t="s">
        <v>2</v>
      </c>
      <c r="Q2263" t="s">
        <v>2</v>
      </c>
      <c r="R2263" t="s">
        <v>2</v>
      </c>
      <c r="S2263">
        <v>10.411</v>
      </c>
    </row>
    <row r="2264" spans="1:19" ht="17" x14ac:dyDescent="0.25">
      <c r="A2264" s="1">
        <v>2264</v>
      </c>
      <c r="B2264" t="s">
        <v>2827</v>
      </c>
      <c r="C2264" t="s">
        <v>2074</v>
      </c>
      <c r="D2264">
        <v>281.18740000000003</v>
      </c>
      <c r="E2264">
        <v>7</v>
      </c>
      <c r="F2264">
        <v>-2.7446999999999999</v>
      </c>
      <c r="G2264">
        <v>18</v>
      </c>
      <c r="H2264">
        <v>1.9695805294299999</v>
      </c>
      <c r="I2264">
        <v>5</v>
      </c>
      <c r="J2264" t="s">
        <v>15</v>
      </c>
      <c r="K2264" s="3">
        <v>-6.4940299999999995E-14</v>
      </c>
      <c r="L2264">
        <v>4</v>
      </c>
      <c r="M2264" t="s">
        <v>15</v>
      </c>
      <c r="N2264" s="3">
        <v>-9.2999999999999995E-27</v>
      </c>
      <c r="O2264">
        <v>69</v>
      </c>
      <c r="P2264" t="s">
        <v>15</v>
      </c>
      <c r="Q2264" t="s">
        <v>2</v>
      </c>
      <c r="R2264" t="s">
        <v>2</v>
      </c>
      <c r="S2264">
        <v>4.891</v>
      </c>
    </row>
    <row r="2265" spans="1:19" ht="17" x14ac:dyDescent="0.25">
      <c r="A2265" s="1">
        <v>2265</v>
      </c>
      <c r="B2265" t="s">
        <v>2828</v>
      </c>
      <c r="C2265" t="s">
        <v>1904</v>
      </c>
      <c r="D2265">
        <v>281.22000000000003</v>
      </c>
      <c r="E2265">
        <v>13</v>
      </c>
      <c r="F2265">
        <v>-2.93</v>
      </c>
      <c r="G2265">
        <v>12</v>
      </c>
      <c r="H2265">
        <v>3.6635</v>
      </c>
      <c r="I2265">
        <v>14</v>
      </c>
      <c r="J2265" t="s">
        <v>1897</v>
      </c>
      <c r="K2265" t="s">
        <v>2</v>
      </c>
      <c r="L2265">
        <v>0</v>
      </c>
      <c r="M2265" t="s">
        <v>2</v>
      </c>
      <c r="N2265" t="s">
        <v>2</v>
      </c>
      <c r="O2265">
        <v>0</v>
      </c>
      <c r="P2265" t="s">
        <v>2</v>
      </c>
      <c r="Q2265" t="s">
        <v>2</v>
      </c>
      <c r="R2265" t="s">
        <v>2</v>
      </c>
      <c r="S2265">
        <v>6.0309999999999997</v>
      </c>
    </row>
    <row r="2266" spans="1:19" ht="17" x14ac:dyDescent="0.25">
      <c r="A2266" s="1">
        <v>2266</v>
      </c>
      <c r="B2266" t="s">
        <v>2831</v>
      </c>
      <c r="C2266" t="s">
        <v>734</v>
      </c>
      <c r="D2266">
        <v>281.02883000000003</v>
      </c>
      <c r="E2266">
        <v>5</v>
      </c>
      <c r="F2266">
        <v>-3.0364399999999998</v>
      </c>
      <c r="G2266">
        <v>14</v>
      </c>
      <c r="H2266">
        <v>0.83428561827900005</v>
      </c>
      <c r="I2266">
        <v>14</v>
      </c>
      <c r="J2266" t="s">
        <v>734</v>
      </c>
      <c r="K2266" s="3">
        <v>-5.4350000000000002E-15</v>
      </c>
      <c r="L2266">
        <v>4</v>
      </c>
      <c r="M2266" t="s">
        <v>734</v>
      </c>
      <c r="N2266" t="s">
        <v>2</v>
      </c>
      <c r="O2266">
        <v>0</v>
      </c>
      <c r="P2266" t="s">
        <v>2</v>
      </c>
      <c r="Q2266" t="s">
        <v>2</v>
      </c>
      <c r="R2266" t="s">
        <v>2</v>
      </c>
      <c r="S2266">
        <v>5.2610000000000001</v>
      </c>
    </row>
    <row r="2267" spans="1:19" ht="17" x14ac:dyDescent="0.25">
      <c r="A2267" s="1">
        <v>2267</v>
      </c>
      <c r="B2267" t="s">
        <v>2832</v>
      </c>
      <c r="C2267" t="s">
        <v>2774</v>
      </c>
      <c r="D2267">
        <v>281.18950000000001</v>
      </c>
      <c r="E2267">
        <v>3</v>
      </c>
      <c r="F2267">
        <v>-3.177</v>
      </c>
      <c r="G2267">
        <v>6</v>
      </c>
      <c r="H2267">
        <v>1.90458362581</v>
      </c>
      <c r="I2267">
        <v>14</v>
      </c>
      <c r="J2267" t="s">
        <v>538</v>
      </c>
      <c r="K2267" s="3">
        <v>-3.7126000000000003E-14</v>
      </c>
      <c r="L2267">
        <v>14</v>
      </c>
      <c r="M2267" t="s">
        <v>538</v>
      </c>
      <c r="N2267" t="s">
        <v>2</v>
      </c>
      <c r="O2267">
        <v>0</v>
      </c>
      <c r="P2267" t="s">
        <v>2</v>
      </c>
      <c r="Q2267" t="s">
        <v>2</v>
      </c>
      <c r="R2267" t="s">
        <v>2</v>
      </c>
      <c r="S2267">
        <v>5.9720000000000004</v>
      </c>
    </row>
    <row r="2268" spans="1:19" ht="17" x14ac:dyDescent="0.25">
      <c r="A2268" s="1">
        <v>2268</v>
      </c>
      <c r="B2268" t="s">
        <v>2834</v>
      </c>
      <c r="C2268" t="s">
        <v>2067</v>
      </c>
      <c r="D2268">
        <v>281.139386</v>
      </c>
      <c r="E2268">
        <v>20</v>
      </c>
      <c r="F2268">
        <v>-4.5534499999999998</v>
      </c>
      <c r="G2268">
        <v>7</v>
      </c>
      <c r="H2268">
        <v>1.0090546343119999</v>
      </c>
      <c r="I2268">
        <v>3</v>
      </c>
      <c r="J2268" t="s">
        <v>15</v>
      </c>
      <c r="K2268" s="3">
        <v>-3.9857480000000001E-15</v>
      </c>
      <c r="L2268">
        <v>16</v>
      </c>
      <c r="M2268" t="s">
        <v>15</v>
      </c>
      <c r="N2268" s="3">
        <v>-1.5000000000000001E-27</v>
      </c>
      <c r="O2268">
        <v>4</v>
      </c>
      <c r="P2268" t="s">
        <v>15</v>
      </c>
      <c r="Q2268" t="s">
        <v>2</v>
      </c>
      <c r="R2268" t="s">
        <v>2</v>
      </c>
      <c r="S2268">
        <v>3.0750000000000002</v>
      </c>
    </row>
    <row r="2269" spans="1:19" ht="17" x14ac:dyDescent="0.25">
      <c r="A2269" s="1">
        <v>2269</v>
      </c>
      <c r="B2269" t="s">
        <v>2835</v>
      </c>
      <c r="C2269" t="s">
        <v>753</v>
      </c>
      <c r="D2269">
        <v>281.00641999999999</v>
      </c>
      <c r="E2269">
        <v>17</v>
      </c>
      <c r="F2269">
        <v>-4.8724999999999996</v>
      </c>
      <c r="G2269">
        <v>6</v>
      </c>
      <c r="H2269">
        <v>3.7113556750000001</v>
      </c>
      <c r="I2269">
        <v>3</v>
      </c>
      <c r="J2269" t="s">
        <v>753</v>
      </c>
      <c r="K2269" s="3">
        <v>-9.3700000000000004E-15</v>
      </c>
      <c r="L2269">
        <v>7</v>
      </c>
      <c r="M2269" t="s">
        <v>753</v>
      </c>
      <c r="N2269" t="s">
        <v>2</v>
      </c>
      <c r="O2269">
        <v>0</v>
      </c>
      <c r="P2269" t="s">
        <v>2</v>
      </c>
      <c r="Q2269" t="s">
        <v>2</v>
      </c>
      <c r="R2269" t="s">
        <v>2</v>
      </c>
      <c r="S2269">
        <v>5.6840000000000002</v>
      </c>
    </row>
    <row r="2270" spans="1:19" ht="17" x14ac:dyDescent="0.25">
      <c r="A2270" s="1">
        <v>2270</v>
      </c>
      <c r="B2270" t="s">
        <v>2836</v>
      </c>
      <c r="C2270" t="s">
        <v>753</v>
      </c>
      <c r="D2270">
        <v>281.14150000000001</v>
      </c>
      <c r="E2270">
        <v>3</v>
      </c>
      <c r="F2270">
        <v>-5.0335000000000001</v>
      </c>
      <c r="G2270">
        <v>7</v>
      </c>
      <c r="H2270">
        <v>2.9836270935</v>
      </c>
      <c r="I2270">
        <v>3</v>
      </c>
      <c r="J2270" t="s">
        <v>753</v>
      </c>
      <c r="K2270" s="3">
        <v>-5.4999999999999996E-16</v>
      </c>
      <c r="L2270">
        <v>10</v>
      </c>
      <c r="M2270" t="s">
        <v>753</v>
      </c>
      <c r="N2270" t="s">
        <v>2</v>
      </c>
      <c r="O2270">
        <v>0</v>
      </c>
      <c r="P2270" t="s">
        <v>2</v>
      </c>
      <c r="Q2270" t="s">
        <v>2</v>
      </c>
      <c r="R2270" t="s">
        <v>2</v>
      </c>
      <c r="S2270">
        <v>4.5789999999999997</v>
      </c>
    </row>
    <row r="2271" spans="1:19" ht="17" x14ac:dyDescent="0.25">
      <c r="A2271" s="1">
        <v>2271</v>
      </c>
      <c r="B2271" t="s">
        <v>2837</v>
      </c>
      <c r="C2271" t="s">
        <v>2074</v>
      </c>
      <c r="D2271">
        <v>281.02132999999998</v>
      </c>
      <c r="E2271">
        <v>9</v>
      </c>
      <c r="F2271">
        <v>-5.6428000000000003</v>
      </c>
      <c r="G2271">
        <v>4</v>
      </c>
      <c r="H2271">
        <v>3.9107689915499999</v>
      </c>
      <c r="I2271">
        <v>11</v>
      </c>
      <c r="J2271" t="s">
        <v>567</v>
      </c>
      <c r="K2271" s="3">
        <v>-1.48439E-13</v>
      </c>
      <c r="L2271">
        <v>17</v>
      </c>
      <c r="M2271" t="s">
        <v>567</v>
      </c>
      <c r="N2271" s="3">
        <v>-1.3299999999999999E-25</v>
      </c>
      <c r="O2271">
        <v>15</v>
      </c>
      <c r="P2271" t="s">
        <v>15</v>
      </c>
      <c r="Q2271" t="s">
        <v>2</v>
      </c>
      <c r="R2271" t="s">
        <v>2</v>
      </c>
      <c r="S2271">
        <v>5.4039999999999999</v>
      </c>
    </row>
    <row r="2272" spans="1:19" ht="17" x14ac:dyDescent="0.25">
      <c r="A2272" s="1">
        <v>2272</v>
      </c>
      <c r="B2272" t="s">
        <v>2838</v>
      </c>
      <c r="C2272" t="s">
        <v>499</v>
      </c>
      <c r="D2272">
        <v>281.42500000000001</v>
      </c>
      <c r="E2272">
        <v>0</v>
      </c>
      <c r="F2272">
        <v>3.4333300000000002</v>
      </c>
      <c r="G2272">
        <v>0</v>
      </c>
      <c r="H2272">
        <v>1.0330999999999999</v>
      </c>
      <c r="I2272">
        <v>11</v>
      </c>
      <c r="J2272" t="s">
        <v>499</v>
      </c>
      <c r="K2272" t="s">
        <v>2</v>
      </c>
      <c r="L2272">
        <v>0</v>
      </c>
      <c r="M2272" t="s">
        <v>2</v>
      </c>
      <c r="N2272" t="s">
        <v>2</v>
      </c>
      <c r="O2272">
        <v>0</v>
      </c>
      <c r="P2272" t="s">
        <v>2</v>
      </c>
      <c r="Q2272" t="s">
        <v>2</v>
      </c>
      <c r="R2272" t="s">
        <v>2</v>
      </c>
      <c r="S2272">
        <v>4.8470000000000004</v>
      </c>
    </row>
    <row r="2273" spans="1:19" ht="17" x14ac:dyDescent="0.25">
      <c r="A2273" s="1">
        <v>2273</v>
      </c>
      <c r="B2273" t="s">
        <v>2839</v>
      </c>
      <c r="C2273" t="s">
        <v>499</v>
      </c>
      <c r="D2273">
        <v>281.38749999999999</v>
      </c>
      <c r="E2273">
        <v>0</v>
      </c>
      <c r="F2273">
        <v>4.2833300000000003</v>
      </c>
      <c r="G2273">
        <v>0</v>
      </c>
      <c r="H2273">
        <v>0.58899999999999997</v>
      </c>
      <c r="I2273">
        <v>3</v>
      </c>
      <c r="J2273" t="s">
        <v>499</v>
      </c>
      <c r="K2273" t="s">
        <v>2</v>
      </c>
      <c r="L2273">
        <v>0</v>
      </c>
      <c r="M2273" t="s">
        <v>2</v>
      </c>
      <c r="N2273" t="s">
        <v>2</v>
      </c>
      <c r="O2273">
        <v>0</v>
      </c>
      <c r="P2273" t="s">
        <v>2</v>
      </c>
      <c r="Q2273" t="s">
        <v>2</v>
      </c>
      <c r="R2273" t="s">
        <v>2</v>
      </c>
      <c r="S2273">
        <v>5.7729999999999997</v>
      </c>
    </row>
    <row r="2274" spans="1:19" ht="17" x14ac:dyDescent="0.25">
      <c r="A2274" s="1">
        <v>2274</v>
      </c>
      <c r="B2274" t="s">
        <v>2840</v>
      </c>
      <c r="C2274" t="s">
        <v>542</v>
      </c>
      <c r="D2274">
        <v>281.28579000000002</v>
      </c>
      <c r="E2274">
        <v>13</v>
      </c>
      <c r="F2274">
        <v>6.3993000000000002</v>
      </c>
      <c r="G2274">
        <v>3</v>
      </c>
      <c r="H2274">
        <v>0.70340613951999997</v>
      </c>
      <c r="I2274">
        <v>3</v>
      </c>
      <c r="J2274" t="s">
        <v>542</v>
      </c>
      <c r="K2274" s="3">
        <v>-2.7E-16</v>
      </c>
      <c r="L2274">
        <v>3</v>
      </c>
      <c r="M2274" t="s">
        <v>542</v>
      </c>
      <c r="N2274" t="s">
        <v>2</v>
      </c>
      <c r="O2274">
        <v>0</v>
      </c>
      <c r="P2274" t="s">
        <v>2</v>
      </c>
      <c r="Q2274" t="s">
        <v>2</v>
      </c>
      <c r="R2274" t="s">
        <v>2</v>
      </c>
      <c r="S2274">
        <v>4.9180000000000001</v>
      </c>
    </row>
    <row r="2275" spans="1:19" ht="17" x14ac:dyDescent="0.25">
      <c r="A2275" s="1">
        <v>2275</v>
      </c>
      <c r="B2275" t="s">
        <v>2841</v>
      </c>
      <c r="C2275" t="s">
        <v>137</v>
      </c>
      <c r="D2275">
        <v>281.2</v>
      </c>
      <c r="E2275">
        <v>10</v>
      </c>
      <c r="F2275">
        <v>21.85</v>
      </c>
      <c r="G2275">
        <v>7</v>
      </c>
      <c r="H2275">
        <v>0.26626899999999998</v>
      </c>
      <c r="I2275">
        <v>0</v>
      </c>
      <c r="J2275" t="s">
        <v>137</v>
      </c>
      <c r="K2275" t="s">
        <v>2</v>
      </c>
      <c r="L2275">
        <v>0</v>
      </c>
      <c r="M2275" t="s">
        <v>2</v>
      </c>
      <c r="N2275" t="s">
        <v>2</v>
      </c>
      <c r="O2275">
        <v>0</v>
      </c>
      <c r="P2275" t="s">
        <v>2</v>
      </c>
      <c r="Q2275" t="s">
        <v>2</v>
      </c>
      <c r="R2275" t="s">
        <v>2</v>
      </c>
      <c r="S2275">
        <v>2.6840000000000002</v>
      </c>
    </row>
    <row r="2276" spans="1:19" ht="17" x14ac:dyDescent="0.25">
      <c r="A2276" s="1">
        <v>2276</v>
      </c>
      <c r="B2276" t="s">
        <v>2842</v>
      </c>
      <c r="C2276" t="s">
        <v>499</v>
      </c>
      <c r="D2276">
        <v>281.28332999999998</v>
      </c>
      <c r="E2276">
        <v>0</v>
      </c>
      <c r="F2276">
        <v>-0.13333</v>
      </c>
      <c r="G2276">
        <v>0</v>
      </c>
      <c r="H2276">
        <v>0.78859999999999997</v>
      </c>
      <c r="I2276">
        <v>19</v>
      </c>
      <c r="J2276" t="s">
        <v>499</v>
      </c>
      <c r="K2276" t="s">
        <v>2</v>
      </c>
      <c r="L2276">
        <v>0</v>
      </c>
      <c r="M2276" t="s">
        <v>2</v>
      </c>
      <c r="N2276" t="s">
        <v>2</v>
      </c>
      <c r="O2276">
        <v>0</v>
      </c>
      <c r="P2276" t="s">
        <v>2</v>
      </c>
      <c r="Q2276" t="s">
        <v>2</v>
      </c>
      <c r="R2276" t="s">
        <v>2</v>
      </c>
      <c r="S2276">
        <v>3.915</v>
      </c>
    </row>
    <row r="2277" spans="1:19" ht="17" x14ac:dyDescent="0.25">
      <c r="A2277" s="1">
        <v>2277</v>
      </c>
      <c r="B2277" t="s">
        <v>2843</v>
      </c>
      <c r="C2277" t="s">
        <v>2713</v>
      </c>
      <c r="D2277">
        <v>281.42</v>
      </c>
      <c r="E2277">
        <v>3</v>
      </c>
      <c r="F2277">
        <v>-0.47</v>
      </c>
      <c r="G2277">
        <v>4</v>
      </c>
      <c r="H2277">
        <v>11.83432</v>
      </c>
      <c r="I2277">
        <v>0</v>
      </c>
      <c r="J2277" t="s">
        <v>2713</v>
      </c>
      <c r="K2277" t="s">
        <v>2</v>
      </c>
      <c r="L2277">
        <v>0</v>
      </c>
      <c r="M2277" t="s">
        <v>2</v>
      </c>
      <c r="N2277" t="s">
        <v>2</v>
      </c>
      <c r="O2277">
        <v>0</v>
      </c>
      <c r="P2277" t="s">
        <v>2</v>
      </c>
      <c r="Q2277" t="s">
        <v>2</v>
      </c>
      <c r="R2277" t="s">
        <v>2</v>
      </c>
      <c r="S2277">
        <v>5.3369999999999997</v>
      </c>
    </row>
    <row r="2278" spans="1:19" ht="17" x14ac:dyDescent="0.25">
      <c r="A2278" s="1">
        <v>2278</v>
      </c>
      <c r="B2278" t="s">
        <v>2844</v>
      </c>
      <c r="C2278" t="s">
        <v>2774</v>
      </c>
      <c r="D2278">
        <v>281.47039999999998</v>
      </c>
      <c r="E2278">
        <v>5</v>
      </c>
      <c r="F2278">
        <v>-3.2679999999999998</v>
      </c>
      <c r="G2278">
        <v>4</v>
      </c>
      <c r="H2278">
        <v>4.8161270109999998</v>
      </c>
      <c r="I2278">
        <v>3</v>
      </c>
      <c r="J2278" t="s">
        <v>2774</v>
      </c>
      <c r="K2278" s="3">
        <v>-2.0550000000000001E-13</v>
      </c>
      <c r="L2278">
        <v>14</v>
      </c>
      <c r="M2278" t="s">
        <v>2774</v>
      </c>
      <c r="N2278" t="s">
        <v>2</v>
      </c>
      <c r="O2278">
        <v>0</v>
      </c>
      <c r="P2278" t="s">
        <v>2</v>
      </c>
      <c r="Q2278" t="s">
        <v>2</v>
      </c>
      <c r="R2278" t="s">
        <v>2</v>
      </c>
      <c r="S2278">
        <v>5.0629999999999997</v>
      </c>
    </row>
    <row r="2279" spans="1:19" ht="17" x14ac:dyDescent="0.25">
      <c r="A2279" s="1">
        <v>2279</v>
      </c>
      <c r="B2279" t="s">
        <v>2845</v>
      </c>
      <c r="C2279" t="s">
        <v>2067</v>
      </c>
      <c r="D2279">
        <v>281.39461999999997</v>
      </c>
      <c r="E2279">
        <v>3</v>
      </c>
      <c r="F2279">
        <v>-4.5749500000000003</v>
      </c>
      <c r="G2279">
        <v>8</v>
      </c>
      <c r="H2279">
        <v>2.0544393618000001</v>
      </c>
      <c r="I2279">
        <v>13</v>
      </c>
      <c r="J2279" t="s">
        <v>15</v>
      </c>
      <c r="K2279" s="3">
        <v>-4.7804000000000001E-14</v>
      </c>
      <c r="L2279">
        <v>10</v>
      </c>
      <c r="M2279" t="s">
        <v>15</v>
      </c>
      <c r="N2279" s="3">
        <v>1E-25</v>
      </c>
      <c r="O2279">
        <v>182</v>
      </c>
      <c r="P2279" t="s">
        <v>15</v>
      </c>
      <c r="Q2279" t="s">
        <v>2</v>
      </c>
      <c r="R2279" t="s">
        <v>2</v>
      </c>
      <c r="S2279">
        <v>4.0960000000000001</v>
      </c>
    </row>
    <row r="2280" spans="1:19" ht="17" x14ac:dyDescent="0.25">
      <c r="A2280" s="1">
        <v>2280</v>
      </c>
      <c r="B2280" t="s">
        <v>2846</v>
      </c>
      <c r="C2280" t="s">
        <v>753</v>
      </c>
      <c r="D2280">
        <v>281.41037</v>
      </c>
      <c r="E2280">
        <v>17</v>
      </c>
      <c r="F2280">
        <v>-5.7550999999999997</v>
      </c>
      <c r="G2280">
        <v>3</v>
      </c>
      <c r="H2280">
        <v>0.91545904791999999</v>
      </c>
      <c r="I2280">
        <v>4</v>
      </c>
      <c r="J2280" t="s">
        <v>753</v>
      </c>
      <c r="K2280" s="3">
        <v>-1.1256E-14</v>
      </c>
      <c r="L2280">
        <v>18</v>
      </c>
      <c r="M2280" t="s">
        <v>753</v>
      </c>
      <c r="N2280" t="s">
        <v>2</v>
      </c>
      <c r="O2280">
        <v>0</v>
      </c>
      <c r="P2280" t="s">
        <v>2</v>
      </c>
      <c r="Q2280" t="s">
        <v>2</v>
      </c>
      <c r="R2280" t="s">
        <v>2</v>
      </c>
      <c r="S2280">
        <v>5.4710000000000001</v>
      </c>
    </row>
    <row r="2281" spans="1:19" ht="17" x14ac:dyDescent="0.25">
      <c r="A2281" s="1">
        <v>2281</v>
      </c>
      <c r="B2281" t="s">
        <v>2847</v>
      </c>
      <c r="C2281" t="s">
        <v>1420</v>
      </c>
      <c r="D2281">
        <v>281.28086000000002</v>
      </c>
      <c r="E2281">
        <v>4</v>
      </c>
      <c r="F2281">
        <v>-6.5898000000000003</v>
      </c>
      <c r="G2281">
        <v>3</v>
      </c>
      <c r="H2281">
        <v>2.9366191228199998</v>
      </c>
      <c r="I2281">
        <v>18</v>
      </c>
      <c r="J2281" t="s">
        <v>1420</v>
      </c>
      <c r="K2281" s="3">
        <v>-3.8730000000000003E-14</v>
      </c>
      <c r="L2281">
        <v>7</v>
      </c>
      <c r="M2281" t="s">
        <v>1420</v>
      </c>
      <c r="N2281" t="s">
        <v>2</v>
      </c>
      <c r="O2281">
        <v>0</v>
      </c>
      <c r="P2281" t="s">
        <v>2</v>
      </c>
      <c r="Q2281" t="s">
        <v>2</v>
      </c>
      <c r="R2281" t="s">
        <v>2</v>
      </c>
      <c r="S2281">
        <v>9.407</v>
      </c>
    </row>
    <row r="2282" spans="1:19" ht="17" x14ac:dyDescent="0.25">
      <c r="A2282" s="1">
        <v>2282</v>
      </c>
      <c r="B2282" t="s">
        <v>2848</v>
      </c>
      <c r="C2282" t="s">
        <v>617</v>
      </c>
      <c r="D2282">
        <v>281.4882637</v>
      </c>
      <c r="E2282">
        <v>17</v>
      </c>
      <c r="F2282">
        <v>-7.7273810000000003</v>
      </c>
      <c r="G2282">
        <v>6</v>
      </c>
      <c r="H2282">
        <v>9.5515862499959994</v>
      </c>
      <c r="I2282">
        <v>12</v>
      </c>
      <c r="J2282" t="s">
        <v>567</v>
      </c>
      <c r="K2282" s="3">
        <v>-3.3454249999999997E-14</v>
      </c>
      <c r="L2282">
        <v>2</v>
      </c>
      <c r="M2282" t="s">
        <v>567</v>
      </c>
      <c r="N2282" t="s">
        <v>2</v>
      </c>
      <c r="O2282">
        <v>0</v>
      </c>
      <c r="P2282" t="s">
        <v>2</v>
      </c>
      <c r="Q2282" t="s">
        <v>2</v>
      </c>
      <c r="R2282" t="s">
        <v>2</v>
      </c>
      <c r="S2282">
        <v>7.1139999999999999</v>
      </c>
    </row>
    <row r="2283" spans="1:19" ht="17" x14ac:dyDescent="0.25">
      <c r="A2283" s="1">
        <v>2283</v>
      </c>
      <c r="B2283" t="s">
        <v>2849</v>
      </c>
      <c r="C2283" t="s">
        <v>542</v>
      </c>
      <c r="D2283">
        <v>281.27372000000003</v>
      </c>
      <c r="E2283">
        <v>8</v>
      </c>
      <c r="F2283">
        <v>-8.4443999999999999</v>
      </c>
      <c r="G2283">
        <v>4</v>
      </c>
      <c r="H2283">
        <v>1.57640600257</v>
      </c>
      <c r="I2283">
        <v>4</v>
      </c>
      <c r="J2283" t="s">
        <v>542</v>
      </c>
      <c r="K2283" s="3">
        <v>-2.3243E-14</v>
      </c>
      <c r="L2283">
        <v>5</v>
      </c>
      <c r="M2283" t="s">
        <v>542</v>
      </c>
      <c r="N2283" t="s">
        <v>2</v>
      </c>
      <c r="O2283">
        <v>0</v>
      </c>
      <c r="P2283" t="s">
        <v>2</v>
      </c>
      <c r="Q2283" t="s">
        <v>2</v>
      </c>
      <c r="R2283" t="s">
        <v>2</v>
      </c>
      <c r="S2283">
        <v>5.0119999999999996</v>
      </c>
    </row>
    <row r="2284" spans="1:19" ht="17" x14ac:dyDescent="0.25">
      <c r="A2284" s="1">
        <v>2284</v>
      </c>
      <c r="B2284" t="s">
        <v>2850</v>
      </c>
      <c r="C2284" t="s">
        <v>542</v>
      </c>
      <c r="D2284">
        <v>281.44074000000001</v>
      </c>
      <c r="E2284">
        <v>3</v>
      </c>
      <c r="F2284">
        <v>-11.23639</v>
      </c>
      <c r="G2284">
        <v>14</v>
      </c>
      <c r="H2284">
        <v>4.8491906289099997</v>
      </c>
      <c r="I2284">
        <v>3</v>
      </c>
      <c r="J2284" t="s">
        <v>542</v>
      </c>
      <c r="K2284" s="3">
        <v>-4.7159000000000001E-14</v>
      </c>
      <c r="L2284">
        <v>3</v>
      </c>
      <c r="M2284" t="s">
        <v>542</v>
      </c>
      <c r="N2284" t="s">
        <v>2</v>
      </c>
      <c r="O2284">
        <v>0</v>
      </c>
      <c r="P2284" t="s">
        <v>2</v>
      </c>
      <c r="Q2284" t="s">
        <v>2</v>
      </c>
      <c r="R2284" t="s">
        <v>2</v>
      </c>
      <c r="S2284">
        <v>6.7169999999999996</v>
      </c>
    </row>
    <row r="2285" spans="1:19" ht="17" x14ac:dyDescent="0.25">
      <c r="A2285" s="1">
        <v>2285</v>
      </c>
      <c r="B2285" t="s">
        <v>2851</v>
      </c>
      <c r="C2285" t="s">
        <v>542</v>
      </c>
      <c r="D2285">
        <v>281.29791999999998</v>
      </c>
      <c r="E2285">
        <v>13</v>
      </c>
      <c r="F2285">
        <v>-13.8651</v>
      </c>
      <c r="G2285">
        <v>6</v>
      </c>
      <c r="H2285">
        <v>0.38183701115599999</v>
      </c>
      <c r="I2285">
        <v>8</v>
      </c>
      <c r="J2285" t="s">
        <v>542</v>
      </c>
      <c r="K2285" s="3">
        <v>-1.4176E-15</v>
      </c>
      <c r="L2285">
        <v>11</v>
      </c>
      <c r="M2285" t="s">
        <v>542</v>
      </c>
      <c r="N2285" t="s">
        <v>2</v>
      </c>
      <c r="O2285">
        <v>0</v>
      </c>
      <c r="P2285" t="s">
        <v>2</v>
      </c>
      <c r="Q2285" t="s">
        <v>2</v>
      </c>
      <c r="R2285" t="s">
        <v>2</v>
      </c>
      <c r="S2285">
        <v>9.173</v>
      </c>
    </row>
    <row r="2286" spans="1:19" ht="17" x14ac:dyDescent="0.25">
      <c r="A2286" s="1">
        <v>2286</v>
      </c>
      <c r="B2286" t="s">
        <v>2852</v>
      </c>
      <c r="C2286" t="s">
        <v>753</v>
      </c>
      <c r="D2286">
        <v>281.68259</v>
      </c>
      <c r="E2286">
        <v>9</v>
      </c>
      <c r="F2286">
        <v>0.86082999999999998</v>
      </c>
      <c r="G2286">
        <v>20</v>
      </c>
      <c r="H2286">
        <v>2.3021695104400002</v>
      </c>
      <c r="I2286">
        <v>8</v>
      </c>
      <c r="J2286" t="s">
        <v>753</v>
      </c>
      <c r="K2286" s="3">
        <v>-5.9498000000000006E-14</v>
      </c>
      <c r="L2286">
        <v>13</v>
      </c>
      <c r="M2286" t="s">
        <v>753</v>
      </c>
      <c r="N2286" t="s">
        <v>2</v>
      </c>
      <c r="O2286">
        <v>0</v>
      </c>
      <c r="P2286" t="s">
        <v>2</v>
      </c>
      <c r="Q2286" t="s">
        <v>2</v>
      </c>
      <c r="R2286" t="s">
        <v>2</v>
      </c>
      <c r="S2286">
        <v>3.9980000000000002</v>
      </c>
    </row>
    <row r="2287" spans="1:19" ht="17" x14ac:dyDescent="0.25">
      <c r="A2287" s="1">
        <v>2287</v>
      </c>
      <c r="B2287" t="s">
        <v>2853</v>
      </c>
      <c r="C2287" t="s">
        <v>770</v>
      </c>
      <c r="D2287">
        <v>281.608</v>
      </c>
      <c r="E2287">
        <v>3</v>
      </c>
      <c r="F2287">
        <v>9.3290000000000006</v>
      </c>
      <c r="G2287">
        <v>4</v>
      </c>
      <c r="H2287">
        <v>4.4335654389099997</v>
      </c>
      <c r="I2287">
        <v>7</v>
      </c>
      <c r="J2287" t="s">
        <v>123</v>
      </c>
      <c r="K2287" s="3">
        <v>-1.952001E-13</v>
      </c>
      <c r="L2287">
        <v>11</v>
      </c>
      <c r="M2287" t="s">
        <v>123</v>
      </c>
      <c r="N2287" t="s">
        <v>2</v>
      </c>
      <c r="O2287">
        <v>0</v>
      </c>
      <c r="P2287" t="s">
        <v>2</v>
      </c>
      <c r="Q2287" t="s">
        <v>2</v>
      </c>
      <c r="R2287" t="s">
        <v>2</v>
      </c>
      <c r="S2287">
        <v>1.53</v>
      </c>
    </row>
    <row r="2288" spans="1:19" ht="17" x14ac:dyDescent="0.25">
      <c r="A2288" s="1">
        <v>2288</v>
      </c>
      <c r="B2288" t="s">
        <v>2854</v>
      </c>
      <c r="C2288" t="s">
        <v>643</v>
      </c>
      <c r="D2288">
        <v>281.56454000000002</v>
      </c>
      <c r="E2288">
        <v>17</v>
      </c>
      <c r="F2288">
        <v>-2.96</v>
      </c>
      <c r="G2288">
        <v>5</v>
      </c>
      <c r="H2288">
        <v>0.22337770346700001</v>
      </c>
      <c r="I2288">
        <v>5</v>
      </c>
      <c r="J2288" t="s">
        <v>644</v>
      </c>
      <c r="K2288" s="3">
        <v>-8.0129100000000003E-15</v>
      </c>
      <c r="L2288">
        <v>15</v>
      </c>
      <c r="M2288" t="s">
        <v>644</v>
      </c>
      <c r="N2288" t="s">
        <v>2</v>
      </c>
      <c r="O2288">
        <v>0</v>
      </c>
      <c r="P2288" t="s">
        <v>2</v>
      </c>
      <c r="Q2288" t="s">
        <v>2</v>
      </c>
      <c r="R2288" t="s">
        <v>2</v>
      </c>
      <c r="S2288">
        <v>4.0030000000000001</v>
      </c>
    </row>
    <row r="2289" spans="1:19" ht="17" x14ac:dyDescent="0.25">
      <c r="A2289" s="1">
        <v>2289</v>
      </c>
      <c r="B2289" t="s">
        <v>2855</v>
      </c>
      <c r="C2289" t="s">
        <v>2856</v>
      </c>
      <c r="D2289">
        <v>281.60392000000002</v>
      </c>
      <c r="E2289">
        <v>5</v>
      </c>
      <c r="F2289">
        <v>-2.9750299999999998</v>
      </c>
      <c r="G2289">
        <v>6</v>
      </c>
      <c r="H2289">
        <v>3.0621185502000001</v>
      </c>
      <c r="I2289">
        <v>4</v>
      </c>
      <c r="J2289" t="s">
        <v>2857</v>
      </c>
      <c r="K2289" s="3">
        <v>-6.6643500000000006E-11</v>
      </c>
      <c r="L2289">
        <v>2</v>
      </c>
      <c r="M2289" t="s">
        <v>2857</v>
      </c>
      <c r="N2289" s="3">
        <v>2.7250000000000002E-21</v>
      </c>
      <c r="O2289">
        <v>3</v>
      </c>
      <c r="P2289" t="s">
        <v>2857</v>
      </c>
      <c r="Q2289" t="s">
        <v>2</v>
      </c>
      <c r="R2289" t="s">
        <v>2</v>
      </c>
      <c r="S2289">
        <v>5.8</v>
      </c>
    </row>
    <row r="2290" spans="1:19" ht="17" x14ac:dyDescent="0.25">
      <c r="A2290" s="1">
        <v>2290</v>
      </c>
      <c r="B2290" t="s">
        <v>2858</v>
      </c>
      <c r="C2290" t="s">
        <v>542</v>
      </c>
      <c r="D2290">
        <v>281.58226999999999</v>
      </c>
      <c r="E2290">
        <v>3</v>
      </c>
      <c r="F2290">
        <v>-7.8226100000000001</v>
      </c>
      <c r="G2290">
        <v>9</v>
      </c>
      <c r="H2290">
        <v>2.8562486648199998</v>
      </c>
      <c r="I2290">
        <v>3</v>
      </c>
      <c r="J2290" t="s">
        <v>542</v>
      </c>
      <c r="K2290" s="3">
        <v>-1.0291999999999999E-14</v>
      </c>
      <c r="L2290">
        <v>3</v>
      </c>
      <c r="M2290" t="s">
        <v>542</v>
      </c>
      <c r="N2290" t="s">
        <v>2</v>
      </c>
      <c r="O2290">
        <v>0</v>
      </c>
      <c r="P2290" t="s">
        <v>2</v>
      </c>
      <c r="Q2290" t="s">
        <v>2</v>
      </c>
      <c r="R2290" t="s">
        <v>2</v>
      </c>
      <c r="S2290">
        <v>13.987</v>
      </c>
    </row>
    <row r="2291" spans="1:19" ht="17" x14ac:dyDescent="0.25">
      <c r="A2291" s="1">
        <v>2291</v>
      </c>
      <c r="B2291" t="s">
        <v>2859</v>
      </c>
      <c r="C2291" t="s">
        <v>818</v>
      </c>
      <c r="D2291">
        <v>281.53332999999998</v>
      </c>
      <c r="E2291">
        <v>4</v>
      </c>
      <c r="F2291">
        <v>-7.8203300000000002</v>
      </c>
      <c r="G2291">
        <v>17</v>
      </c>
      <c r="H2291">
        <v>1.16092829514</v>
      </c>
      <c r="I2291">
        <v>3</v>
      </c>
      <c r="J2291" t="s">
        <v>818</v>
      </c>
      <c r="K2291" s="3">
        <v>-6.9910000000000002E-15</v>
      </c>
      <c r="L2291">
        <v>5</v>
      </c>
      <c r="M2291" t="s">
        <v>818</v>
      </c>
      <c r="N2291" t="s">
        <v>2</v>
      </c>
      <c r="O2291">
        <v>0</v>
      </c>
      <c r="P2291" t="s">
        <v>2</v>
      </c>
      <c r="Q2291" t="s">
        <v>2</v>
      </c>
      <c r="R2291" t="s">
        <v>2</v>
      </c>
      <c r="S2291">
        <v>4.22</v>
      </c>
    </row>
    <row r="2292" spans="1:19" ht="17" x14ac:dyDescent="0.25">
      <c r="A2292" s="1">
        <v>2292</v>
      </c>
      <c r="B2292" t="s">
        <v>2860</v>
      </c>
      <c r="C2292" t="s">
        <v>2861</v>
      </c>
      <c r="D2292">
        <v>281.5</v>
      </c>
      <c r="E2292">
        <v>0</v>
      </c>
      <c r="F2292">
        <v>-42.816670000000002</v>
      </c>
      <c r="G2292">
        <v>0</v>
      </c>
      <c r="H2292">
        <v>0.43994699999999998</v>
      </c>
      <c r="I2292">
        <v>0</v>
      </c>
      <c r="J2292" t="s">
        <v>2861</v>
      </c>
      <c r="K2292" t="s">
        <v>2</v>
      </c>
      <c r="L2292">
        <v>0</v>
      </c>
      <c r="M2292" t="s">
        <v>2</v>
      </c>
      <c r="N2292" t="s">
        <v>2</v>
      </c>
      <c r="O2292">
        <v>0</v>
      </c>
      <c r="P2292" t="s">
        <v>2</v>
      </c>
      <c r="Q2292" t="s">
        <v>2</v>
      </c>
      <c r="R2292" t="s">
        <v>2</v>
      </c>
      <c r="S2292">
        <v>3.7440000000000002</v>
      </c>
    </row>
    <row r="2293" spans="1:19" ht="17" x14ac:dyDescent="0.25">
      <c r="A2293" s="1">
        <v>2293</v>
      </c>
      <c r="B2293" t="s">
        <v>2862</v>
      </c>
      <c r="C2293" t="s">
        <v>515</v>
      </c>
      <c r="D2293">
        <v>281.55739999999997</v>
      </c>
      <c r="E2293">
        <v>8</v>
      </c>
      <c r="F2293">
        <v>-74.051100000000005</v>
      </c>
      <c r="G2293">
        <v>6</v>
      </c>
      <c r="H2293">
        <v>0.20496681630999999</v>
      </c>
      <c r="I2293">
        <v>3</v>
      </c>
      <c r="J2293" t="s">
        <v>515</v>
      </c>
      <c r="K2293" s="3">
        <v>-2.55E-16</v>
      </c>
      <c r="L2293">
        <v>5</v>
      </c>
      <c r="M2293" t="s">
        <v>515</v>
      </c>
      <c r="N2293" t="s">
        <v>2</v>
      </c>
      <c r="O2293">
        <v>0</v>
      </c>
      <c r="P2293" t="s">
        <v>2</v>
      </c>
      <c r="Q2293" t="s">
        <v>2</v>
      </c>
      <c r="R2293" t="s">
        <v>2</v>
      </c>
      <c r="S2293">
        <v>25</v>
      </c>
    </row>
    <row r="2294" spans="1:19" ht="17" x14ac:dyDescent="0.25">
      <c r="A2294" s="1">
        <v>2294</v>
      </c>
      <c r="B2294" t="s">
        <v>2863</v>
      </c>
      <c r="C2294" t="s">
        <v>2864</v>
      </c>
      <c r="D2294">
        <v>281.77</v>
      </c>
      <c r="E2294">
        <v>3</v>
      </c>
      <c r="F2294">
        <v>1.22</v>
      </c>
      <c r="G2294">
        <v>4</v>
      </c>
      <c r="H2294">
        <v>288.76103599999999</v>
      </c>
      <c r="I2294">
        <v>9</v>
      </c>
      <c r="J2294" t="s">
        <v>2713</v>
      </c>
      <c r="K2294" t="s">
        <v>2</v>
      </c>
      <c r="L2294">
        <v>0</v>
      </c>
      <c r="M2294" t="s">
        <v>2</v>
      </c>
      <c r="N2294" t="s">
        <v>2</v>
      </c>
      <c r="O2294">
        <v>0</v>
      </c>
      <c r="P2294" t="s">
        <v>2</v>
      </c>
      <c r="Q2294" t="s">
        <v>2</v>
      </c>
      <c r="R2294" t="s">
        <v>2</v>
      </c>
      <c r="S2294">
        <v>0.89300000000000002</v>
      </c>
    </row>
    <row r="2295" spans="1:19" ht="17" x14ac:dyDescent="0.25">
      <c r="A2295" s="1">
        <v>2295</v>
      </c>
      <c r="B2295" t="s">
        <v>2865</v>
      </c>
      <c r="C2295" t="s">
        <v>2713</v>
      </c>
      <c r="D2295">
        <v>281.85000000000002</v>
      </c>
      <c r="E2295">
        <v>3</v>
      </c>
      <c r="F2295">
        <v>1.17</v>
      </c>
      <c r="G2295">
        <v>4</v>
      </c>
      <c r="H2295">
        <v>153.13935699999999</v>
      </c>
      <c r="I2295">
        <v>0</v>
      </c>
      <c r="J2295" t="s">
        <v>2713</v>
      </c>
      <c r="K2295" t="s">
        <v>2</v>
      </c>
      <c r="L2295">
        <v>0</v>
      </c>
      <c r="M2295" t="s">
        <v>2</v>
      </c>
      <c r="N2295" t="s">
        <v>2</v>
      </c>
      <c r="O2295">
        <v>0</v>
      </c>
      <c r="P2295" t="s">
        <v>2</v>
      </c>
      <c r="Q2295" t="s">
        <v>2</v>
      </c>
      <c r="R2295" t="s">
        <v>2</v>
      </c>
      <c r="S2295">
        <v>4.5819999999999999</v>
      </c>
    </row>
    <row r="2296" spans="1:19" ht="17" x14ac:dyDescent="0.25">
      <c r="A2296" s="1">
        <v>2296</v>
      </c>
      <c r="B2296" t="s">
        <v>2866</v>
      </c>
      <c r="C2296" t="s">
        <v>2713</v>
      </c>
      <c r="D2296">
        <v>281.75</v>
      </c>
      <c r="E2296">
        <v>3</v>
      </c>
      <c r="F2296">
        <v>1.55</v>
      </c>
      <c r="G2296">
        <v>4</v>
      </c>
      <c r="H2296">
        <v>0.35125800000000001</v>
      </c>
      <c r="I2296">
        <v>0</v>
      </c>
      <c r="J2296" t="s">
        <v>2713</v>
      </c>
      <c r="K2296" t="s">
        <v>2</v>
      </c>
      <c r="L2296">
        <v>0</v>
      </c>
      <c r="M2296" t="s">
        <v>2</v>
      </c>
      <c r="N2296" t="s">
        <v>2</v>
      </c>
      <c r="O2296">
        <v>0</v>
      </c>
      <c r="P2296" t="s">
        <v>2</v>
      </c>
      <c r="Q2296" t="s">
        <v>2</v>
      </c>
      <c r="R2296" t="s">
        <v>2</v>
      </c>
      <c r="S2296">
        <v>4.8579999999999997</v>
      </c>
    </row>
    <row r="2297" spans="1:19" ht="17" x14ac:dyDescent="0.25">
      <c r="A2297" s="1">
        <v>2297</v>
      </c>
      <c r="B2297" t="s">
        <v>2867</v>
      </c>
      <c r="C2297" t="s">
        <v>2713</v>
      </c>
      <c r="D2297">
        <v>281.89</v>
      </c>
      <c r="E2297">
        <v>3</v>
      </c>
      <c r="F2297">
        <v>6.23</v>
      </c>
      <c r="G2297">
        <v>4</v>
      </c>
      <c r="H2297">
        <v>0.60131599999999996</v>
      </c>
      <c r="I2297">
        <v>0</v>
      </c>
      <c r="J2297" t="s">
        <v>2713</v>
      </c>
      <c r="K2297" t="s">
        <v>2</v>
      </c>
      <c r="L2297">
        <v>0</v>
      </c>
      <c r="M2297" t="s">
        <v>2</v>
      </c>
      <c r="N2297" t="s">
        <v>2</v>
      </c>
      <c r="O2297">
        <v>0</v>
      </c>
      <c r="P2297" t="s">
        <v>2</v>
      </c>
      <c r="Q2297" t="s">
        <v>2</v>
      </c>
      <c r="R2297" t="s">
        <v>2</v>
      </c>
      <c r="S2297">
        <v>16.663</v>
      </c>
    </row>
    <row r="2298" spans="1:19" ht="17" x14ac:dyDescent="0.25">
      <c r="A2298" s="1">
        <v>2298</v>
      </c>
      <c r="B2298" t="s">
        <v>2869</v>
      </c>
      <c r="C2298" t="s">
        <v>2870</v>
      </c>
      <c r="D2298">
        <v>281.89670000000001</v>
      </c>
      <c r="E2298">
        <v>4</v>
      </c>
      <c r="F2298">
        <v>-1.5127999999999999</v>
      </c>
      <c r="G2298">
        <v>9</v>
      </c>
      <c r="H2298">
        <v>0.149096940909</v>
      </c>
      <c r="I2298">
        <v>19</v>
      </c>
      <c r="J2298" t="s">
        <v>753</v>
      </c>
      <c r="K2298" s="3">
        <v>-2.8341999999999999E-14</v>
      </c>
      <c r="L2298">
        <v>6</v>
      </c>
      <c r="M2298" t="s">
        <v>753</v>
      </c>
      <c r="N2298" t="s">
        <v>2</v>
      </c>
      <c r="O2298">
        <v>0</v>
      </c>
      <c r="P2298" t="s">
        <v>2</v>
      </c>
      <c r="Q2298" t="s">
        <v>2</v>
      </c>
      <c r="R2298" t="s">
        <v>2</v>
      </c>
      <c r="S2298">
        <v>5.8010000000000002</v>
      </c>
    </row>
    <row r="2299" spans="1:19" ht="17" x14ac:dyDescent="0.25">
      <c r="A2299" s="1">
        <v>2299</v>
      </c>
      <c r="B2299" t="s">
        <v>2871</v>
      </c>
      <c r="C2299" t="s">
        <v>2872</v>
      </c>
      <c r="D2299">
        <v>281.84517499999998</v>
      </c>
      <c r="E2299">
        <v>9</v>
      </c>
      <c r="F2299">
        <v>-4.0373299999999999</v>
      </c>
      <c r="G2299">
        <v>3</v>
      </c>
      <c r="H2299">
        <v>1.6727757716189999</v>
      </c>
      <c r="I2299">
        <v>7</v>
      </c>
      <c r="J2299" t="s">
        <v>197</v>
      </c>
      <c r="K2299" s="3">
        <v>-1.44641E-13</v>
      </c>
      <c r="L2299">
        <v>5</v>
      </c>
      <c r="M2299" t="s">
        <v>197</v>
      </c>
      <c r="N2299" s="3">
        <v>7.9700000000000004E-26</v>
      </c>
      <c r="O2299">
        <v>5</v>
      </c>
      <c r="P2299" t="s">
        <v>15</v>
      </c>
      <c r="Q2299" t="s">
        <v>2</v>
      </c>
      <c r="R2299" t="s">
        <v>2</v>
      </c>
      <c r="S2299">
        <v>3.419</v>
      </c>
    </row>
    <row r="2300" spans="1:19" ht="17" x14ac:dyDescent="0.25">
      <c r="A2300" s="1">
        <v>2300</v>
      </c>
      <c r="B2300" t="s">
        <v>2873</v>
      </c>
      <c r="C2300" t="s">
        <v>734</v>
      </c>
      <c r="D2300">
        <v>281.82859999999999</v>
      </c>
      <c r="E2300">
        <v>3</v>
      </c>
      <c r="F2300">
        <v>-4.4664000000000001</v>
      </c>
      <c r="G2300">
        <v>6</v>
      </c>
      <c r="H2300">
        <v>3.8573305671</v>
      </c>
      <c r="I2300">
        <v>3</v>
      </c>
      <c r="J2300" t="s">
        <v>734</v>
      </c>
      <c r="K2300" s="3">
        <v>-8.8E-17</v>
      </c>
      <c r="L2300">
        <v>8</v>
      </c>
      <c r="M2300" t="s">
        <v>734</v>
      </c>
      <c r="N2300" t="s">
        <v>2</v>
      </c>
      <c r="O2300">
        <v>0</v>
      </c>
      <c r="P2300" t="s">
        <v>2</v>
      </c>
      <c r="Q2300" t="s">
        <v>2</v>
      </c>
      <c r="R2300" t="s">
        <v>2</v>
      </c>
      <c r="S2300">
        <v>3.9660000000000002</v>
      </c>
    </row>
    <row r="2301" spans="1:19" ht="17" x14ac:dyDescent="0.25">
      <c r="A2301" s="1">
        <v>2301</v>
      </c>
      <c r="B2301" t="s">
        <v>2874</v>
      </c>
      <c r="C2301" t="s">
        <v>538</v>
      </c>
      <c r="D2301">
        <v>281.90802000000002</v>
      </c>
      <c r="E2301">
        <v>6</v>
      </c>
      <c r="F2301">
        <v>-4.6375999999999999</v>
      </c>
      <c r="G2301">
        <v>3</v>
      </c>
      <c r="H2301">
        <v>1.0438509631599999</v>
      </c>
      <c r="I2301">
        <v>3</v>
      </c>
      <c r="J2301" t="s">
        <v>538</v>
      </c>
      <c r="K2301" s="3">
        <v>-1.1912999999999999E-14</v>
      </c>
      <c r="L2301">
        <v>9</v>
      </c>
      <c r="M2301" t="s">
        <v>538</v>
      </c>
      <c r="N2301" t="s">
        <v>2</v>
      </c>
      <c r="O2301">
        <v>0</v>
      </c>
      <c r="P2301" t="s">
        <v>2</v>
      </c>
      <c r="Q2301" t="s">
        <v>2</v>
      </c>
      <c r="R2301" t="s">
        <v>2</v>
      </c>
      <c r="S2301">
        <v>4.3780000000000001</v>
      </c>
    </row>
    <row r="2302" spans="1:19" ht="17" x14ac:dyDescent="0.25">
      <c r="A2302" s="1">
        <v>2302</v>
      </c>
      <c r="B2302" t="s">
        <v>2875</v>
      </c>
      <c r="C2302" t="s">
        <v>753</v>
      </c>
      <c r="D2302">
        <v>281.96604000000002</v>
      </c>
      <c r="E2302">
        <v>13</v>
      </c>
      <c r="F2302">
        <v>-4.7267000000000001</v>
      </c>
      <c r="G2302">
        <v>3</v>
      </c>
      <c r="H2302">
        <v>2.9339956849300002</v>
      </c>
      <c r="I2302">
        <v>12</v>
      </c>
      <c r="J2302" t="s">
        <v>753</v>
      </c>
      <c r="K2302" s="3">
        <v>-2.4400000000000002E-16</v>
      </c>
      <c r="L2302">
        <v>3</v>
      </c>
      <c r="M2302" t="s">
        <v>753</v>
      </c>
      <c r="N2302" t="s">
        <v>2</v>
      </c>
      <c r="O2302">
        <v>0</v>
      </c>
      <c r="P2302" t="s">
        <v>2</v>
      </c>
      <c r="Q2302" t="s">
        <v>2</v>
      </c>
      <c r="R2302" t="s">
        <v>2</v>
      </c>
      <c r="S2302">
        <v>8.516</v>
      </c>
    </row>
    <row r="2303" spans="1:19" ht="17" x14ac:dyDescent="0.25">
      <c r="A2303" s="1">
        <v>2303</v>
      </c>
      <c r="B2303" t="s">
        <v>2876</v>
      </c>
      <c r="C2303" t="s">
        <v>538</v>
      </c>
      <c r="D2303">
        <v>281.83780000000002</v>
      </c>
      <c r="E2303">
        <v>5</v>
      </c>
      <c r="F2303">
        <v>-6.0872000000000002</v>
      </c>
      <c r="G2303">
        <v>3</v>
      </c>
      <c r="H2303">
        <v>1.2850755701500001</v>
      </c>
      <c r="I2303">
        <v>3</v>
      </c>
      <c r="J2303" t="s">
        <v>538</v>
      </c>
      <c r="K2303" s="3">
        <v>-7.6710000000000002E-15</v>
      </c>
      <c r="L2303">
        <v>11</v>
      </c>
      <c r="M2303" t="s">
        <v>538</v>
      </c>
      <c r="N2303" t="s">
        <v>2</v>
      </c>
      <c r="O2303">
        <v>0</v>
      </c>
      <c r="P2303" t="s">
        <v>2</v>
      </c>
      <c r="Q2303" t="s">
        <v>2</v>
      </c>
      <c r="R2303" t="s">
        <v>2</v>
      </c>
      <c r="S2303">
        <v>4.3230000000000004</v>
      </c>
    </row>
    <row r="2304" spans="1:19" ht="17" x14ac:dyDescent="0.25">
      <c r="A2304" s="1">
        <v>2304</v>
      </c>
      <c r="B2304" t="s">
        <v>2877</v>
      </c>
      <c r="C2304" t="s">
        <v>2713</v>
      </c>
      <c r="D2304">
        <v>282.08</v>
      </c>
      <c r="E2304">
        <v>3</v>
      </c>
      <c r="F2304">
        <v>1.45</v>
      </c>
      <c r="G2304">
        <v>4</v>
      </c>
      <c r="H2304">
        <v>1.8725890000000001</v>
      </c>
      <c r="I2304">
        <v>0</v>
      </c>
      <c r="J2304" t="s">
        <v>2713</v>
      </c>
      <c r="K2304" t="s">
        <v>2</v>
      </c>
      <c r="L2304">
        <v>0</v>
      </c>
      <c r="M2304" t="s">
        <v>2</v>
      </c>
      <c r="N2304" t="s">
        <v>2</v>
      </c>
      <c r="O2304">
        <v>0</v>
      </c>
      <c r="P2304" t="s">
        <v>2</v>
      </c>
      <c r="Q2304" t="s">
        <v>2</v>
      </c>
      <c r="R2304" t="s">
        <v>2</v>
      </c>
      <c r="S2304">
        <v>2.4510000000000001</v>
      </c>
    </row>
    <row r="2305" spans="1:19" ht="17" x14ac:dyDescent="0.25">
      <c r="A2305" s="1">
        <v>2305</v>
      </c>
      <c r="B2305" t="s">
        <v>2878</v>
      </c>
      <c r="C2305" t="s">
        <v>2713</v>
      </c>
      <c r="D2305">
        <v>282.18</v>
      </c>
      <c r="E2305">
        <v>3</v>
      </c>
      <c r="F2305">
        <v>1.84</v>
      </c>
      <c r="G2305">
        <v>4</v>
      </c>
      <c r="H2305">
        <v>0.30393799999999999</v>
      </c>
      <c r="I2305">
        <v>0</v>
      </c>
      <c r="J2305" t="s">
        <v>2713</v>
      </c>
      <c r="K2305" t="s">
        <v>2</v>
      </c>
      <c r="L2305">
        <v>0</v>
      </c>
      <c r="M2305" t="s">
        <v>2</v>
      </c>
      <c r="N2305" t="s">
        <v>2</v>
      </c>
      <c r="O2305">
        <v>0</v>
      </c>
      <c r="P2305" t="s">
        <v>2</v>
      </c>
      <c r="Q2305" t="s">
        <v>2</v>
      </c>
      <c r="R2305" t="s">
        <v>2</v>
      </c>
      <c r="S2305">
        <v>10.029</v>
      </c>
    </row>
    <row r="2306" spans="1:19" ht="17" x14ac:dyDescent="0.25">
      <c r="A2306" s="1">
        <v>2306</v>
      </c>
      <c r="B2306" t="s">
        <v>2879</v>
      </c>
      <c r="C2306" t="s">
        <v>416</v>
      </c>
      <c r="D2306">
        <v>282.17599999999999</v>
      </c>
      <c r="E2306">
        <v>5</v>
      </c>
      <c r="F2306">
        <v>3.8599199999999998</v>
      </c>
      <c r="G2306">
        <v>9</v>
      </c>
      <c r="H2306">
        <v>5.2234960679600002</v>
      </c>
      <c r="I2306">
        <v>6</v>
      </c>
      <c r="J2306" t="s">
        <v>416</v>
      </c>
      <c r="K2306" s="3">
        <v>-1.8359999999999999E-15</v>
      </c>
      <c r="L2306">
        <v>3</v>
      </c>
      <c r="M2306" t="s">
        <v>416</v>
      </c>
      <c r="N2306" t="s">
        <v>2</v>
      </c>
      <c r="O2306">
        <v>0</v>
      </c>
      <c r="P2306" t="s">
        <v>2</v>
      </c>
      <c r="Q2306" t="s">
        <v>2</v>
      </c>
      <c r="R2306" t="s">
        <v>2</v>
      </c>
      <c r="S2306">
        <v>11.771000000000001</v>
      </c>
    </row>
    <row r="2307" spans="1:19" ht="17" x14ac:dyDescent="0.25">
      <c r="A2307" s="1">
        <v>2307</v>
      </c>
      <c r="B2307" t="s">
        <v>2880</v>
      </c>
      <c r="C2307" t="s">
        <v>161</v>
      </c>
      <c r="D2307">
        <v>282.22759000000002</v>
      </c>
      <c r="E2307">
        <v>3</v>
      </c>
      <c r="F2307">
        <v>6.0796700000000001</v>
      </c>
      <c r="G2307">
        <v>9</v>
      </c>
      <c r="H2307">
        <v>0.45073415978999998</v>
      </c>
      <c r="I2307">
        <v>7</v>
      </c>
      <c r="J2307" t="s">
        <v>161</v>
      </c>
      <c r="K2307" s="3">
        <v>-7.5900000000000001E-16</v>
      </c>
      <c r="L2307">
        <v>13</v>
      </c>
      <c r="M2307" t="s">
        <v>161</v>
      </c>
      <c r="N2307" t="s">
        <v>2</v>
      </c>
      <c r="O2307">
        <v>0</v>
      </c>
      <c r="P2307" t="s">
        <v>2</v>
      </c>
      <c r="Q2307" t="s">
        <v>2</v>
      </c>
      <c r="R2307" t="s">
        <v>2</v>
      </c>
      <c r="S2307">
        <v>12.6</v>
      </c>
    </row>
    <row r="2308" spans="1:19" ht="17" x14ac:dyDescent="0.25">
      <c r="A2308" s="1">
        <v>2308</v>
      </c>
      <c r="B2308" t="s">
        <v>2881</v>
      </c>
      <c r="C2308" t="s">
        <v>412</v>
      </c>
      <c r="D2308">
        <v>282.23336999999998</v>
      </c>
      <c r="E2308">
        <v>13</v>
      </c>
      <c r="F2308">
        <v>6.7921399999999998</v>
      </c>
      <c r="G2308">
        <v>12</v>
      </c>
      <c r="H2308">
        <v>1.9764535636</v>
      </c>
      <c r="I2308">
        <v>8</v>
      </c>
      <c r="J2308" t="s">
        <v>1746</v>
      </c>
      <c r="K2308" s="3">
        <v>-3.4187000000000001E-14</v>
      </c>
      <c r="L2308">
        <v>4</v>
      </c>
      <c r="M2308" t="s">
        <v>1746</v>
      </c>
      <c r="N2308" t="s">
        <v>2</v>
      </c>
      <c r="O2308">
        <v>0</v>
      </c>
      <c r="P2308" t="s">
        <v>2</v>
      </c>
      <c r="Q2308" t="s">
        <v>2</v>
      </c>
      <c r="R2308" t="s">
        <v>2</v>
      </c>
      <c r="S2308">
        <v>1.1279999999999999</v>
      </c>
    </row>
    <row r="2309" spans="1:19" ht="17" x14ac:dyDescent="0.25">
      <c r="A2309" s="1">
        <v>2309</v>
      </c>
      <c r="B2309" t="s">
        <v>2882</v>
      </c>
      <c r="C2309" t="s">
        <v>2883</v>
      </c>
      <c r="D2309">
        <v>282.18236999999999</v>
      </c>
      <c r="E2309">
        <v>9</v>
      </c>
      <c r="F2309">
        <v>8.4433100000000003</v>
      </c>
      <c r="G2309">
        <v>20</v>
      </c>
      <c r="H2309">
        <v>3.04261430719</v>
      </c>
      <c r="I2309">
        <v>19</v>
      </c>
      <c r="J2309" t="s">
        <v>5</v>
      </c>
      <c r="K2309" s="3">
        <v>-2.5190000000000001E-15</v>
      </c>
      <c r="L2309">
        <v>6</v>
      </c>
      <c r="M2309" t="s">
        <v>5</v>
      </c>
      <c r="N2309" t="s">
        <v>2</v>
      </c>
      <c r="O2309">
        <v>0</v>
      </c>
      <c r="P2309" t="s">
        <v>2</v>
      </c>
      <c r="Q2309" t="s">
        <v>2</v>
      </c>
      <c r="R2309" t="s">
        <v>2</v>
      </c>
      <c r="S2309">
        <v>3.8639999999999999</v>
      </c>
    </row>
    <row r="2310" spans="1:19" ht="17" x14ac:dyDescent="0.25">
      <c r="A2310" s="1">
        <v>2310</v>
      </c>
      <c r="B2310" t="s">
        <v>2884</v>
      </c>
      <c r="C2310" t="s">
        <v>620</v>
      </c>
      <c r="D2310">
        <v>282.12</v>
      </c>
      <c r="E2310">
        <v>9</v>
      </c>
      <c r="F2310">
        <v>12.83</v>
      </c>
      <c r="G2310">
        <v>9</v>
      </c>
      <c r="H2310">
        <v>1.32498</v>
      </c>
      <c r="I2310">
        <v>13</v>
      </c>
      <c r="J2310" t="s">
        <v>620</v>
      </c>
      <c r="K2310" t="s">
        <v>2</v>
      </c>
      <c r="L2310">
        <v>0</v>
      </c>
      <c r="M2310" t="s">
        <v>2</v>
      </c>
      <c r="N2310" t="s">
        <v>2</v>
      </c>
      <c r="O2310">
        <v>0</v>
      </c>
      <c r="P2310" t="s">
        <v>2</v>
      </c>
      <c r="Q2310" t="s">
        <v>2</v>
      </c>
      <c r="R2310" t="s">
        <v>2</v>
      </c>
      <c r="S2310">
        <v>9.5269999999999992</v>
      </c>
    </row>
    <row r="2311" spans="1:19" ht="17" x14ac:dyDescent="0.25">
      <c r="A2311" s="1">
        <v>2311</v>
      </c>
      <c r="B2311" t="s">
        <v>2885</v>
      </c>
      <c r="C2311" t="s">
        <v>326</v>
      </c>
      <c r="D2311">
        <v>282.23387000000002</v>
      </c>
      <c r="E2311">
        <v>9</v>
      </c>
      <c r="F2311">
        <v>15.278919999999999</v>
      </c>
      <c r="G2311">
        <v>12</v>
      </c>
      <c r="H2311">
        <v>0.44767370896699998</v>
      </c>
      <c r="I2311">
        <v>11</v>
      </c>
      <c r="J2311" t="s">
        <v>143</v>
      </c>
      <c r="K2311" s="3">
        <v>-3.3694999999999998E-16</v>
      </c>
      <c r="L2311">
        <v>17</v>
      </c>
      <c r="M2311" t="s">
        <v>143</v>
      </c>
      <c r="N2311" t="s">
        <v>2</v>
      </c>
      <c r="O2311">
        <v>0</v>
      </c>
      <c r="P2311" t="s">
        <v>2</v>
      </c>
      <c r="Q2311" t="s">
        <v>2</v>
      </c>
      <c r="R2311" t="s">
        <v>2</v>
      </c>
      <c r="S2311">
        <v>3.5449999999999999</v>
      </c>
    </row>
    <row r="2312" spans="1:19" ht="17" x14ac:dyDescent="0.25">
      <c r="A2312" s="1">
        <v>2312</v>
      </c>
      <c r="B2312" t="s">
        <v>2886</v>
      </c>
      <c r="C2312" t="s">
        <v>753</v>
      </c>
      <c r="D2312">
        <v>282.15789999999998</v>
      </c>
      <c r="E2312">
        <v>4</v>
      </c>
      <c r="F2312">
        <v>-0.3881</v>
      </c>
      <c r="G2312">
        <v>12</v>
      </c>
      <c r="H2312">
        <v>1.8600369355999999</v>
      </c>
      <c r="I2312">
        <v>3</v>
      </c>
      <c r="J2312" t="s">
        <v>753</v>
      </c>
      <c r="K2312" s="3">
        <v>-5.5700000000000002E-15</v>
      </c>
      <c r="L2312">
        <v>6</v>
      </c>
      <c r="M2312" t="s">
        <v>753</v>
      </c>
      <c r="N2312" t="s">
        <v>2</v>
      </c>
      <c r="O2312">
        <v>0</v>
      </c>
      <c r="P2312" t="s">
        <v>2</v>
      </c>
      <c r="Q2312" t="s">
        <v>2</v>
      </c>
      <c r="R2312" t="s">
        <v>2</v>
      </c>
      <c r="S2312">
        <v>1.1539999999999999</v>
      </c>
    </row>
    <row r="2313" spans="1:19" ht="17" x14ac:dyDescent="0.25">
      <c r="A2313" s="1">
        <v>2313</v>
      </c>
      <c r="B2313" t="s">
        <v>2887</v>
      </c>
      <c r="C2313" t="s">
        <v>753</v>
      </c>
      <c r="D2313">
        <v>282.18959999999998</v>
      </c>
      <c r="E2313">
        <v>8</v>
      </c>
      <c r="F2313">
        <v>-0.93140000000000001</v>
      </c>
      <c r="G2313">
        <v>12</v>
      </c>
      <c r="H2313">
        <v>3.6422351217000002</v>
      </c>
      <c r="I2313">
        <v>8</v>
      </c>
      <c r="J2313" t="s">
        <v>753</v>
      </c>
      <c r="K2313" s="3">
        <v>-1.7900000000000001E-14</v>
      </c>
      <c r="L2313">
        <v>3</v>
      </c>
      <c r="M2313" t="s">
        <v>753</v>
      </c>
      <c r="N2313" t="s">
        <v>2</v>
      </c>
      <c r="O2313">
        <v>0</v>
      </c>
      <c r="P2313" t="s">
        <v>2</v>
      </c>
      <c r="Q2313" t="s">
        <v>2</v>
      </c>
      <c r="R2313" t="s">
        <v>2</v>
      </c>
      <c r="S2313">
        <v>7.4089999999999998</v>
      </c>
    </row>
    <row r="2314" spans="1:19" ht="17" x14ac:dyDescent="0.25">
      <c r="A2314" s="1">
        <v>2314</v>
      </c>
      <c r="B2314" t="s">
        <v>2888</v>
      </c>
      <c r="C2314" t="s">
        <v>2889</v>
      </c>
      <c r="D2314">
        <v>282.09829000000002</v>
      </c>
      <c r="E2314">
        <v>7</v>
      </c>
      <c r="F2314">
        <v>-1.3995359999999999</v>
      </c>
      <c r="G2314">
        <v>14</v>
      </c>
      <c r="H2314">
        <v>1.5164564706799999</v>
      </c>
      <c r="I2314">
        <v>5</v>
      </c>
      <c r="J2314" t="s">
        <v>15</v>
      </c>
      <c r="K2314" s="3">
        <v>-1.2077299999999999E-14</v>
      </c>
      <c r="L2314">
        <v>3</v>
      </c>
      <c r="M2314" t="s">
        <v>15</v>
      </c>
      <c r="N2314" s="3">
        <v>-1.8000000000000001E-26</v>
      </c>
      <c r="O2314">
        <v>7</v>
      </c>
      <c r="P2314" t="s">
        <v>15</v>
      </c>
      <c r="Q2314" t="s">
        <v>2</v>
      </c>
      <c r="R2314" t="s">
        <v>2</v>
      </c>
      <c r="S2314">
        <v>4.4000000000000004</v>
      </c>
    </row>
    <row r="2315" spans="1:19" ht="17" x14ac:dyDescent="0.25">
      <c r="A2315" s="1">
        <v>2315</v>
      </c>
      <c r="B2315" t="s">
        <v>2890</v>
      </c>
      <c r="C2315" t="s">
        <v>753</v>
      </c>
      <c r="D2315">
        <v>282.0625</v>
      </c>
      <c r="E2315">
        <v>6</v>
      </c>
      <c r="F2315">
        <v>-5.1939000000000002</v>
      </c>
      <c r="G2315">
        <v>14</v>
      </c>
      <c r="H2315">
        <v>0.61082541181000005</v>
      </c>
      <c r="I2315">
        <v>19</v>
      </c>
      <c r="J2315" t="s">
        <v>753</v>
      </c>
      <c r="K2315" s="3">
        <v>-3.3069999999999999E-15</v>
      </c>
      <c r="L2315">
        <v>4</v>
      </c>
      <c r="M2315" t="s">
        <v>753</v>
      </c>
      <c r="N2315" t="s">
        <v>2</v>
      </c>
      <c r="O2315">
        <v>0</v>
      </c>
      <c r="P2315" t="s">
        <v>2</v>
      </c>
      <c r="Q2315" t="s">
        <v>2</v>
      </c>
      <c r="R2315" t="s">
        <v>2</v>
      </c>
      <c r="S2315">
        <v>8.7989999999999995</v>
      </c>
    </row>
    <row r="2316" spans="1:19" ht="17" x14ac:dyDescent="0.25">
      <c r="A2316" s="1">
        <v>2316</v>
      </c>
      <c r="B2316" t="s">
        <v>2891</v>
      </c>
      <c r="C2316" t="s">
        <v>542</v>
      </c>
      <c r="D2316">
        <v>282.08479</v>
      </c>
      <c r="E2316">
        <v>6</v>
      </c>
      <c r="F2316">
        <v>-6.0187999999999997</v>
      </c>
      <c r="G2316">
        <v>3</v>
      </c>
      <c r="H2316">
        <v>4.44435604316</v>
      </c>
      <c r="I2316">
        <v>6</v>
      </c>
      <c r="J2316" t="s">
        <v>542</v>
      </c>
      <c r="K2316" s="3">
        <v>-5.6710000000000001E-15</v>
      </c>
      <c r="L2316">
        <v>7</v>
      </c>
      <c r="M2316" t="s">
        <v>542</v>
      </c>
      <c r="N2316" t="s">
        <v>2</v>
      </c>
      <c r="O2316">
        <v>0</v>
      </c>
      <c r="P2316" t="s">
        <v>2</v>
      </c>
      <c r="Q2316" t="s">
        <v>2</v>
      </c>
      <c r="R2316" t="s">
        <v>2</v>
      </c>
      <c r="S2316">
        <v>15.698</v>
      </c>
    </row>
    <row r="2317" spans="1:19" ht="17" x14ac:dyDescent="0.25">
      <c r="A2317" s="1">
        <v>2317</v>
      </c>
      <c r="B2317" t="s">
        <v>2892</v>
      </c>
      <c r="C2317" t="s">
        <v>542</v>
      </c>
      <c r="D2317">
        <v>282.04921000000002</v>
      </c>
      <c r="E2317">
        <v>13</v>
      </c>
      <c r="F2317">
        <v>-11.835900000000001</v>
      </c>
      <c r="G2317">
        <v>5</v>
      </c>
      <c r="H2317">
        <v>0.76206824339400003</v>
      </c>
      <c r="I2317">
        <v>15</v>
      </c>
      <c r="J2317" t="s">
        <v>542</v>
      </c>
      <c r="K2317" s="3">
        <v>-8.327E-16</v>
      </c>
      <c r="L2317">
        <v>17</v>
      </c>
      <c r="M2317" t="s">
        <v>542</v>
      </c>
      <c r="N2317" t="s">
        <v>2</v>
      </c>
      <c r="O2317">
        <v>0</v>
      </c>
      <c r="P2317" t="s">
        <v>2</v>
      </c>
      <c r="Q2317" t="s">
        <v>2</v>
      </c>
      <c r="R2317" t="s">
        <v>2</v>
      </c>
      <c r="S2317">
        <v>5.6470000000000002</v>
      </c>
    </row>
    <row r="2318" spans="1:19" ht="17" x14ac:dyDescent="0.25">
      <c r="A2318" s="1">
        <v>2318</v>
      </c>
      <c r="B2318" t="s">
        <v>2893</v>
      </c>
      <c r="C2318" t="s">
        <v>643</v>
      </c>
      <c r="D2318">
        <v>282.07511</v>
      </c>
      <c r="E2318">
        <v>6</v>
      </c>
      <c r="F2318">
        <v>-12.725</v>
      </c>
      <c r="G2318">
        <v>3</v>
      </c>
      <c r="H2318">
        <v>2.4132243474099999</v>
      </c>
      <c r="I2318">
        <v>12</v>
      </c>
      <c r="J2318" t="s">
        <v>547</v>
      </c>
      <c r="K2318" s="3">
        <v>-2.5650000000000001E-15</v>
      </c>
      <c r="L2318">
        <v>5</v>
      </c>
      <c r="M2318" t="s">
        <v>547</v>
      </c>
      <c r="N2318" t="s">
        <v>2</v>
      </c>
      <c r="O2318">
        <v>0</v>
      </c>
      <c r="P2318" t="s">
        <v>2</v>
      </c>
      <c r="Q2318" t="s">
        <v>2</v>
      </c>
      <c r="R2318" t="s">
        <v>2</v>
      </c>
      <c r="S2318">
        <v>3.149</v>
      </c>
    </row>
    <row r="2319" spans="1:19" ht="17" x14ac:dyDescent="0.25">
      <c r="A2319" s="1">
        <v>2319</v>
      </c>
      <c r="B2319" t="s">
        <v>2894</v>
      </c>
      <c r="C2319" t="s">
        <v>158</v>
      </c>
      <c r="D2319">
        <v>282.16314999999997</v>
      </c>
      <c r="E2319">
        <v>9</v>
      </c>
      <c r="F2319">
        <v>-14.238200000000001</v>
      </c>
      <c r="G2319">
        <v>6</v>
      </c>
      <c r="H2319">
        <v>3.3583017774799999</v>
      </c>
      <c r="I2319">
        <v>3</v>
      </c>
      <c r="J2319" t="s">
        <v>15</v>
      </c>
      <c r="K2319" s="3">
        <v>-1.589E-16</v>
      </c>
      <c r="L2319">
        <v>3</v>
      </c>
      <c r="M2319" t="s">
        <v>15</v>
      </c>
      <c r="N2319" s="3">
        <v>6.3999999999999998E-27</v>
      </c>
      <c r="O2319">
        <v>88</v>
      </c>
      <c r="P2319" t="s">
        <v>15</v>
      </c>
      <c r="Q2319" t="s">
        <v>2</v>
      </c>
      <c r="R2319" t="s">
        <v>2</v>
      </c>
      <c r="S2319">
        <v>5.2679999999999998</v>
      </c>
    </row>
    <row r="2320" spans="1:19" ht="17" x14ac:dyDescent="0.25">
      <c r="A2320" s="1">
        <v>2320</v>
      </c>
      <c r="B2320" t="s">
        <v>2895</v>
      </c>
      <c r="C2320" t="s">
        <v>179</v>
      </c>
      <c r="D2320">
        <v>282.07513999999998</v>
      </c>
      <c r="E2320">
        <v>20</v>
      </c>
      <c r="F2320">
        <v>-19.8752</v>
      </c>
      <c r="G2320">
        <v>19</v>
      </c>
      <c r="H2320">
        <v>0.2321160610787</v>
      </c>
      <c r="I2320">
        <v>18</v>
      </c>
      <c r="J2320" t="s">
        <v>15</v>
      </c>
      <c r="K2320" s="3">
        <v>-1.2543819999999999E-15</v>
      </c>
      <c r="L2320">
        <v>9</v>
      </c>
      <c r="M2320" t="s">
        <v>15</v>
      </c>
      <c r="N2320" s="3">
        <v>2.2E-28</v>
      </c>
      <c r="O2320">
        <v>14</v>
      </c>
      <c r="P2320" t="s">
        <v>15</v>
      </c>
      <c r="Q2320" t="s">
        <v>2</v>
      </c>
      <c r="R2320" t="s">
        <v>2</v>
      </c>
      <c r="S2320">
        <v>0.751</v>
      </c>
    </row>
    <row r="2321" spans="1:19" ht="17" x14ac:dyDescent="0.25">
      <c r="A2321" s="1">
        <v>2321</v>
      </c>
      <c r="B2321" t="s">
        <v>2896</v>
      </c>
      <c r="C2321" t="s">
        <v>2713</v>
      </c>
      <c r="D2321">
        <v>282.35000000000002</v>
      </c>
      <c r="E2321">
        <v>3</v>
      </c>
      <c r="F2321">
        <v>0.02</v>
      </c>
      <c r="G2321">
        <v>4</v>
      </c>
      <c r="H2321">
        <v>1.9025879999999999</v>
      </c>
      <c r="I2321">
        <v>0</v>
      </c>
      <c r="J2321" t="s">
        <v>2713</v>
      </c>
      <c r="K2321" t="s">
        <v>2</v>
      </c>
      <c r="L2321">
        <v>0</v>
      </c>
      <c r="M2321" t="s">
        <v>2</v>
      </c>
      <c r="N2321" t="s">
        <v>2</v>
      </c>
      <c r="O2321">
        <v>0</v>
      </c>
      <c r="P2321" t="s">
        <v>2</v>
      </c>
      <c r="Q2321" t="s">
        <v>2</v>
      </c>
      <c r="R2321" t="s">
        <v>2</v>
      </c>
      <c r="S2321">
        <v>3.9630000000000001</v>
      </c>
    </row>
    <row r="2322" spans="1:19" ht="17" x14ac:dyDescent="0.25">
      <c r="A2322" s="1">
        <v>2322</v>
      </c>
      <c r="B2322" t="s">
        <v>2897</v>
      </c>
      <c r="C2322" t="s">
        <v>2713</v>
      </c>
      <c r="D2322">
        <v>282.43</v>
      </c>
      <c r="E2322">
        <v>3</v>
      </c>
      <c r="F2322">
        <v>0.15</v>
      </c>
      <c r="G2322">
        <v>4</v>
      </c>
      <c r="H2322">
        <v>0.758409</v>
      </c>
      <c r="I2322">
        <v>0</v>
      </c>
      <c r="J2322" t="s">
        <v>2713</v>
      </c>
      <c r="K2322" t="s">
        <v>2</v>
      </c>
      <c r="L2322">
        <v>0</v>
      </c>
      <c r="M2322" t="s">
        <v>2</v>
      </c>
      <c r="N2322" t="s">
        <v>2</v>
      </c>
      <c r="O2322">
        <v>0</v>
      </c>
      <c r="P2322" t="s">
        <v>2</v>
      </c>
      <c r="Q2322" t="s">
        <v>2</v>
      </c>
      <c r="R2322" t="s">
        <v>2</v>
      </c>
      <c r="S2322">
        <v>5.8129999999999997</v>
      </c>
    </row>
    <row r="2323" spans="1:19" ht="17" x14ac:dyDescent="0.25">
      <c r="A2323" s="1">
        <v>2323</v>
      </c>
      <c r="B2323" t="s">
        <v>2898</v>
      </c>
      <c r="C2323" t="s">
        <v>2713</v>
      </c>
      <c r="D2323">
        <v>282.49</v>
      </c>
      <c r="E2323">
        <v>3</v>
      </c>
      <c r="F2323">
        <v>0.27</v>
      </c>
      <c r="G2323">
        <v>4</v>
      </c>
      <c r="H2323">
        <v>552.48618799999997</v>
      </c>
      <c r="I2323">
        <v>0</v>
      </c>
      <c r="J2323" t="s">
        <v>2713</v>
      </c>
      <c r="K2323" t="s">
        <v>2</v>
      </c>
      <c r="L2323">
        <v>0</v>
      </c>
      <c r="M2323" t="s">
        <v>2</v>
      </c>
      <c r="N2323" t="s">
        <v>2</v>
      </c>
      <c r="O2323">
        <v>0</v>
      </c>
      <c r="P2323" t="s">
        <v>2</v>
      </c>
      <c r="Q2323" t="s">
        <v>2</v>
      </c>
      <c r="R2323" t="s">
        <v>2</v>
      </c>
      <c r="S2323">
        <v>4.5789999999999997</v>
      </c>
    </row>
    <row r="2324" spans="1:19" ht="17" x14ac:dyDescent="0.25">
      <c r="A2324" s="1">
        <v>2324</v>
      </c>
      <c r="B2324" t="s">
        <v>2899</v>
      </c>
      <c r="C2324" t="s">
        <v>2713</v>
      </c>
      <c r="D2324">
        <v>282.37</v>
      </c>
      <c r="E2324">
        <v>3</v>
      </c>
      <c r="F2324">
        <v>0.62</v>
      </c>
      <c r="G2324">
        <v>4</v>
      </c>
      <c r="H2324">
        <v>2.522132</v>
      </c>
      <c r="I2324">
        <v>0</v>
      </c>
      <c r="J2324" t="s">
        <v>2713</v>
      </c>
      <c r="K2324" t="s">
        <v>2</v>
      </c>
      <c r="L2324">
        <v>0</v>
      </c>
      <c r="M2324" t="s">
        <v>2</v>
      </c>
      <c r="N2324" t="s">
        <v>2</v>
      </c>
      <c r="O2324">
        <v>0</v>
      </c>
      <c r="P2324" t="s">
        <v>2</v>
      </c>
      <c r="Q2324" t="s">
        <v>2</v>
      </c>
      <c r="R2324" t="s">
        <v>2</v>
      </c>
      <c r="S2324">
        <v>7.9</v>
      </c>
    </row>
    <row r="2325" spans="1:19" ht="17" x14ac:dyDescent="0.25">
      <c r="A2325" s="1">
        <v>2325</v>
      </c>
      <c r="B2325" t="s">
        <v>2900</v>
      </c>
      <c r="C2325" t="s">
        <v>446</v>
      </c>
      <c r="D2325">
        <v>282.48084999999998</v>
      </c>
      <c r="E2325">
        <v>3</v>
      </c>
      <c r="F2325">
        <v>1.1062799999999999</v>
      </c>
      <c r="G2325">
        <v>6</v>
      </c>
      <c r="H2325">
        <v>0.54577427435000003</v>
      </c>
      <c r="I2325">
        <v>3</v>
      </c>
      <c r="J2325" t="s">
        <v>446</v>
      </c>
      <c r="K2325" s="3">
        <v>-5.0662000000000002E-15</v>
      </c>
      <c r="L2325">
        <v>3</v>
      </c>
      <c r="M2325" t="s">
        <v>446</v>
      </c>
      <c r="N2325" t="s">
        <v>2</v>
      </c>
      <c r="O2325">
        <v>0</v>
      </c>
      <c r="P2325" t="s">
        <v>2</v>
      </c>
      <c r="Q2325" t="s">
        <v>2</v>
      </c>
      <c r="R2325" t="s">
        <v>2</v>
      </c>
      <c r="S2325">
        <v>4.5819999999999999</v>
      </c>
    </row>
    <row r="2326" spans="1:19" ht="17" x14ac:dyDescent="0.25">
      <c r="A2326" s="1">
        <v>2326</v>
      </c>
      <c r="B2326" t="s">
        <v>2901</v>
      </c>
      <c r="C2326" t="s">
        <v>538</v>
      </c>
      <c r="D2326">
        <v>282.4341</v>
      </c>
      <c r="E2326">
        <v>7</v>
      </c>
      <c r="F2326">
        <v>1.4563999999999999</v>
      </c>
      <c r="G2326">
        <v>12</v>
      </c>
      <c r="H2326">
        <v>1.844489329</v>
      </c>
      <c r="I2326">
        <v>3</v>
      </c>
      <c r="J2326" t="s">
        <v>538</v>
      </c>
      <c r="K2326" s="3">
        <v>-9.5150000000000004E-14</v>
      </c>
      <c r="L2326">
        <v>18</v>
      </c>
      <c r="M2326" t="s">
        <v>538</v>
      </c>
      <c r="N2326" t="s">
        <v>2</v>
      </c>
      <c r="O2326">
        <v>0</v>
      </c>
      <c r="P2326" t="s">
        <v>2</v>
      </c>
      <c r="Q2326" t="s">
        <v>2</v>
      </c>
      <c r="R2326" t="s">
        <v>2</v>
      </c>
      <c r="S2326">
        <v>4.6909999999999998</v>
      </c>
    </row>
    <row r="2327" spans="1:19" ht="17" x14ac:dyDescent="0.25">
      <c r="A2327" s="1">
        <v>2327</v>
      </c>
      <c r="B2327" t="s">
        <v>2902</v>
      </c>
      <c r="C2327" t="s">
        <v>2713</v>
      </c>
      <c r="D2327">
        <v>282.3</v>
      </c>
      <c r="E2327">
        <v>3</v>
      </c>
      <c r="F2327">
        <v>2.42</v>
      </c>
      <c r="G2327">
        <v>4</v>
      </c>
      <c r="H2327">
        <v>0.67818699999999998</v>
      </c>
      <c r="I2327">
        <v>0</v>
      </c>
      <c r="J2327" t="s">
        <v>2713</v>
      </c>
      <c r="K2327" t="s">
        <v>2</v>
      </c>
      <c r="L2327">
        <v>0</v>
      </c>
      <c r="M2327" t="s">
        <v>2</v>
      </c>
      <c r="N2327" t="s">
        <v>2</v>
      </c>
      <c r="O2327">
        <v>0</v>
      </c>
      <c r="P2327" t="s">
        <v>2</v>
      </c>
      <c r="Q2327" t="s">
        <v>2</v>
      </c>
      <c r="R2327" t="s">
        <v>2</v>
      </c>
      <c r="S2327">
        <v>5.7789999999999999</v>
      </c>
    </row>
    <row r="2328" spans="1:19" ht="17" x14ac:dyDescent="0.25">
      <c r="A2328" s="1">
        <v>2328</v>
      </c>
      <c r="B2328" t="s">
        <v>2903</v>
      </c>
      <c r="C2328" t="s">
        <v>2713</v>
      </c>
      <c r="D2328">
        <v>282.48</v>
      </c>
      <c r="E2328">
        <v>3</v>
      </c>
      <c r="F2328">
        <v>3.65</v>
      </c>
      <c r="G2328">
        <v>4</v>
      </c>
      <c r="H2328">
        <v>0.59998099999999999</v>
      </c>
      <c r="I2328">
        <v>0</v>
      </c>
      <c r="J2328" t="s">
        <v>2713</v>
      </c>
      <c r="K2328" t="s">
        <v>2</v>
      </c>
      <c r="L2328">
        <v>0</v>
      </c>
      <c r="M2328" t="s">
        <v>2</v>
      </c>
      <c r="N2328" t="s">
        <v>2</v>
      </c>
      <c r="O2328">
        <v>0</v>
      </c>
      <c r="P2328" t="s">
        <v>2</v>
      </c>
      <c r="Q2328" t="s">
        <v>2</v>
      </c>
      <c r="R2328" t="s">
        <v>2</v>
      </c>
      <c r="S2328">
        <v>9.9130000000000003</v>
      </c>
    </row>
    <row r="2329" spans="1:19" ht="17" x14ac:dyDescent="0.25">
      <c r="A2329" s="1">
        <v>2329</v>
      </c>
      <c r="B2329" t="s">
        <v>2904</v>
      </c>
      <c r="C2329" t="s">
        <v>542</v>
      </c>
      <c r="D2329">
        <v>282.26445999999999</v>
      </c>
      <c r="E2329">
        <v>6</v>
      </c>
      <c r="F2329">
        <v>4.1617499999999996</v>
      </c>
      <c r="G2329">
        <v>14</v>
      </c>
      <c r="H2329">
        <v>1.313725400789</v>
      </c>
      <c r="I2329">
        <v>18</v>
      </c>
      <c r="J2329" t="s">
        <v>542</v>
      </c>
      <c r="K2329" s="3">
        <v>-3.7255999999999998E-14</v>
      </c>
      <c r="L2329">
        <v>2</v>
      </c>
      <c r="M2329" t="s">
        <v>542</v>
      </c>
      <c r="N2329" t="s">
        <v>2</v>
      </c>
      <c r="O2329">
        <v>0</v>
      </c>
      <c r="P2329" t="s">
        <v>2</v>
      </c>
      <c r="Q2329" t="s">
        <v>2</v>
      </c>
      <c r="R2329" t="s">
        <v>2</v>
      </c>
      <c r="S2329">
        <v>1.9730000000000001</v>
      </c>
    </row>
    <row r="2330" spans="1:19" ht="17" x14ac:dyDescent="0.25">
      <c r="A2330" s="1">
        <v>2330</v>
      </c>
      <c r="B2330" t="s">
        <v>2905</v>
      </c>
      <c r="C2330" t="s">
        <v>446</v>
      </c>
      <c r="D2330">
        <v>282.41849999999999</v>
      </c>
      <c r="E2330">
        <v>9</v>
      </c>
      <c r="F2330">
        <v>4.5102200000000003</v>
      </c>
      <c r="G2330">
        <v>17</v>
      </c>
      <c r="H2330">
        <v>2.3745873338000001</v>
      </c>
      <c r="I2330">
        <v>6</v>
      </c>
      <c r="J2330" t="s">
        <v>446</v>
      </c>
      <c r="K2330" s="3">
        <v>-6.4099999999999996E-16</v>
      </c>
      <c r="L2330">
        <v>7</v>
      </c>
      <c r="M2330" t="s">
        <v>446</v>
      </c>
      <c r="N2330" t="s">
        <v>2</v>
      </c>
      <c r="O2330">
        <v>0</v>
      </c>
      <c r="P2330" t="s">
        <v>2</v>
      </c>
      <c r="Q2330" t="s">
        <v>2</v>
      </c>
      <c r="R2330" t="s">
        <v>2</v>
      </c>
      <c r="S2330">
        <v>5.976</v>
      </c>
    </row>
    <row r="2331" spans="1:19" ht="17" x14ac:dyDescent="0.25">
      <c r="A2331" s="1">
        <v>2331</v>
      </c>
      <c r="B2331" t="s">
        <v>2906</v>
      </c>
      <c r="C2331" t="s">
        <v>499</v>
      </c>
      <c r="D2331">
        <v>282.39582999999999</v>
      </c>
      <c r="E2331">
        <v>0</v>
      </c>
      <c r="F2331">
        <v>6.3166700000000002</v>
      </c>
      <c r="G2331">
        <v>0</v>
      </c>
      <c r="H2331">
        <v>0.49730000000000002</v>
      </c>
      <c r="I2331">
        <v>8</v>
      </c>
      <c r="J2331" t="s">
        <v>499</v>
      </c>
      <c r="K2331" t="s">
        <v>2</v>
      </c>
      <c r="L2331">
        <v>0</v>
      </c>
      <c r="M2331" t="s">
        <v>2</v>
      </c>
      <c r="N2331" t="s">
        <v>2</v>
      </c>
      <c r="O2331">
        <v>0</v>
      </c>
      <c r="P2331" t="s">
        <v>2</v>
      </c>
      <c r="Q2331" t="s">
        <v>2</v>
      </c>
      <c r="R2331" t="s">
        <v>2</v>
      </c>
      <c r="S2331">
        <v>4.4790000000000001</v>
      </c>
    </row>
    <row r="2332" spans="1:19" ht="17" x14ac:dyDescent="0.25">
      <c r="A2332" s="1">
        <v>2332</v>
      </c>
      <c r="B2332" t="s">
        <v>2907</v>
      </c>
      <c r="C2332" t="s">
        <v>2082</v>
      </c>
      <c r="D2332">
        <v>282.3944846</v>
      </c>
      <c r="E2332">
        <v>17</v>
      </c>
      <c r="F2332">
        <v>24.396104000000001</v>
      </c>
      <c r="G2332">
        <v>4</v>
      </c>
      <c r="H2332">
        <v>3.6279007508719001</v>
      </c>
      <c r="I2332">
        <v>10</v>
      </c>
      <c r="J2332" t="s">
        <v>181</v>
      </c>
      <c r="K2332" s="3">
        <v>-2.0082299999999999E-15</v>
      </c>
      <c r="L2332">
        <v>6</v>
      </c>
      <c r="M2332" t="s">
        <v>181</v>
      </c>
      <c r="N2332" t="s">
        <v>2</v>
      </c>
      <c r="O2332">
        <v>0</v>
      </c>
      <c r="P2332" t="s">
        <v>2</v>
      </c>
      <c r="Q2332" t="s">
        <v>2</v>
      </c>
      <c r="R2332" t="s">
        <v>2</v>
      </c>
      <c r="S2332">
        <v>3.976</v>
      </c>
    </row>
    <row r="2333" spans="1:19" ht="17" x14ac:dyDescent="0.25">
      <c r="A2333" s="1">
        <v>2333</v>
      </c>
      <c r="B2333" t="s">
        <v>2908</v>
      </c>
      <c r="C2333" t="s">
        <v>86</v>
      </c>
      <c r="D2333">
        <v>282.44814600000001</v>
      </c>
      <c r="E2333">
        <v>5</v>
      </c>
      <c r="F2333">
        <v>25.99935</v>
      </c>
      <c r="G2333">
        <v>6</v>
      </c>
      <c r="H2333">
        <v>1.925804879053</v>
      </c>
      <c r="I2333">
        <v>3</v>
      </c>
      <c r="J2333" t="s">
        <v>143</v>
      </c>
      <c r="K2333" s="3">
        <v>-6.6680000000000001E-16</v>
      </c>
      <c r="L2333">
        <v>12</v>
      </c>
      <c r="M2333" t="s">
        <v>143</v>
      </c>
      <c r="N2333" t="s">
        <v>2</v>
      </c>
      <c r="O2333">
        <v>0</v>
      </c>
      <c r="P2333" t="s">
        <v>2</v>
      </c>
      <c r="Q2333" t="s">
        <v>2</v>
      </c>
      <c r="R2333" t="s">
        <v>2</v>
      </c>
      <c r="S2333">
        <v>6.0679999999999996</v>
      </c>
    </row>
    <row r="2334" spans="1:19" ht="17" x14ac:dyDescent="0.25">
      <c r="A2334" s="1">
        <v>2334</v>
      </c>
      <c r="B2334" t="s">
        <v>2911</v>
      </c>
      <c r="C2334" t="s">
        <v>2713</v>
      </c>
      <c r="D2334">
        <v>282.38</v>
      </c>
      <c r="E2334">
        <v>3</v>
      </c>
      <c r="F2334">
        <v>-0.23</v>
      </c>
      <c r="G2334">
        <v>4</v>
      </c>
      <c r="H2334">
        <v>2.0337190000000001</v>
      </c>
      <c r="I2334">
        <v>0</v>
      </c>
      <c r="J2334" t="s">
        <v>2713</v>
      </c>
      <c r="K2334" t="s">
        <v>2</v>
      </c>
      <c r="L2334">
        <v>0</v>
      </c>
      <c r="M2334" t="s">
        <v>2</v>
      </c>
      <c r="N2334" t="s">
        <v>2</v>
      </c>
      <c r="O2334">
        <v>0</v>
      </c>
      <c r="P2334" t="s">
        <v>2</v>
      </c>
      <c r="Q2334" t="s">
        <v>2</v>
      </c>
      <c r="R2334" t="s">
        <v>2</v>
      </c>
      <c r="S2334">
        <v>4.8630000000000004</v>
      </c>
    </row>
    <row r="2335" spans="1:19" ht="17" x14ac:dyDescent="0.25">
      <c r="A2335" s="1">
        <v>2335</v>
      </c>
      <c r="B2335" t="s">
        <v>2912</v>
      </c>
      <c r="C2335" t="s">
        <v>2713</v>
      </c>
      <c r="D2335">
        <v>282.31</v>
      </c>
      <c r="E2335">
        <v>3</v>
      </c>
      <c r="F2335">
        <v>-0.32</v>
      </c>
      <c r="G2335">
        <v>4</v>
      </c>
      <c r="H2335">
        <v>1.0972489999999999</v>
      </c>
      <c r="I2335">
        <v>0</v>
      </c>
      <c r="J2335" t="s">
        <v>2713</v>
      </c>
      <c r="K2335" t="s">
        <v>2</v>
      </c>
      <c r="L2335">
        <v>0</v>
      </c>
      <c r="M2335" t="s">
        <v>2</v>
      </c>
      <c r="N2335" t="s">
        <v>2</v>
      </c>
      <c r="O2335">
        <v>0</v>
      </c>
      <c r="P2335" t="s">
        <v>2</v>
      </c>
      <c r="Q2335" t="s">
        <v>2</v>
      </c>
      <c r="R2335" t="s">
        <v>2</v>
      </c>
      <c r="S2335">
        <v>5.6150000000000002</v>
      </c>
    </row>
    <row r="2336" spans="1:19" ht="17" x14ac:dyDescent="0.25">
      <c r="A2336" s="1">
        <v>2336</v>
      </c>
      <c r="B2336" t="s">
        <v>2913</v>
      </c>
      <c r="C2336" t="s">
        <v>753</v>
      </c>
      <c r="D2336">
        <v>282.29270000000002</v>
      </c>
      <c r="E2336">
        <v>4</v>
      </c>
      <c r="F2336">
        <v>-0.67220000000000002</v>
      </c>
      <c r="G2336">
        <v>17</v>
      </c>
      <c r="H2336">
        <v>1.4870317289999999</v>
      </c>
      <c r="I2336">
        <v>3</v>
      </c>
      <c r="J2336" t="s">
        <v>753</v>
      </c>
      <c r="K2336" s="3">
        <v>-2.464E-14</v>
      </c>
      <c r="L2336">
        <v>7</v>
      </c>
      <c r="M2336" t="s">
        <v>753</v>
      </c>
      <c r="N2336" t="s">
        <v>2</v>
      </c>
      <c r="O2336">
        <v>0</v>
      </c>
      <c r="P2336" t="s">
        <v>2</v>
      </c>
      <c r="Q2336" t="s">
        <v>2</v>
      </c>
      <c r="R2336" t="s">
        <v>2</v>
      </c>
      <c r="S2336">
        <v>7.8869999999999996</v>
      </c>
    </row>
    <row r="2337" spans="1:19" ht="17" x14ac:dyDescent="0.25">
      <c r="A2337" s="1">
        <v>2337</v>
      </c>
      <c r="B2337" t="s">
        <v>2914</v>
      </c>
      <c r="C2337" t="s">
        <v>538</v>
      </c>
      <c r="D2337">
        <v>282.49104</v>
      </c>
      <c r="E2337">
        <v>13</v>
      </c>
      <c r="F2337">
        <v>-3.2919</v>
      </c>
      <c r="G2337">
        <v>9</v>
      </c>
      <c r="H2337">
        <v>1.49609259039</v>
      </c>
      <c r="I2337">
        <v>8</v>
      </c>
      <c r="J2337" t="s">
        <v>538</v>
      </c>
      <c r="K2337" s="3">
        <v>-4.931E-14</v>
      </c>
      <c r="L2337">
        <v>4</v>
      </c>
      <c r="M2337" t="s">
        <v>538</v>
      </c>
      <c r="N2337" t="s">
        <v>2</v>
      </c>
      <c r="O2337">
        <v>0</v>
      </c>
      <c r="P2337" t="s">
        <v>2</v>
      </c>
      <c r="Q2337" t="s">
        <v>2</v>
      </c>
      <c r="R2337" t="s">
        <v>2</v>
      </c>
      <c r="S2337">
        <v>1.212</v>
      </c>
    </row>
    <row r="2338" spans="1:19" ht="17" x14ac:dyDescent="0.25">
      <c r="A2338" s="1">
        <v>2338</v>
      </c>
      <c r="B2338" t="s">
        <v>2915</v>
      </c>
      <c r="C2338" t="s">
        <v>753</v>
      </c>
      <c r="D2338">
        <v>282.43815000000001</v>
      </c>
      <c r="E2338">
        <v>8</v>
      </c>
      <c r="F2338">
        <v>-6.2420999999999998</v>
      </c>
      <c r="G2338">
        <v>3</v>
      </c>
      <c r="H2338">
        <v>1.0488950964399999</v>
      </c>
      <c r="I2338">
        <v>3</v>
      </c>
      <c r="J2338" t="s">
        <v>753</v>
      </c>
      <c r="K2338" s="3">
        <v>-5.9287999999999999E-14</v>
      </c>
      <c r="L2338">
        <v>6</v>
      </c>
      <c r="M2338" t="s">
        <v>753</v>
      </c>
      <c r="N2338" t="s">
        <v>2</v>
      </c>
      <c r="O2338">
        <v>0</v>
      </c>
      <c r="P2338" t="s">
        <v>2</v>
      </c>
      <c r="Q2338" t="s">
        <v>2</v>
      </c>
      <c r="R2338" t="s">
        <v>2</v>
      </c>
      <c r="S2338">
        <v>3.504</v>
      </c>
    </row>
    <row r="2339" spans="1:19" ht="17" x14ac:dyDescent="0.25">
      <c r="A2339" s="1">
        <v>2339</v>
      </c>
      <c r="B2339" t="s">
        <v>2916</v>
      </c>
      <c r="C2339" t="s">
        <v>132</v>
      </c>
      <c r="D2339">
        <v>282.276815</v>
      </c>
      <c r="E2339">
        <v>18</v>
      </c>
      <c r="F2339">
        <v>-6.6185900000000002</v>
      </c>
      <c r="G2339">
        <v>6</v>
      </c>
      <c r="H2339">
        <v>0.68902817052200005</v>
      </c>
      <c r="I2339">
        <v>5</v>
      </c>
      <c r="J2339" t="s">
        <v>15</v>
      </c>
      <c r="K2339" s="3">
        <v>-2.1952809999999999E-14</v>
      </c>
      <c r="L2339">
        <v>5</v>
      </c>
      <c r="M2339" t="s">
        <v>15</v>
      </c>
      <c r="N2339" s="3">
        <v>-1.4000000000000001E-26</v>
      </c>
      <c r="O2339">
        <v>6</v>
      </c>
      <c r="P2339" t="s">
        <v>15</v>
      </c>
      <c r="Q2339" t="s">
        <v>2</v>
      </c>
      <c r="R2339" t="s">
        <v>2</v>
      </c>
      <c r="S2339">
        <v>3.85</v>
      </c>
    </row>
    <row r="2340" spans="1:19" ht="17" x14ac:dyDescent="0.25">
      <c r="A2340" s="1">
        <v>2340</v>
      </c>
      <c r="B2340" t="s">
        <v>2917</v>
      </c>
      <c r="C2340" t="s">
        <v>2713</v>
      </c>
      <c r="D2340">
        <v>282.52</v>
      </c>
      <c r="E2340">
        <v>3</v>
      </c>
      <c r="F2340">
        <v>0.18</v>
      </c>
      <c r="G2340">
        <v>4</v>
      </c>
      <c r="H2340">
        <v>5.9687239999999999</v>
      </c>
      <c r="I2340">
        <v>0</v>
      </c>
      <c r="J2340" t="s">
        <v>2713</v>
      </c>
      <c r="K2340" t="s">
        <v>2</v>
      </c>
      <c r="L2340">
        <v>0</v>
      </c>
      <c r="M2340" t="s">
        <v>2</v>
      </c>
      <c r="N2340" t="s">
        <v>2</v>
      </c>
      <c r="O2340">
        <v>0</v>
      </c>
      <c r="P2340" t="s">
        <v>2</v>
      </c>
      <c r="Q2340" t="s">
        <v>2</v>
      </c>
      <c r="R2340" t="s">
        <v>2</v>
      </c>
      <c r="S2340">
        <v>5.726</v>
      </c>
    </row>
    <row r="2341" spans="1:19" ht="17" x14ac:dyDescent="0.25">
      <c r="A2341" s="1">
        <v>2341</v>
      </c>
      <c r="B2341" t="s">
        <v>2918</v>
      </c>
      <c r="C2341" t="s">
        <v>538</v>
      </c>
      <c r="D2341">
        <v>282.68810000000002</v>
      </c>
      <c r="E2341">
        <v>5</v>
      </c>
      <c r="F2341">
        <v>0.44040000000000001</v>
      </c>
      <c r="G2341">
        <v>3</v>
      </c>
      <c r="H2341">
        <v>0.92434787418999997</v>
      </c>
      <c r="I2341">
        <v>2</v>
      </c>
      <c r="J2341" t="s">
        <v>538</v>
      </c>
      <c r="K2341" s="3">
        <v>-3.0700000000000001E-16</v>
      </c>
      <c r="L2341">
        <v>9</v>
      </c>
      <c r="M2341" t="s">
        <v>538</v>
      </c>
      <c r="N2341" t="s">
        <v>2</v>
      </c>
      <c r="O2341">
        <v>0</v>
      </c>
      <c r="P2341" t="s">
        <v>2</v>
      </c>
      <c r="Q2341" t="s">
        <v>2</v>
      </c>
      <c r="R2341" t="s">
        <v>2</v>
      </c>
      <c r="S2341">
        <v>4.0449999999999999</v>
      </c>
    </row>
    <row r="2342" spans="1:19" ht="17" x14ac:dyDescent="0.25">
      <c r="A2342" s="1">
        <v>2342</v>
      </c>
      <c r="B2342" t="s">
        <v>2919</v>
      </c>
      <c r="C2342" t="s">
        <v>2822</v>
      </c>
      <c r="D2342">
        <v>282.50422500000002</v>
      </c>
      <c r="E2342">
        <v>4</v>
      </c>
      <c r="F2342">
        <v>1.4096139999999999</v>
      </c>
      <c r="G2342">
        <v>9</v>
      </c>
      <c r="H2342">
        <v>280.91751733000001</v>
      </c>
      <c r="I2342">
        <v>4</v>
      </c>
      <c r="J2342" t="s">
        <v>2822</v>
      </c>
      <c r="K2342" s="3">
        <v>-8.5999999999999997E-16</v>
      </c>
      <c r="L2342">
        <v>4</v>
      </c>
      <c r="M2342" t="s">
        <v>2822</v>
      </c>
      <c r="N2342" t="s">
        <v>2</v>
      </c>
      <c r="O2342">
        <v>0</v>
      </c>
      <c r="P2342" t="s">
        <v>2</v>
      </c>
      <c r="Q2342" t="s">
        <v>21</v>
      </c>
      <c r="R2342" t="s">
        <v>2822</v>
      </c>
      <c r="S2342">
        <v>3.3849999999999998</v>
      </c>
    </row>
    <row r="2343" spans="1:19" ht="17" x14ac:dyDescent="0.25">
      <c r="A2343" s="1">
        <v>2343</v>
      </c>
      <c r="B2343" t="s">
        <v>2920</v>
      </c>
      <c r="C2343" t="s">
        <v>437</v>
      </c>
      <c r="D2343">
        <v>282.67367899999999</v>
      </c>
      <c r="E2343">
        <v>5</v>
      </c>
      <c r="F2343">
        <v>2.7159559999999998</v>
      </c>
      <c r="G2343">
        <v>9</v>
      </c>
      <c r="H2343">
        <v>223.22105972099999</v>
      </c>
      <c r="I2343">
        <v>3</v>
      </c>
      <c r="J2343" t="s">
        <v>437</v>
      </c>
      <c r="K2343" s="3">
        <v>-8.0999999999999999E-15</v>
      </c>
      <c r="L2343">
        <v>2</v>
      </c>
      <c r="M2343" t="s">
        <v>437</v>
      </c>
      <c r="N2343" t="s">
        <v>2</v>
      </c>
      <c r="O2343">
        <v>0</v>
      </c>
      <c r="P2343" t="s">
        <v>2</v>
      </c>
      <c r="Q2343" t="s">
        <v>21</v>
      </c>
      <c r="R2343" t="s">
        <v>437</v>
      </c>
      <c r="S2343">
        <v>12.311</v>
      </c>
    </row>
    <row r="2344" spans="1:19" ht="17" x14ac:dyDescent="0.25">
      <c r="A2344" s="1">
        <v>2344</v>
      </c>
      <c r="B2344" t="s">
        <v>2921</v>
      </c>
      <c r="C2344" t="s">
        <v>416</v>
      </c>
      <c r="D2344">
        <v>282.59762000000001</v>
      </c>
      <c r="E2344">
        <v>5</v>
      </c>
      <c r="F2344">
        <v>4.3858899999999998</v>
      </c>
      <c r="G2344">
        <v>12</v>
      </c>
      <c r="H2344">
        <v>3.43978058659</v>
      </c>
      <c r="I2344">
        <v>4</v>
      </c>
      <c r="J2344" t="s">
        <v>416</v>
      </c>
      <c r="K2344" s="3">
        <v>-1.081E-15</v>
      </c>
      <c r="L2344">
        <v>3</v>
      </c>
      <c r="M2344" t="s">
        <v>416</v>
      </c>
      <c r="N2344" t="s">
        <v>2</v>
      </c>
      <c r="O2344">
        <v>0</v>
      </c>
      <c r="P2344" t="s">
        <v>2</v>
      </c>
      <c r="Q2344" t="s">
        <v>2</v>
      </c>
      <c r="R2344" t="s">
        <v>2</v>
      </c>
      <c r="S2344">
        <v>8.234</v>
      </c>
    </row>
    <row r="2345" spans="1:19" ht="17" x14ac:dyDescent="0.25">
      <c r="A2345" s="1">
        <v>2345</v>
      </c>
      <c r="B2345" t="s">
        <v>2922</v>
      </c>
      <c r="C2345" t="s">
        <v>145</v>
      </c>
      <c r="D2345">
        <v>282.647807</v>
      </c>
      <c r="E2345">
        <v>10</v>
      </c>
      <c r="F2345">
        <v>13.599553999999999</v>
      </c>
      <c r="G2345">
        <v>17</v>
      </c>
      <c r="H2345">
        <v>2.89367008393</v>
      </c>
      <c r="I2345">
        <v>3</v>
      </c>
      <c r="J2345" t="s">
        <v>15</v>
      </c>
      <c r="K2345" s="3">
        <v>-1.249655E-14</v>
      </c>
      <c r="L2345">
        <v>3</v>
      </c>
      <c r="M2345" t="s">
        <v>15</v>
      </c>
      <c r="N2345" s="3">
        <v>-1.06E-26</v>
      </c>
      <c r="O2345">
        <v>5</v>
      </c>
      <c r="P2345" t="s">
        <v>15</v>
      </c>
      <c r="Q2345" t="s">
        <v>2</v>
      </c>
      <c r="R2345" t="s">
        <v>2</v>
      </c>
      <c r="S2345">
        <v>2.1659999999999999</v>
      </c>
    </row>
    <row r="2346" spans="1:19" ht="17" x14ac:dyDescent="0.25">
      <c r="A2346" s="1">
        <v>2346</v>
      </c>
      <c r="B2346" t="s">
        <v>2923</v>
      </c>
      <c r="C2346" t="s">
        <v>546</v>
      </c>
      <c r="D2346">
        <v>282.5</v>
      </c>
      <c r="E2346">
        <v>3</v>
      </c>
      <c r="F2346">
        <v>15.5</v>
      </c>
      <c r="G2346">
        <v>3</v>
      </c>
      <c r="H2346">
        <v>0.72256160000000003</v>
      </c>
      <c r="I2346">
        <v>16</v>
      </c>
      <c r="J2346" t="s">
        <v>546</v>
      </c>
      <c r="K2346" t="s">
        <v>2</v>
      </c>
      <c r="L2346">
        <v>0</v>
      </c>
      <c r="M2346" t="s">
        <v>2</v>
      </c>
      <c r="N2346" t="s">
        <v>2</v>
      </c>
      <c r="O2346">
        <v>0</v>
      </c>
      <c r="P2346" t="s">
        <v>2</v>
      </c>
      <c r="Q2346" t="s">
        <v>2</v>
      </c>
      <c r="R2346" t="s">
        <v>2</v>
      </c>
      <c r="S2346">
        <v>1.2250000000000001</v>
      </c>
    </row>
    <row r="2347" spans="1:19" ht="17" x14ac:dyDescent="0.25">
      <c r="A2347" s="1">
        <v>2347</v>
      </c>
      <c r="B2347" t="s">
        <v>2924</v>
      </c>
      <c r="C2347" t="s">
        <v>2713</v>
      </c>
      <c r="D2347">
        <v>282.5</v>
      </c>
      <c r="E2347">
        <v>3</v>
      </c>
      <c r="F2347">
        <v>-0.03</v>
      </c>
      <c r="G2347">
        <v>4</v>
      </c>
      <c r="H2347">
        <v>1.11937</v>
      </c>
      <c r="I2347">
        <v>0</v>
      </c>
      <c r="J2347" t="s">
        <v>2713</v>
      </c>
      <c r="K2347" t="s">
        <v>2</v>
      </c>
      <c r="L2347">
        <v>0</v>
      </c>
      <c r="M2347" t="s">
        <v>2</v>
      </c>
      <c r="N2347" t="s">
        <v>2</v>
      </c>
      <c r="O2347">
        <v>0</v>
      </c>
      <c r="P2347" t="s">
        <v>2</v>
      </c>
      <c r="Q2347" t="s">
        <v>2</v>
      </c>
      <c r="R2347" t="s">
        <v>2</v>
      </c>
      <c r="S2347">
        <v>5.7309999999999999</v>
      </c>
    </row>
    <row r="2348" spans="1:19" ht="17" x14ac:dyDescent="0.25">
      <c r="A2348" s="1">
        <v>2348</v>
      </c>
      <c r="B2348" t="s">
        <v>2926</v>
      </c>
      <c r="C2348" t="s">
        <v>818</v>
      </c>
      <c r="D2348">
        <v>282.69970000000001</v>
      </c>
      <c r="E2348">
        <v>4</v>
      </c>
      <c r="F2348">
        <v>-0.1072</v>
      </c>
      <c r="G2348">
        <v>13</v>
      </c>
      <c r="H2348">
        <v>0.45630888761999999</v>
      </c>
      <c r="I2348">
        <v>11</v>
      </c>
      <c r="J2348" t="s">
        <v>818</v>
      </c>
      <c r="K2348" s="3">
        <v>-9.0000000000000003E-16</v>
      </c>
      <c r="L2348">
        <v>11</v>
      </c>
      <c r="M2348" t="s">
        <v>818</v>
      </c>
      <c r="N2348" t="s">
        <v>2</v>
      </c>
      <c r="O2348">
        <v>0</v>
      </c>
      <c r="P2348" t="s">
        <v>2</v>
      </c>
      <c r="Q2348" t="s">
        <v>2</v>
      </c>
      <c r="R2348" t="s">
        <v>2</v>
      </c>
      <c r="S2348">
        <v>5.9119999999999999</v>
      </c>
    </row>
    <row r="2349" spans="1:19" ht="17" x14ac:dyDescent="0.25">
      <c r="A2349" s="1">
        <v>2349</v>
      </c>
      <c r="B2349" t="s">
        <v>2927</v>
      </c>
      <c r="C2349" t="s">
        <v>2713</v>
      </c>
      <c r="D2349">
        <v>282.52</v>
      </c>
      <c r="E2349">
        <v>3</v>
      </c>
      <c r="F2349">
        <v>-0.33</v>
      </c>
      <c r="G2349">
        <v>4</v>
      </c>
      <c r="H2349">
        <v>0.63508600000000004</v>
      </c>
      <c r="I2349">
        <v>0</v>
      </c>
      <c r="J2349" t="s">
        <v>2713</v>
      </c>
      <c r="K2349" t="s">
        <v>2</v>
      </c>
      <c r="L2349">
        <v>0</v>
      </c>
      <c r="M2349" t="s">
        <v>2</v>
      </c>
      <c r="N2349" t="s">
        <v>2</v>
      </c>
      <c r="O2349">
        <v>0</v>
      </c>
      <c r="P2349" t="s">
        <v>2</v>
      </c>
      <c r="Q2349" t="s">
        <v>2</v>
      </c>
      <c r="R2349" t="s">
        <v>2</v>
      </c>
      <c r="S2349">
        <v>5.7510000000000003</v>
      </c>
    </row>
    <row r="2350" spans="1:19" ht="17" x14ac:dyDescent="0.25">
      <c r="A2350" s="1">
        <v>2350</v>
      </c>
      <c r="B2350" t="s">
        <v>2928</v>
      </c>
      <c r="C2350" t="s">
        <v>818</v>
      </c>
      <c r="D2350">
        <v>282.561308</v>
      </c>
      <c r="E2350">
        <v>17</v>
      </c>
      <c r="F2350">
        <v>-0.43656</v>
      </c>
      <c r="G2350">
        <v>6</v>
      </c>
      <c r="H2350">
        <v>6.0011789585799997</v>
      </c>
      <c r="I2350">
        <v>8</v>
      </c>
      <c r="J2350" t="s">
        <v>818</v>
      </c>
      <c r="K2350" s="3">
        <v>-1.4082299999999999E-12</v>
      </c>
      <c r="L2350">
        <v>8</v>
      </c>
      <c r="M2350" t="s">
        <v>818</v>
      </c>
      <c r="N2350" t="s">
        <v>2</v>
      </c>
      <c r="O2350">
        <v>0</v>
      </c>
      <c r="P2350" t="s">
        <v>2</v>
      </c>
      <c r="Q2350" t="s">
        <v>2</v>
      </c>
      <c r="R2350" t="s">
        <v>2</v>
      </c>
      <c r="S2350">
        <v>6.7110000000000003</v>
      </c>
    </row>
    <row r="2351" spans="1:19" ht="17" x14ac:dyDescent="0.25">
      <c r="A2351" s="1">
        <v>2351</v>
      </c>
      <c r="B2351" t="s">
        <v>2929</v>
      </c>
      <c r="C2351" t="s">
        <v>753</v>
      </c>
      <c r="D2351">
        <v>282.63909999999998</v>
      </c>
      <c r="E2351">
        <v>4</v>
      </c>
      <c r="F2351">
        <v>-0.51919999999999999</v>
      </c>
      <c r="G2351">
        <v>12</v>
      </c>
      <c r="H2351">
        <v>1.3620547831800001</v>
      </c>
      <c r="I2351">
        <v>18</v>
      </c>
      <c r="J2351" t="s">
        <v>753</v>
      </c>
      <c r="K2351" s="3">
        <v>-2.3439999999999998E-15</v>
      </c>
      <c r="L2351">
        <v>10</v>
      </c>
      <c r="M2351" t="s">
        <v>753</v>
      </c>
      <c r="N2351" t="s">
        <v>2</v>
      </c>
      <c r="O2351">
        <v>0</v>
      </c>
      <c r="P2351" t="s">
        <v>2</v>
      </c>
      <c r="Q2351" t="s">
        <v>2</v>
      </c>
      <c r="R2351" t="s">
        <v>2</v>
      </c>
      <c r="S2351">
        <v>6.5019999999999998</v>
      </c>
    </row>
    <row r="2352" spans="1:19" ht="17" x14ac:dyDescent="0.25">
      <c r="A2352" s="1">
        <v>2352</v>
      </c>
      <c r="B2352" t="s">
        <v>2930</v>
      </c>
      <c r="C2352" t="s">
        <v>2864</v>
      </c>
      <c r="D2352">
        <v>282.76</v>
      </c>
      <c r="E2352">
        <v>3</v>
      </c>
      <c r="F2352">
        <v>0.17</v>
      </c>
      <c r="G2352">
        <v>4</v>
      </c>
      <c r="H2352">
        <v>43.770068000000002</v>
      </c>
      <c r="I2352">
        <v>6</v>
      </c>
      <c r="J2352" t="s">
        <v>2713</v>
      </c>
      <c r="K2352" t="s">
        <v>2</v>
      </c>
      <c r="L2352">
        <v>0</v>
      </c>
      <c r="M2352" t="s">
        <v>2</v>
      </c>
      <c r="N2352" t="s">
        <v>2</v>
      </c>
      <c r="O2352">
        <v>0</v>
      </c>
      <c r="P2352" t="s">
        <v>2</v>
      </c>
      <c r="Q2352" t="s">
        <v>2</v>
      </c>
      <c r="R2352" t="s">
        <v>2</v>
      </c>
      <c r="S2352">
        <v>2.976</v>
      </c>
    </row>
    <row r="2353" spans="1:19" ht="17" x14ac:dyDescent="0.25">
      <c r="A2353" s="1">
        <v>2353</v>
      </c>
      <c r="B2353" t="s">
        <v>2931</v>
      </c>
      <c r="C2353" t="s">
        <v>499</v>
      </c>
      <c r="D2353">
        <v>282.91667000000001</v>
      </c>
      <c r="E2353">
        <v>0</v>
      </c>
      <c r="F2353">
        <v>0.85</v>
      </c>
      <c r="G2353">
        <v>0</v>
      </c>
      <c r="H2353">
        <v>0.24832000000000001</v>
      </c>
      <c r="I2353">
        <v>13</v>
      </c>
      <c r="J2353" t="s">
        <v>499</v>
      </c>
      <c r="K2353" t="s">
        <v>2</v>
      </c>
      <c r="L2353">
        <v>0</v>
      </c>
      <c r="M2353" t="s">
        <v>2</v>
      </c>
      <c r="N2353" t="s">
        <v>2</v>
      </c>
      <c r="O2353">
        <v>0</v>
      </c>
      <c r="P2353" t="s">
        <v>2</v>
      </c>
      <c r="Q2353" t="s">
        <v>2</v>
      </c>
      <c r="R2353" t="s">
        <v>2</v>
      </c>
      <c r="S2353">
        <v>6.0529999999999999</v>
      </c>
    </row>
    <row r="2354" spans="1:19" ht="17" x14ac:dyDescent="0.25">
      <c r="A2354" s="1">
        <v>2354</v>
      </c>
      <c r="B2354" t="s">
        <v>2932</v>
      </c>
      <c r="C2354" t="s">
        <v>2713</v>
      </c>
      <c r="D2354">
        <v>282.86</v>
      </c>
      <c r="E2354">
        <v>3</v>
      </c>
      <c r="F2354">
        <v>0.93</v>
      </c>
      <c r="G2354">
        <v>4</v>
      </c>
      <c r="H2354">
        <v>3.4352459999999998</v>
      </c>
      <c r="I2354">
        <v>0</v>
      </c>
      <c r="J2354" t="s">
        <v>2713</v>
      </c>
      <c r="K2354" t="s">
        <v>2</v>
      </c>
      <c r="L2354">
        <v>0</v>
      </c>
      <c r="M2354" t="s">
        <v>2</v>
      </c>
      <c r="N2354" t="s">
        <v>2</v>
      </c>
      <c r="O2354">
        <v>0</v>
      </c>
      <c r="P2354" t="s">
        <v>2</v>
      </c>
      <c r="Q2354" t="s">
        <v>2</v>
      </c>
      <c r="R2354" t="s">
        <v>2</v>
      </c>
      <c r="S2354">
        <v>4.9950000000000001</v>
      </c>
    </row>
    <row r="2355" spans="1:19" ht="17" x14ac:dyDescent="0.25">
      <c r="A2355" s="1">
        <v>2355</v>
      </c>
      <c r="B2355" t="s">
        <v>2933</v>
      </c>
      <c r="C2355" t="s">
        <v>753</v>
      </c>
      <c r="D2355">
        <v>282.9674</v>
      </c>
      <c r="E2355">
        <v>6</v>
      </c>
      <c r="F2355">
        <v>1.3164</v>
      </c>
      <c r="G2355">
        <v>14</v>
      </c>
      <c r="H2355">
        <v>1.10256396094</v>
      </c>
      <c r="I2355">
        <v>17</v>
      </c>
      <c r="J2355" t="s">
        <v>753</v>
      </c>
      <c r="K2355" s="3">
        <v>-1.6618499999999999E-13</v>
      </c>
      <c r="L2355">
        <v>10</v>
      </c>
      <c r="M2355" t="s">
        <v>753</v>
      </c>
      <c r="N2355" t="s">
        <v>2</v>
      </c>
      <c r="O2355">
        <v>0</v>
      </c>
      <c r="P2355" t="s">
        <v>2</v>
      </c>
      <c r="Q2355" t="s">
        <v>2</v>
      </c>
      <c r="R2355" t="s">
        <v>2</v>
      </c>
      <c r="S2355">
        <v>5.6479999999999997</v>
      </c>
    </row>
    <row r="2356" spans="1:19" ht="17" x14ac:dyDescent="0.25">
      <c r="A2356" s="1">
        <v>2356</v>
      </c>
      <c r="B2356" t="s">
        <v>2934</v>
      </c>
      <c r="C2356" t="s">
        <v>2935</v>
      </c>
      <c r="D2356">
        <v>282.78804000000002</v>
      </c>
      <c r="E2356">
        <v>8</v>
      </c>
      <c r="F2356">
        <v>2.5629</v>
      </c>
      <c r="G2356">
        <v>3</v>
      </c>
      <c r="H2356">
        <v>2.90682203725</v>
      </c>
      <c r="I2356">
        <v>11</v>
      </c>
      <c r="J2356" t="s">
        <v>452</v>
      </c>
      <c r="K2356" s="3">
        <v>-1.8457000000000002E-14</v>
      </c>
      <c r="L2356">
        <v>11</v>
      </c>
      <c r="M2356" t="s">
        <v>452</v>
      </c>
      <c r="N2356" t="s">
        <v>2</v>
      </c>
      <c r="O2356">
        <v>0</v>
      </c>
      <c r="P2356" t="s">
        <v>2</v>
      </c>
      <c r="Q2356" t="s">
        <v>2</v>
      </c>
      <c r="R2356" t="s">
        <v>2</v>
      </c>
      <c r="S2356">
        <v>12.651999999999999</v>
      </c>
    </row>
    <row r="2357" spans="1:19" ht="17" x14ac:dyDescent="0.25">
      <c r="A2357" s="1">
        <v>2357</v>
      </c>
      <c r="B2357" t="s">
        <v>2936</v>
      </c>
      <c r="C2357" t="s">
        <v>446</v>
      </c>
      <c r="D2357">
        <v>282.83474999999999</v>
      </c>
      <c r="E2357">
        <v>13</v>
      </c>
      <c r="F2357">
        <v>2.6888999999999998</v>
      </c>
      <c r="G2357">
        <v>3</v>
      </c>
      <c r="H2357">
        <v>0.22265177396999999</v>
      </c>
      <c r="I2357">
        <v>3</v>
      </c>
      <c r="J2357" t="s">
        <v>446</v>
      </c>
      <c r="K2357" s="3">
        <v>-1.1188E-15</v>
      </c>
      <c r="L2357">
        <v>7</v>
      </c>
      <c r="M2357" t="s">
        <v>446</v>
      </c>
      <c r="N2357" t="s">
        <v>2</v>
      </c>
      <c r="O2357">
        <v>0</v>
      </c>
      <c r="P2357" t="s">
        <v>2</v>
      </c>
      <c r="Q2357" t="s">
        <v>2</v>
      </c>
      <c r="R2357" t="s">
        <v>2</v>
      </c>
      <c r="S2357">
        <v>11.114000000000001</v>
      </c>
    </row>
    <row r="2358" spans="1:19" ht="17" x14ac:dyDescent="0.25">
      <c r="A2358" s="1">
        <v>2358</v>
      </c>
      <c r="B2358" t="s">
        <v>2937</v>
      </c>
      <c r="C2358" t="s">
        <v>2938</v>
      </c>
      <c r="D2358">
        <v>282.76375000000002</v>
      </c>
      <c r="E2358">
        <v>6</v>
      </c>
      <c r="F2358">
        <v>4.3033400000000004</v>
      </c>
      <c r="G2358">
        <v>11</v>
      </c>
      <c r="H2358">
        <v>3.51250044908</v>
      </c>
      <c r="I2358">
        <v>3</v>
      </c>
      <c r="J2358" t="s">
        <v>15</v>
      </c>
      <c r="K2358" s="3">
        <v>-1.34359E-14</v>
      </c>
      <c r="L2358">
        <v>2</v>
      </c>
      <c r="M2358" t="s">
        <v>15</v>
      </c>
      <c r="N2358" s="3">
        <v>2.2400000000000001E-25</v>
      </c>
      <c r="O2358">
        <v>5</v>
      </c>
      <c r="P2358" t="s">
        <v>15</v>
      </c>
      <c r="Q2358" t="s">
        <v>2</v>
      </c>
      <c r="R2358" t="s">
        <v>2</v>
      </c>
      <c r="S2358">
        <v>4.0869999999999997</v>
      </c>
    </row>
    <row r="2359" spans="1:19" ht="17" x14ac:dyDescent="0.25">
      <c r="A2359" s="1">
        <v>2359</v>
      </c>
      <c r="B2359" t="s">
        <v>2939</v>
      </c>
      <c r="C2359" t="s">
        <v>671</v>
      </c>
      <c r="D2359">
        <v>282.88333</v>
      </c>
      <c r="E2359">
        <v>0</v>
      </c>
      <c r="F2359">
        <v>10</v>
      </c>
      <c r="G2359">
        <v>12</v>
      </c>
      <c r="H2359">
        <v>1.152258</v>
      </c>
      <c r="I2359">
        <v>0</v>
      </c>
      <c r="J2359" t="s">
        <v>671</v>
      </c>
      <c r="K2359" t="s">
        <v>2</v>
      </c>
      <c r="L2359">
        <v>0</v>
      </c>
      <c r="M2359" t="s">
        <v>2</v>
      </c>
      <c r="N2359" t="s">
        <v>2</v>
      </c>
      <c r="O2359">
        <v>0</v>
      </c>
      <c r="P2359" t="s">
        <v>2</v>
      </c>
      <c r="Q2359" t="s">
        <v>2</v>
      </c>
      <c r="R2359" t="s">
        <v>2</v>
      </c>
      <c r="S2359">
        <v>12.581</v>
      </c>
    </row>
    <row r="2360" spans="1:19" ht="17" x14ac:dyDescent="0.25">
      <c r="A2360" s="1">
        <v>2360</v>
      </c>
      <c r="B2360" t="s">
        <v>2940</v>
      </c>
      <c r="C2360" t="s">
        <v>145</v>
      </c>
      <c r="D2360">
        <v>282.80506000000003</v>
      </c>
      <c r="E2360">
        <v>3</v>
      </c>
      <c r="F2360">
        <v>12.993130000000001</v>
      </c>
      <c r="G2360">
        <v>4</v>
      </c>
      <c r="H2360">
        <v>0.82966670115999996</v>
      </c>
      <c r="I2360">
        <v>7</v>
      </c>
      <c r="J2360" t="s">
        <v>15</v>
      </c>
      <c r="K2360" s="3">
        <v>-7.9296999999999995E-15</v>
      </c>
      <c r="L2360">
        <v>5</v>
      </c>
      <c r="M2360" t="s">
        <v>15</v>
      </c>
      <c r="N2360" s="3">
        <v>1.47E-25</v>
      </c>
      <c r="O2360">
        <v>11</v>
      </c>
      <c r="P2360" t="s">
        <v>15</v>
      </c>
      <c r="Q2360" t="s">
        <v>2</v>
      </c>
      <c r="R2360" t="s">
        <v>2</v>
      </c>
      <c r="S2360">
        <v>2.6429999999999998</v>
      </c>
    </row>
    <row r="2361" spans="1:19" ht="17" x14ac:dyDescent="0.25">
      <c r="A2361" s="1">
        <v>2361</v>
      </c>
      <c r="B2361" t="s">
        <v>2941</v>
      </c>
      <c r="C2361" t="s">
        <v>818</v>
      </c>
      <c r="D2361">
        <v>282.97955000000002</v>
      </c>
      <c r="E2361">
        <v>5</v>
      </c>
      <c r="F2361">
        <v>-0.49947000000000003</v>
      </c>
      <c r="G2361">
        <v>14</v>
      </c>
      <c r="H2361">
        <v>1.92781699864</v>
      </c>
      <c r="I2361">
        <v>4</v>
      </c>
      <c r="J2361" t="s">
        <v>818</v>
      </c>
      <c r="K2361" s="3">
        <v>-1.7611E-14</v>
      </c>
      <c r="L2361">
        <v>5</v>
      </c>
      <c r="M2361" t="s">
        <v>818</v>
      </c>
      <c r="N2361" t="s">
        <v>2</v>
      </c>
      <c r="O2361">
        <v>0</v>
      </c>
      <c r="P2361" t="s">
        <v>2</v>
      </c>
      <c r="Q2361" t="s">
        <v>2</v>
      </c>
      <c r="R2361" t="s">
        <v>2</v>
      </c>
      <c r="S2361">
        <v>5.4530000000000003</v>
      </c>
    </row>
    <row r="2362" spans="1:19" ht="17" x14ac:dyDescent="0.25">
      <c r="A2362" s="1">
        <v>2362</v>
      </c>
      <c r="B2362" t="s">
        <v>2942</v>
      </c>
      <c r="C2362" t="s">
        <v>753</v>
      </c>
      <c r="D2362">
        <v>282.76319999999998</v>
      </c>
      <c r="E2362">
        <v>4</v>
      </c>
      <c r="F2362">
        <v>-0.88539999999999996</v>
      </c>
      <c r="G2362">
        <v>6</v>
      </c>
      <c r="H2362">
        <v>0.70969034698</v>
      </c>
      <c r="I2362">
        <v>8</v>
      </c>
      <c r="J2362" t="s">
        <v>753</v>
      </c>
      <c r="K2362" s="3">
        <v>-4.4E-16</v>
      </c>
      <c r="L2362">
        <v>4</v>
      </c>
      <c r="M2362" t="s">
        <v>753</v>
      </c>
      <c r="N2362" t="s">
        <v>2</v>
      </c>
      <c r="O2362">
        <v>0</v>
      </c>
      <c r="P2362" t="s">
        <v>2</v>
      </c>
      <c r="Q2362" t="s">
        <v>2</v>
      </c>
      <c r="R2362" t="s">
        <v>2</v>
      </c>
      <c r="S2362">
        <v>0.95899999999999996</v>
      </c>
    </row>
    <row r="2363" spans="1:19" ht="17" x14ac:dyDescent="0.25">
      <c r="A2363" s="1">
        <v>2363</v>
      </c>
      <c r="B2363" t="s">
        <v>2943</v>
      </c>
      <c r="C2363" t="s">
        <v>542</v>
      </c>
      <c r="D2363">
        <v>282.81837999999999</v>
      </c>
      <c r="E2363">
        <v>13</v>
      </c>
      <c r="F2363">
        <v>-1.2371000000000001</v>
      </c>
      <c r="G2363">
        <v>4</v>
      </c>
      <c r="H2363">
        <v>1.0491179337000001</v>
      </c>
      <c r="I2363">
        <v>4</v>
      </c>
      <c r="J2363" t="s">
        <v>542</v>
      </c>
      <c r="K2363" s="3">
        <v>-2.733E-15</v>
      </c>
      <c r="L2363">
        <v>4</v>
      </c>
      <c r="M2363" t="s">
        <v>542</v>
      </c>
      <c r="N2363" t="s">
        <v>2</v>
      </c>
      <c r="O2363">
        <v>0</v>
      </c>
      <c r="P2363" t="s">
        <v>2</v>
      </c>
      <c r="Q2363" t="s">
        <v>2</v>
      </c>
      <c r="R2363" t="s">
        <v>2</v>
      </c>
      <c r="S2363">
        <v>5.2140000000000004</v>
      </c>
    </row>
    <row r="2364" spans="1:19" ht="17" x14ac:dyDescent="0.25">
      <c r="A2364" s="1">
        <v>2364</v>
      </c>
      <c r="B2364" t="s">
        <v>2944</v>
      </c>
      <c r="C2364" t="s">
        <v>753</v>
      </c>
      <c r="D2364">
        <v>282.81360000000001</v>
      </c>
      <c r="E2364">
        <v>5</v>
      </c>
      <c r="F2364">
        <v>-2.6919</v>
      </c>
      <c r="G2364">
        <v>9</v>
      </c>
      <c r="H2364">
        <v>2.2978265794000001</v>
      </c>
      <c r="I2364">
        <v>2</v>
      </c>
      <c r="J2364" t="s">
        <v>753</v>
      </c>
      <c r="K2364" s="3">
        <v>-4.2046000000000002E-14</v>
      </c>
      <c r="L2364">
        <v>15</v>
      </c>
      <c r="M2364" t="s">
        <v>753</v>
      </c>
      <c r="N2364" t="s">
        <v>2</v>
      </c>
      <c r="O2364">
        <v>0</v>
      </c>
      <c r="P2364" t="s">
        <v>2</v>
      </c>
      <c r="Q2364" t="s">
        <v>2</v>
      </c>
      <c r="R2364" t="s">
        <v>2</v>
      </c>
      <c r="S2364">
        <v>7.9219999999999997</v>
      </c>
    </row>
    <row r="2365" spans="1:19" ht="17" x14ac:dyDescent="0.25">
      <c r="A2365" s="1">
        <v>2365</v>
      </c>
      <c r="B2365" t="s">
        <v>2945</v>
      </c>
      <c r="C2365" t="s">
        <v>911</v>
      </c>
      <c r="D2365">
        <v>282.92352</v>
      </c>
      <c r="E2365">
        <v>3</v>
      </c>
      <c r="F2365">
        <v>-6.5634399999999999</v>
      </c>
      <c r="G2365">
        <v>6</v>
      </c>
      <c r="H2365">
        <v>0.52075138807999999</v>
      </c>
      <c r="I2365">
        <v>6</v>
      </c>
      <c r="J2365" t="s">
        <v>17</v>
      </c>
      <c r="K2365" s="3">
        <v>-6.5019999999999999E-16</v>
      </c>
      <c r="L2365">
        <v>13</v>
      </c>
      <c r="M2365" t="s">
        <v>17</v>
      </c>
      <c r="N2365" t="s">
        <v>2</v>
      </c>
      <c r="O2365">
        <v>0</v>
      </c>
      <c r="P2365" t="s">
        <v>2</v>
      </c>
      <c r="Q2365" t="s">
        <v>2</v>
      </c>
      <c r="R2365" t="s">
        <v>2</v>
      </c>
      <c r="S2365">
        <v>6.1989999999999998</v>
      </c>
    </row>
    <row r="2366" spans="1:19" ht="17" x14ac:dyDescent="0.25">
      <c r="A2366" s="1">
        <v>2366</v>
      </c>
      <c r="B2366" t="s">
        <v>2946</v>
      </c>
      <c r="C2366" t="s">
        <v>753</v>
      </c>
      <c r="D2366">
        <v>283.17824999999999</v>
      </c>
      <c r="E2366">
        <v>13</v>
      </c>
      <c r="F2366">
        <v>0.13600000000000001</v>
      </c>
      <c r="G2366">
        <v>3</v>
      </c>
      <c r="H2366">
        <v>2.1372356951199998</v>
      </c>
      <c r="I2366">
        <v>9</v>
      </c>
      <c r="J2366" t="s">
        <v>753</v>
      </c>
      <c r="K2366" s="3">
        <v>-2.5940000000000001E-14</v>
      </c>
      <c r="L2366">
        <v>3</v>
      </c>
      <c r="M2366" t="s">
        <v>753</v>
      </c>
      <c r="N2366" t="s">
        <v>2</v>
      </c>
      <c r="O2366">
        <v>0</v>
      </c>
      <c r="P2366" t="s">
        <v>2</v>
      </c>
      <c r="Q2366" t="s">
        <v>2</v>
      </c>
      <c r="R2366" t="s">
        <v>2</v>
      </c>
      <c r="S2366">
        <v>4.319</v>
      </c>
    </row>
    <row r="2367" spans="1:19" ht="17" x14ac:dyDescent="0.25">
      <c r="A2367" s="1">
        <v>2367</v>
      </c>
      <c r="B2367" t="s">
        <v>2947</v>
      </c>
      <c r="C2367" t="s">
        <v>753</v>
      </c>
      <c r="D2367">
        <v>283.17408</v>
      </c>
      <c r="E2367">
        <v>9</v>
      </c>
      <c r="F2367">
        <v>0.23250000000000001</v>
      </c>
      <c r="G2367">
        <v>4</v>
      </c>
      <c r="H2367">
        <v>1.0441127781399999</v>
      </c>
      <c r="I2367">
        <v>5</v>
      </c>
      <c r="J2367" t="s">
        <v>753</v>
      </c>
      <c r="K2367" s="3">
        <v>-1.5298999999999999E-14</v>
      </c>
      <c r="L2367">
        <v>12</v>
      </c>
      <c r="M2367" t="s">
        <v>753</v>
      </c>
      <c r="N2367" t="s">
        <v>2</v>
      </c>
      <c r="O2367">
        <v>0</v>
      </c>
      <c r="P2367" t="s">
        <v>2</v>
      </c>
      <c r="Q2367" t="s">
        <v>2</v>
      </c>
      <c r="R2367" t="s">
        <v>2</v>
      </c>
      <c r="S2367">
        <v>5.5810000000000004</v>
      </c>
    </row>
    <row r="2368" spans="1:19" ht="17" x14ac:dyDescent="0.25">
      <c r="A2368" s="1">
        <v>2368</v>
      </c>
      <c r="B2368" t="s">
        <v>2948</v>
      </c>
      <c r="C2368" t="s">
        <v>2713</v>
      </c>
      <c r="D2368">
        <v>283.12</v>
      </c>
      <c r="E2368">
        <v>3</v>
      </c>
      <c r="F2368">
        <v>0.3</v>
      </c>
      <c r="G2368">
        <v>4</v>
      </c>
      <c r="H2368">
        <v>3.1371560000000001</v>
      </c>
      <c r="I2368">
        <v>0</v>
      </c>
      <c r="J2368" t="s">
        <v>2713</v>
      </c>
      <c r="K2368" t="s">
        <v>2</v>
      </c>
      <c r="L2368">
        <v>0</v>
      </c>
      <c r="M2368" t="s">
        <v>2</v>
      </c>
      <c r="N2368" t="s">
        <v>2</v>
      </c>
      <c r="O2368">
        <v>0</v>
      </c>
      <c r="P2368" t="s">
        <v>2</v>
      </c>
      <c r="Q2368" t="s">
        <v>2</v>
      </c>
      <c r="R2368" t="s">
        <v>2</v>
      </c>
      <c r="S2368">
        <v>5.2320000000000002</v>
      </c>
    </row>
    <row r="2369" spans="1:19" ht="17" x14ac:dyDescent="0.25">
      <c r="A2369" s="1">
        <v>2369</v>
      </c>
      <c r="B2369" t="s">
        <v>2949</v>
      </c>
      <c r="C2369" t="s">
        <v>2067</v>
      </c>
      <c r="D2369">
        <v>283.11430000000001</v>
      </c>
      <c r="E2369">
        <v>5</v>
      </c>
      <c r="F2369">
        <v>0.53390000000000004</v>
      </c>
      <c r="G2369">
        <v>11</v>
      </c>
      <c r="H2369">
        <v>0.45867453074999998</v>
      </c>
      <c r="I2369">
        <v>3</v>
      </c>
      <c r="J2369" t="s">
        <v>15</v>
      </c>
      <c r="K2369" s="3">
        <v>-2.03976E-14</v>
      </c>
      <c r="L2369">
        <v>3</v>
      </c>
      <c r="M2369" t="s">
        <v>15</v>
      </c>
      <c r="N2369" s="3">
        <v>-1.7000000000000001E-26</v>
      </c>
      <c r="O2369">
        <v>4</v>
      </c>
      <c r="P2369" t="s">
        <v>15</v>
      </c>
      <c r="Q2369" t="s">
        <v>2</v>
      </c>
      <c r="R2369" t="s">
        <v>2</v>
      </c>
      <c r="S2369">
        <v>8</v>
      </c>
    </row>
    <row r="2370" spans="1:19" ht="17" x14ac:dyDescent="0.25">
      <c r="A2370" s="1">
        <v>2370</v>
      </c>
      <c r="B2370" t="s">
        <v>2953</v>
      </c>
      <c r="C2370" t="s">
        <v>2954</v>
      </c>
      <c r="D2370">
        <v>283.16070999999999</v>
      </c>
      <c r="E2370">
        <v>17</v>
      </c>
      <c r="F2370">
        <v>0.67217000000000005</v>
      </c>
      <c r="G2370">
        <v>17</v>
      </c>
      <c r="H2370">
        <v>9.5317425528000008</v>
      </c>
      <c r="I2370">
        <v>4</v>
      </c>
      <c r="J2370" t="s">
        <v>2955</v>
      </c>
      <c r="K2370" s="3">
        <v>-7.89E-16</v>
      </c>
      <c r="L2370">
        <v>9</v>
      </c>
      <c r="M2370" t="s">
        <v>2955</v>
      </c>
      <c r="N2370" t="s">
        <v>2</v>
      </c>
      <c r="O2370">
        <v>0</v>
      </c>
      <c r="P2370" t="s">
        <v>2</v>
      </c>
      <c r="Q2370" t="s">
        <v>2</v>
      </c>
      <c r="R2370" t="s">
        <v>2</v>
      </c>
      <c r="S2370">
        <v>10</v>
      </c>
    </row>
    <row r="2371" spans="1:19" ht="17" x14ac:dyDescent="0.25">
      <c r="A2371" s="1">
        <v>2371</v>
      </c>
      <c r="B2371" t="s">
        <v>2956</v>
      </c>
      <c r="C2371" t="s">
        <v>2713</v>
      </c>
      <c r="D2371">
        <v>283.06</v>
      </c>
      <c r="E2371">
        <v>3</v>
      </c>
      <c r="F2371">
        <v>0.93</v>
      </c>
      <c r="G2371">
        <v>4</v>
      </c>
      <c r="H2371">
        <v>0.84904800000000002</v>
      </c>
      <c r="I2371">
        <v>0</v>
      </c>
      <c r="J2371" t="s">
        <v>2713</v>
      </c>
      <c r="K2371" t="s">
        <v>2</v>
      </c>
      <c r="L2371">
        <v>0</v>
      </c>
      <c r="M2371" t="s">
        <v>2</v>
      </c>
      <c r="N2371" t="s">
        <v>2</v>
      </c>
      <c r="O2371">
        <v>0</v>
      </c>
      <c r="P2371" t="s">
        <v>2</v>
      </c>
      <c r="Q2371" t="s">
        <v>2</v>
      </c>
      <c r="R2371" t="s">
        <v>2</v>
      </c>
      <c r="S2371">
        <v>7.2169999999999996</v>
      </c>
    </row>
    <row r="2372" spans="1:19" ht="17" x14ac:dyDescent="0.25">
      <c r="A2372" s="1">
        <v>2372</v>
      </c>
      <c r="B2372" t="s">
        <v>2957</v>
      </c>
      <c r="C2372" t="s">
        <v>2713</v>
      </c>
      <c r="D2372">
        <v>283.18</v>
      </c>
      <c r="E2372">
        <v>3</v>
      </c>
      <c r="F2372">
        <v>1.97</v>
      </c>
      <c r="G2372">
        <v>4</v>
      </c>
      <c r="H2372">
        <v>5.3841599999999996</v>
      </c>
      <c r="I2372">
        <v>0</v>
      </c>
      <c r="J2372" t="s">
        <v>2713</v>
      </c>
      <c r="K2372" t="s">
        <v>2</v>
      </c>
      <c r="L2372">
        <v>0</v>
      </c>
      <c r="M2372" t="s">
        <v>2</v>
      </c>
      <c r="N2372" t="s">
        <v>2</v>
      </c>
      <c r="O2372">
        <v>0</v>
      </c>
      <c r="P2372" t="s">
        <v>2</v>
      </c>
      <c r="Q2372" t="s">
        <v>2</v>
      </c>
      <c r="R2372" t="s">
        <v>2</v>
      </c>
      <c r="S2372">
        <v>7.5709999999999997</v>
      </c>
    </row>
    <row r="2373" spans="1:19" ht="17" x14ac:dyDescent="0.25">
      <c r="A2373" s="1">
        <v>2373</v>
      </c>
      <c r="B2373" t="s">
        <v>2958</v>
      </c>
      <c r="C2373" t="s">
        <v>538</v>
      </c>
      <c r="D2373">
        <v>283.13600000000002</v>
      </c>
      <c r="E2373">
        <v>3</v>
      </c>
      <c r="F2373">
        <v>3.085</v>
      </c>
      <c r="G2373">
        <v>3</v>
      </c>
      <c r="H2373">
        <v>0.75406332659999997</v>
      </c>
      <c r="I2373">
        <v>4</v>
      </c>
      <c r="J2373" t="s">
        <v>538</v>
      </c>
      <c r="K2373" s="3">
        <v>-5.8000000000000006E-17</v>
      </c>
      <c r="L2373">
        <v>300</v>
      </c>
      <c r="M2373" t="s">
        <v>538</v>
      </c>
      <c r="N2373" t="s">
        <v>2</v>
      </c>
      <c r="O2373">
        <v>0</v>
      </c>
      <c r="P2373" t="s">
        <v>2</v>
      </c>
      <c r="Q2373" t="s">
        <v>2</v>
      </c>
      <c r="R2373" t="s">
        <v>2</v>
      </c>
      <c r="S2373">
        <v>6.3890000000000002</v>
      </c>
    </row>
    <row r="2374" spans="1:19" ht="17" x14ac:dyDescent="0.25">
      <c r="A2374" s="1">
        <v>2374</v>
      </c>
      <c r="B2374" t="s">
        <v>2959</v>
      </c>
      <c r="C2374" t="s">
        <v>2713</v>
      </c>
      <c r="D2374">
        <v>283.05</v>
      </c>
      <c r="E2374">
        <v>3</v>
      </c>
      <c r="F2374">
        <v>3.15</v>
      </c>
      <c r="G2374">
        <v>4</v>
      </c>
      <c r="H2374">
        <v>179.21146999999999</v>
      </c>
      <c r="I2374">
        <v>0</v>
      </c>
      <c r="J2374" t="s">
        <v>2713</v>
      </c>
      <c r="K2374" t="s">
        <v>2</v>
      </c>
      <c r="L2374">
        <v>0</v>
      </c>
      <c r="M2374" t="s">
        <v>2</v>
      </c>
      <c r="N2374" t="s">
        <v>2</v>
      </c>
      <c r="O2374">
        <v>0</v>
      </c>
      <c r="P2374" t="s">
        <v>2</v>
      </c>
      <c r="Q2374" t="s">
        <v>2</v>
      </c>
      <c r="R2374" t="s">
        <v>2</v>
      </c>
      <c r="S2374">
        <v>7.1379999999999999</v>
      </c>
    </row>
    <row r="2375" spans="1:19" ht="17" x14ac:dyDescent="0.25">
      <c r="A2375" s="1">
        <v>2375</v>
      </c>
      <c r="B2375" t="s">
        <v>2960</v>
      </c>
      <c r="C2375" t="s">
        <v>2713</v>
      </c>
      <c r="D2375">
        <v>283.14999999999998</v>
      </c>
      <c r="E2375">
        <v>3</v>
      </c>
      <c r="F2375">
        <v>8.9499999999999993</v>
      </c>
      <c r="G2375">
        <v>4</v>
      </c>
      <c r="H2375">
        <v>0.265102</v>
      </c>
      <c r="I2375">
        <v>0</v>
      </c>
      <c r="J2375" t="s">
        <v>2713</v>
      </c>
      <c r="K2375" t="s">
        <v>2</v>
      </c>
      <c r="L2375">
        <v>0</v>
      </c>
      <c r="M2375" t="s">
        <v>2</v>
      </c>
      <c r="N2375" t="s">
        <v>2</v>
      </c>
      <c r="O2375">
        <v>0</v>
      </c>
      <c r="P2375" t="s">
        <v>2</v>
      </c>
      <c r="Q2375" t="s">
        <v>2</v>
      </c>
      <c r="R2375" t="s">
        <v>2</v>
      </c>
      <c r="S2375">
        <v>3.395</v>
      </c>
    </row>
    <row r="2376" spans="1:19" ht="17" x14ac:dyDescent="0.25">
      <c r="A2376" s="1">
        <v>2376</v>
      </c>
      <c r="B2376" t="s">
        <v>2961</v>
      </c>
      <c r="C2376" t="s">
        <v>446</v>
      </c>
      <c r="D2376">
        <v>283.16735999999997</v>
      </c>
      <c r="E2376">
        <v>4</v>
      </c>
      <c r="F2376">
        <v>-7.0800000000000004E-3</v>
      </c>
      <c r="G2376">
        <v>9</v>
      </c>
      <c r="H2376">
        <v>0.520652642675</v>
      </c>
      <c r="I2376">
        <v>6</v>
      </c>
      <c r="J2376" t="s">
        <v>446</v>
      </c>
      <c r="K2376" s="3">
        <v>-6.8302900000000005E-14</v>
      </c>
      <c r="L2376">
        <v>9</v>
      </c>
      <c r="M2376" t="s">
        <v>446</v>
      </c>
      <c r="N2376" t="s">
        <v>2</v>
      </c>
      <c r="O2376">
        <v>0</v>
      </c>
      <c r="P2376" t="s">
        <v>2</v>
      </c>
      <c r="Q2376" t="s">
        <v>2</v>
      </c>
      <c r="R2376" t="s">
        <v>2</v>
      </c>
      <c r="S2376">
        <v>5.7759999999999998</v>
      </c>
    </row>
    <row r="2377" spans="1:19" ht="17" x14ac:dyDescent="0.25">
      <c r="A2377" s="1">
        <v>2377</v>
      </c>
      <c r="B2377" t="s">
        <v>2962</v>
      </c>
      <c r="C2377" t="s">
        <v>2713</v>
      </c>
      <c r="D2377">
        <v>283.04000000000002</v>
      </c>
      <c r="E2377">
        <v>3</v>
      </c>
      <c r="F2377">
        <v>-0.03</v>
      </c>
      <c r="G2377">
        <v>4</v>
      </c>
      <c r="H2377">
        <v>4.0799669999999999</v>
      </c>
      <c r="I2377">
        <v>0</v>
      </c>
      <c r="J2377" t="s">
        <v>2713</v>
      </c>
      <c r="K2377" t="s">
        <v>2</v>
      </c>
      <c r="L2377">
        <v>0</v>
      </c>
      <c r="M2377" t="s">
        <v>2</v>
      </c>
      <c r="N2377" t="s">
        <v>2</v>
      </c>
      <c r="O2377">
        <v>0</v>
      </c>
      <c r="P2377" t="s">
        <v>2</v>
      </c>
      <c r="Q2377" t="s">
        <v>2</v>
      </c>
      <c r="R2377" t="s">
        <v>2</v>
      </c>
      <c r="S2377">
        <v>5.5910000000000002</v>
      </c>
    </row>
    <row r="2378" spans="1:19" ht="17" x14ac:dyDescent="0.25">
      <c r="A2378" s="1">
        <v>2378</v>
      </c>
      <c r="B2378" t="s">
        <v>2963</v>
      </c>
      <c r="C2378" t="s">
        <v>2713</v>
      </c>
      <c r="D2378">
        <v>283.06</v>
      </c>
      <c r="E2378">
        <v>3</v>
      </c>
      <c r="F2378">
        <v>-0.4</v>
      </c>
      <c r="G2378">
        <v>4</v>
      </c>
      <c r="H2378">
        <v>2.8133349999999999</v>
      </c>
      <c r="I2378">
        <v>0</v>
      </c>
      <c r="J2378" t="s">
        <v>2713</v>
      </c>
      <c r="K2378" t="s">
        <v>2</v>
      </c>
      <c r="L2378">
        <v>0</v>
      </c>
      <c r="M2378" t="s">
        <v>2</v>
      </c>
      <c r="N2378" t="s">
        <v>2</v>
      </c>
      <c r="O2378">
        <v>0</v>
      </c>
      <c r="P2378" t="s">
        <v>2</v>
      </c>
      <c r="Q2378" t="s">
        <v>2</v>
      </c>
      <c r="R2378" t="s">
        <v>2</v>
      </c>
      <c r="S2378">
        <v>4.5129999999999999</v>
      </c>
    </row>
    <row r="2379" spans="1:19" ht="17" x14ac:dyDescent="0.25">
      <c r="A2379" s="1">
        <v>2379</v>
      </c>
      <c r="B2379" t="s">
        <v>2964</v>
      </c>
      <c r="C2379" t="s">
        <v>2713</v>
      </c>
      <c r="D2379">
        <v>283.11</v>
      </c>
      <c r="E2379">
        <v>3</v>
      </c>
      <c r="F2379">
        <v>-0.55000000000000004</v>
      </c>
      <c r="G2379">
        <v>4</v>
      </c>
      <c r="H2379">
        <v>0.73044399999999998</v>
      </c>
      <c r="I2379">
        <v>0</v>
      </c>
      <c r="J2379" t="s">
        <v>2713</v>
      </c>
      <c r="K2379" t="s">
        <v>2</v>
      </c>
      <c r="L2379">
        <v>0</v>
      </c>
      <c r="M2379" t="s">
        <v>2</v>
      </c>
      <c r="N2379" t="s">
        <v>2</v>
      </c>
      <c r="O2379">
        <v>0</v>
      </c>
      <c r="P2379" t="s">
        <v>2</v>
      </c>
      <c r="Q2379" t="s">
        <v>2</v>
      </c>
      <c r="R2379" t="s">
        <v>2</v>
      </c>
      <c r="S2379">
        <v>4.7220000000000004</v>
      </c>
    </row>
    <row r="2380" spans="1:19" ht="17" x14ac:dyDescent="0.25">
      <c r="A2380" s="1">
        <v>2380</v>
      </c>
      <c r="B2380" t="s">
        <v>2965</v>
      </c>
      <c r="C2380" t="s">
        <v>2713</v>
      </c>
      <c r="D2380">
        <v>283.05</v>
      </c>
      <c r="E2380">
        <v>3</v>
      </c>
      <c r="F2380">
        <v>-0.65</v>
      </c>
      <c r="G2380">
        <v>4</v>
      </c>
      <c r="H2380">
        <v>1.2454700000000001</v>
      </c>
      <c r="I2380">
        <v>0</v>
      </c>
      <c r="J2380" t="s">
        <v>2713</v>
      </c>
      <c r="K2380" t="s">
        <v>2</v>
      </c>
      <c r="L2380">
        <v>0</v>
      </c>
      <c r="M2380" t="s">
        <v>2</v>
      </c>
      <c r="N2380" t="s">
        <v>2</v>
      </c>
      <c r="O2380">
        <v>0</v>
      </c>
      <c r="P2380" t="s">
        <v>2</v>
      </c>
      <c r="Q2380" t="s">
        <v>2</v>
      </c>
      <c r="R2380" t="s">
        <v>2</v>
      </c>
      <c r="S2380">
        <v>4.9119999999999999</v>
      </c>
    </row>
    <row r="2381" spans="1:19" ht="17" x14ac:dyDescent="0.25">
      <c r="A2381" s="1">
        <v>2381</v>
      </c>
      <c r="B2381" t="s">
        <v>2966</v>
      </c>
      <c r="C2381" t="s">
        <v>2713</v>
      </c>
      <c r="D2381">
        <v>283.11</v>
      </c>
      <c r="E2381">
        <v>3</v>
      </c>
      <c r="F2381">
        <v>-0.73</v>
      </c>
      <c r="G2381">
        <v>4</v>
      </c>
      <c r="H2381">
        <v>414.93775900000003</v>
      </c>
      <c r="I2381">
        <v>0</v>
      </c>
      <c r="J2381" t="s">
        <v>2713</v>
      </c>
      <c r="K2381" t="s">
        <v>2</v>
      </c>
      <c r="L2381">
        <v>0</v>
      </c>
      <c r="M2381" t="s">
        <v>2</v>
      </c>
      <c r="N2381" t="s">
        <v>2</v>
      </c>
      <c r="O2381">
        <v>0</v>
      </c>
      <c r="P2381" t="s">
        <v>2</v>
      </c>
      <c r="Q2381" t="s">
        <v>2</v>
      </c>
      <c r="R2381" t="s">
        <v>2</v>
      </c>
      <c r="S2381">
        <v>4.492</v>
      </c>
    </row>
    <row r="2382" spans="1:19" ht="17" x14ac:dyDescent="0.25">
      <c r="A2382" s="1">
        <v>2382</v>
      </c>
      <c r="B2382" t="s">
        <v>2967</v>
      </c>
      <c r="C2382" t="s">
        <v>2713</v>
      </c>
      <c r="D2382">
        <v>283.10000000000002</v>
      </c>
      <c r="E2382">
        <v>3</v>
      </c>
      <c r="F2382">
        <v>-0.92</v>
      </c>
      <c r="G2382">
        <v>4</v>
      </c>
      <c r="H2382">
        <v>6.0964460000000003</v>
      </c>
      <c r="I2382">
        <v>0</v>
      </c>
      <c r="J2382" t="s">
        <v>2713</v>
      </c>
      <c r="K2382" t="s">
        <v>2</v>
      </c>
      <c r="L2382">
        <v>0</v>
      </c>
      <c r="M2382" t="s">
        <v>2</v>
      </c>
      <c r="N2382" t="s">
        <v>2</v>
      </c>
      <c r="O2382">
        <v>0</v>
      </c>
      <c r="P2382" t="s">
        <v>2</v>
      </c>
      <c r="Q2382" t="s">
        <v>2</v>
      </c>
      <c r="R2382" t="s">
        <v>2</v>
      </c>
      <c r="S2382">
        <v>4.0979999999999999</v>
      </c>
    </row>
    <row r="2383" spans="1:19" ht="17" x14ac:dyDescent="0.25">
      <c r="A2383" s="1">
        <v>2383</v>
      </c>
      <c r="B2383" t="s">
        <v>2968</v>
      </c>
      <c r="C2383" t="s">
        <v>753</v>
      </c>
      <c r="D2383">
        <v>283.07146</v>
      </c>
      <c r="E2383">
        <v>13</v>
      </c>
      <c r="F2383">
        <v>-1.3041</v>
      </c>
      <c r="G2383">
        <v>5</v>
      </c>
      <c r="H2383">
        <v>2.2149726038400002</v>
      </c>
      <c r="I2383">
        <v>11</v>
      </c>
      <c r="J2383" t="s">
        <v>753</v>
      </c>
      <c r="K2383" s="3">
        <v>-8.6200000000000004E-15</v>
      </c>
      <c r="L2383">
        <v>5</v>
      </c>
      <c r="M2383" t="s">
        <v>753</v>
      </c>
      <c r="N2383" t="s">
        <v>2</v>
      </c>
      <c r="O2383">
        <v>0</v>
      </c>
      <c r="P2383" t="s">
        <v>2</v>
      </c>
      <c r="Q2383" t="s">
        <v>2</v>
      </c>
      <c r="R2383" t="s">
        <v>2</v>
      </c>
      <c r="S2383">
        <v>4.726</v>
      </c>
    </row>
    <row r="2384" spans="1:19" ht="17" x14ac:dyDescent="0.25">
      <c r="A2384" s="1">
        <v>2384</v>
      </c>
      <c r="B2384" t="s">
        <v>2969</v>
      </c>
      <c r="C2384" t="s">
        <v>753</v>
      </c>
      <c r="D2384">
        <v>283.01499999999999</v>
      </c>
      <c r="E2384">
        <v>17</v>
      </c>
      <c r="F2384">
        <v>-1.4564999999999999</v>
      </c>
      <c r="G2384">
        <v>4</v>
      </c>
      <c r="H2384">
        <v>2.33111684577</v>
      </c>
      <c r="I2384">
        <v>11</v>
      </c>
      <c r="J2384" t="s">
        <v>753</v>
      </c>
      <c r="K2384" s="3">
        <v>-2.7980000000000001E-14</v>
      </c>
      <c r="L2384">
        <v>4</v>
      </c>
      <c r="M2384" t="s">
        <v>753</v>
      </c>
      <c r="N2384" t="s">
        <v>2</v>
      </c>
      <c r="O2384">
        <v>0</v>
      </c>
      <c r="P2384" t="s">
        <v>2</v>
      </c>
      <c r="Q2384" t="s">
        <v>2</v>
      </c>
      <c r="R2384" t="s">
        <v>2</v>
      </c>
      <c r="S2384">
        <v>5.6929999999999996</v>
      </c>
    </row>
    <row r="2385" spans="1:19" ht="17" x14ac:dyDescent="0.25">
      <c r="A2385" s="1">
        <v>2385</v>
      </c>
      <c r="B2385" t="s">
        <v>2970</v>
      </c>
      <c r="C2385" t="s">
        <v>753</v>
      </c>
      <c r="D2385">
        <v>283.23937000000001</v>
      </c>
      <c r="E2385">
        <v>3</v>
      </c>
      <c r="F2385">
        <v>-6.6001250000000002</v>
      </c>
      <c r="G2385">
        <v>6</v>
      </c>
      <c r="H2385">
        <v>1.9078261811099999</v>
      </c>
      <c r="I2385">
        <v>5</v>
      </c>
      <c r="J2385" t="s">
        <v>276</v>
      </c>
      <c r="K2385" s="3">
        <v>-5.32438E-14</v>
      </c>
      <c r="L2385">
        <v>10</v>
      </c>
      <c r="M2385" t="s">
        <v>276</v>
      </c>
      <c r="N2385" t="s">
        <v>2</v>
      </c>
      <c r="O2385">
        <v>0</v>
      </c>
      <c r="P2385" t="s">
        <v>2</v>
      </c>
      <c r="Q2385" t="s">
        <v>2</v>
      </c>
      <c r="R2385" t="s">
        <v>2</v>
      </c>
      <c r="S2385">
        <v>4.577</v>
      </c>
    </row>
    <row r="2386" spans="1:19" ht="17" x14ac:dyDescent="0.25">
      <c r="A2386" s="1">
        <v>2386</v>
      </c>
      <c r="B2386" t="s">
        <v>2971</v>
      </c>
      <c r="C2386" t="s">
        <v>199</v>
      </c>
      <c r="D2386">
        <v>283.00921</v>
      </c>
      <c r="E2386">
        <v>17</v>
      </c>
      <c r="F2386">
        <v>-9.7931000000000008</v>
      </c>
      <c r="G2386">
        <v>3</v>
      </c>
      <c r="H2386">
        <v>0.33115937254599997</v>
      </c>
      <c r="I2386">
        <v>4</v>
      </c>
      <c r="J2386" t="s">
        <v>200</v>
      </c>
      <c r="K2386" s="3">
        <v>-1.078E-15</v>
      </c>
      <c r="L2386">
        <v>3</v>
      </c>
      <c r="M2386" t="s">
        <v>200</v>
      </c>
      <c r="N2386" t="s">
        <v>2</v>
      </c>
      <c r="O2386">
        <v>0</v>
      </c>
      <c r="P2386" t="s">
        <v>2</v>
      </c>
      <c r="Q2386" t="s">
        <v>2</v>
      </c>
      <c r="R2386" t="s">
        <v>2</v>
      </c>
      <c r="S2386">
        <v>13.545</v>
      </c>
    </row>
    <row r="2387" spans="1:19" ht="17" x14ac:dyDescent="0.25">
      <c r="A2387" s="1">
        <v>2387</v>
      </c>
      <c r="B2387" t="s">
        <v>2972</v>
      </c>
      <c r="C2387" t="s">
        <v>345</v>
      </c>
      <c r="D2387">
        <v>283.08</v>
      </c>
      <c r="E2387">
        <v>0</v>
      </c>
      <c r="F2387">
        <v>-13.16694</v>
      </c>
      <c r="G2387">
        <v>0</v>
      </c>
      <c r="H2387">
        <v>231.76819544166801</v>
      </c>
      <c r="I2387">
        <v>13</v>
      </c>
      <c r="J2387" t="s">
        <v>123</v>
      </c>
      <c r="K2387" s="3">
        <v>-5.4751999999999997E-16</v>
      </c>
      <c r="L2387">
        <v>14</v>
      </c>
      <c r="M2387" t="s">
        <v>123</v>
      </c>
      <c r="N2387" t="s">
        <v>2</v>
      </c>
      <c r="O2387">
        <v>0</v>
      </c>
      <c r="P2387" t="s">
        <v>2</v>
      </c>
      <c r="Q2387" t="s">
        <v>2</v>
      </c>
      <c r="R2387" t="s">
        <v>2</v>
      </c>
      <c r="S2387">
        <v>1.266</v>
      </c>
    </row>
    <row r="2388" spans="1:19" ht="17" x14ac:dyDescent="0.25">
      <c r="A2388" s="1">
        <v>2388</v>
      </c>
      <c r="B2388" t="s">
        <v>2973</v>
      </c>
      <c r="C2388" t="s">
        <v>158</v>
      </c>
      <c r="D2388">
        <v>283.24777999999998</v>
      </c>
      <c r="E2388">
        <v>6</v>
      </c>
      <c r="F2388">
        <v>-26.170200000000001</v>
      </c>
      <c r="G2388">
        <v>5</v>
      </c>
      <c r="H2388">
        <v>2.9732072554209998</v>
      </c>
      <c r="I2388">
        <v>5</v>
      </c>
      <c r="J2388" t="s">
        <v>15</v>
      </c>
      <c r="K2388" s="3">
        <v>-7.7532000000000004E-16</v>
      </c>
      <c r="L2388">
        <v>5</v>
      </c>
      <c r="M2388" t="s">
        <v>15</v>
      </c>
      <c r="N2388" s="3">
        <v>1.62E-26</v>
      </c>
      <c r="O2388">
        <v>16</v>
      </c>
      <c r="P2388" t="s">
        <v>15</v>
      </c>
      <c r="Q2388" t="s">
        <v>2</v>
      </c>
      <c r="R2388" t="s">
        <v>2</v>
      </c>
      <c r="S2388">
        <v>2.46</v>
      </c>
    </row>
    <row r="2389" spans="1:19" ht="17" x14ac:dyDescent="0.25">
      <c r="A2389" s="1">
        <v>2389</v>
      </c>
      <c r="B2389" t="s">
        <v>2974</v>
      </c>
      <c r="C2389" t="s">
        <v>2864</v>
      </c>
      <c r="D2389">
        <v>283.41000000000003</v>
      </c>
      <c r="E2389">
        <v>3</v>
      </c>
      <c r="F2389">
        <v>0.13</v>
      </c>
      <c r="G2389">
        <v>4</v>
      </c>
      <c r="H2389">
        <v>29.944546899999999</v>
      </c>
      <c r="I2389">
        <v>18</v>
      </c>
      <c r="J2389" t="s">
        <v>2713</v>
      </c>
      <c r="K2389" t="s">
        <v>2</v>
      </c>
      <c r="L2389">
        <v>0</v>
      </c>
      <c r="M2389" t="s">
        <v>2</v>
      </c>
      <c r="N2389" t="s">
        <v>2</v>
      </c>
      <c r="O2389">
        <v>0</v>
      </c>
      <c r="P2389" t="s">
        <v>2</v>
      </c>
      <c r="Q2389" t="s">
        <v>2</v>
      </c>
      <c r="R2389" t="s">
        <v>2</v>
      </c>
      <c r="S2389">
        <v>3.9369999999999998</v>
      </c>
    </row>
    <row r="2390" spans="1:19" ht="17" x14ac:dyDescent="0.25">
      <c r="A2390" s="1">
        <v>2390</v>
      </c>
      <c r="B2390" t="s">
        <v>2975</v>
      </c>
      <c r="C2390" t="s">
        <v>753</v>
      </c>
      <c r="D2390">
        <v>283.37491999999997</v>
      </c>
      <c r="E2390">
        <v>4</v>
      </c>
      <c r="F2390">
        <v>0.19183</v>
      </c>
      <c r="G2390">
        <v>9</v>
      </c>
      <c r="H2390">
        <v>2.5132608503070002</v>
      </c>
      <c r="I2390">
        <v>15</v>
      </c>
      <c r="J2390" t="s">
        <v>567</v>
      </c>
      <c r="K2390" s="3">
        <v>-2.1178460000000001E-13</v>
      </c>
      <c r="L2390">
        <v>12</v>
      </c>
      <c r="M2390" t="s">
        <v>567</v>
      </c>
      <c r="N2390" t="s">
        <v>2</v>
      </c>
      <c r="O2390">
        <v>0</v>
      </c>
      <c r="P2390" t="s">
        <v>2</v>
      </c>
      <c r="Q2390" t="s">
        <v>2</v>
      </c>
      <c r="R2390" t="s">
        <v>2</v>
      </c>
      <c r="S2390">
        <v>5.8150000000000004</v>
      </c>
    </row>
    <row r="2391" spans="1:19" ht="17" x14ac:dyDescent="0.25">
      <c r="A2391" s="1">
        <v>2391</v>
      </c>
      <c r="B2391" t="s">
        <v>2976</v>
      </c>
      <c r="C2391" t="s">
        <v>2713</v>
      </c>
      <c r="D2391">
        <v>283.47000000000003</v>
      </c>
      <c r="E2391">
        <v>3</v>
      </c>
      <c r="F2391">
        <v>0.22</v>
      </c>
      <c r="G2391">
        <v>4</v>
      </c>
      <c r="H2391">
        <v>1.0769709999999999</v>
      </c>
      <c r="I2391">
        <v>0</v>
      </c>
      <c r="J2391" t="s">
        <v>2713</v>
      </c>
      <c r="K2391" t="s">
        <v>2</v>
      </c>
      <c r="L2391">
        <v>0</v>
      </c>
      <c r="M2391" t="s">
        <v>2</v>
      </c>
      <c r="N2391" t="s">
        <v>2</v>
      </c>
      <c r="O2391">
        <v>0</v>
      </c>
      <c r="P2391" t="s">
        <v>2</v>
      </c>
      <c r="Q2391" t="s">
        <v>2</v>
      </c>
      <c r="R2391" t="s">
        <v>2</v>
      </c>
      <c r="S2391">
        <v>4.7350000000000003</v>
      </c>
    </row>
    <row r="2392" spans="1:19" ht="17" x14ac:dyDescent="0.25">
      <c r="A2392" s="1">
        <v>2392</v>
      </c>
      <c r="B2392" t="s">
        <v>2977</v>
      </c>
      <c r="C2392" t="s">
        <v>2713</v>
      </c>
      <c r="D2392">
        <v>283.29000000000002</v>
      </c>
      <c r="E2392">
        <v>3</v>
      </c>
      <c r="F2392">
        <v>0.38</v>
      </c>
      <c r="G2392">
        <v>4</v>
      </c>
      <c r="H2392">
        <v>1.7335229999999999</v>
      </c>
      <c r="I2392">
        <v>0</v>
      </c>
      <c r="J2392" t="s">
        <v>2713</v>
      </c>
      <c r="K2392" t="s">
        <v>2</v>
      </c>
      <c r="L2392">
        <v>0</v>
      </c>
      <c r="M2392" t="s">
        <v>2</v>
      </c>
      <c r="N2392" t="s">
        <v>2</v>
      </c>
      <c r="O2392">
        <v>0</v>
      </c>
      <c r="P2392" t="s">
        <v>2</v>
      </c>
      <c r="Q2392" t="s">
        <v>2</v>
      </c>
      <c r="R2392" t="s">
        <v>2</v>
      </c>
      <c r="S2392">
        <v>3.992</v>
      </c>
    </row>
    <row r="2393" spans="1:19" ht="17" x14ac:dyDescent="0.25">
      <c r="A2393" s="1">
        <v>2393</v>
      </c>
      <c r="B2393" t="s">
        <v>2978</v>
      </c>
      <c r="C2393" t="s">
        <v>446</v>
      </c>
      <c r="D2393">
        <v>283.32393999999999</v>
      </c>
      <c r="E2393">
        <v>8</v>
      </c>
      <c r="F2393">
        <v>0.48993999999999999</v>
      </c>
      <c r="G2393">
        <v>20</v>
      </c>
      <c r="H2393">
        <v>0.53283385555999996</v>
      </c>
      <c r="I2393">
        <v>9</v>
      </c>
      <c r="J2393" t="s">
        <v>446</v>
      </c>
      <c r="K2393" s="3">
        <v>-6.9019999999999995E-16</v>
      </c>
      <c r="L2393">
        <v>6</v>
      </c>
      <c r="M2393" t="s">
        <v>446</v>
      </c>
      <c r="N2393" t="s">
        <v>2</v>
      </c>
      <c r="O2393">
        <v>0</v>
      </c>
      <c r="P2393" t="s">
        <v>2</v>
      </c>
      <c r="Q2393" t="s">
        <v>2</v>
      </c>
      <c r="R2393" t="s">
        <v>2</v>
      </c>
      <c r="S2393">
        <v>4.1980000000000004</v>
      </c>
    </row>
    <row r="2394" spans="1:19" ht="17" x14ac:dyDescent="0.25">
      <c r="A2394" s="1">
        <v>2394</v>
      </c>
      <c r="B2394" t="s">
        <v>2979</v>
      </c>
      <c r="C2394" t="s">
        <v>538</v>
      </c>
      <c r="D2394">
        <v>283.3861</v>
      </c>
      <c r="E2394">
        <v>7</v>
      </c>
      <c r="F2394">
        <v>0.94969999999999999</v>
      </c>
      <c r="G2394">
        <v>12</v>
      </c>
      <c r="H2394">
        <v>3.6287419642000001</v>
      </c>
      <c r="I2394">
        <v>7</v>
      </c>
      <c r="J2394" t="s">
        <v>538</v>
      </c>
      <c r="K2394" s="3">
        <v>-2.8159999999999998E-13</v>
      </c>
      <c r="L2394">
        <v>4</v>
      </c>
      <c r="M2394" t="s">
        <v>538</v>
      </c>
      <c r="N2394" t="s">
        <v>2</v>
      </c>
      <c r="O2394">
        <v>0</v>
      </c>
      <c r="P2394" t="s">
        <v>2</v>
      </c>
      <c r="Q2394" t="s">
        <v>2</v>
      </c>
      <c r="R2394" t="s">
        <v>2</v>
      </c>
      <c r="S2394">
        <v>3.8410000000000002</v>
      </c>
    </row>
    <row r="2395" spans="1:19" ht="17" x14ac:dyDescent="0.25">
      <c r="A2395" s="1">
        <v>2395</v>
      </c>
      <c r="B2395" t="s">
        <v>2981</v>
      </c>
      <c r="C2395" t="s">
        <v>2713</v>
      </c>
      <c r="D2395">
        <v>283.49</v>
      </c>
      <c r="E2395">
        <v>3</v>
      </c>
      <c r="F2395">
        <v>2.62</v>
      </c>
      <c r="G2395">
        <v>4</v>
      </c>
      <c r="H2395">
        <v>2.3397830000000002</v>
      </c>
      <c r="I2395">
        <v>0</v>
      </c>
      <c r="J2395" t="s">
        <v>2713</v>
      </c>
      <c r="K2395" t="s">
        <v>2</v>
      </c>
      <c r="L2395">
        <v>0</v>
      </c>
      <c r="M2395" t="s">
        <v>2</v>
      </c>
      <c r="N2395" t="s">
        <v>2</v>
      </c>
      <c r="O2395">
        <v>0</v>
      </c>
      <c r="P2395" t="s">
        <v>2</v>
      </c>
      <c r="Q2395" t="s">
        <v>2</v>
      </c>
      <c r="R2395" t="s">
        <v>2</v>
      </c>
      <c r="S2395">
        <v>9.9789999999999992</v>
      </c>
    </row>
    <row r="2396" spans="1:19" ht="17" x14ac:dyDescent="0.25">
      <c r="A2396" s="1">
        <v>2396</v>
      </c>
      <c r="B2396" t="s">
        <v>2982</v>
      </c>
      <c r="C2396" t="s">
        <v>2935</v>
      </c>
      <c r="D2396">
        <v>283.31241</v>
      </c>
      <c r="E2396">
        <v>4</v>
      </c>
      <c r="F2396">
        <v>2.9966400000000002</v>
      </c>
      <c r="G2396">
        <v>9</v>
      </c>
      <c r="H2396">
        <v>1.7077876671129999</v>
      </c>
      <c r="I2396">
        <v>9</v>
      </c>
      <c r="J2396" t="s">
        <v>446</v>
      </c>
      <c r="K2396" s="3">
        <v>-3.2740000000000001E-16</v>
      </c>
      <c r="L2396">
        <v>3</v>
      </c>
      <c r="M2396" t="s">
        <v>446</v>
      </c>
      <c r="N2396" t="s">
        <v>2</v>
      </c>
      <c r="O2396">
        <v>0</v>
      </c>
      <c r="P2396" t="s">
        <v>2</v>
      </c>
      <c r="Q2396" t="s">
        <v>2</v>
      </c>
      <c r="R2396" t="s">
        <v>2</v>
      </c>
      <c r="S2396">
        <v>5.8209999999999997</v>
      </c>
    </row>
    <row r="2397" spans="1:19" ht="17" x14ac:dyDescent="0.25">
      <c r="A2397" s="1">
        <v>2397</v>
      </c>
      <c r="B2397" t="s">
        <v>2983</v>
      </c>
      <c r="C2397" t="s">
        <v>2713</v>
      </c>
      <c r="D2397">
        <v>283.31</v>
      </c>
      <c r="E2397">
        <v>3</v>
      </c>
      <c r="F2397">
        <v>3.2</v>
      </c>
      <c r="G2397">
        <v>4</v>
      </c>
      <c r="H2397">
        <v>2.2826360000000001</v>
      </c>
      <c r="I2397">
        <v>0</v>
      </c>
      <c r="J2397" t="s">
        <v>2713</v>
      </c>
      <c r="K2397" t="s">
        <v>2</v>
      </c>
      <c r="L2397">
        <v>0</v>
      </c>
      <c r="M2397" t="s">
        <v>2</v>
      </c>
      <c r="N2397" t="s">
        <v>2</v>
      </c>
      <c r="O2397">
        <v>0</v>
      </c>
      <c r="P2397" t="s">
        <v>2</v>
      </c>
      <c r="Q2397" t="s">
        <v>2</v>
      </c>
      <c r="R2397" t="s">
        <v>2</v>
      </c>
      <c r="S2397">
        <v>6.6479999999999997</v>
      </c>
    </row>
    <row r="2398" spans="1:19" ht="17" x14ac:dyDescent="0.25">
      <c r="A2398" s="1">
        <v>2398</v>
      </c>
      <c r="B2398" t="s">
        <v>2985</v>
      </c>
      <c r="C2398" t="s">
        <v>2799</v>
      </c>
      <c r="D2398">
        <v>283.44585999999998</v>
      </c>
      <c r="E2398">
        <v>6</v>
      </c>
      <c r="F2398">
        <v>4.4614399999999996</v>
      </c>
      <c r="G2398">
        <v>14</v>
      </c>
      <c r="H2398">
        <v>0.75719801568</v>
      </c>
      <c r="I2398">
        <v>9</v>
      </c>
      <c r="J2398" t="s">
        <v>446</v>
      </c>
      <c r="K2398" s="3">
        <v>-1.5165000000000001E-15</v>
      </c>
      <c r="L2398">
        <v>6</v>
      </c>
      <c r="M2398" t="s">
        <v>446</v>
      </c>
      <c r="N2398" t="s">
        <v>2</v>
      </c>
      <c r="O2398">
        <v>0</v>
      </c>
      <c r="P2398" t="s">
        <v>2</v>
      </c>
      <c r="Q2398" t="s">
        <v>2</v>
      </c>
      <c r="R2398" t="s">
        <v>2</v>
      </c>
      <c r="S2398">
        <v>15.666</v>
      </c>
    </row>
    <row r="2399" spans="1:19" ht="17" x14ac:dyDescent="0.25">
      <c r="A2399" s="1">
        <v>2399</v>
      </c>
      <c r="B2399" t="s">
        <v>2986</v>
      </c>
      <c r="C2399" t="s">
        <v>753</v>
      </c>
      <c r="D2399">
        <v>283.26819999999998</v>
      </c>
      <c r="E2399">
        <v>3</v>
      </c>
      <c r="F2399">
        <v>5.0906000000000002</v>
      </c>
      <c r="G2399">
        <v>5</v>
      </c>
      <c r="H2399">
        <v>1.10480469655</v>
      </c>
      <c r="I2399">
        <v>3</v>
      </c>
      <c r="J2399" t="s">
        <v>1659</v>
      </c>
      <c r="K2399" s="3">
        <v>-1.5631000000000001E-15</v>
      </c>
      <c r="L2399">
        <v>2</v>
      </c>
      <c r="M2399" t="s">
        <v>1659</v>
      </c>
      <c r="N2399" t="s">
        <v>2</v>
      </c>
      <c r="O2399">
        <v>0</v>
      </c>
      <c r="P2399" t="s">
        <v>2</v>
      </c>
      <c r="Q2399" t="s">
        <v>2</v>
      </c>
      <c r="R2399" t="s">
        <v>2</v>
      </c>
      <c r="S2399">
        <v>9.1280000000000001</v>
      </c>
    </row>
    <row r="2400" spans="1:19" ht="17" x14ac:dyDescent="0.25">
      <c r="A2400" s="1">
        <v>2400</v>
      </c>
      <c r="B2400" t="s">
        <v>2987</v>
      </c>
      <c r="C2400" t="s">
        <v>617</v>
      </c>
      <c r="D2400">
        <v>283.493379</v>
      </c>
      <c r="E2400">
        <v>5</v>
      </c>
      <c r="F2400">
        <v>5.7653499999999998</v>
      </c>
      <c r="G2400">
        <v>9</v>
      </c>
      <c r="H2400">
        <v>7.9113715473899999</v>
      </c>
      <c r="I2400">
        <v>10</v>
      </c>
      <c r="J2400" t="s">
        <v>177</v>
      </c>
      <c r="K2400" s="3">
        <v>-3.8335100000000002E-14</v>
      </c>
      <c r="L2400">
        <v>10</v>
      </c>
      <c r="M2400" t="s">
        <v>177</v>
      </c>
      <c r="N2400" s="3">
        <v>-1.8999999999999999E-25</v>
      </c>
      <c r="O2400">
        <v>5</v>
      </c>
      <c r="P2400" t="s">
        <v>177</v>
      </c>
      <c r="Q2400" t="s">
        <v>2</v>
      </c>
      <c r="R2400" t="s">
        <v>2</v>
      </c>
      <c r="S2400">
        <v>6.5179999999999998</v>
      </c>
    </row>
    <row r="2401" spans="1:19" ht="17" x14ac:dyDescent="0.25">
      <c r="A2401" s="1">
        <v>2401</v>
      </c>
      <c r="B2401" t="s">
        <v>2988</v>
      </c>
      <c r="C2401" t="s">
        <v>542</v>
      </c>
      <c r="D2401">
        <v>283.34199999999998</v>
      </c>
      <c r="E2401">
        <v>5</v>
      </c>
      <c r="F2401">
        <v>8.8880999999999997</v>
      </c>
      <c r="G2401">
        <v>9</v>
      </c>
      <c r="H2401">
        <v>0.25545016232000001</v>
      </c>
      <c r="I2401">
        <v>3</v>
      </c>
      <c r="J2401" t="s">
        <v>542</v>
      </c>
      <c r="K2401" s="3">
        <v>-3.3500000000000002E-16</v>
      </c>
      <c r="L2401">
        <v>4</v>
      </c>
      <c r="M2401" t="s">
        <v>542</v>
      </c>
      <c r="N2401" t="s">
        <v>2</v>
      </c>
      <c r="O2401">
        <v>0</v>
      </c>
      <c r="P2401" t="s">
        <v>2</v>
      </c>
      <c r="Q2401" t="s">
        <v>2</v>
      </c>
      <c r="R2401" t="s">
        <v>2</v>
      </c>
      <c r="S2401">
        <v>14.446999999999999</v>
      </c>
    </row>
    <row r="2402" spans="1:19" ht="17" x14ac:dyDescent="0.25">
      <c r="A2402" s="1">
        <v>2402</v>
      </c>
      <c r="B2402" t="s">
        <v>2989</v>
      </c>
      <c r="C2402" t="s">
        <v>891</v>
      </c>
      <c r="D2402">
        <v>283.48882592500001</v>
      </c>
      <c r="E2402">
        <v>12</v>
      </c>
      <c r="F2402">
        <v>13.06223574</v>
      </c>
      <c r="G2402">
        <v>19</v>
      </c>
      <c r="H2402">
        <v>244.39137773839599</v>
      </c>
      <c r="I2402">
        <v>3</v>
      </c>
      <c r="J2402" t="s">
        <v>20</v>
      </c>
      <c r="K2402" s="3">
        <v>-5.2064999999999999E-16</v>
      </c>
      <c r="L2402">
        <v>6</v>
      </c>
      <c r="M2402" t="s">
        <v>20</v>
      </c>
      <c r="N2402" t="s">
        <v>2</v>
      </c>
      <c r="O2402">
        <v>0</v>
      </c>
      <c r="P2402" t="s">
        <v>2</v>
      </c>
      <c r="Q2402" t="s">
        <v>576</v>
      </c>
      <c r="R2402" t="s">
        <v>20</v>
      </c>
      <c r="S2402">
        <v>1.887</v>
      </c>
    </row>
    <row r="2403" spans="1:19" ht="17" x14ac:dyDescent="0.25">
      <c r="A2403" s="1">
        <v>2403</v>
      </c>
      <c r="B2403" t="s">
        <v>2990</v>
      </c>
      <c r="C2403" t="s">
        <v>2713</v>
      </c>
      <c r="D2403">
        <v>283.35000000000002</v>
      </c>
      <c r="E2403">
        <v>3</v>
      </c>
      <c r="F2403">
        <v>-0.05</v>
      </c>
      <c r="G2403">
        <v>4</v>
      </c>
      <c r="H2403">
        <v>5.8302240000000003</v>
      </c>
      <c r="I2403">
        <v>0</v>
      </c>
      <c r="J2403" t="s">
        <v>2713</v>
      </c>
      <c r="K2403" t="s">
        <v>2</v>
      </c>
      <c r="L2403">
        <v>0</v>
      </c>
      <c r="M2403" t="s">
        <v>2</v>
      </c>
      <c r="N2403" t="s">
        <v>2</v>
      </c>
      <c r="O2403">
        <v>0</v>
      </c>
      <c r="P2403" t="s">
        <v>2</v>
      </c>
      <c r="Q2403" t="s">
        <v>2</v>
      </c>
      <c r="R2403" t="s">
        <v>2</v>
      </c>
      <c r="S2403">
        <v>6.3140000000000001</v>
      </c>
    </row>
    <row r="2404" spans="1:19" ht="17" x14ac:dyDescent="0.25">
      <c r="A2404" s="1">
        <v>2404</v>
      </c>
      <c r="B2404" t="s">
        <v>2991</v>
      </c>
      <c r="C2404" t="s">
        <v>753</v>
      </c>
      <c r="D2404">
        <v>283.34595000000002</v>
      </c>
      <c r="E2404">
        <v>4</v>
      </c>
      <c r="F2404">
        <v>-7.5939999999999994E-2</v>
      </c>
      <c r="G2404">
        <v>9</v>
      </c>
      <c r="H2404">
        <v>9.8582916246419998</v>
      </c>
      <c r="I2404">
        <v>3</v>
      </c>
      <c r="J2404" t="s">
        <v>123</v>
      </c>
      <c r="K2404" s="3">
        <v>-5.4149222999999996E-13</v>
      </c>
      <c r="L2404">
        <v>4</v>
      </c>
      <c r="M2404" t="s">
        <v>123</v>
      </c>
      <c r="N2404" s="3">
        <v>3.8150000000000002E-25</v>
      </c>
      <c r="O2404">
        <v>12</v>
      </c>
      <c r="P2404" t="s">
        <v>123</v>
      </c>
      <c r="Q2404" t="s">
        <v>2</v>
      </c>
      <c r="R2404" t="s">
        <v>2</v>
      </c>
      <c r="S2404">
        <v>5.3390000000000004</v>
      </c>
    </row>
    <row r="2405" spans="1:19" ht="17" x14ac:dyDescent="0.25">
      <c r="A2405" s="1">
        <v>2405</v>
      </c>
      <c r="B2405" t="s">
        <v>2992</v>
      </c>
      <c r="C2405" t="s">
        <v>2713</v>
      </c>
      <c r="D2405">
        <v>283.3</v>
      </c>
      <c r="E2405">
        <v>3</v>
      </c>
      <c r="F2405">
        <v>-0.13</v>
      </c>
      <c r="G2405">
        <v>4</v>
      </c>
      <c r="H2405">
        <v>354.60992900000002</v>
      </c>
      <c r="I2405">
        <v>0</v>
      </c>
      <c r="J2405" t="s">
        <v>2713</v>
      </c>
      <c r="K2405" t="s">
        <v>2</v>
      </c>
      <c r="L2405">
        <v>0</v>
      </c>
      <c r="M2405" t="s">
        <v>2</v>
      </c>
      <c r="N2405" t="s">
        <v>2</v>
      </c>
      <c r="O2405">
        <v>0</v>
      </c>
      <c r="P2405" t="s">
        <v>2</v>
      </c>
      <c r="Q2405" t="s">
        <v>2</v>
      </c>
      <c r="R2405" t="s">
        <v>2</v>
      </c>
      <c r="S2405">
        <v>4.5540000000000003</v>
      </c>
    </row>
    <row r="2406" spans="1:19" ht="17" x14ac:dyDescent="0.25">
      <c r="A2406" s="1">
        <v>2406</v>
      </c>
      <c r="B2406" t="s">
        <v>2993</v>
      </c>
      <c r="C2406" t="s">
        <v>499</v>
      </c>
      <c r="D2406">
        <v>283.27917000000002</v>
      </c>
      <c r="E2406">
        <v>0</v>
      </c>
      <c r="F2406">
        <v>-1.5</v>
      </c>
      <c r="G2406">
        <v>0</v>
      </c>
      <c r="H2406">
        <v>0.5141</v>
      </c>
      <c r="I2406">
        <v>3</v>
      </c>
      <c r="J2406" t="s">
        <v>499</v>
      </c>
      <c r="K2406" t="s">
        <v>2</v>
      </c>
      <c r="L2406">
        <v>0</v>
      </c>
      <c r="M2406" t="s">
        <v>2</v>
      </c>
      <c r="N2406" t="s">
        <v>2</v>
      </c>
      <c r="O2406">
        <v>0</v>
      </c>
      <c r="P2406" t="s">
        <v>2</v>
      </c>
      <c r="Q2406" t="s">
        <v>2</v>
      </c>
      <c r="R2406" t="s">
        <v>2</v>
      </c>
      <c r="S2406">
        <v>5.5759999999999996</v>
      </c>
    </row>
    <row r="2407" spans="1:19" ht="17" x14ac:dyDescent="0.25">
      <c r="A2407" s="1">
        <v>2407</v>
      </c>
      <c r="B2407" t="s">
        <v>2994</v>
      </c>
      <c r="C2407" t="s">
        <v>265</v>
      </c>
      <c r="D2407">
        <v>283.35593</v>
      </c>
      <c r="E2407">
        <v>15</v>
      </c>
      <c r="F2407">
        <v>-6.8239000000000001</v>
      </c>
      <c r="G2407">
        <v>8</v>
      </c>
      <c r="H2407">
        <v>0.95407820745000005</v>
      </c>
      <c r="I2407">
        <v>6</v>
      </c>
      <c r="J2407" t="s">
        <v>265</v>
      </c>
      <c r="K2407" s="3">
        <v>-1.41E-15</v>
      </c>
      <c r="L2407">
        <v>5</v>
      </c>
      <c r="M2407" t="s">
        <v>265</v>
      </c>
      <c r="N2407" t="s">
        <v>2</v>
      </c>
      <c r="O2407">
        <v>0</v>
      </c>
      <c r="P2407" t="s">
        <v>2</v>
      </c>
      <c r="Q2407" t="s">
        <v>2</v>
      </c>
      <c r="R2407" t="s">
        <v>2</v>
      </c>
      <c r="S2407">
        <v>1.2849999999999999</v>
      </c>
    </row>
    <row r="2408" spans="1:19" ht="17" x14ac:dyDescent="0.25">
      <c r="A2408" s="1">
        <v>2408</v>
      </c>
      <c r="B2408" t="s">
        <v>2995</v>
      </c>
      <c r="C2408" t="s">
        <v>2996</v>
      </c>
      <c r="D2408">
        <v>283.26697537000001</v>
      </c>
      <c r="E2408">
        <v>9</v>
      </c>
      <c r="F2408">
        <v>-8.7078483000000002</v>
      </c>
      <c r="G2408">
        <v>6</v>
      </c>
      <c r="H2408">
        <v>465.23897161362999</v>
      </c>
      <c r="I2408">
        <v>7</v>
      </c>
      <c r="J2408" t="s">
        <v>2996</v>
      </c>
      <c r="K2408" s="3">
        <v>5.1800000000000004E-16</v>
      </c>
      <c r="L2408">
        <v>4</v>
      </c>
      <c r="M2408" t="s">
        <v>2996</v>
      </c>
      <c r="N2408" t="s">
        <v>2</v>
      </c>
      <c r="O2408">
        <v>0</v>
      </c>
      <c r="P2408" t="s">
        <v>2</v>
      </c>
      <c r="Q2408" t="s">
        <v>43</v>
      </c>
      <c r="R2408" t="s">
        <v>2996</v>
      </c>
      <c r="S2408">
        <v>7.4</v>
      </c>
    </row>
    <row r="2409" spans="1:19" ht="17" x14ac:dyDescent="0.25">
      <c r="A2409" s="1">
        <v>2409</v>
      </c>
      <c r="B2409" t="s">
        <v>2997</v>
      </c>
      <c r="C2409" t="s">
        <v>2713</v>
      </c>
      <c r="D2409">
        <v>283.57</v>
      </c>
      <c r="E2409">
        <v>3</v>
      </c>
      <c r="F2409">
        <v>0.2</v>
      </c>
      <c r="G2409">
        <v>4</v>
      </c>
      <c r="H2409">
        <v>369.00369000000001</v>
      </c>
      <c r="I2409">
        <v>0</v>
      </c>
      <c r="J2409" t="s">
        <v>2713</v>
      </c>
      <c r="K2409" t="s">
        <v>2</v>
      </c>
      <c r="L2409">
        <v>0</v>
      </c>
      <c r="M2409" t="s">
        <v>2</v>
      </c>
      <c r="N2409" t="s">
        <v>2</v>
      </c>
      <c r="O2409">
        <v>0</v>
      </c>
      <c r="P2409" t="s">
        <v>2</v>
      </c>
      <c r="Q2409" t="s">
        <v>2</v>
      </c>
      <c r="R2409" t="s">
        <v>2</v>
      </c>
      <c r="S2409">
        <v>4.077</v>
      </c>
    </row>
    <row r="2410" spans="1:19" ht="17" x14ac:dyDescent="0.25">
      <c r="A2410" s="1">
        <v>2410</v>
      </c>
      <c r="B2410" t="s">
        <v>2998</v>
      </c>
      <c r="C2410" t="s">
        <v>2935</v>
      </c>
      <c r="D2410">
        <v>283.68113</v>
      </c>
      <c r="E2410">
        <v>9</v>
      </c>
      <c r="F2410">
        <v>0.83828000000000003</v>
      </c>
      <c r="G2410">
        <v>17</v>
      </c>
      <c r="H2410">
        <v>1.3033059733600001</v>
      </c>
      <c r="I2410">
        <v>4</v>
      </c>
      <c r="J2410" t="s">
        <v>446</v>
      </c>
      <c r="K2410" s="3">
        <v>-9.8099999999999997E-16</v>
      </c>
      <c r="L2410">
        <v>4</v>
      </c>
      <c r="M2410" t="s">
        <v>446</v>
      </c>
      <c r="N2410" t="s">
        <v>2</v>
      </c>
      <c r="O2410">
        <v>0</v>
      </c>
      <c r="P2410" t="s">
        <v>2</v>
      </c>
      <c r="Q2410" t="s">
        <v>2</v>
      </c>
      <c r="R2410" t="s">
        <v>2</v>
      </c>
      <c r="S2410">
        <v>5.7370000000000001</v>
      </c>
    </row>
    <row r="2411" spans="1:19" ht="17" x14ac:dyDescent="0.25">
      <c r="A2411" s="1">
        <v>2411</v>
      </c>
      <c r="B2411" t="s">
        <v>2999</v>
      </c>
      <c r="C2411" t="s">
        <v>2713</v>
      </c>
      <c r="D2411">
        <v>283.64</v>
      </c>
      <c r="E2411">
        <v>3</v>
      </c>
      <c r="F2411">
        <v>1.52</v>
      </c>
      <c r="G2411">
        <v>4</v>
      </c>
      <c r="H2411">
        <v>0.48927300000000001</v>
      </c>
      <c r="I2411">
        <v>0</v>
      </c>
      <c r="J2411" t="s">
        <v>2713</v>
      </c>
      <c r="K2411" t="s">
        <v>2</v>
      </c>
      <c r="L2411">
        <v>0</v>
      </c>
      <c r="M2411" t="s">
        <v>2</v>
      </c>
      <c r="N2411" t="s">
        <v>2</v>
      </c>
      <c r="O2411">
        <v>0</v>
      </c>
      <c r="P2411" t="s">
        <v>2</v>
      </c>
      <c r="Q2411" t="s">
        <v>2</v>
      </c>
      <c r="R2411" t="s">
        <v>2</v>
      </c>
      <c r="S2411">
        <v>5.484</v>
      </c>
    </row>
    <row r="2412" spans="1:19" ht="17" x14ac:dyDescent="0.25">
      <c r="A2412" s="1">
        <v>2412</v>
      </c>
      <c r="B2412" t="s">
        <v>3000</v>
      </c>
      <c r="C2412" t="s">
        <v>477</v>
      </c>
      <c r="D2412">
        <v>283.51242000000002</v>
      </c>
      <c r="E2412">
        <v>13</v>
      </c>
      <c r="F2412">
        <v>3.1038999999999999</v>
      </c>
      <c r="G2412">
        <v>3</v>
      </c>
      <c r="H2412">
        <v>0.219403131079</v>
      </c>
      <c r="I2412">
        <v>5</v>
      </c>
      <c r="J2412" t="s">
        <v>1065</v>
      </c>
      <c r="K2412" s="3">
        <v>-6.9860000000000003E-15</v>
      </c>
      <c r="L2412">
        <v>3</v>
      </c>
      <c r="M2412" t="s">
        <v>1065</v>
      </c>
      <c r="N2412" t="s">
        <v>2</v>
      </c>
      <c r="O2412">
        <v>0</v>
      </c>
      <c r="P2412" t="s">
        <v>2</v>
      </c>
      <c r="Q2412" t="s">
        <v>2</v>
      </c>
      <c r="R2412" t="s">
        <v>2</v>
      </c>
      <c r="S2412">
        <v>4.4989999999999997</v>
      </c>
    </row>
    <row r="2413" spans="1:19" ht="17" x14ac:dyDescent="0.25">
      <c r="A2413" s="1">
        <v>2413</v>
      </c>
      <c r="B2413" t="s">
        <v>3001</v>
      </c>
      <c r="C2413" t="s">
        <v>1420</v>
      </c>
      <c r="D2413">
        <v>283.62110000000001</v>
      </c>
      <c r="E2413">
        <v>3</v>
      </c>
      <c r="F2413">
        <v>3.2919</v>
      </c>
      <c r="G2413">
        <v>9</v>
      </c>
      <c r="H2413">
        <v>0.73182352684999996</v>
      </c>
      <c r="I2413">
        <v>11</v>
      </c>
      <c r="J2413" t="s">
        <v>1420</v>
      </c>
      <c r="K2413" s="3">
        <v>-9.8999999999999992E-16</v>
      </c>
      <c r="L2413">
        <v>9</v>
      </c>
      <c r="M2413" t="s">
        <v>1420</v>
      </c>
      <c r="N2413" t="s">
        <v>2</v>
      </c>
      <c r="O2413">
        <v>0</v>
      </c>
      <c r="P2413" t="s">
        <v>2</v>
      </c>
      <c r="Q2413" t="s">
        <v>2</v>
      </c>
      <c r="R2413" t="s">
        <v>2</v>
      </c>
      <c r="S2413">
        <v>6.8920000000000003</v>
      </c>
    </row>
    <row r="2414" spans="1:19" ht="17" x14ac:dyDescent="0.25">
      <c r="A2414" s="1">
        <v>2414</v>
      </c>
      <c r="B2414" t="s">
        <v>3002</v>
      </c>
      <c r="C2414" t="s">
        <v>452</v>
      </c>
      <c r="D2414">
        <v>283.50045999999998</v>
      </c>
      <c r="E2414">
        <v>5</v>
      </c>
      <c r="F2414">
        <v>3.3202199999999999</v>
      </c>
      <c r="G2414">
        <v>14</v>
      </c>
      <c r="H2414">
        <v>1.5909865563800001</v>
      </c>
      <c r="I2414">
        <v>4</v>
      </c>
      <c r="J2414" t="s">
        <v>452</v>
      </c>
      <c r="K2414" s="3">
        <v>-1.395E-16</v>
      </c>
      <c r="L2414">
        <v>16</v>
      </c>
      <c r="M2414" t="s">
        <v>452</v>
      </c>
      <c r="N2414" t="s">
        <v>2</v>
      </c>
      <c r="O2414">
        <v>0</v>
      </c>
      <c r="P2414" t="s">
        <v>2</v>
      </c>
      <c r="Q2414" t="s">
        <v>2</v>
      </c>
      <c r="R2414" t="s">
        <v>2</v>
      </c>
      <c r="S2414">
        <v>9.5239999999999991</v>
      </c>
    </row>
    <row r="2415" spans="1:19" ht="17" x14ac:dyDescent="0.25">
      <c r="A2415" s="1">
        <v>2415</v>
      </c>
      <c r="B2415" t="s">
        <v>3003</v>
      </c>
      <c r="C2415" t="s">
        <v>2713</v>
      </c>
      <c r="D2415">
        <v>283.63</v>
      </c>
      <c r="E2415">
        <v>3</v>
      </c>
      <c r="F2415">
        <v>7.07</v>
      </c>
      <c r="G2415">
        <v>4</v>
      </c>
      <c r="H2415">
        <v>2.217787</v>
      </c>
      <c r="I2415">
        <v>0</v>
      </c>
      <c r="J2415" t="s">
        <v>2713</v>
      </c>
      <c r="K2415" t="s">
        <v>2</v>
      </c>
      <c r="L2415">
        <v>0</v>
      </c>
      <c r="M2415" t="s">
        <v>2</v>
      </c>
      <c r="N2415" t="s">
        <v>2</v>
      </c>
      <c r="O2415">
        <v>0</v>
      </c>
      <c r="P2415" t="s">
        <v>2</v>
      </c>
      <c r="Q2415" t="s">
        <v>2</v>
      </c>
      <c r="R2415" t="s">
        <v>2</v>
      </c>
      <c r="S2415">
        <v>0.64700000000000002</v>
      </c>
    </row>
    <row r="2416" spans="1:19" ht="17" x14ac:dyDescent="0.25">
      <c r="A2416" s="1">
        <v>2416</v>
      </c>
      <c r="B2416" t="s">
        <v>3004</v>
      </c>
      <c r="C2416" t="s">
        <v>3005</v>
      </c>
      <c r="D2416">
        <v>283.62220000000002</v>
      </c>
      <c r="E2416">
        <v>4</v>
      </c>
      <c r="F2416">
        <v>10.7784</v>
      </c>
      <c r="G2416">
        <v>6</v>
      </c>
      <c r="H2416">
        <v>1.74460092962</v>
      </c>
      <c r="I2416">
        <v>6</v>
      </c>
      <c r="J2416" t="s">
        <v>15</v>
      </c>
      <c r="K2416" s="3">
        <v>-1.9444999999999999E-15</v>
      </c>
      <c r="L2416">
        <v>5</v>
      </c>
      <c r="M2416" t="s">
        <v>15</v>
      </c>
      <c r="N2416" s="3">
        <v>7.7E-26</v>
      </c>
      <c r="O2416">
        <v>10</v>
      </c>
      <c r="P2416" t="s">
        <v>15</v>
      </c>
      <c r="Q2416" t="s">
        <v>2</v>
      </c>
      <c r="R2416" t="s">
        <v>2</v>
      </c>
      <c r="S2416">
        <v>13.824</v>
      </c>
    </row>
    <row r="2417" spans="1:19" ht="17" x14ac:dyDescent="0.25">
      <c r="A2417" s="1">
        <v>2417</v>
      </c>
      <c r="B2417" t="s">
        <v>3006</v>
      </c>
      <c r="C2417" t="s">
        <v>4139</v>
      </c>
      <c r="D2417">
        <v>283.5</v>
      </c>
      <c r="E2417">
        <v>0</v>
      </c>
      <c r="F2417">
        <v>36</v>
      </c>
      <c r="G2417">
        <v>0</v>
      </c>
      <c r="H2417">
        <v>0.76910100000000003</v>
      </c>
      <c r="I2417">
        <v>0</v>
      </c>
      <c r="J2417" t="s">
        <v>4139</v>
      </c>
      <c r="K2417" t="s">
        <v>2</v>
      </c>
      <c r="L2417">
        <v>0</v>
      </c>
      <c r="M2417" t="s">
        <v>2</v>
      </c>
      <c r="N2417" t="s">
        <v>2</v>
      </c>
      <c r="O2417">
        <v>0</v>
      </c>
      <c r="P2417" t="s">
        <v>2</v>
      </c>
      <c r="Q2417" t="s">
        <v>2</v>
      </c>
      <c r="R2417" t="s">
        <v>2</v>
      </c>
      <c r="S2417">
        <v>6.3869999999999996</v>
      </c>
    </row>
    <row r="2418" spans="1:19" ht="17" x14ac:dyDescent="0.25">
      <c r="A2418" s="1">
        <v>2418</v>
      </c>
      <c r="B2418" t="s">
        <v>3007</v>
      </c>
      <c r="C2418" t="s">
        <v>2713</v>
      </c>
      <c r="D2418">
        <v>283.62</v>
      </c>
      <c r="E2418">
        <v>3</v>
      </c>
      <c r="F2418">
        <v>-0.55000000000000004</v>
      </c>
      <c r="G2418">
        <v>4</v>
      </c>
      <c r="H2418">
        <v>2.7664810000000002</v>
      </c>
      <c r="I2418">
        <v>0</v>
      </c>
      <c r="J2418" t="s">
        <v>2713</v>
      </c>
      <c r="K2418" t="s">
        <v>2</v>
      </c>
      <c r="L2418">
        <v>0</v>
      </c>
      <c r="M2418" t="s">
        <v>2</v>
      </c>
      <c r="N2418" t="s">
        <v>2</v>
      </c>
      <c r="O2418">
        <v>0</v>
      </c>
      <c r="P2418" t="s">
        <v>2</v>
      </c>
      <c r="Q2418" t="s">
        <v>2</v>
      </c>
      <c r="R2418" t="s">
        <v>2</v>
      </c>
      <c r="S2418">
        <v>8.2590000000000003</v>
      </c>
    </row>
    <row r="2419" spans="1:19" ht="17" x14ac:dyDescent="0.25">
      <c r="A2419" s="1">
        <v>2419</v>
      </c>
      <c r="B2419" t="s">
        <v>3008</v>
      </c>
      <c r="C2419" t="s">
        <v>199</v>
      </c>
      <c r="D2419">
        <v>283.64896700000003</v>
      </c>
      <c r="E2419">
        <v>9</v>
      </c>
      <c r="F2419">
        <v>-0.60906000000000005</v>
      </c>
      <c r="G2419">
        <v>3</v>
      </c>
      <c r="H2419">
        <v>1.3949806570550001</v>
      </c>
      <c r="I2419">
        <v>3</v>
      </c>
      <c r="J2419" t="s">
        <v>200</v>
      </c>
      <c r="K2419" s="3">
        <v>-4.4025E-15</v>
      </c>
      <c r="L2419">
        <v>3</v>
      </c>
      <c r="M2419" t="s">
        <v>200</v>
      </c>
      <c r="N2419" t="s">
        <v>2</v>
      </c>
      <c r="O2419">
        <v>0</v>
      </c>
      <c r="P2419" t="s">
        <v>2</v>
      </c>
      <c r="Q2419" t="s">
        <v>2</v>
      </c>
      <c r="R2419" t="s">
        <v>2</v>
      </c>
      <c r="S2419">
        <v>6.9710000000000001</v>
      </c>
    </row>
    <row r="2420" spans="1:19" ht="17" x14ac:dyDescent="0.25">
      <c r="A2420" s="1">
        <v>2420</v>
      </c>
      <c r="B2420" t="s">
        <v>3009</v>
      </c>
      <c r="C2420" t="s">
        <v>911</v>
      </c>
      <c r="D2420">
        <v>283.73061999999999</v>
      </c>
      <c r="E2420">
        <v>9</v>
      </c>
      <c r="F2420">
        <v>-5.4063999999999997</v>
      </c>
      <c r="G2420">
        <v>6</v>
      </c>
      <c r="H2420">
        <v>1.8381649782</v>
      </c>
      <c r="I2420">
        <v>6</v>
      </c>
      <c r="J2420" t="s">
        <v>911</v>
      </c>
      <c r="K2420" s="3">
        <v>-4.0499999999999999E-15</v>
      </c>
      <c r="L2420">
        <v>4</v>
      </c>
      <c r="M2420" t="s">
        <v>911</v>
      </c>
      <c r="N2420" t="s">
        <v>2</v>
      </c>
      <c r="O2420">
        <v>0</v>
      </c>
      <c r="P2420" t="s">
        <v>2</v>
      </c>
      <c r="Q2420" t="s">
        <v>2</v>
      </c>
      <c r="R2420" t="s">
        <v>2</v>
      </c>
      <c r="S2420">
        <v>5.0140000000000002</v>
      </c>
    </row>
    <row r="2421" spans="1:19" ht="17" x14ac:dyDescent="0.25">
      <c r="A2421" s="1">
        <v>2421</v>
      </c>
      <c r="B2421" t="s">
        <v>3010</v>
      </c>
      <c r="C2421" t="s">
        <v>179</v>
      </c>
      <c r="D2421">
        <v>283.68455</v>
      </c>
      <c r="E2421">
        <v>4</v>
      </c>
      <c r="F2421">
        <v>-14.357340000000001</v>
      </c>
      <c r="G2421">
        <v>17</v>
      </c>
      <c r="H2421">
        <v>0.87214764876499995</v>
      </c>
      <c r="I2421">
        <v>10</v>
      </c>
      <c r="J2421" t="s">
        <v>15</v>
      </c>
      <c r="K2421" s="3">
        <v>-3.1651700000000001E-15</v>
      </c>
      <c r="L2421">
        <v>7</v>
      </c>
      <c r="M2421" t="s">
        <v>15</v>
      </c>
      <c r="N2421" s="3">
        <v>-1.42E-26</v>
      </c>
      <c r="O2421">
        <v>18</v>
      </c>
      <c r="P2421" t="s">
        <v>15</v>
      </c>
      <c r="Q2421" t="s">
        <v>2</v>
      </c>
      <c r="R2421" t="s">
        <v>2</v>
      </c>
      <c r="S2421">
        <v>6.9169999999999998</v>
      </c>
    </row>
    <row r="2422" spans="1:19" ht="17" x14ac:dyDescent="0.25">
      <c r="A2422" s="1">
        <v>2422</v>
      </c>
      <c r="B2422" t="s">
        <v>3011</v>
      </c>
      <c r="C2422" t="s">
        <v>287</v>
      </c>
      <c r="D2422">
        <v>283.72329999999999</v>
      </c>
      <c r="E2422">
        <v>5</v>
      </c>
      <c r="F2422">
        <v>-15.962999999999999</v>
      </c>
      <c r="G2422">
        <v>4</v>
      </c>
      <c r="H2422">
        <v>0.28959308042999998</v>
      </c>
      <c r="I2422">
        <v>6</v>
      </c>
      <c r="J2422" t="s">
        <v>590</v>
      </c>
      <c r="K2422" s="3">
        <v>-3.79E-16</v>
      </c>
      <c r="L2422">
        <v>4</v>
      </c>
      <c r="M2422" t="s">
        <v>590</v>
      </c>
      <c r="N2422" t="s">
        <v>2</v>
      </c>
      <c r="O2422">
        <v>0</v>
      </c>
      <c r="P2422" t="s">
        <v>2</v>
      </c>
      <c r="Q2422" t="s">
        <v>2</v>
      </c>
      <c r="R2422" t="s">
        <v>2</v>
      </c>
      <c r="S2422">
        <v>10.895</v>
      </c>
    </row>
    <row r="2423" spans="1:19" ht="17" x14ac:dyDescent="0.25">
      <c r="A2423" s="1">
        <v>2423</v>
      </c>
      <c r="B2423" t="s">
        <v>3013</v>
      </c>
      <c r="C2423" t="s">
        <v>2713</v>
      </c>
      <c r="D2423">
        <v>283.81</v>
      </c>
      <c r="E2423">
        <v>3</v>
      </c>
      <c r="F2423">
        <v>1.65</v>
      </c>
      <c r="G2423">
        <v>4</v>
      </c>
      <c r="H2423">
        <v>2.2515420000000002</v>
      </c>
      <c r="I2423">
        <v>0</v>
      </c>
      <c r="J2423" t="s">
        <v>2713</v>
      </c>
      <c r="K2423" t="s">
        <v>2</v>
      </c>
      <c r="L2423">
        <v>0</v>
      </c>
      <c r="M2423" t="s">
        <v>2</v>
      </c>
      <c r="N2423" t="s">
        <v>2</v>
      </c>
      <c r="O2423">
        <v>0</v>
      </c>
      <c r="P2423" t="s">
        <v>2</v>
      </c>
      <c r="Q2423" t="s">
        <v>2</v>
      </c>
      <c r="R2423" t="s">
        <v>2</v>
      </c>
      <c r="S2423">
        <v>5.21</v>
      </c>
    </row>
    <row r="2424" spans="1:19" ht="17" x14ac:dyDescent="0.25">
      <c r="A2424" s="1">
        <v>2424</v>
      </c>
      <c r="B2424" t="s">
        <v>3014</v>
      </c>
      <c r="C2424" t="s">
        <v>416</v>
      </c>
      <c r="D2424">
        <v>283.92518999999999</v>
      </c>
      <c r="E2424">
        <v>3</v>
      </c>
      <c r="F2424">
        <v>2.0934400000000002</v>
      </c>
      <c r="G2424">
        <v>6</v>
      </c>
      <c r="H2424">
        <v>4.051588553357</v>
      </c>
      <c r="I2424">
        <v>15</v>
      </c>
      <c r="J2424" t="s">
        <v>416</v>
      </c>
      <c r="K2424" s="3">
        <v>-1.0614E-15</v>
      </c>
      <c r="L2424">
        <v>12</v>
      </c>
      <c r="M2424" t="s">
        <v>416</v>
      </c>
      <c r="N2424" t="s">
        <v>2</v>
      </c>
      <c r="O2424">
        <v>0</v>
      </c>
      <c r="P2424" t="s">
        <v>2</v>
      </c>
      <c r="Q2424" t="s">
        <v>2</v>
      </c>
      <c r="R2424" t="s">
        <v>2</v>
      </c>
      <c r="S2424">
        <v>7.0419999999999998</v>
      </c>
    </row>
    <row r="2425" spans="1:19" ht="17" x14ac:dyDescent="0.25">
      <c r="A2425" s="1">
        <v>2425</v>
      </c>
      <c r="B2425" t="s">
        <v>3015</v>
      </c>
      <c r="C2425" t="s">
        <v>2713</v>
      </c>
      <c r="D2425">
        <v>283.94</v>
      </c>
      <c r="E2425">
        <v>3</v>
      </c>
      <c r="F2425">
        <v>2.4700000000000002</v>
      </c>
      <c r="G2425">
        <v>4</v>
      </c>
      <c r="H2425">
        <v>3.9499149999999998</v>
      </c>
      <c r="I2425">
        <v>0</v>
      </c>
      <c r="J2425" t="s">
        <v>2713</v>
      </c>
      <c r="K2425" t="s">
        <v>2</v>
      </c>
      <c r="L2425">
        <v>0</v>
      </c>
      <c r="M2425" t="s">
        <v>2</v>
      </c>
      <c r="N2425" t="s">
        <v>2</v>
      </c>
      <c r="O2425">
        <v>0</v>
      </c>
      <c r="P2425" t="s">
        <v>2</v>
      </c>
      <c r="Q2425" t="s">
        <v>2</v>
      </c>
      <c r="R2425" t="s">
        <v>2</v>
      </c>
      <c r="S2425">
        <v>5.9450000000000003</v>
      </c>
    </row>
    <row r="2426" spans="1:19" ht="17" x14ac:dyDescent="0.25">
      <c r="A2426" s="1">
        <v>2426</v>
      </c>
      <c r="B2426" t="s">
        <v>3016</v>
      </c>
      <c r="C2426" t="s">
        <v>2713</v>
      </c>
      <c r="D2426">
        <v>283.95</v>
      </c>
      <c r="E2426">
        <v>3</v>
      </c>
      <c r="F2426">
        <v>2.58</v>
      </c>
      <c r="G2426">
        <v>4</v>
      </c>
      <c r="H2426">
        <v>1.017263</v>
      </c>
      <c r="I2426">
        <v>0</v>
      </c>
      <c r="J2426" t="s">
        <v>2713</v>
      </c>
      <c r="K2426" t="s">
        <v>2</v>
      </c>
      <c r="L2426">
        <v>0</v>
      </c>
      <c r="M2426" t="s">
        <v>2</v>
      </c>
      <c r="N2426" t="s">
        <v>2</v>
      </c>
      <c r="O2426">
        <v>0</v>
      </c>
      <c r="P2426" t="s">
        <v>2</v>
      </c>
      <c r="Q2426" t="s">
        <v>2</v>
      </c>
      <c r="R2426" t="s">
        <v>2</v>
      </c>
      <c r="S2426">
        <v>2.9750000000000001</v>
      </c>
    </row>
    <row r="2427" spans="1:19" ht="17" x14ac:dyDescent="0.25">
      <c r="A2427" s="1">
        <v>2427</v>
      </c>
      <c r="B2427" t="s">
        <v>3017</v>
      </c>
      <c r="C2427" t="s">
        <v>499</v>
      </c>
      <c r="D2427">
        <v>283.80417</v>
      </c>
      <c r="E2427">
        <v>0</v>
      </c>
      <c r="F2427">
        <v>2.6666699999999999</v>
      </c>
      <c r="G2427">
        <v>0</v>
      </c>
      <c r="H2427">
        <v>0.81699999999999995</v>
      </c>
      <c r="I2427">
        <v>3</v>
      </c>
      <c r="J2427" t="s">
        <v>499</v>
      </c>
      <c r="K2427" t="s">
        <v>2</v>
      </c>
      <c r="L2427">
        <v>0</v>
      </c>
      <c r="M2427" t="s">
        <v>2</v>
      </c>
      <c r="N2427" t="s">
        <v>2</v>
      </c>
      <c r="O2427">
        <v>0</v>
      </c>
      <c r="P2427" t="s">
        <v>2</v>
      </c>
      <c r="Q2427" t="s">
        <v>2</v>
      </c>
      <c r="R2427" t="s">
        <v>2</v>
      </c>
      <c r="S2427">
        <v>5.5519999999999996</v>
      </c>
    </row>
    <row r="2428" spans="1:19" ht="17" x14ac:dyDescent="0.25">
      <c r="A2428" s="1">
        <v>2428</v>
      </c>
      <c r="B2428" t="s">
        <v>3018</v>
      </c>
      <c r="C2428" t="s">
        <v>452</v>
      </c>
      <c r="D2428">
        <v>283.90958000000001</v>
      </c>
      <c r="E2428">
        <v>9</v>
      </c>
      <c r="F2428">
        <v>3.1063100000000001</v>
      </c>
      <c r="G2428">
        <v>20</v>
      </c>
      <c r="H2428">
        <v>0.61215781183999995</v>
      </c>
      <c r="I2428">
        <v>12</v>
      </c>
      <c r="J2428" t="s">
        <v>446</v>
      </c>
      <c r="K2428" s="3">
        <v>-2.62425E-15</v>
      </c>
      <c r="L2428">
        <v>15</v>
      </c>
      <c r="M2428" t="s">
        <v>446</v>
      </c>
      <c r="N2428" t="s">
        <v>2</v>
      </c>
      <c r="O2428">
        <v>0</v>
      </c>
      <c r="P2428" t="s">
        <v>2</v>
      </c>
      <c r="Q2428" t="s">
        <v>2</v>
      </c>
      <c r="R2428" t="s">
        <v>2</v>
      </c>
      <c r="S2428">
        <v>7.4189999999999996</v>
      </c>
    </row>
    <row r="2429" spans="1:19" ht="17" x14ac:dyDescent="0.25">
      <c r="A2429" s="1">
        <v>2429</v>
      </c>
      <c r="B2429" t="s">
        <v>3019</v>
      </c>
      <c r="C2429" t="s">
        <v>753</v>
      </c>
      <c r="D2429">
        <v>283.86095999999998</v>
      </c>
      <c r="E2429">
        <v>13</v>
      </c>
      <c r="F2429">
        <v>3.1223000000000001</v>
      </c>
      <c r="G2429">
        <v>3</v>
      </c>
      <c r="H2429">
        <v>1.1829453706799999</v>
      </c>
      <c r="I2429">
        <v>5</v>
      </c>
      <c r="J2429" t="s">
        <v>753</v>
      </c>
      <c r="K2429" s="3">
        <v>-2.5341999999999999E-14</v>
      </c>
      <c r="L2429">
        <v>13</v>
      </c>
      <c r="M2429" t="s">
        <v>753</v>
      </c>
      <c r="N2429" t="s">
        <v>2</v>
      </c>
      <c r="O2429">
        <v>0</v>
      </c>
      <c r="P2429" t="s">
        <v>2</v>
      </c>
      <c r="Q2429" t="s">
        <v>2</v>
      </c>
      <c r="R2429" t="s">
        <v>2</v>
      </c>
      <c r="S2429">
        <v>5.94</v>
      </c>
    </row>
    <row r="2430" spans="1:19" ht="17" x14ac:dyDescent="0.25">
      <c r="A2430" s="1">
        <v>2430</v>
      </c>
      <c r="B2430" t="s">
        <v>3020</v>
      </c>
      <c r="C2430" t="s">
        <v>2713</v>
      </c>
      <c r="D2430">
        <v>283.94</v>
      </c>
      <c r="E2430">
        <v>3</v>
      </c>
      <c r="F2430">
        <v>3.45</v>
      </c>
      <c r="G2430">
        <v>4</v>
      </c>
      <c r="H2430">
        <v>1.277433</v>
      </c>
      <c r="I2430">
        <v>0</v>
      </c>
      <c r="J2430" t="s">
        <v>2713</v>
      </c>
      <c r="K2430" t="s">
        <v>2</v>
      </c>
      <c r="L2430">
        <v>0</v>
      </c>
      <c r="M2430" t="s">
        <v>2</v>
      </c>
      <c r="N2430" t="s">
        <v>2</v>
      </c>
      <c r="O2430">
        <v>0</v>
      </c>
      <c r="P2430" t="s">
        <v>2</v>
      </c>
      <c r="Q2430" t="s">
        <v>2</v>
      </c>
      <c r="R2430" t="s">
        <v>2</v>
      </c>
      <c r="S2430">
        <v>5.34</v>
      </c>
    </row>
    <row r="2431" spans="1:19" ht="17" x14ac:dyDescent="0.25">
      <c r="A2431" s="1">
        <v>2431</v>
      </c>
      <c r="B2431" t="s">
        <v>3021</v>
      </c>
      <c r="C2431" t="s">
        <v>2713</v>
      </c>
      <c r="D2431">
        <v>283.92</v>
      </c>
      <c r="E2431">
        <v>3</v>
      </c>
      <c r="F2431">
        <v>3.65</v>
      </c>
      <c r="G2431">
        <v>4</v>
      </c>
      <c r="H2431">
        <v>0.56774999999999998</v>
      </c>
      <c r="I2431">
        <v>0</v>
      </c>
      <c r="J2431" t="s">
        <v>2713</v>
      </c>
      <c r="K2431" t="s">
        <v>2</v>
      </c>
      <c r="L2431">
        <v>0</v>
      </c>
      <c r="M2431" t="s">
        <v>2</v>
      </c>
      <c r="N2431" t="s">
        <v>2</v>
      </c>
      <c r="O2431">
        <v>0</v>
      </c>
      <c r="P2431" t="s">
        <v>2</v>
      </c>
      <c r="Q2431" t="s">
        <v>2</v>
      </c>
      <c r="R2431" t="s">
        <v>2</v>
      </c>
      <c r="S2431">
        <v>6.8609999999999998</v>
      </c>
    </row>
    <row r="2432" spans="1:19" ht="17" x14ac:dyDescent="0.25">
      <c r="A2432" s="1">
        <v>2432</v>
      </c>
      <c r="B2432" t="s">
        <v>3022</v>
      </c>
      <c r="C2432" t="s">
        <v>538</v>
      </c>
      <c r="D2432">
        <v>283.92239999999998</v>
      </c>
      <c r="E2432">
        <v>5</v>
      </c>
      <c r="F2432">
        <v>4.3796999999999997</v>
      </c>
      <c r="G2432">
        <v>12</v>
      </c>
      <c r="H2432">
        <v>0.59590979571000002</v>
      </c>
      <c r="I2432">
        <v>9</v>
      </c>
      <c r="J2432" t="s">
        <v>538</v>
      </c>
      <c r="K2432" s="3">
        <v>-3.2999999999999999E-16</v>
      </c>
      <c r="L2432">
        <v>3</v>
      </c>
      <c r="M2432" t="s">
        <v>538</v>
      </c>
      <c r="N2432" t="s">
        <v>2</v>
      </c>
      <c r="O2432">
        <v>0</v>
      </c>
      <c r="P2432" t="s">
        <v>2</v>
      </c>
      <c r="Q2432" t="s">
        <v>2</v>
      </c>
      <c r="R2432" t="s">
        <v>2</v>
      </c>
      <c r="S2432">
        <v>10.949</v>
      </c>
    </row>
    <row r="2433" spans="1:19" ht="17" x14ac:dyDescent="0.25">
      <c r="A2433" s="1">
        <v>2433</v>
      </c>
      <c r="B2433" t="s">
        <v>3023</v>
      </c>
      <c r="C2433" t="s">
        <v>2713</v>
      </c>
      <c r="D2433">
        <v>283.75</v>
      </c>
      <c r="E2433">
        <v>3</v>
      </c>
      <c r="F2433">
        <v>4.4000000000000004</v>
      </c>
      <c r="G2433">
        <v>4</v>
      </c>
      <c r="H2433">
        <v>0.45040000000000002</v>
      </c>
      <c r="I2433">
        <v>0</v>
      </c>
      <c r="J2433" t="s">
        <v>2713</v>
      </c>
      <c r="K2433" t="s">
        <v>2</v>
      </c>
      <c r="L2433">
        <v>0</v>
      </c>
      <c r="M2433" t="s">
        <v>2</v>
      </c>
      <c r="N2433" t="s">
        <v>2</v>
      </c>
      <c r="O2433">
        <v>0</v>
      </c>
      <c r="P2433" t="s">
        <v>2</v>
      </c>
      <c r="Q2433" t="s">
        <v>2</v>
      </c>
      <c r="R2433" t="s">
        <v>2</v>
      </c>
      <c r="S2433">
        <v>17.395</v>
      </c>
    </row>
    <row r="2434" spans="1:19" ht="17" x14ac:dyDescent="0.25">
      <c r="A2434" s="1">
        <v>2434</v>
      </c>
      <c r="B2434" t="s">
        <v>3024</v>
      </c>
      <c r="C2434" t="s">
        <v>2713</v>
      </c>
      <c r="D2434">
        <v>283.81</v>
      </c>
      <c r="E2434">
        <v>3</v>
      </c>
      <c r="F2434">
        <v>4.92</v>
      </c>
      <c r="G2434">
        <v>4</v>
      </c>
      <c r="H2434">
        <v>9.90001</v>
      </c>
      <c r="I2434">
        <v>0</v>
      </c>
      <c r="J2434" t="s">
        <v>2713</v>
      </c>
      <c r="K2434" t="s">
        <v>2</v>
      </c>
      <c r="L2434">
        <v>0</v>
      </c>
      <c r="M2434" t="s">
        <v>2</v>
      </c>
      <c r="N2434" t="s">
        <v>2</v>
      </c>
      <c r="O2434">
        <v>0</v>
      </c>
      <c r="P2434" t="s">
        <v>2</v>
      </c>
      <c r="Q2434" t="s">
        <v>2</v>
      </c>
      <c r="R2434" t="s">
        <v>2</v>
      </c>
      <c r="S2434">
        <v>10.252000000000001</v>
      </c>
    </row>
    <row r="2435" spans="1:19" ht="17" x14ac:dyDescent="0.25">
      <c r="A2435" s="1">
        <v>2435</v>
      </c>
      <c r="B2435" t="s">
        <v>3025</v>
      </c>
      <c r="C2435" t="s">
        <v>2713</v>
      </c>
      <c r="D2435">
        <v>283.8</v>
      </c>
      <c r="E2435">
        <v>3</v>
      </c>
      <c r="F2435">
        <v>5.18</v>
      </c>
      <c r="G2435">
        <v>4</v>
      </c>
      <c r="H2435">
        <v>0.70349700000000004</v>
      </c>
      <c r="I2435">
        <v>0</v>
      </c>
      <c r="J2435" t="s">
        <v>2713</v>
      </c>
      <c r="K2435" t="s">
        <v>2</v>
      </c>
      <c r="L2435">
        <v>0</v>
      </c>
      <c r="M2435" t="s">
        <v>2</v>
      </c>
      <c r="N2435" t="s">
        <v>2</v>
      </c>
      <c r="O2435">
        <v>0</v>
      </c>
      <c r="P2435" t="s">
        <v>2</v>
      </c>
      <c r="Q2435" t="s">
        <v>2</v>
      </c>
      <c r="R2435" t="s">
        <v>2</v>
      </c>
      <c r="S2435">
        <v>9.11</v>
      </c>
    </row>
    <row r="2436" spans="1:19" ht="17" x14ac:dyDescent="0.25">
      <c r="A2436" s="1">
        <v>2436</v>
      </c>
      <c r="B2436" t="s">
        <v>3026</v>
      </c>
      <c r="C2436" t="s">
        <v>818</v>
      </c>
      <c r="D2436">
        <v>283.81279999999998</v>
      </c>
      <c r="E2436">
        <v>8</v>
      </c>
      <c r="F2436">
        <v>5.4612999999999996</v>
      </c>
      <c r="G2436">
        <v>3</v>
      </c>
      <c r="H2436">
        <v>0.71762550150000004</v>
      </c>
      <c r="I2436">
        <v>5</v>
      </c>
      <c r="J2436" t="s">
        <v>818</v>
      </c>
      <c r="K2436" s="3">
        <v>-1.3760799999999999E-13</v>
      </c>
      <c r="L2436">
        <v>5</v>
      </c>
      <c r="M2436" t="s">
        <v>818</v>
      </c>
      <c r="N2436" t="s">
        <v>2</v>
      </c>
      <c r="O2436">
        <v>0</v>
      </c>
      <c r="P2436" t="s">
        <v>2</v>
      </c>
      <c r="Q2436" t="s">
        <v>2</v>
      </c>
      <c r="R2436" t="s">
        <v>2</v>
      </c>
      <c r="S2436">
        <v>11.707000000000001</v>
      </c>
    </row>
    <row r="2437" spans="1:19" ht="17" x14ac:dyDescent="0.25">
      <c r="A2437" s="1">
        <v>2437</v>
      </c>
      <c r="B2437" t="s">
        <v>3027</v>
      </c>
      <c r="C2437" t="s">
        <v>446</v>
      </c>
      <c r="D2437">
        <v>283.85417000000001</v>
      </c>
      <c r="E2437">
        <v>0</v>
      </c>
      <c r="F2437">
        <v>6.4480599999999999</v>
      </c>
      <c r="G2437">
        <v>0</v>
      </c>
      <c r="H2437">
        <v>1.8909590000000001</v>
      </c>
      <c r="I2437">
        <v>4</v>
      </c>
      <c r="J2437" t="s">
        <v>446</v>
      </c>
      <c r="K2437" t="s">
        <v>2</v>
      </c>
      <c r="L2437">
        <v>0</v>
      </c>
      <c r="M2437" t="s">
        <v>2</v>
      </c>
      <c r="N2437" t="s">
        <v>2</v>
      </c>
      <c r="O2437">
        <v>0</v>
      </c>
      <c r="P2437" t="s">
        <v>2</v>
      </c>
      <c r="Q2437" t="s">
        <v>2</v>
      </c>
      <c r="R2437" t="s">
        <v>2</v>
      </c>
      <c r="S2437">
        <v>9.343</v>
      </c>
    </row>
    <row r="2438" spans="1:19" ht="17" x14ac:dyDescent="0.25">
      <c r="A2438" s="1">
        <v>2438</v>
      </c>
      <c r="B2438" t="s">
        <v>3028</v>
      </c>
      <c r="C2438" t="s">
        <v>753</v>
      </c>
      <c r="D2438">
        <v>283.82382999999999</v>
      </c>
      <c r="E2438">
        <v>17</v>
      </c>
      <c r="F2438">
        <v>7.0103</v>
      </c>
      <c r="G2438">
        <v>3</v>
      </c>
      <c r="H2438">
        <v>3.8657106537199999</v>
      </c>
      <c r="I2438">
        <v>9</v>
      </c>
      <c r="J2438" t="s">
        <v>753</v>
      </c>
      <c r="K2438" s="3">
        <v>-1.1231E-14</v>
      </c>
      <c r="L2438">
        <v>8</v>
      </c>
      <c r="M2438" t="s">
        <v>753</v>
      </c>
      <c r="N2438" t="s">
        <v>2</v>
      </c>
      <c r="O2438">
        <v>0</v>
      </c>
      <c r="P2438" t="s">
        <v>2</v>
      </c>
      <c r="Q2438" t="s">
        <v>2</v>
      </c>
      <c r="R2438" t="s">
        <v>2</v>
      </c>
      <c r="S2438">
        <v>10.337999999999999</v>
      </c>
    </row>
    <row r="2439" spans="1:19" ht="17" x14ac:dyDescent="0.25">
      <c r="A2439" s="1">
        <v>2439</v>
      </c>
      <c r="B2439" t="s">
        <v>3032</v>
      </c>
      <c r="C2439" t="s">
        <v>620</v>
      </c>
      <c r="D2439">
        <v>283.81533000000002</v>
      </c>
      <c r="E2439">
        <v>13</v>
      </c>
      <c r="F2439">
        <v>-9.6838999999999995</v>
      </c>
      <c r="G2439">
        <v>3</v>
      </c>
      <c r="H2439">
        <v>2.8951842553999998</v>
      </c>
      <c r="I2439">
        <v>4</v>
      </c>
      <c r="J2439" t="s">
        <v>620</v>
      </c>
      <c r="K2439" s="3">
        <v>-2.0099999999999999E-15</v>
      </c>
      <c r="L2439">
        <v>3</v>
      </c>
      <c r="M2439" t="s">
        <v>620</v>
      </c>
      <c r="N2439" t="s">
        <v>2</v>
      </c>
      <c r="O2439">
        <v>0</v>
      </c>
      <c r="P2439" t="s">
        <v>2</v>
      </c>
      <c r="Q2439" t="s">
        <v>2</v>
      </c>
      <c r="R2439" t="s">
        <v>2</v>
      </c>
      <c r="S2439">
        <v>6.2549999999999999</v>
      </c>
    </row>
    <row r="2440" spans="1:19" ht="17" x14ac:dyDescent="0.25">
      <c r="A2440" s="1">
        <v>2440</v>
      </c>
      <c r="B2440" t="s">
        <v>3033</v>
      </c>
      <c r="C2440" t="s">
        <v>396</v>
      </c>
      <c r="D2440">
        <v>283.97595250000001</v>
      </c>
      <c r="E2440">
        <v>13</v>
      </c>
      <c r="F2440">
        <v>-14.602494</v>
      </c>
      <c r="G2440">
        <v>9</v>
      </c>
      <c r="H2440">
        <v>278.23441816295002</v>
      </c>
      <c r="I2440">
        <v>8</v>
      </c>
      <c r="J2440" t="s">
        <v>396</v>
      </c>
      <c r="K2440" s="3">
        <v>-8.4400000000000001E-16</v>
      </c>
      <c r="L2440">
        <v>8</v>
      </c>
      <c r="M2440" t="s">
        <v>396</v>
      </c>
      <c r="N2440" t="s">
        <v>2</v>
      </c>
      <c r="O2440">
        <v>0</v>
      </c>
      <c r="P2440" t="s">
        <v>2</v>
      </c>
      <c r="Q2440" t="s">
        <v>28</v>
      </c>
      <c r="R2440" t="s">
        <v>396</v>
      </c>
      <c r="S2440">
        <v>5.1269999999999998</v>
      </c>
    </row>
    <row r="2441" spans="1:19" ht="17" x14ac:dyDescent="0.25">
      <c r="A2441" s="1">
        <v>2441</v>
      </c>
      <c r="B2441" t="s">
        <v>3034</v>
      </c>
      <c r="C2441" t="s">
        <v>2713</v>
      </c>
      <c r="D2441">
        <v>284.2</v>
      </c>
      <c r="E2441">
        <v>3</v>
      </c>
      <c r="F2441">
        <v>0.18</v>
      </c>
      <c r="G2441">
        <v>4</v>
      </c>
      <c r="H2441">
        <v>1.0770409999999999</v>
      </c>
      <c r="I2441">
        <v>0</v>
      </c>
      <c r="J2441" t="s">
        <v>2713</v>
      </c>
      <c r="K2441" t="s">
        <v>2</v>
      </c>
      <c r="L2441">
        <v>0</v>
      </c>
      <c r="M2441" t="s">
        <v>2</v>
      </c>
      <c r="N2441" t="s">
        <v>2</v>
      </c>
      <c r="O2441">
        <v>0</v>
      </c>
      <c r="P2441" t="s">
        <v>2</v>
      </c>
      <c r="Q2441" t="s">
        <v>2</v>
      </c>
      <c r="R2441" t="s">
        <v>2</v>
      </c>
      <c r="S2441">
        <v>6.9370000000000003</v>
      </c>
    </row>
    <row r="2442" spans="1:19" ht="17" x14ac:dyDescent="0.25">
      <c r="A2442" s="1">
        <v>2442</v>
      </c>
      <c r="B2442" t="s">
        <v>3035</v>
      </c>
      <c r="C2442" t="s">
        <v>499</v>
      </c>
      <c r="D2442">
        <v>284.20416999999998</v>
      </c>
      <c r="E2442">
        <v>0</v>
      </c>
      <c r="F2442">
        <v>0.48332999999999998</v>
      </c>
      <c r="G2442">
        <v>0</v>
      </c>
      <c r="H2442">
        <v>2.66</v>
      </c>
      <c r="I2442">
        <v>3</v>
      </c>
      <c r="J2442" t="s">
        <v>499</v>
      </c>
      <c r="K2442" t="s">
        <v>2</v>
      </c>
      <c r="L2442">
        <v>0</v>
      </c>
      <c r="M2442" t="s">
        <v>2</v>
      </c>
      <c r="N2442" t="s">
        <v>2</v>
      </c>
      <c r="O2442">
        <v>0</v>
      </c>
      <c r="P2442" t="s">
        <v>2</v>
      </c>
      <c r="Q2442" t="s">
        <v>2</v>
      </c>
      <c r="R2442" t="s">
        <v>2</v>
      </c>
      <c r="S2442">
        <v>4.7270000000000003</v>
      </c>
    </row>
    <row r="2443" spans="1:19" ht="17" x14ac:dyDescent="0.25">
      <c r="A2443" s="1">
        <v>2443</v>
      </c>
      <c r="B2443" t="s">
        <v>3036</v>
      </c>
      <c r="C2443" t="s">
        <v>753</v>
      </c>
      <c r="D2443">
        <v>284.11876000000001</v>
      </c>
      <c r="E2443">
        <v>6</v>
      </c>
      <c r="F2443">
        <v>1.0362800000000001</v>
      </c>
      <c r="G2443">
        <v>14</v>
      </c>
      <c r="H2443">
        <v>1.6123386078799999</v>
      </c>
      <c r="I2443">
        <v>5</v>
      </c>
      <c r="J2443" t="s">
        <v>753</v>
      </c>
      <c r="K2443" s="3">
        <v>-3.1759999999999999E-15</v>
      </c>
      <c r="L2443">
        <v>6</v>
      </c>
      <c r="M2443" t="s">
        <v>753</v>
      </c>
      <c r="N2443" t="s">
        <v>2</v>
      </c>
      <c r="O2443">
        <v>0</v>
      </c>
      <c r="P2443" t="s">
        <v>2</v>
      </c>
      <c r="Q2443" t="s">
        <v>2</v>
      </c>
      <c r="R2443" t="s">
        <v>2</v>
      </c>
      <c r="S2443">
        <v>6.54</v>
      </c>
    </row>
    <row r="2444" spans="1:19" ht="17" x14ac:dyDescent="0.25">
      <c r="A2444" s="1">
        <v>2444</v>
      </c>
      <c r="B2444" t="s">
        <v>3037</v>
      </c>
      <c r="C2444" t="s">
        <v>3038</v>
      </c>
      <c r="D2444">
        <v>284.04437999999999</v>
      </c>
      <c r="E2444">
        <v>17</v>
      </c>
      <c r="F2444">
        <v>1.2225999999999999</v>
      </c>
      <c r="G2444">
        <v>4</v>
      </c>
      <c r="H2444">
        <v>3.7391619008000001</v>
      </c>
      <c r="I2444">
        <v>9</v>
      </c>
      <c r="J2444" t="s">
        <v>15</v>
      </c>
      <c r="K2444" s="3">
        <v>-2.9131469999999998E-12</v>
      </c>
      <c r="L2444">
        <v>8</v>
      </c>
      <c r="M2444" t="s">
        <v>15</v>
      </c>
      <c r="N2444" s="3">
        <v>2.7600000000000001E-23</v>
      </c>
      <c r="O2444">
        <v>3</v>
      </c>
      <c r="P2444" t="s">
        <v>15</v>
      </c>
      <c r="Q2444" t="s">
        <v>2</v>
      </c>
      <c r="R2444" t="s">
        <v>2</v>
      </c>
      <c r="S2444">
        <v>3.3</v>
      </c>
    </row>
    <row r="2445" spans="1:19" ht="17" x14ac:dyDescent="0.25">
      <c r="A2445" s="1">
        <v>2445</v>
      </c>
      <c r="B2445" t="s">
        <v>3039</v>
      </c>
      <c r="C2445" t="s">
        <v>2713</v>
      </c>
      <c r="D2445">
        <v>284.22000000000003</v>
      </c>
      <c r="E2445">
        <v>3</v>
      </c>
      <c r="F2445">
        <v>2.1800000000000002</v>
      </c>
      <c r="G2445">
        <v>4</v>
      </c>
      <c r="H2445">
        <v>0.10111100000000001</v>
      </c>
      <c r="I2445">
        <v>0</v>
      </c>
      <c r="J2445" t="s">
        <v>2713</v>
      </c>
      <c r="K2445" t="s">
        <v>2</v>
      </c>
      <c r="L2445">
        <v>0</v>
      </c>
      <c r="M2445" t="s">
        <v>2</v>
      </c>
      <c r="N2445" t="s">
        <v>2</v>
      </c>
      <c r="O2445">
        <v>0</v>
      </c>
      <c r="P2445" t="s">
        <v>2</v>
      </c>
      <c r="Q2445" t="s">
        <v>2</v>
      </c>
      <c r="R2445" t="s">
        <v>2</v>
      </c>
      <c r="S2445">
        <v>3.1360000000000001</v>
      </c>
    </row>
    <row r="2446" spans="1:19" ht="17" x14ac:dyDescent="0.25">
      <c r="A2446" s="1">
        <v>2446</v>
      </c>
      <c r="B2446" t="s">
        <v>3040</v>
      </c>
      <c r="C2446" t="s">
        <v>2713</v>
      </c>
      <c r="D2446">
        <v>284</v>
      </c>
      <c r="E2446">
        <v>3</v>
      </c>
      <c r="F2446">
        <v>2.72</v>
      </c>
      <c r="G2446">
        <v>4</v>
      </c>
      <c r="H2446">
        <v>1.829491</v>
      </c>
      <c r="I2446">
        <v>0</v>
      </c>
      <c r="J2446" t="s">
        <v>2713</v>
      </c>
      <c r="K2446" t="s">
        <v>2</v>
      </c>
      <c r="L2446">
        <v>0</v>
      </c>
      <c r="M2446" t="s">
        <v>2</v>
      </c>
      <c r="N2446" t="s">
        <v>2</v>
      </c>
      <c r="O2446">
        <v>0</v>
      </c>
      <c r="P2446" t="s">
        <v>2</v>
      </c>
      <c r="Q2446" t="s">
        <v>2</v>
      </c>
      <c r="R2446" t="s">
        <v>2</v>
      </c>
      <c r="S2446">
        <v>3.9620000000000002</v>
      </c>
    </row>
    <row r="2447" spans="1:19" ht="17" x14ac:dyDescent="0.25">
      <c r="A2447" s="1">
        <v>2447</v>
      </c>
      <c r="B2447" t="s">
        <v>3041</v>
      </c>
      <c r="C2447" t="s">
        <v>3042</v>
      </c>
      <c r="D2447">
        <v>284.21210000000002</v>
      </c>
      <c r="E2447">
        <v>13</v>
      </c>
      <c r="F2447">
        <v>2.7629999999999999</v>
      </c>
      <c r="G2447">
        <v>3</v>
      </c>
      <c r="H2447">
        <v>12.359917476</v>
      </c>
      <c r="I2447">
        <v>7</v>
      </c>
      <c r="J2447" t="s">
        <v>416</v>
      </c>
      <c r="K2447" s="3">
        <v>-9.4894999999999999E-12</v>
      </c>
      <c r="L2447">
        <v>7</v>
      </c>
      <c r="M2447" t="s">
        <v>416</v>
      </c>
      <c r="N2447" t="s">
        <v>2</v>
      </c>
      <c r="O2447">
        <v>0</v>
      </c>
      <c r="P2447" t="s">
        <v>2</v>
      </c>
      <c r="Q2447" t="s">
        <v>2</v>
      </c>
      <c r="R2447" t="s">
        <v>2</v>
      </c>
      <c r="S2447">
        <v>6.3179999999999996</v>
      </c>
    </row>
    <row r="2448" spans="1:19" ht="17" x14ac:dyDescent="0.25">
      <c r="A2448" s="1">
        <v>2448</v>
      </c>
      <c r="B2448" t="s">
        <v>3043</v>
      </c>
      <c r="C2448" t="s">
        <v>538</v>
      </c>
      <c r="D2448">
        <v>284.11079999999998</v>
      </c>
      <c r="E2448">
        <v>13</v>
      </c>
      <c r="F2448">
        <v>4.0739000000000001</v>
      </c>
      <c r="G2448">
        <v>14</v>
      </c>
      <c r="H2448">
        <v>2.3795237875000002</v>
      </c>
      <c r="I2448">
        <v>5</v>
      </c>
      <c r="J2448" t="s">
        <v>538</v>
      </c>
      <c r="K2448" s="3">
        <v>-2.1000000000000001E-16</v>
      </c>
      <c r="L2448">
        <v>32</v>
      </c>
      <c r="M2448" t="s">
        <v>538</v>
      </c>
      <c r="N2448" t="s">
        <v>2</v>
      </c>
      <c r="O2448">
        <v>0</v>
      </c>
      <c r="P2448" t="s">
        <v>2</v>
      </c>
      <c r="Q2448" t="s">
        <v>2</v>
      </c>
      <c r="R2448" t="s">
        <v>2</v>
      </c>
      <c r="S2448">
        <v>6.2140000000000004</v>
      </c>
    </row>
    <row r="2449" spans="1:19" ht="17" x14ac:dyDescent="0.25">
      <c r="A2449" s="1">
        <v>2449</v>
      </c>
      <c r="B2449" t="s">
        <v>3045</v>
      </c>
      <c r="C2449" t="s">
        <v>2713</v>
      </c>
      <c r="D2449">
        <v>284.16000000000003</v>
      </c>
      <c r="E2449">
        <v>3</v>
      </c>
      <c r="F2449">
        <v>6.25</v>
      </c>
      <c r="G2449">
        <v>4</v>
      </c>
      <c r="H2449">
        <v>3.0583849999999999</v>
      </c>
      <c r="I2449">
        <v>0</v>
      </c>
      <c r="J2449" t="s">
        <v>2713</v>
      </c>
      <c r="K2449" t="s">
        <v>2</v>
      </c>
      <c r="L2449">
        <v>0</v>
      </c>
      <c r="M2449" t="s">
        <v>2</v>
      </c>
      <c r="N2449" t="s">
        <v>2</v>
      </c>
      <c r="O2449">
        <v>0</v>
      </c>
      <c r="P2449" t="s">
        <v>2</v>
      </c>
      <c r="Q2449" t="s">
        <v>2</v>
      </c>
      <c r="R2449" t="s">
        <v>2</v>
      </c>
      <c r="S2449">
        <v>11.569000000000001</v>
      </c>
    </row>
    <row r="2450" spans="1:19" ht="17" x14ac:dyDescent="0.25">
      <c r="A2450" s="1">
        <v>2450</v>
      </c>
      <c r="B2450" t="s">
        <v>3046</v>
      </c>
      <c r="C2450" t="s">
        <v>2799</v>
      </c>
      <c r="D2450">
        <v>284.13916999999998</v>
      </c>
      <c r="E2450">
        <v>5</v>
      </c>
      <c r="F2450">
        <v>9.2082499999999996</v>
      </c>
      <c r="G2450">
        <v>9</v>
      </c>
      <c r="H2450">
        <v>0.46068061100000002</v>
      </c>
      <c r="I2450">
        <v>4</v>
      </c>
      <c r="J2450" t="s">
        <v>446</v>
      </c>
      <c r="K2450" s="3">
        <v>-5.5780000000000001E-16</v>
      </c>
      <c r="L2450">
        <v>4</v>
      </c>
      <c r="M2450" t="s">
        <v>446</v>
      </c>
      <c r="N2450" t="s">
        <v>2</v>
      </c>
      <c r="O2450">
        <v>0</v>
      </c>
      <c r="P2450" t="s">
        <v>2</v>
      </c>
      <c r="Q2450" t="s">
        <v>2</v>
      </c>
      <c r="R2450" t="s">
        <v>2</v>
      </c>
      <c r="S2450">
        <v>9.6219999999999999</v>
      </c>
    </row>
    <row r="2451" spans="1:19" ht="17" x14ac:dyDescent="0.25">
      <c r="A2451" s="1">
        <v>2451</v>
      </c>
      <c r="B2451" t="s">
        <v>3047</v>
      </c>
      <c r="C2451" t="s">
        <v>542</v>
      </c>
      <c r="D2451">
        <v>284.09156999999999</v>
      </c>
      <c r="E2451">
        <v>7</v>
      </c>
      <c r="F2451">
        <v>-5.4490999999999996</v>
      </c>
      <c r="G2451">
        <v>3</v>
      </c>
      <c r="H2451">
        <v>2.6991761384099999</v>
      </c>
      <c r="I2451">
        <v>5</v>
      </c>
      <c r="J2451" t="s">
        <v>542</v>
      </c>
      <c r="K2451" s="3">
        <v>-1.2367000000000001E-14</v>
      </c>
      <c r="L2451">
        <v>6</v>
      </c>
      <c r="M2451" t="s">
        <v>542</v>
      </c>
      <c r="N2451" t="s">
        <v>2</v>
      </c>
      <c r="O2451">
        <v>0</v>
      </c>
      <c r="P2451" t="s">
        <v>2</v>
      </c>
      <c r="Q2451" t="s">
        <v>2</v>
      </c>
      <c r="R2451" t="s">
        <v>2</v>
      </c>
      <c r="S2451">
        <v>4.0339999999999998</v>
      </c>
    </row>
    <row r="2452" spans="1:19" ht="17" x14ac:dyDescent="0.25">
      <c r="A2452" s="1">
        <v>2452</v>
      </c>
      <c r="B2452" t="s">
        <v>3048</v>
      </c>
      <c r="C2452" t="s">
        <v>3049</v>
      </c>
      <c r="D2452">
        <v>284.14749999999998</v>
      </c>
      <c r="E2452">
        <v>7</v>
      </c>
      <c r="F2452">
        <v>-37.909939999999999</v>
      </c>
      <c r="G2452">
        <v>6</v>
      </c>
      <c r="H2452">
        <v>0.14173936849999999</v>
      </c>
      <c r="I2452">
        <v>5</v>
      </c>
      <c r="J2452" t="s">
        <v>3050</v>
      </c>
      <c r="K2452" s="3">
        <v>-5.9799999999999995E-16</v>
      </c>
      <c r="L2452">
        <v>14</v>
      </c>
      <c r="M2452" t="s">
        <v>3050</v>
      </c>
      <c r="N2452" t="s">
        <v>2</v>
      </c>
      <c r="O2452">
        <v>0</v>
      </c>
      <c r="P2452" t="s">
        <v>2</v>
      </c>
      <c r="Q2452" t="s">
        <v>2</v>
      </c>
      <c r="R2452" t="s">
        <v>2</v>
      </c>
      <c r="S2452">
        <v>0.16</v>
      </c>
    </row>
    <row r="2453" spans="1:19" ht="17" x14ac:dyDescent="0.25">
      <c r="A2453" s="1">
        <v>2453</v>
      </c>
      <c r="B2453" t="s">
        <v>3051</v>
      </c>
      <c r="C2453" t="s">
        <v>2324</v>
      </c>
      <c r="D2453">
        <v>284.25337000000002</v>
      </c>
      <c r="E2453">
        <v>14</v>
      </c>
      <c r="F2453">
        <v>0.95469999999999999</v>
      </c>
      <c r="G2453">
        <v>4</v>
      </c>
      <c r="H2453">
        <v>2.8016776601000002</v>
      </c>
      <c r="I2453">
        <v>3</v>
      </c>
      <c r="J2453" t="s">
        <v>15</v>
      </c>
      <c r="K2453" s="3">
        <v>-4.2846000000000001E-16</v>
      </c>
      <c r="L2453">
        <v>17</v>
      </c>
      <c r="M2453" t="s">
        <v>15</v>
      </c>
      <c r="N2453" s="3">
        <v>-4.0999999999999999E-27</v>
      </c>
      <c r="O2453">
        <v>41</v>
      </c>
      <c r="P2453" t="s">
        <v>15</v>
      </c>
      <c r="Q2453" t="s">
        <v>2</v>
      </c>
      <c r="R2453" t="s">
        <v>2</v>
      </c>
      <c r="S2453">
        <v>2.512</v>
      </c>
    </row>
    <row r="2454" spans="1:19" ht="17" x14ac:dyDescent="0.25">
      <c r="A2454" s="1">
        <v>2454</v>
      </c>
      <c r="B2454" t="s">
        <v>3052</v>
      </c>
      <c r="C2454" t="s">
        <v>753</v>
      </c>
      <c r="D2454">
        <v>284.38753000000003</v>
      </c>
      <c r="E2454">
        <v>7</v>
      </c>
      <c r="F2454">
        <v>1.7297</v>
      </c>
      <c r="G2454">
        <v>3</v>
      </c>
      <c r="H2454">
        <v>7.1551197652000003</v>
      </c>
      <c r="I2454">
        <v>17</v>
      </c>
      <c r="J2454" t="s">
        <v>753</v>
      </c>
      <c r="K2454" s="3">
        <v>-1.5956400000000001E-12</v>
      </c>
      <c r="L2454">
        <v>6</v>
      </c>
      <c r="M2454" t="s">
        <v>753</v>
      </c>
      <c r="N2454" t="s">
        <v>2</v>
      </c>
      <c r="O2454">
        <v>0</v>
      </c>
      <c r="P2454" t="s">
        <v>2</v>
      </c>
      <c r="Q2454" t="s">
        <v>2</v>
      </c>
      <c r="R2454" t="s">
        <v>2</v>
      </c>
      <c r="S2454">
        <v>4.569</v>
      </c>
    </row>
    <row r="2455" spans="1:19" ht="17" x14ac:dyDescent="0.25">
      <c r="A2455" s="1">
        <v>2455</v>
      </c>
      <c r="B2455" t="s">
        <v>3053</v>
      </c>
      <c r="C2455" t="s">
        <v>538</v>
      </c>
      <c r="D2455">
        <v>284.42041999999998</v>
      </c>
      <c r="E2455">
        <v>17</v>
      </c>
      <c r="F2455">
        <v>2.1827999999999999</v>
      </c>
      <c r="G2455">
        <v>9</v>
      </c>
      <c r="H2455">
        <v>1.58482860482</v>
      </c>
      <c r="I2455">
        <v>13</v>
      </c>
      <c r="J2455" t="s">
        <v>538</v>
      </c>
      <c r="K2455" s="3">
        <v>-3.5250000000000001E-14</v>
      </c>
      <c r="L2455">
        <v>5</v>
      </c>
      <c r="M2455" t="s">
        <v>538</v>
      </c>
      <c r="N2455" t="s">
        <v>2</v>
      </c>
      <c r="O2455">
        <v>0</v>
      </c>
      <c r="P2455" t="s">
        <v>2</v>
      </c>
      <c r="Q2455" t="s">
        <v>2</v>
      </c>
      <c r="R2455" t="s">
        <v>2</v>
      </c>
      <c r="S2455">
        <v>7.2590000000000003</v>
      </c>
    </row>
    <row r="2456" spans="1:19" ht="17" x14ac:dyDescent="0.25">
      <c r="A2456" s="1">
        <v>2456</v>
      </c>
      <c r="B2456" t="s">
        <v>3054</v>
      </c>
      <c r="C2456" t="s">
        <v>2074</v>
      </c>
      <c r="D2456">
        <v>284.43184300000001</v>
      </c>
      <c r="E2456">
        <v>13</v>
      </c>
      <c r="F2456">
        <v>2.2114199999999999</v>
      </c>
      <c r="G2456">
        <v>3</v>
      </c>
      <c r="H2456">
        <v>2.4048690599100002</v>
      </c>
      <c r="I2456">
        <v>4</v>
      </c>
      <c r="J2456" t="s">
        <v>15</v>
      </c>
      <c r="K2456" s="3">
        <v>-2.3290829999999999E-13</v>
      </c>
      <c r="L2456">
        <v>3</v>
      </c>
      <c r="M2456" t="s">
        <v>15</v>
      </c>
      <c r="N2456" s="3">
        <v>2.7799999999999999E-25</v>
      </c>
      <c r="O2456">
        <v>5</v>
      </c>
      <c r="P2456" t="s">
        <v>15</v>
      </c>
      <c r="Q2456" t="s">
        <v>2</v>
      </c>
      <c r="R2456" t="s">
        <v>2</v>
      </c>
      <c r="S2456">
        <v>8</v>
      </c>
    </row>
    <row r="2457" spans="1:19" ht="17" x14ac:dyDescent="0.25">
      <c r="A2457" s="1">
        <v>2457</v>
      </c>
      <c r="B2457" t="s">
        <v>3055</v>
      </c>
      <c r="C2457" t="s">
        <v>2713</v>
      </c>
      <c r="D2457">
        <v>284.27999999999997</v>
      </c>
      <c r="E2457">
        <v>3</v>
      </c>
      <c r="F2457">
        <v>2.23</v>
      </c>
      <c r="G2457">
        <v>4</v>
      </c>
      <c r="H2457">
        <v>2.9949979999999998</v>
      </c>
      <c r="I2457">
        <v>0</v>
      </c>
      <c r="J2457" t="s">
        <v>2713</v>
      </c>
      <c r="K2457" t="s">
        <v>2</v>
      </c>
      <c r="L2457">
        <v>0</v>
      </c>
      <c r="M2457" t="s">
        <v>2</v>
      </c>
      <c r="N2457" t="s">
        <v>2</v>
      </c>
      <c r="O2457">
        <v>0</v>
      </c>
      <c r="P2457" t="s">
        <v>2</v>
      </c>
      <c r="Q2457" t="s">
        <v>2</v>
      </c>
      <c r="R2457" t="s">
        <v>2</v>
      </c>
      <c r="S2457">
        <v>7.7930000000000001</v>
      </c>
    </row>
    <row r="2458" spans="1:19" ht="17" x14ac:dyDescent="0.25">
      <c r="A2458" s="1">
        <v>2458</v>
      </c>
      <c r="B2458" t="s">
        <v>3056</v>
      </c>
      <c r="C2458" t="s">
        <v>2713</v>
      </c>
      <c r="D2458">
        <v>284.27999999999997</v>
      </c>
      <c r="E2458">
        <v>3</v>
      </c>
      <c r="F2458">
        <v>2.4</v>
      </c>
      <c r="G2458">
        <v>4</v>
      </c>
      <c r="H2458">
        <v>1.141618</v>
      </c>
      <c r="I2458">
        <v>0</v>
      </c>
      <c r="J2458" t="s">
        <v>2713</v>
      </c>
      <c r="K2458" t="s">
        <v>2</v>
      </c>
      <c r="L2458">
        <v>0</v>
      </c>
      <c r="M2458" t="s">
        <v>2</v>
      </c>
      <c r="N2458" t="s">
        <v>2</v>
      </c>
      <c r="O2458">
        <v>0</v>
      </c>
      <c r="P2458" t="s">
        <v>2</v>
      </c>
      <c r="Q2458" t="s">
        <v>2</v>
      </c>
      <c r="R2458" t="s">
        <v>2</v>
      </c>
      <c r="S2458">
        <v>5.3049999999999997</v>
      </c>
    </row>
    <row r="2459" spans="1:19" ht="17" x14ac:dyDescent="0.25">
      <c r="A2459" s="1">
        <v>2459</v>
      </c>
      <c r="B2459" t="s">
        <v>3057</v>
      </c>
      <c r="C2459" t="s">
        <v>499</v>
      </c>
      <c r="D2459">
        <v>284.32916999999998</v>
      </c>
      <c r="E2459">
        <v>0</v>
      </c>
      <c r="F2459">
        <v>2.48333</v>
      </c>
      <c r="G2459">
        <v>0</v>
      </c>
      <c r="H2459">
        <v>1.712</v>
      </c>
      <c r="I2459">
        <v>9</v>
      </c>
      <c r="J2459" t="s">
        <v>499</v>
      </c>
      <c r="K2459" t="s">
        <v>2</v>
      </c>
      <c r="L2459">
        <v>0</v>
      </c>
      <c r="M2459" t="s">
        <v>2</v>
      </c>
      <c r="N2459" t="s">
        <v>2</v>
      </c>
      <c r="O2459">
        <v>0</v>
      </c>
      <c r="P2459" t="s">
        <v>2</v>
      </c>
      <c r="Q2459" t="s">
        <v>2</v>
      </c>
      <c r="R2459" t="s">
        <v>2</v>
      </c>
      <c r="S2459">
        <v>6.0709999999999997</v>
      </c>
    </row>
    <row r="2460" spans="1:19" ht="17" x14ac:dyDescent="0.25">
      <c r="A2460" s="1">
        <v>2460</v>
      </c>
      <c r="B2460" t="s">
        <v>3058</v>
      </c>
      <c r="C2460" t="s">
        <v>452</v>
      </c>
      <c r="D2460">
        <v>284.32046000000003</v>
      </c>
      <c r="E2460">
        <v>13</v>
      </c>
      <c r="F2460">
        <v>3.0072000000000001</v>
      </c>
      <c r="G2460">
        <v>4</v>
      </c>
      <c r="H2460">
        <v>1.29420009879</v>
      </c>
      <c r="I2460">
        <v>7</v>
      </c>
      <c r="J2460" t="s">
        <v>452</v>
      </c>
      <c r="K2460" s="3">
        <v>-4.4370000000000001E-15</v>
      </c>
      <c r="L2460">
        <v>3</v>
      </c>
      <c r="M2460" t="s">
        <v>452</v>
      </c>
      <c r="N2460" t="s">
        <v>2</v>
      </c>
      <c r="O2460">
        <v>0</v>
      </c>
      <c r="P2460" t="s">
        <v>2</v>
      </c>
      <c r="Q2460" t="s">
        <v>2</v>
      </c>
      <c r="R2460" t="s">
        <v>2</v>
      </c>
      <c r="S2460">
        <v>6.665</v>
      </c>
    </row>
    <row r="2461" spans="1:19" ht="17" x14ac:dyDescent="0.25">
      <c r="A2461" s="1">
        <v>2461</v>
      </c>
      <c r="B2461" t="s">
        <v>3059</v>
      </c>
      <c r="C2461" t="s">
        <v>617</v>
      </c>
      <c r="D2461">
        <v>284.31607000000002</v>
      </c>
      <c r="E2461">
        <v>4</v>
      </c>
      <c r="F2461">
        <v>5.4413099999999996</v>
      </c>
      <c r="G2461">
        <v>14</v>
      </c>
      <c r="H2461">
        <v>2.8575414635900001</v>
      </c>
      <c r="I2461">
        <v>4</v>
      </c>
      <c r="J2461" t="s">
        <v>617</v>
      </c>
      <c r="K2461" s="3">
        <v>-5.6596000000000001E-14</v>
      </c>
      <c r="L2461">
        <v>7</v>
      </c>
      <c r="M2461" t="s">
        <v>617</v>
      </c>
      <c r="N2461" t="s">
        <v>2</v>
      </c>
      <c r="O2461">
        <v>0</v>
      </c>
      <c r="P2461" t="s">
        <v>2</v>
      </c>
      <c r="Q2461" t="s">
        <v>2</v>
      </c>
      <c r="R2461" t="s">
        <v>2</v>
      </c>
      <c r="S2461">
        <v>12.231</v>
      </c>
    </row>
    <row r="2462" spans="1:19" ht="17" x14ac:dyDescent="0.25">
      <c r="A2462" s="1">
        <v>2462</v>
      </c>
      <c r="B2462" t="s">
        <v>3060</v>
      </c>
      <c r="C2462" t="s">
        <v>753</v>
      </c>
      <c r="D2462">
        <v>284.28879000000001</v>
      </c>
      <c r="E2462">
        <v>13</v>
      </c>
      <c r="F2462">
        <v>8.1511999999999993</v>
      </c>
      <c r="G2462">
        <v>3</v>
      </c>
      <c r="H2462">
        <v>1.98837251247</v>
      </c>
      <c r="I2462">
        <v>5</v>
      </c>
      <c r="J2462" t="s">
        <v>753</v>
      </c>
      <c r="K2462" s="3">
        <v>-1.8729999999999999E-14</v>
      </c>
      <c r="L2462">
        <v>3</v>
      </c>
      <c r="M2462" t="s">
        <v>753</v>
      </c>
      <c r="N2462" t="s">
        <v>2</v>
      </c>
      <c r="O2462">
        <v>0</v>
      </c>
      <c r="P2462" t="s">
        <v>2</v>
      </c>
      <c r="Q2462" t="s">
        <v>2</v>
      </c>
      <c r="R2462" t="s">
        <v>2</v>
      </c>
      <c r="S2462">
        <v>13.138</v>
      </c>
    </row>
    <row r="2463" spans="1:19" ht="17" x14ac:dyDescent="0.25">
      <c r="A2463" s="1">
        <v>2463</v>
      </c>
      <c r="B2463" t="s">
        <v>3061</v>
      </c>
      <c r="C2463" t="s">
        <v>3062</v>
      </c>
      <c r="D2463">
        <v>284.401626217</v>
      </c>
      <c r="E2463">
        <v>10</v>
      </c>
      <c r="F2463">
        <v>9.7214421580000003</v>
      </c>
      <c r="G2463">
        <v>18</v>
      </c>
      <c r="H2463">
        <v>186.49407834382799</v>
      </c>
      <c r="I2463">
        <v>5</v>
      </c>
      <c r="J2463" t="s">
        <v>459</v>
      </c>
      <c r="K2463" s="3">
        <v>-6.2047600000000001E-16</v>
      </c>
      <c r="L2463">
        <v>6</v>
      </c>
      <c r="M2463" t="s">
        <v>459</v>
      </c>
      <c r="N2463" t="s">
        <v>2</v>
      </c>
      <c r="O2463">
        <v>0</v>
      </c>
      <c r="P2463" t="s">
        <v>2</v>
      </c>
      <c r="Q2463" t="s">
        <v>313</v>
      </c>
      <c r="R2463" t="s">
        <v>459</v>
      </c>
      <c r="S2463">
        <v>1.2</v>
      </c>
    </row>
    <row r="2464" spans="1:19" ht="17" x14ac:dyDescent="0.25">
      <c r="A2464" s="1">
        <v>2464</v>
      </c>
      <c r="B2464" t="s">
        <v>3063</v>
      </c>
      <c r="C2464" t="s">
        <v>620</v>
      </c>
      <c r="D2464">
        <v>284.36020000000002</v>
      </c>
      <c r="E2464">
        <v>3</v>
      </c>
      <c r="F2464">
        <v>-10.4503</v>
      </c>
      <c r="G2464">
        <v>6</v>
      </c>
      <c r="H2464">
        <v>0.27120710406999998</v>
      </c>
      <c r="I2464">
        <v>3</v>
      </c>
      <c r="J2464" t="s">
        <v>620</v>
      </c>
      <c r="K2464" s="3">
        <v>-7.7599999999999999E-16</v>
      </c>
      <c r="L2464">
        <v>5</v>
      </c>
      <c r="M2464" t="s">
        <v>620</v>
      </c>
      <c r="N2464" t="s">
        <v>2</v>
      </c>
      <c r="O2464">
        <v>0</v>
      </c>
      <c r="P2464" t="s">
        <v>2</v>
      </c>
      <c r="Q2464" t="s">
        <v>2</v>
      </c>
      <c r="R2464" t="s">
        <v>2</v>
      </c>
      <c r="S2464">
        <v>4.0460000000000003</v>
      </c>
    </row>
    <row r="2465" spans="1:19" ht="17" x14ac:dyDescent="0.25">
      <c r="A2465" s="1">
        <v>2465</v>
      </c>
      <c r="B2465" t="s">
        <v>3064</v>
      </c>
      <c r="C2465" t="s">
        <v>2713</v>
      </c>
      <c r="D2465">
        <v>284.52</v>
      </c>
      <c r="E2465">
        <v>3</v>
      </c>
      <c r="F2465">
        <v>0.43</v>
      </c>
      <c r="G2465">
        <v>4</v>
      </c>
      <c r="H2465">
        <v>0.21210399999999999</v>
      </c>
      <c r="I2465">
        <v>0</v>
      </c>
      <c r="J2465" t="s">
        <v>2713</v>
      </c>
      <c r="K2465" t="s">
        <v>2</v>
      </c>
      <c r="L2465">
        <v>0</v>
      </c>
      <c r="M2465" t="s">
        <v>2</v>
      </c>
      <c r="N2465" t="s">
        <v>2</v>
      </c>
      <c r="O2465">
        <v>0</v>
      </c>
      <c r="P2465" t="s">
        <v>2</v>
      </c>
      <c r="Q2465" t="s">
        <v>2</v>
      </c>
      <c r="R2465" t="s">
        <v>2</v>
      </c>
      <c r="S2465">
        <v>6.851</v>
      </c>
    </row>
    <row r="2466" spans="1:19" ht="17" x14ac:dyDescent="0.25">
      <c r="A2466" s="1">
        <v>2466</v>
      </c>
      <c r="B2466" t="s">
        <v>3065</v>
      </c>
      <c r="C2466" t="s">
        <v>538</v>
      </c>
      <c r="D2466">
        <v>284.57260000000002</v>
      </c>
      <c r="E2466">
        <v>6</v>
      </c>
      <c r="F2466">
        <v>2.2610000000000001</v>
      </c>
      <c r="G2466">
        <v>3</v>
      </c>
      <c r="H2466">
        <v>1.3407916531999999</v>
      </c>
      <c r="I2466">
        <v>4</v>
      </c>
      <c r="J2466" t="s">
        <v>538</v>
      </c>
      <c r="K2466" s="3">
        <v>-8.2900000000000002E-15</v>
      </c>
      <c r="L2466">
        <v>15</v>
      </c>
      <c r="M2466" t="s">
        <v>538</v>
      </c>
      <c r="N2466" t="s">
        <v>2</v>
      </c>
      <c r="O2466">
        <v>0</v>
      </c>
      <c r="P2466" t="s">
        <v>2</v>
      </c>
      <c r="Q2466" t="s">
        <v>2</v>
      </c>
      <c r="R2466" t="s">
        <v>2</v>
      </c>
      <c r="S2466">
        <v>7.2279999999999998</v>
      </c>
    </row>
    <row r="2467" spans="1:19" ht="17" x14ac:dyDescent="0.25">
      <c r="A2467" s="1">
        <v>2467</v>
      </c>
      <c r="B2467" t="s">
        <v>3066</v>
      </c>
      <c r="C2467" t="s">
        <v>446</v>
      </c>
      <c r="D2467">
        <v>284.57499999999999</v>
      </c>
      <c r="E2467">
        <v>0</v>
      </c>
      <c r="F2467">
        <v>2.6644399999999999</v>
      </c>
      <c r="G2467">
        <v>0</v>
      </c>
      <c r="H2467">
        <v>5.0595972939999996</v>
      </c>
      <c r="I2467">
        <v>4</v>
      </c>
      <c r="J2467" t="s">
        <v>446</v>
      </c>
      <c r="K2467" s="3">
        <v>-3.5999999999999998E-13</v>
      </c>
      <c r="L2467">
        <v>3</v>
      </c>
      <c r="M2467" t="s">
        <v>446</v>
      </c>
      <c r="N2467" t="s">
        <v>2</v>
      </c>
      <c r="O2467">
        <v>0</v>
      </c>
      <c r="P2467" t="s">
        <v>2</v>
      </c>
      <c r="Q2467" t="s">
        <v>2</v>
      </c>
      <c r="R2467" t="s">
        <v>2</v>
      </c>
      <c r="S2467">
        <v>5.859</v>
      </c>
    </row>
    <row r="2468" spans="1:19" ht="17" x14ac:dyDescent="0.25">
      <c r="A2468" s="1">
        <v>2468</v>
      </c>
      <c r="B2468" t="s">
        <v>3067</v>
      </c>
      <c r="C2468" t="s">
        <v>753</v>
      </c>
      <c r="D2468">
        <v>284.7242</v>
      </c>
      <c r="E2468">
        <v>6</v>
      </c>
      <c r="F2468">
        <v>2.6939000000000002</v>
      </c>
      <c r="G2468">
        <v>17</v>
      </c>
      <c r="H2468">
        <v>0.21307273988</v>
      </c>
      <c r="I2468">
        <v>5</v>
      </c>
      <c r="J2468" t="s">
        <v>753</v>
      </c>
      <c r="K2468" s="3">
        <v>-1.104E-15</v>
      </c>
      <c r="L2468">
        <v>4</v>
      </c>
      <c r="M2468" t="s">
        <v>753</v>
      </c>
      <c r="N2468" t="s">
        <v>2</v>
      </c>
      <c r="O2468">
        <v>0</v>
      </c>
      <c r="P2468" t="s">
        <v>2</v>
      </c>
      <c r="Q2468" t="s">
        <v>2</v>
      </c>
      <c r="R2468" t="s">
        <v>2</v>
      </c>
      <c r="S2468">
        <v>5.15</v>
      </c>
    </row>
    <row r="2469" spans="1:19" ht="17" x14ac:dyDescent="0.25">
      <c r="A2469" s="1">
        <v>2469</v>
      </c>
      <c r="B2469" t="s">
        <v>3068</v>
      </c>
      <c r="C2469" t="s">
        <v>2713</v>
      </c>
      <c r="D2469">
        <v>284.5</v>
      </c>
      <c r="E2469">
        <v>3</v>
      </c>
      <c r="F2469">
        <v>2.73</v>
      </c>
      <c r="G2469">
        <v>4</v>
      </c>
      <c r="H2469">
        <v>383.14176200000003</v>
      </c>
      <c r="I2469">
        <v>0</v>
      </c>
      <c r="J2469" t="s">
        <v>2713</v>
      </c>
      <c r="K2469" t="s">
        <v>2</v>
      </c>
      <c r="L2469">
        <v>0</v>
      </c>
      <c r="M2469" t="s">
        <v>2</v>
      </c>
      <c r="N2469" t="s">
        <v>2</v>
      </c>
      <c r="O2469">
        <v>0</v>
      </c>
      <c r="P2469" t="s">
        <v>2</v>
      </c>
      <c r="Q2469" t="s">
        <v>2</v>
      </c>
      <c r="R2469" t="s">
        <v>2</v>
      </c>
      <c r="S2469">
        <v>4.7240000000000002</v>
      </c>
    </row>
    <row r="2470" spans="1:19" ht="17" x14ac:dyDescent="0.25">
      <c r="A2470" s="1">
        <v>2470</v>
      </c>
      <c r="B2470" t="s">
        <v>3069</v>
      </c>
      <c r="C2470" t="s">
        <v>2713</v>
      </c>
      <c r="D2470">
        <v>284.52</v>
      </c>
      <c r="E2470">
        <v>3</v>
      </c>
      <c r="F2470">
        <v>3.17</v>
      </c>
      <c r="G2470">
        <v>4</v>
      </c>
      <c r="H2470">
        <v>2.682763</v>
      </c>
      <c r="I2470">
        <v>0</v>
      </c>
      <c r="J2470" t="s">
        <v>2713</v>
      </c>
      <c r="K2470" t="s">
        <v>2</v>
      </c>
      <c r="L2470">
        <v>0</v>
      </c>
      <c r="M2470" t="s">
        <v>2</v>
      </c>
      <c r="N2470" t="s">
        <v>2</v>
      </c>
      <c r="O2470">
        <v>0</v>
      </c>
      <c r="P2470" t="s">
        <v>2</v>
      </c>
      <c r="Q2470" t="s">
        <v>2</v>
      </c>
      <c r="R2470" t="s">
        <v>2</v>
      </c>
      <c r="S2470">
        <v>6.7</v>
      </c>
    </row>
    <row r="2471" spans="1:19" ht="17" x14ac:dyDescent="0.25">
      <c r="A2471" s="1">
        <v>2471</v>
      </c>
      <c r="B2471" t="s">
        <v>3070</v>
      </c>
      <c r="C2471" t="s">
        <v>452</v>
      </c>
      <c r="D2471">
        <v>284.67032999999998</v>
      </c>
      <c r="E2471">
        <v>13</v>
      </c>
      <c r="F2471">
        <v>3.3226</v>
      </c>
      <c r="G2471">
        <v>3</v>
      </c>
      <c r="H2471">
        <v>1.1528123314100001</v>
      </c>
      <c r="I2471">
        <v>6</v>
      </c>
      <c r="J2471" t="s">
        <v>452</v>
      </c>
      <c r="K2471" s="3">
        <v>-1.362E-16</v>
      </c>
      <c r="L2471">
        <v>20</v>
      </c>
      <c r="M2471" t="s">
        <v>452</v>
      </c>
      <c r="N2471" t="s">
        <v>2</v>
      </c>
      <c r="O2471">
        <v>0</v>
      </c>
      <c r="P2471" t="s">
        <v>2</v>
      </c>
      <c r="Q2471" t="s">
        <v>2</v>
      </c>
      <c r="R2471" t="s">
        <v>2</v>
      </c>
      <c r="S2471">
        <v>4.7779999999999996</v>
      </c>
    </row>
    <row r="2472" spans="1:19" ht="17" x14ac:dyDescent="0.25">
      <c r="A2472" s="1">
        <v>2472</v>
      </c>
      <c r="B2472" t="s">
        <v>3071</v>
      </c>
      <c r="C2472" t="s">
        <v>416</v>
      </c>
      <c r="D2472">
        <v>284.59316999999999</v>
      </c>
      <c r="E2472">
        <v>9</v>
      </c>
      <c r="F2472">
        <v>3.7772000000000001</v>
      </c>
      <c r="G2472">
        <v>3</v>
      </c>
      <c r="H2472">
        <v>3.89341696386</v>
      </c>
      <c r="I2472">
        <v>8</v>
      </c>
      <c r="J2472" t="s">
        <v>416</v>
      </c>
      <c r="K2472" s="3">
        <v>-3.0924999999999998E-14</v>
      </c>
      <c r="L2472">
        <v>7</v>
      </c>
      <c r="M2472" t="s">
        <v>416</v>
      </c>
      <c r="N2472" t="s">
        <v>2</v>
      </c>
      <c r="O2472">
        <v>0</v>
      </c>
      <c r="P2472" t="s">
        <v>2</v>
      </c>
      <c r="Q2472" t="s">
        <v>2</v>
      </c>
      <c r="R2472" t="s">
        <v>2</v>
      </c>
      <c r="S2472">
        <v>5.4889999999999999</v>
      </c>
    </row>
    <row r="2473" spans="1:19" ht="17" x14ac:dyDescent="0.25">
      <c r="A2473" s="1">
        <v>2473</v>
      </c>
      <c r="B2473" t="s">
        <v>3072</v>
      </c>
      <c r="C2473" t="s">
        <v>499</v>
      </c>
      <c r="D2473">
        <v>284.7</v>
      </c>
      <c r="E2473">
        <v>0</v>
      </c>
      <c r="F2473">
        <v>4.8833299999999999</v>
      </c>
      <c r="G2473">
        <v>0</v>
      </c>
      <c r="H2473">
        <v>0.26590000000000003</v>
      </c>
      <c r="I2473">
        <v>3</v>
      </c>
      <c r="J2473" t="s">
        <v>499</v>
      </c>
      <c r="K2473" t="s">
        <v>2</v>
      </c>
      <c r="L2473">
        <v>0</v>
      </c>
      <c r="M2473" t="s">
        <v>2</v>
      </c>
      <c r="N2473" t="s">
        <v>2</v>
      </c>
      <c r="O2473">
        <v>0</v>
      </c>
      <c r="P2473" t="s">
        <v>2</v>
      </c>
      <c r="Q2473" t="s">
        <v>2</v>
      </c>
      <c r="R2473" t="s">
        <v>2</v>
      </c>
      <c r="S2473">
        <v>6.8540000000000001</v>
      </c>
    </row>
    <row r="2474" spans="1:19" ht="17" x14ac:dyDescent="0.25">
      <c r="A2474" s="1">
        <v>2474</v>
      </c>
      <c r="B2474" t="s">
        <v>3073</v>
      </c>
      <c r="C2474" t="s">
        <v>2713</v>
      </c>
      <c r="D2474">
        <v>284.54000000000002</v>
      </c>
      <c r="E2474">
        <v>3</v>
      </c>
      <c r="F2474">
        <v>6.15</v>
      </c>
      <c r="G2474">
        <v>4</v>
      </c>
      <c r="H2474">
        <v>2.0646230000000001</v>
      </c>
      <c r="I2474">
        <v>0</v>
      </c>
      <c r="J2474" t="s">
        <v>2713</v>
      </c>
      <c r="K2474" t="s">
        <v>2</v>
      </c>
      <c r="L2474">
        <v>0</v>
      </c>
      <c r="M2474" t="s">
        <v>2</v>
      </c>
      <c r="N2474" t="s">
        <v>2</v>
      </c>
      <c r="O2474">
        <v>0</v>
      </c>
      <c r="P2474" t="s">
        <v>2</v>
      </c>
      <c r="Q2474" t="s">
        <v>2</v>
      </c>
      <c r="R2474" t="s">
        <v>2</v>
      </c>
      <c r="S2474">
        <v>11.566000000000001</v>
      </c>
    </row>
    <row r="2475" spans="1:19" ht="17" x14ac:dyDescent="0.25">
      <c r="A2475" s="1">
        <v>2475</v>
      </c>
      <c r="B2475" t="s">
        <v>3074</v>
      </c>
      <c r="C2475" t="s">
        <v>2713</v>
      </c>
      <c r="D2475">
        <v>284.69</v>
      </c>
      <c r="E2475">
        <v>3</v>
      </c>
      <c r="F2475">
        <v>-0.4</v>
      </c>
      <c r="G2475">
        <v>4</v>
      </c>
      <c r="H2475">
        <v>2.4962559999999998</v>
      </c>
      <c r="I2475">
        <v>0</v>
      </c>
      <c r="J2475" t="s">
        <v>2713</v>
      </c>
      <c r="K2475" t="s">
        <v>2</v>
      </c>
      <c r="L2475">
        <v>0</v>
      </c>
      <c r="M2475" t="s">
        <v>2</v>
      </c>
      <c r="N2475" t="s">
        <v>2</v>
      </c>
      <c r="O2475">
        <v>0</v>
      </c>
      <c r="P2475" t="s">
        <v>2</v>
      </c>
      <c r="Q2475" t="s">
        <v>2</v>
      </c>
      <c r="R2475" t="s">
        <v>2</v>
      </c>
      <c r="S2475">
        <v>4.7169999999999996</v>
      </c>
    </row>
    <row r="2476" spans="1:19" ht="17" x14ac:dyDescent="0.25">
      <c r="A2476" s="1">
        <v>2476</v>
      </c>
      <c r="B2476" t="s">
        <v>3075</v>
      </c>
      <c r="C2476" t="s">
        <v>499</v>
      </c>
      <c r="D2476">
        <v>284.71667000000002</v>
      </c>
      <c r="E2476">
        <v>0</v>
      </c>
      <c r="F2476">
        <v>-1.2166699999999999</v>
      </c>
      <c r="G2476">
        <v>0</v>
      </c>
      <c r="H2476">
        <v>0.65269999999999995</v>
      </c>
      <c r="I2476">
        <v>5</v>
      </c>
      <c r="J2476" t="s">
        <v>499</v>
      </c>
      <c r="K2476" t="s">
        <v>2</v>
      </c>
      <c r="L2476">
        <v>0</v>
      </c>
      <c r="M2476" t="s">
        <v>2</v>
      </c>
      <c r="N2476" t="s">
        <v>2</v>
      </c>
      <c r="O2476">
        <v>0</v>
      </c>
      <c r="P2476" t="s">
        <v>2</v>
      </c>
      <c r="Q2476" t="s">
        <v>2</v>
      </c>
      <c r="R2476" t="s">
        <v>2</v>
      </c>
      <c r="S2476">
        <v>6.0369999999999999</v>
      </c>
    </row>
    <row r="2477" spans="1:19" ht="17" x14ac:dyDescent="0.25">
      <c r="A2477" s="1">
        <v>2477</v>
      </c>
      <c r="B2477" t="s">
        <v>3076</v>
      </c>
      <c r="C2477" t="s">
        <v>1058</v>
      </c>
      <c r="D2477">
        <v>284.685</v>
      </c>
      <c r="E2477">
        <v>3</v>
      </c>
      <c r="F2477">
        <v>-7.62</v>
      </c>
      <c r="G2477">
        <v>12</v>
      </c>
      <c r="H2477">
        <v>1.8146890659999999</v>
      </c>
      <c r="I2477">
        <v>7</v>
      </c>
      <c r="J2477" t="s">
        <v>1058</v>
      </c>
      <c r="K2477" s="3">
        <v>-1.6700000000000001E-14</v>
      </c>
      <c r="L2477">
        <v>3</v>
      </c>
      <c r="M2477" t="s">
        <v>1058</v>
      </c>
      <c r="N2477" t="s">
        <v>2</v>
      </c>
      <c r="O2477">
        <v>0</v>
      </c>
      <c r="P2477" t="s">
        <v>2</v>
      </c>
      <c r="Q2477" t="s">
        <v>2</v>
      </c>
      <c r="R2477" t="s">
        <v>2</v>
      </c>
      <c r="S2477">
        <v>10.144</v>
      </c>
    </row>
    <row r="2478" spans="1:19" ht="17" x14ac:dyDescent="0.25">
      <c r="A2478" s="1">
        <v>2478</v>
      </c>
      <c r="B2478" t="s">
        <v>3077</v>
      </c>
      <c r="C2478" t="s">
        <v>396</v>
      </c>
      <c r="D2478">
        <v>284.57449700000001</v>
      </c>
      <c r="E2478">
        <v>4</v>
      </c>
      <c r="F2478">
        <v>-22.282330000000002</v>
      </c>
      <c r="G2478">
        <v>3</v>
      </c>
      <c r="H2478">
        <v>419.46081729721999</v>
      </c>
      <c r="I2478">
        <v>4</v>
      </c>
      <c r="J2478" t="s">
        <v>396</v>
      </c>
      <c r="K2478" s="3">
        <v>-6.6900000000000002E-16</v>
      </c>
      <c r="L2478">
        <v>18</v>
      </c>
      <c r="M2478" t="s">
        <v>396</v>
      </c>
      <c r="N2478" t="s">
        <v>2</v>
      </c>
      <c r="O2478">
        <v>0</v>
      </c>
      <c r="P2478" t="s">
        <v>2</v>
      </c>
      <c r="Q2478" t="s">
        <v>21</v>
      </c>
      <c r="R2478" t="s">
        <v>396</v>
      </c>
      <c r="S2478">
        <v>0.92100000000000004</v>
      </c>
    </row>
    <row r="2479" spans="1:19" ht="17" x14ac:dyDescent="0.25">
      <c r="A2479" s="1">
        <v>2479</v>
      </c>
      <c r="B2479" t="s">
        <v>3078</v>
      </c>
      <c r="C2479" t="s">
        <v>782</v>
      </c>
      <c r="D2479">
        <v>284.53300000000002</v>
      </c>
      <c r="E2479">
        <v>11</v>
      </c>
      <c r="F2479">
        <v>-54.370899999999999</v>
      </c>
      <c r="G2479">
        <v>10</v>
      </c>
      <c r="H2479">
        <v>424.5</v>
      </c>
      <c r="I2479">
        <v>0</v>
      </c>
      <c r="J2479" t="s">
        <v>782</v>
      </c>
      <c r="K2479" t="s">
        <v>2</v>
      </c>
      <c r="L2479">
        <v>0</v>
      </c>
      <c r="M2479" t="s">
        <v>2</v>
      </c>
      <c r="N2479" t="s">
        <v>2</v>
      </c>
      <c r="O2479">
        <v>0</v>
      </c>
      <c r="P2479" t="s">
        <v>2</v>
      </c>
      <c r="Q2479" t="s">
        <v>21</v>
      </c>
      <c r="R2479" t="s">
        <v>782</v>
      </c>
      <c r="S2479">
        <v>1.2070000000000001</v>
      </c>
    </row>
    <row r="2480" spans="1:19" ht="17" x14ac:dyDescent="0.25">
      <c r="A2480" s="1">
        <v>2480</v>
      </c>
      <c r="B2480" t="s">
        <v>3079</v>
      </c>
      <c r="C2480" t="s">
        <v>292</v>
      </c>
      <c r="D2480">
        <v>284.95</v>
      </c>
      <c r="E2480">
        <v>3</v>
      </c>
      <c r="F2480">
        <v>0.63</v>
      </c>
      <c r="G2480">
        <v>4</v>
      </c>
      <c r="H2480">
        <v>1.786875</v>
      </c>
      <c r="I2480">
        <v>6</v>
      </c>
      <c r="J2480" t="s">
        <v>2713</v>
      </c>
      <c r="K2480" t="s">
        <v>2</v>
      </c>
      <c r="L2480">
        <v>0</v>
      </c>
      <c r="M2480" t="s">
        <v>2</v>
      </c>
      <c r="N2480" t="s">
        <v>2</v>
      </c>
      <c r="O2480">
        <v>0</v>
      </c>
      <c r="P2480" t="s">
        <v>2</v>
      </c>
      <c r="Q2480" t="s">
        <v>2</v>
      </c>
      <c r="R2480" t="s">
        <v>2</v>
      </c>
      <c r="S2480">
        <v>7.7279999999999998</v>
      </c>
    </row>
    <row r="2481" spans="1:19" ht="17" x14ac:dyDescent="0.25">
      <c r="A2481" s="1">
        <v>2481</v>
      </c>
      <c r="B2481" t="s">
        <v>3080</v>
      </c>
      <c r="C2481" t="s">
        <v>2713</v>
      </c>
      <c r="D2481">
        <v>284.99</v>
      </c>
      <c r="E2481">
        <v>3</v>
      </c>
      <c r="F2481">
        <v>0.43</v>
      </c>
      <c r="G2481">
        <v>4</v>
      </c>
      <c r="H2481">
        <v>116.686114</v>
      </c>
      <c r="I2481">
        <v>0</v>
      </c>
      <c r="J2481" t="s">
        <v>2713</v>
      </c>
      <c r="K2481" t="s">
        <v>2</v>
      </c>
      <c r="L2481">
        <v>0</v>
      </c>
      <c r="M2481" t="s">
        <v>2</v>
      </c>
      <c r="N2481" t="s">
        <v>2</v>
      </c>
      <c r="O2481">
        <v>0</v>
      </c>
      <c r="P2481" t="s">
        <v>2</v>
      </c>
      <c r="Q2481" t="s">
        <v>2</v>
      </c>
      <c r="R2481" t="s">
        <v>2</v>
      </c>
      <c r="S2481">
        <v>6.5060000000000002</v>
      </c>
    </row>
    <row r="2482" spans="1:19" ht="17" x14ac:dyDescent="0.25">
      <c r="A2482" s="1">
        <v>2482</v>
      </c>
      <c r="B2482" t="s">
        <v>3081</v>
      </c>
      <c r="C2482" t="s">
        <v>2713</v>
      </c>
      <c r="D2482">
        <v>284.81</v>
      </c>
      <c r="E2482">
        <v>3</v>
      </c>
      <c r="F2482">
        <v>1.43</v>
      </c>
      <c r="G2482">
        <v>4</v>
      </c>
      <c r="H2482">
        <v>1.044168</v>
      </c>
      <c r="I2482">
        <v>0</v>
      </c>
      <c r="J2482" t="s">
        <v>2713</v>
      </c>
      <c r="K2482" t="s">
        <v>2</v>
      </c>
      <c r="L2482">
        <v>0</v>
      </c>
      <c r="M2482" t="s">
        <v>2</v>
      </c>
      <c r="N2482" t="s">
        <v>2</v>
      </c>
      <c r="O2482">
        <v>0</v>
      </c>
      <c r="P2482" t="s">
        <v>2</v>
      </c>
      <c r="Q2482" t="s">
        <v>2</v>
      </c>
      <c r="R2482" t="s">
        <v>2</v>
      </c>
      <c r="S2482">
        <v>9.5779999999999994</v>
      </c>
    </row>
    <row r="2483" spans="1:19" ht="17" x14ac:dyDescent="0.25">
      <c r="A2483" s="1">
        <v>2483</v>
      </c>
      <c r="B2483" t="s">
        <v>3082</v>
      </c>
      <c r="C2483" t="s">
        <v>499</v>
      </c>
      <c r="D2483">
        <v>284.82499999999999</v>
      </c>
      <c r="E2483">
        <v>0</v>
      </c>
      <c r="F2483">
        <v>2.65</v>
      </c>
      <c r="G2483">
        <v>0</v>
      </c>
      <c r="H2483">
        <v>1.1779999999999999</v>
      </c>
      <c r="I2483">
        <v>5</v>
      </c>
      <c r="J2483" t="s">
        <v>499</v>
      </c>
      <c r="K2483" t="s">
        <v>2</v>
      </c>
      <c r="L2483">
        <v>0</v>
      </c>
      <c r="M2483" t="s">
        <v>2</v>
      </c>
      <c r="N2483" t="s">
        <v>2</v>
      </c>
      <c r="O2483">
        <v>0</v>
      </c>
      <c r="P2483" t="s">
        <v>2</v>
      </c>
      <c r="Q2483" t="s">
        <v>2</v>
      </c>
      <c r="R2483" t="s">
        <v>2</v>
      </c>
      <c r="S2483">
        <v>7.0730000000000004</v>
      </c>
    </row>
    <row r="2484" spans="1:19" ht="17" x14ac:dyDescent="0.25">
      <c r="A2484" s="1">
        <v>2484</v>
      </c>
      <c r="B2484" t="s">
        <v>3083</v>
      </c>
      <c r="C2484" t="s">
        <v>2713</v>
      </c>
      <c r="D2484">
        <v>284.82</v>
      </c>
      <c r="E2484">
        <v>3</v>
      </c>
      <c r="F2484">
        <v>2.65</v>
      </c>
      <c r="G2484">
        <v>4</v>
      </c>
      <c r="H2484">
        <v>17.822134999999999</v>
      </c>
      <c r="I2484">
        <v>0</v>
      </c>
      <c r="J2484" t="s">
        <v>2713</v>
      </c>
      <c r="K2484" t="s">
        <v>2</v>
      </c>
      <c r="L2484">
        <v>0</v>
      </c>
      <c r="M2484" t="s">
        <v>2</v>
      </c>
      <c r="N2484" t="s">
        <v>2</v>
      </c>
      <c r="O2484">
        <v>0</v>
      </c>
      <c r="P2484" t="s">
        <v>2</v>
      </c>
      <c r="Q2484" t="s">
        <v>2</v>
      </c>
      <c r="R2484" t="s">
        <v>2</v>
      </c>
      <c r="S2484">
        <v>4.6529999999999996</v>
      </c>
    </row>
    <row r="2485" spans="1:19" ht="17" x14ac:dyDescent="0.25">
      <c r="A2485" s="1">
        <v>2485</v>
      </c>
      <c r="B2485" t="s">
        <v>3084</v>
      </c>
      <c r="C2485" t="s">
        <v>499</v>
      </c>
      <c r="D2485">
        <v>284.89582999999999</v>
      </c>
      <c r="E2485">
        <v>0</v>
      </c>
      <c r="F2485">
        <v>2.85</v>
      </c>
      <c r="G2485">
        <v>0</v>
      </c>
      <c r="H2485">
        <v>0.27929999999999999</v>
      </c>
      <c r="I2485">
        <v>3</v>
      </c>
      <c r="J2485" t="s">
        <v>499</v>
      </c>
      <c r="K2485" t="s">
        <v>2</v>
      </c>
      <c r="L2485">
        <v>0</v>
      </c>
      <c r="M2485" t="s">
        <v>2</v>
      </c>
      <c r="N2485" t="s">
        <v>2</v>
      </c>
      <c r="O2485">
        <v>0</v>
      </c>
      <c r="P2485" t="s">
        <v>2</v>
      </c>
      <c r="Q2485" t="s">
        <v>2</v>
      </c>
      <c r="R2485" t="s">
        <v>2</v>
      </c>
      <c r="S2485">
        <v>4.9130000000000003</v>
      </c>
    </row>
    <row r="2486" spans="1:19" ht="17" x14ac:dyDescent="0.25">
      <c r="A2486" s="1">
        <v>2486</v>
      </c>
      <c r="B2486" t="s">
        <v>3085</v>
      </c>
      <c r="C2486" t="s">
        <v>2713</v>
      </c>
      <c r="D2486">
        <v>284.89999999999998</v>
      </c>
      <c r="E2486">
        <v>3</v>
      </c>
      <c r="F2486">
        <v>3.22</v>
      </c>
      <c r="G2486">
        <v>4</v>
      </c>
      <c r="H2486">
        <v>621.11801200000002</v>
      </c>
      <c r="I2486">
        <v>0</v>
      </c>
      <c r="J2486" t="s">
        <v>2713</v>
      </c>
      <c r="K2486" t="s">
        <v>2</v>
      </c>
      <c r="L2486">
        <v>0</v>
      </c>
      <c r="M2486" t="s">
        <v>2</v>
      </c>
      <c r="N2486" t="s">
        <v>2</v>
      </c>
      <c r="O2486">
        <v>0</v>
      </c>
      <c r="P2486" t="s">
        <v>2</v>
      </c>
      <c r="Q2486" t="s">
        <v>2</v>
      </c>
      <c r="R2486" t="s">
        <v>2</v>
      </c>
      <c r="S2486">
        <v>3.0750000000000002</v>
      </c>
    </row>
    <row r="2487" spans="1:19" ht="17" x14ac:dyDescent="0.25">
      <c r="A2487" s="1">
        <v>2487</v>
      </c>
      <c r="B2487" t="s">
        <v>3086</v>
      </c>
      <c r="C2487" t="s">
        <v>446</v>
      </c>
      <c r="D2487">
        <v>284.80295999999998</v>
      </c>
      <c r="E2487">
        <v>9</v>
      </c>
      <c r="F2487">
        <v>3.7658</v>
      </c>
      <c r="G2487">
        <v>3</v>
      </c>
      <c r="H2487">
        <v>0.66159072054500001</v>
      </c>
      <c r="I2487">
        <v>9</v>
      </c>
      <c r="J2487" t="s">
        <v>446</v>
      </c>
      <c r="K2487" s="3">
        <v>-2.8350000000000002E-16</v>
      </c>
      <c r="L2487">
        <v>4</v>
      </c>
      <c r="M2487" t="s">
        <v>446</v>
      </c>
      <c r="N2487" t="s">
        <v>2</v>
      </c>
      <c r="O2487">
        <v>0</v>
      </c>
      <c r="P2487" t="s">
        <v>2</v>
      </c>
      <c r="Q2487" t="s">
        <v>2</v>
      </c>
      <c r="R2487" t="s">
        <v>2</v>
      </c>
      <c r="S2487">
        <v>6.2510000000000003</v>
      </c>
    </row>
    <row r="2488" spans="1:19" ht="17" x14ac:dyDescent="0.25">
      <c r="A2488" s="1">
        <v>2488</v>
      </c>
      <c r="B2488" t="s">
        <v>3087</v>
      </c>
      <c r="C2488" t="s">
        <v>2713</v>
      </c>
      <c r="D2488">
        <v>284.79000000000002</v>
      </c>
      <c r="E2488">
        <v>3</v>
      </c>
      <c r="F2488">
        <v>4.5</v>
      </c>
      <c r="G2488">
        <v>4</v>
      </c>
      <c r="H2488">
        <v>2.973624</v>
      </c>
      <c r="I2488">
        <v>0</v>
      </c>
      <c r="J2488" t="s">
        <v>2713</v>
      </c>
      <c r="K2488" t="s">
        <v>2</v>
      </c>
      <c r="L2488">
        <v>0</v>
      </c>
      <c r="M2488" t="s">
        <v>2</v>
      </c>
      <c r="N2488" t="s">
        <v>2</v>
      </c>
      <c r="O2488">
        <v>0</v>
      </c>
      <c r="P2488" t="s">
        <v>2</v>
      </c>
      <c r="Q2488" t="s">
        <v>2</v>
      </c>
      <c r="R2488" t="s">
        <v>2</v>
      </c>
      <c r="S2488">
        <v>8.8379999999999992</v>
      </c>
    </row>
    <row r="2489" spans="1:19" ht="17" x14ac:dyDescent="0.25">
      <c r="A2489" s="1">
        <v>2489</v>
      </c>
      <c r="B2489" t="s">
        <v>3088</v>
      </c>
      <c r="C2489" t="s">
        <v>2713</v>
      </c>
      <c r="D2489">
        <v>284.92</v>
      </c>
      <c r="E2489">
        <v>3</v>
      </c>
      <c r="F2489">
        <v>4.57</v>
      </c>
      <c r="G2489">
        <v>4</v>
      </c>
      <c r="H2489">
        <v>2.1817859999999998</v>
      </c>
      <c r="I2489">
        <v>0</v>
      </c>
      <c r="J2489" t="s">
        <v>2713</v>
      </c>
      <c r="K2489" t="s">
        <v>2</v>
      </c>
      <c r="L2489">
        <v>0</v>
      </c>
      <c r="M2489" t="s">
        <v>2</v>
      </c>
      <c r="N2489" t="s">
        <v>2</v>
      </c>
      <c r="O2489">
        <v>0</v>
      </c>
      <c r="P2489" t="s">
        <v>2</v>
      </c>
      <c r="Q2489" t="s">
        <v>2</v>
      </c>
      <c r="R2489" t="s">
        <v>2</v>
      </c>
      <c r="S2489">
        <v>5.2610000000000001</v>
      </c>
    </row>
    <row r="2490" spans="1:19" ht="17" x14ac:dyDescent="0.25">
      <c r="A2490" s="1">
        <v>2490</v>
      </c>
      <c r="B2490" t="s">
        <v>3089</v>
      </c>
      <c r="C2490" t="s">
        <v>753</v>
      </c>
      <c r="D2490">
        <v>284.94069999999999</v>
      </c>
      <c r="E2490">
        <v>3</v>
      </c>
      <c r="F2490">
        <v>6.0294999999999996</v>
      </c>
      <c r="G2490">
        <v>5</v>
      </c>
      <c r="H2490">
        <v>0.95756759282000004</v>
      </c>
      <c r="I2490">
        <v>13</v>
      </c>
      <c r="J2490" t="s">
        <v>753</v>
      </c>
      <c r="K2490" s="3">
        <v>-2.3389999999999999E-14</v>
      </c>
      <c r="L2490">
        <v>3</v>
      </c>
      <c r="M2490" t="s">
        <v>753</v>
      </c>
      <c r="N2490" t="s">
        <v>2</v>
      </c>
      <c r="O2490">
        <v>0</v>
      </c>
      <c r="P2490" t="s">
        <v>2</v>
      </c>
      <c r="Q2490" t="s">
        <v>2</v>
      </c>
      <c r="R2490" t="s">
        <v>2</v>
      </c>
      <c r="S2490">
        <v>6.3630000000000004</v>
      </c>
    </row>
    <row r="2491" spans="1:19" ht="17" x14ac:dyDescent="0.25">
      <c r="A2491" s="1">
        <v>2491</v>
      </c>
      <c r="B2491" t="s">
        <v>3090</v>
      </c>
      <c r="C2491" t="s">
        <v>452</v>
      </c>
      <c r="D2491">
        <v>284.92554999999999</v>
      </c>
      <c r="E2491">
        <v>7</v>
      </c>
      <c r="F2491">
        <v>6.0651400000000004</v>
      </c>
      <c r="G2491">
        <v>14</v>
      </c>
      <c r="H2491">
        <v>1.96633214751</v>
      </c>
      <c r="I2491">
        <v>7</v>
      </c>
      <c r="J2491" t="s">
        <v>452</v>
      </c>
      <c r="K2491" s="3">
        <v>-6.1460000000000001E-15</v>
      </c>
      <c r="L2491">
        <v>4</v>
      </c>
      <c r="M2491" t="s">
        <v>452</v>
      </c>
      <c r="N2491" t="s">
        <v>2</v>
      </c>
      <c r="O2491">
        <v>0</v>
      </c>
      <c r="P2491" t="s">
        <v>2</v>
      </c>
      <c r="Q2491" t="s">
        <v>2</v>
      </c>
      <c r="R2491" t="s">
        <v>2</v>
      </c>
      <c r="S2491">
        <v>9.0050000000000008</v>
      </c>
    </row>
    <row r="2492" spans="1:19" ht="17" x14ac:dyDescent="0.25">
      <c r="A2492" s="1">
        <v>2492</v>
      </c>
      <c r="B2492" t="s">
        <v>3091</v>
      </c>
      <c r="C2492" t="s">
        <v>2713</v>
      </c>
      <c r="D2492">
        <v>284.77</v>
      </c>
      <c r="E2492">
        <v>3</v>
      </c>
      <c r="F2492">
        <v>6.97</v>
      </c>
      <c r="G2492">
        <v>4</v>
      </c>
      <c r="H2492">
        <v>195.694716</v>
      </c>
      <c r="I2492">
        <v>0</v>
      </c>
      <c r="J2492" t="s">
        <v>2713</v>
      </c>
      <c r="K2492" t="s">
        <v>2</v>
      </c>
      <c r="L2492">
        <v>0</v>
      </c>
      <c r="M2492" t="s">
        <v>2</v>
      </c>
      <c r="N2492" t="s">
        <v>2</v>
      </c>
      <c r="O2492">
        <v>0</v>
      </c>
      <c r="P2492" t="s">
        <v>2</v>
      </c>
      <c r="Q2492" t="s">
        <v>2</v>
      </c>
      <c r="R2492" t="s">
        <v>2</v>
      </c>
      <c r="S2492">
        <v>9.3490000000000002</v>
      </c>
    </row>
    <row r="2493" spans="1:19" ht="17" x14ac:dyDescent="0.25">
      <c r="A2493" s="1">
        <v>2493</v>
      </c>
      <c r="B2493" t="s">
        <v>3094</v>
      </c>
      <c r="C2493" t="s">
        <v>2883</v>
      </c>
      <c r="D2493">
        <v>284.93495000000001</v>
      </c>
      <c r="E2493">
        <v>3</v>
      </c>
      <c r="F2493">
        <v>15.436389999999999</v>
      </c>
      <c r="G2493">
        <v>6</v>
      </c>
      <c r="H2493">
        <v>1.07069638835</v>
      </c>
      <c r="I2493">
        <v>3</v>
      </c>
      <c r="J2493" t="s">
        <v>5</v>
      </c>
      <c r="K2493" s="3">
        <v>-4.5002E-15</v>
      </c>
      <c r="L2493">
        <v>7</v>
      </c>
      <c r="M2493" t="s">
        <v>5</v>
      </c>
      <c r="N2493" t="s">
        <v>2</v>
      </c>
      <c r="O2493">
        <v>0</v>
      </c>
      <c r="P2493" t="s">
        <v>2</v>
      </c>
      <c r="Q2493" t="s">
        <v>2</v>
      </c>
      <c r="R2493" t="s">
        <v>2</v>
      </c>
      <c r="S2493">
        <v>4.1189999999999998</v>
      </c>
    </row>
    <row r="2494" spans="1:19" ht="17" x14ac:dyDescent="0.25">
      <c r="A2494" s="1">
        <v>2494</v>
      </c>
      <c r="B2494" t="s">
        <v>3095</v>
      </c>
      <c r="C2494" t="s">
        <v>74</v>
      </c>
      <c r="D2494">
        <v>284.90010000000001</v>
      </c>
      <c r="E2494">
        <v>18</v>
      </c>
      <c r="F2494">
        <v>76.915450000000007</v>
      </c>
      <c r="G2494">
        <v>4</v>
      </c>
      <c r="H2494">
        <v>0.71749953039000003</v>
      </c>
      <c r="I2494">
        <v>10</v>
      </c>
      <c r="J2494" t="s">
        <v>105</v>
      </c>
      <c r="K2494" s="3">
        <v>-2.6E-17</v>
      </c>
      <c r="L2494">
        <v>8</v>
      </c>
      <c r="M2494" t="s">
        <v>105</v>
      </c>
      <c r="N2494" t="s">
        <v>2</v>
      </c>
      <c r="O2494">
        <v>0</v>
      </c>
      <c r="P2494" t="s">
        <v>2</v>
      </c>
      <c r="Q2494" t="s">
        <v>2</v>
      </c>
      <c r="R2494" t="s">
        <v>2</v>
      </c>
      <c r="S2494">
        <v>5.98</v>
      </c>
    </row>
    <row r="2495" spans="1:19" ht="17" x14ac:dyDescent="0.25">
      <c r="A2495" s="1">
        <v>2495</v>
      </c>
      <c r="B2495" t="s">
        <v>3096</v>
      </c>
      <c r="C2495" t="s">
        <v>2713</v>
      </c>
      <c r="D2495">
        <v>285.05</v>
      </c>
      <c r="E2495">
        <v>3</v>
      </c>
      <c r="F2495">
        <v>2.2200000000000002</v>
      </c>
      <c r="G2495">
        <v>4</v>
      </c>
      <c r="H2495">
        <v>31.162355999999999</v>
      </c>
      <c r="I2495">
        <v>0</v>
      </c>
      <c r="J2495" t="s">
        <v>2713</v>
      </c>
      <c r="K2495" t="s">
        <v>2</v>
      </c>
      <c r="L2495">
        <v>0</v>
      </c>
      <c r="M2495" t="s">
        <v>2</v>
      </c>
      <c r="N2495" t="s">
        <v>2</v>
      </c>
      <c r="O2495">
        <v>0</v>
      </c>
      <c r="P2495" t="s">
        <v>2</v>
      </c>
      <c r="Q2495" t="s">
        <v>2</v>
      </c>
      <c r="R2495" t="s">
        <v>2</v>
      </c>
      <c r="S2495">
        <v>5.7249999999999996</v>
      </c>
    </row>
    <row r="2496" spans="1:19" ht="17" x14ac:dyDescent="0.25">
      <c r="A2496" s="1">
        <v>2496</v>
      </c>
      <c r="B2496" t="s">
        <v>3097</v>
      </c>
      <c r="C2496" t="s">
        <v>538</v>
      </c>
      <c r="D2496">
        <v>285.16082999999998</v>
      </c>
      <c r="E2496">
        <v>17</v>
      </c>
      <c r="F2496">
        <v>2.4588999999999999</v>
      </c>
      <c r="G2496">
        <v>6</v>
      </c>
      <c r="H2496">
        <v>2.6719280481399998</v>
      </c>
      <c r="I2496">
        <v>18</v>
      </c>
      <c r="J2496" t="s">
        <v>538</v>
      </c>
      <c r="K2496" s="3">
        <v>-4.073E-14</v>
      </c>
      <c r="L2496">
        <v>8</v>
      </c>
      <c r="M2496" t="s">
        <v>538</v>
      </c>
      <c r="N2496" t="s">
        <v>2</v>
      </c>
      <c r="O2496">
        <v>0</v>
      </c>
      <c r="P2496" t="s">
        <v>2</v>
      </c>
      <c r="Q2496" t="s">
        <v>2</v>
      </c>
      <c r="R2496" t="s">
        <v>2</v>
      </c>
      <c r="S2496">
        <v>4.5149999999999997</v>
      </c>
    </row>
    <row r="2497" spans="1:19" ht="17" x14ac:dyDescent="0.25">
      <c r="A2497" s="1">
        <v>2497</v>
      </c>
      <c r="B2497" t="s">
        <v>3098</v>
      </c>
      <c r="C2497" t="s">
        <v>2822</v>
      </c>
      <c r="D2497">
        <v>285.210645</v>
      </c>
      <c r="E2497">
        <v>13</v>
      </c>
      <c r="F2497">
        <v>3.1400220000000001</v>
      </c>
      <c r="G2497">
        <v>4</v>
      </c>
      <c r="H2497">
        <v>203.69755814609999</v>
      </c>
      <c r="I2497">
        <v>2</v>
      </c>
      <c r="J2497" t="s">
        <v>2822</v>
      </c>
      <c r="K2497" s="3">
        <v>-2.4499999999999999E-16</v>
      </c>
      <c r="L2497">
        <v>9</v>
      </c>
      <c r="M2497" t="s">
        <v>2822</v>
      </c>
      <c r="N2497" t="s">
        <v>2</v>
      </c>
      <c r="O2497">
        <v>0</v>
      </c>
      <c r="P2497" t="s">
        <v>2</v>
      </c>
      <c r="Q2497" t="s">
        <v>21</v>
      </c>
      <c r="R2497" t="s">
        <v>2822</v>
      </c>
      <c r="S2497">
        <v>4.8010000000000002</v>
      </c>
    </row>
    <row r="2498" spans="1:19" ht="17" x14ac:dyDescent="0.25">
      <c r="A2498" s="1">
        <v>2498</v>
      </c>
      <c r="B2498" t="s">
        <v>3099</v>
      </c>
      <c r="C2498" t="s">
        <v>2713</v>
      </c>
      <c r="D2498">
        <v>285.17</v>
      </c>
      <c r="E2498">
        <v>3</v>
      </c>
      <c r="F2498">
        <v>4.08</v>
      </c>
      <c r="G2498">
        <v>4</v>
      </c>
      <c r="H2498">
        <v>13.815970999999999</v>
      </c>
      <c r="I2498">
        <v>0</v>
      </c>
      <c r="J2498" t="s">
        <v>2713</v>
      </c>
      <c r="K2498" t="s">
        <v>2</v>
      </c>
      <c r="L2498">
        <v>0</v>
      </c>
      <c r="M2498" t="s">
        <v>2</v>
      </c>
      <c r="N2498" t="s">
        <v>2</v>
      </c>
      <c r="O2498">
        <v>0</v>
      </c>
      <c r="P2498" t="s">
        <v>2</v>
      </c>
      <c r="Q2498" t="s">
        <v>2</v>
      </c>
      <c r="R2498" t="s">
        <v>2</v>
      </c>
      <c r="S2498">
        <v>6.7510000000000003</v>
      </c>
    </row>
    <row r="2499" spans="1:19" ht="17" x14ac:dyDescent="0.25">
      <c r="A2499" s="1">
        <v>2499</v>
      </c>
      <c r="B2499" t="s">
        <v>3100</v>
      </c>
      <c r="C2499" t="s">
        <v>452</v>
      </c>
      <c r="D2499">
        <v>285.05561999999998</v>
      </c>
      <c r="E2499">
        <v>13</v>
      </c>
      <c r="F2499">
        <v>4.6463000000000001</v>
      </c>
      <c r="G2499">
        <v>4</v>
      </c>
      <c r="H2499">
        <v>3.2019016072499999</v>
      </c>
      <c r="I2499">
        <v>19</v>
      </c>
      <c r="J2499" t="s">
        <v>452</v>
      </c>
      <c r="K2499" s="3">
        <v>-3.3118999999999999E-14</v>
      </c>
      <c r="L2499">
        <v>9</v>
      </c>
      <c r="M2499" t="s">
        <v>452</v>
      </c>
      <c r="N2499" t="s">
        <v>2</v>
      </c>
      <c r="O2499">
        <v>0</v>
      </c>
      <c r="P2499" t="s">
        <v>2</v>
      </c>
      <c r="Q2499" t="s">
        <v>2</v>
      </c>
      <c r="R2499" t="s">
        <v>2</v>
      </c>
      <c r="S2499">
        <v>6.9880000000000004</v>
      </c>
    </row>
    <row r="2500" spans="1:19" ht="17" x14ac:dyDescent="0.25">
      <c r="A2500" s="1">
        <v>2500</v>
      </c>
      <c r="B2500" t="s">
        <v>3101</v>
      </c>
      <c r="C2500" t="s">
        <v>753</v>
      </c>
      <c r="D2500">
        <v>285.11680999999999</v>
      </c>
      <c r="E2500">
        <v>9</v>
      </c>
      <c r="F2500">
        <v>6.57247</v>
      </c>
      <c r="G2500">
        <v>17</v>
      </c>
      <c r="H2500">
        <v>2.5649634633199998</v>
      </c>
      <c r="I2500">
        <v>13</v>
      </c>
      <c r="J2500" t="s">
        <v>753</v>
      </c>
      <c r="K2500" s="3">
        <v>-3.372E-14</v>
      </c>
      <c r="L2500">
        <v>3</v>
      </c>
      <c r="M2500" t="s">
        <v>753</v>
      </c>
      <c r="N2500" t="s">
        <v>2</v>
      </c>
      <c r="O2500">
        <v>0</v>
      </c>
      <c r="P2500" t="s">
        <v>2</v>
      </c>
      <c r="Q2500" t="s">
        <v>2</v>
      </c>
      <c r="R2500" t="s">
        <v>2</v>
      </c>
      <c r="S2500">
        <v>8.5950000000000006</v>
      </c>
    </row>
    <row r="2501" spans="1:19" ht="17" x14ac:dyDescent="0.25">
      <c r="A2501" s="1">
        <v>2501</v>
      </c>
      <c r="B2501" t="s">
        <v>3102</v>
      </c>
      <c r="C2501" t="s">
        <v>2713</v>
      </c>
      <c r="D2501">
        <v>285.08999999999997</v>
      </c>
      <c r="E2501">
        <v>3</v>
      </c>
      <c r="F2501">
        <v>7.25</v>
      </c>
      <c r="G2501">
        <v>4</v>
      </c>
      <c r="H2501">
        <v>1.0304599999999999</v>
      </c>
      <c r="I2501">
        <v>0</v>
      </c>
      <c r="J2501" t="s">
        <v>2713</v>
      </c>
      <c r="K2501" t="s">
        <v>2</v>
      </c>
      <c r="L2501">
        <v>0</v>
      </c>
      <c r="M2501" t="s">
        <v>2</v>
      </c>
      <c r="N2501" t="s">
        <v>2</v>
      </c>
      <c r="O2501">
        <v>0</v>
      </c>
      <c r="P2501" t="s">
        <v>2</v>
      </c>
      <c r="Q2501" t="s">
        <v>2</v>
      </c>
      <c r="R2501" t="s">
        <v>2</v>
      </c>
      <c r="S2501">
        <v>8.6690000000000005</v>
      </c>
    </row>
    <row r="2502" spans="1:19" ht="17" x14ac:dyDescent="0.25">
      <c r="A2502" s="1">
        <v>2502</v>
      </c>
      <c r="B2502" t="s">
        <v>3103</v>
      </c>
      <c r="C2502" t="s">
        <v>499</v>
      </c>
      <c r="D2502">
        <v>285.0625</v>
      </c>
      <c r="E2502">
        <v>0</v>
      </c>
      <c r="F2502">
        <v>7.5333300000000003</v>
      </c>
      <c r="G2502">
        <v>0</v>
      </c>
      <c r="H2502">
        <v>0.58509999999999995</v>
      </c>
      <c r="I2502">
        <v>4</v>
      </c>
      <c r="J2502" t="s">
        <v>499</v>
      </c>
      <c r="K2502" t="s">
        <v>2</v>
      </c>
      <c r="L2502">
        <v>0</v>
      </c>
      <c r="M2502" t="s">
        <v>2</v>
      </c>
      <c r="N2502" t="s">
        <v>2</v>
      </c>
      <c r="O2502">
        <v>0</v>
      </c>
      <c r="P2502" t="s">
        <v>2</v>
      </c>
      <c r="Q2502" t="s">
        <v>2</v>
      </c>
      <c r="R2502" t="s">
        <v>2</v>
      </c>
      <c r="S2502">
        <v>8.2129999999999992</v>
      </c>
    </row>
    <row r="2503" spans="1:19" ht="17" x14ac:dyDescent="0.25">
      <c r="A2503" s="1">
        <v>2503</v>
      </c>
      <c r="B2503" t="s">
        <v>3105</v>
      </c>
      <c r="C2503" t="s">
        <v>292</v>
      </c>
      <c r="D2503">
        <v>285.07</v>
      </c>
      <c r="E2503">
        <v>7</v>
      </c>
      <c r="F2503">
        <v>30.88</v>
      </c>
      <c r="G2503">
        <v>9</v>
      </c>
      <c r="H2503">
        <v>1.6605030000000001</v>
      </c>
      <c r="I2503">
        <v>9</v>
      </c>
      <c r="J2503" t="s">
        <v>292</v>
      </c>
      <c r="K2503" t="s">
        <v>2</v>
      </c>
      <c r="L2503">
        <v>0</v>
      </c>
      <c r="M2503" t="s">
        <v>2</v>
      </c>
      <c r="N2503" t="s">
        <v>2</v>
      </c>
      <c r="O2503">
        <v>0</v>
      </c>
      <c r="P2503" t="s">
        <v>2</v>
      </c>
      <c r="Q2503" t="s">
        <v>2</v>
      </c>
      <c r="R2503" t="s">
        <v>2</v>
      </c>
      <c r="S2503">
        <v>6.8380000000000001</v>
      </c>
    </row>
    <row r="2504" spans="1:19" ht="17" x14ac:dyDescent="0.25">
      <c r="A2504" s="1">
        <v>2504</v>
      </c>
      <c r="B2504" t="s">
        <v>3106</v>
      </c>
      <c r="C2504" t="s">
        <v>199</v>
      </c>
      <c r="D2504">
        <v>285.04412100000002</v>
      </c>
      <c r="E2504">
        <v>13</v>
      </c>
      <c r="F2504">
        <v>42.346708</v>
      </c>
      <c r="G2504">
        <v>12</v>
      </c>
      <c r="H2504">
        <v>0.23035454276699999</v>
      </c>
      <c r="I2504">
        <v>10</v>
      </c>
      <c r="J2504" t="s">
        <v>200</v>
      </c>
      <c r="K2504" s="3">
        <v>-4.8009999999999995E-16</v>
      </c>
      <c r="L2504">
        <v>10</v>
      </c>
      <c r="M2504" t="s">
        <v>200</v>
      </c>
      <c r="N2504" t="s">
        <v>2</v>
      </c>
      <c r="O2504">
        <v>0</v>
      </c>
      <c r="P2504" t="s">
        <v>2</v>
      </c>
      <c r="Q2504" t="s">
        <v>2</v>
      </c>
      <c r="R2504" t="s">
        <v>2</v>
      </c>
      <c r="S2504">
        <v>10.079000000000001</v>
      </c>
    </row>
    <row r="2505" spans="1:19" ht="17" x14ac:dyDescent="0.25">
      <c r="A2505" s="1">
        <v>2505</v>
      </c>
      <c r="B2505" t="s">
        <v>3107</v>
      </c>
      <c r="C2505" t="s">
        <v>753</v>
      </c>
      <c r="D2505">
        <v>285.19434999999999</v>
      </c>
      <c r="E2505">
        <v>3</v>
      </c>
      <c r="F2505">
        <v>-0.85233000000000003</v>
      </c>
      <c r="G2505">
        <v>14</v>
      </c>
      <c r="H2505">
        <v>2.5960937961899999</v>
      </c>
      <c r="I2505">
        <v>4</v>
      </c>
      <c r="J2505" t="s">
        <v>753</v>
      </c>
      <c r="K2505" s="3">
        <v>-9.5799999999999999E-16</v>
      </c>
      <c r="L2505">
        <v>6</v>
      </c>
      <c r="M2505" t="s">
        <v>753</v>
      </c>
      <c r="N2505" t="s">
        <v>2</v>
      </c>
      <c r="O2505">
        <v>0</v>
      </c>
      <c r="P2505" t="s">
        <v>2</v>
      </c>
      <c r="Q2505" t="s">
        <v>2</v>
      </c>
      <c r="R2505" t="s">
        <v>2</v>
      </c>
      <c r="S2505">
        <v>4.2290000000000001</v>
      </c>
    </row>
    <row r="2506" spans="1:19" ht="17" x14ac:dyDescent="0.25">
      <c r="A2506" s="1">
        <v>2506</v>
      </c>
      <c r="B2506" t="s">
        <v>3108</v>
      </c>
      <c r="C2506" t="s">
        <v>344</v>
      </c>
      <c r="D2506">
        <v>285.10906</v>
      </c>
      <c r="E2506">
        <v>3</v>
      </c>
      <c r="F2506">
        <v>-1.57728</v>
      </c>
      <c r="G2506">
        <v>9</v>
      </c>
      <c r="H2506">
        <v>0.54575260398000003</v>
      </c>
      <c r="I2506">
        <v>8</v>
      </c>
      <c r="J2506" t="s">
        <v>17</v>
      </c>
      <c r="K2506" s="3">
        <v>-9.0811999999999993E-15</v>
      </c>
      <c r="L2506">
        <v>13</v>
      </c>
      <c r="M2506" t="s">
        <v>17</v>
      </c>
      <c r="N2506" t="s">
        <v>2</v>
      </c>
      <c r="O2506">
        <v>0</v>
      </c>
      <c r="P2506" t="s">
        <v>2</v>
      </c>
      <c r="Q2506" t="s">
        <v>2</v>
      </c>
      <c r="R2506" t="s">
        <v>2</v>
      </c>
      <c r="S2506">
        <v>4.8540000000000001</v>
      </c>
    </row>
    <row r="2507" spans="1:19" ht="17" x14ac:dyDescent="0.25">
      <c r="A2507" s="1">
        <v>2507</v>
      </c>
      <c r="B2507" t="s">
        <v>3109</v>
      </c>
      <c r="C2507" t="s">
        <v>499</v>
      </c>
      <c r="D2507">
        <v>285.23333000000002</v>
      </c>
      <c r="E2507">
        <v>0</v>
      </c>
      <c r="F2507">
        <v>-1.8666700000000001</v>
      </c>
      <c r="G2507">
        <v>0</v>
      </c>
      <c r="H2507">
        <v>0.72299999999999998</v>
      </c>
      <c r="I2507">
        <v>4</v>
      </c>
      <c r="J2507" t="s">
        <v>499</v>
      </c>
      <c r="K2507" t="s">
        <v>2</v>
      </c>
      <c r="L2507">
        <v>0</v>
      </c>
      <c r="M2507" t="s">
        <v>2</v>
      </c>
      <c r="N2507" t="s">
        <v>2</v>
      </c>
      <c r="O2507">
        <v>0</v>
      </c>
      <c r="P2507" t="s">
        <v>2</v>
      </c>
      <c r="Q2507" t="s">
        <v>2</v>
      </c>
      <c r="R2507" t="s">
        <v>2</v>
      </c>
      <c r="S2507">
        <v>9.4320000000000004</v>
      </c>
    </row>
    <row r="2508" spans="1:19" ht="17" x14ac:dyDescent="0.25">
      <c r="A2508" s="1">
        <v>2508</v>
      </c>
      <c r="B2508" t="s">
        <v>3110</v>
      </c>
      <c r="C2508" t="s">
        <v>590</v>
      </c>
      <c r="D2508">
        <v>285.12995999999998</v>
      </c>
      <c r="E2508">
        <v>13</v>
      </c>
      <c r="F2508">
        <v>-9.5633999999999997</v>
      </c>
      <c r="G2508">
        <v>5</v>
      </c>
      <c r="H2508">
        <v>0.70230186382600002</v>
      </c>
      <c r="I2508">
        <v>10</v>
      </c>
      <c r="J2508" t="s">
        <v>627</v>
      </c>
      <c r="K2508" s="3">
        <v>-1.116E-16</v>
      </c>
      <c r="L2508">
        <v>5</v>
      </c>
      <c r="M2508" t="s">
        <v>627</v>
      </c>
      <c r="N2508" t="s">
        <v>2</v>
      </c>
      <c r="O2508">
        <v>0</v>
      </c>
      <c r="P2508" t="s">
        <v>2</v>
      </c>
      <c r="Q2508" t="s">
        <v>2</v>
      </c>
      <c r="R2508" t="s">
        <v>2</v>
      </c>
      <c r="S2508">
        <v>9.7219999999999995</v>
      </c>
    </row>
    <row r="2509" spans="1:19" ht="17" x14ac:dyDescent="0.25">
      <c r="A2509" s="1">
        <v>2509</v>
      </c>
      <c r="B2509" t="s">
        <v>3111</v>
      </c>
      <c r="C2509" t="s">
        <v>602</v>
      </c>
      <c r="D2509">
        <v>285.19825800000001</v>
      </c>
      <c r="E2509">
        <v>17</v>
      </c>
      <c r="F2509">
        <v>-26.012170000000001</v>
      </c>
      <c r="G2509">
        <v>14</v>
      </c>
      <c r="H2509">
        <v>1.6334285612668999</v>
      </c>
      <c r="I2509">
        <v>17</v>
      </c>
      <c r="J2509" t="s">
        <v>15</v>
      </c>
      <c r="K2509" s="3">
        <v>-5.4571400000000002E-16</v>
      </c>
      <c r="L2509">
        <v>12</v>
      </c>
      <c r="M2509" t="s">
        <v>15</v>
      </c>
      <c r="N2509" s="3">
        <v>-2.76E-27</v>
      </c>
      <c r="O2509">
        <v>14</v>
      </c>
      <c r="P2509" t="s">
        <v>15</v>
      </c>
      <c r="Q2509" t="s">
        <v>2</v>
      </c>
      <c r="R2509" t="s">
        <v>2</v>
      </c>
      <c r="S2509">
        <v>0.7</v>
      </c>
    </row>
    <row r="2510" spans="1:19" ht="17" x14ac:dyDescent="0.25">
      <c r="A2510" s="1">
        <v>2510</v>
      </c>
      <c r="B2510" t="s">
        <v>3112</v>
      </c>
      <c r="C2510" t="s">
        <v>179</v>
      </c>
      <c r="D2510">
        <v>285.10199999999998</v>
      </c>
      <c r="E2510">
        <v>3</v>
      </c>
      <c r="F2510">
        <v>-79.863399999999999</v>
      </c>
      <c r="G2510">
        <v>4</v>
      </c>
      <c r="H2510">
        <v>0.78174274619999995</v>
      </c>
      <c r="I2510">
        <v>4</v>
      </c>
      <c r="J2510" t="s">
        <v>441</v>
      </c>
      <c r="K2510" s="3">
        <v>-1.1369999999999999E-15</v>
      </c>
      <c r="L2510">
        <v>19</v>
      </c>
      <c r="M2510" t="s">
        <v>441</v>
      </c>
      <c r="N2510" t="s">
        <v>2</v>
      </c>
      <c r="O2510">
        <v>0</v>
      </c>
      <c r="P2510" t="s">
        <v>2</v>
      </c>
      <c r="Q2510" t="s">
        <v>2</v>
      </c>
      <c r="R2510" t="s">
        <v>2</v>
      </c>
      <c r="S2510">
        <v>2.375</v>
      </c>
    </row>
    <row r="2511" spans="1:19" ht="17" x14ac:dyDescent="0.25">
      <c r="A2511" s="1">
        <v>2511</v>
      </c>
      <c r="B2511" t="s">
        <v>3113</v>
      </c>
      <c r="C2511" t="s">
        <v>292</v>
      </c>
      <c r="D2511">
        <v>285.38</v>
      </c>
      <c r="E2511">
        <v>3</v>
      </c>
      <c r="F2511">
        <v>0.53</v>
      </c>
      <c r="G2511">
        <v>4</v>
      </c>
      <c r="H2511">
        <v>1.285906</v>
      </c>
      <c r="I2511">
        <v>7</v>
      </c>
      <c r="J2511" t="s">
        <v>2713</v>
      </c>
      <c r="K2511" t="s">
        <v>2</v>
      </c>
      <c r="L2511">
        <v>0</v>
      </c>
      <c r="M2511" t="s">
        <v>2</v>
      </c>
      <c r="N2511" t="s">
        <v>2</v>
      </c>
      <c r="O2511">
        <v>0</v>
      </c>
      <c r="P2511" t="s">
        <v>2</v>
      </c>
      <c r="Q2511" t="s">
        <v>2</v>
      </c>
      <c r="R2511" t="s">
        <v>2</v>
      </c>
      <c r="S2511">
        <v>7.2320000000000002</v>
      </c>
    </row>
    <row r="2512" spans="1:19" ht="17" x14ac:dyDescent="0.25">
      <c r="A2512" s="1">
        <v>2512</v>
      </c>
      <c r="B2512" t="s">
        <v>3114</v>
      </c>
      <c r="C2512" t="s">
        <v>2713</v>
      </c>
      <c r="D2512">
        <v>285.32</v>
      </c>
      <c r="E2512">
        <v>3</v>
      </c>
      <c r="F2512">
        <v>0.33</v>
      </c>
      <c r="G2512">
        <v>4</v>
      </c>
      <c r="H2512">
        <v>4.6552769999999999</v>
      </c>
      <c r="I2512">
        <v>0</v>
      </c>
      <c r="J2512" t="s">
        <v>2713</v>
      </c>
      <c r="K2512" t="s">
        <v>2</v>
      </c>
      <c r="L2512">
        <v>0</v>
      </c>
      <c r="M2512" t="s">
        <v>2</v>
      </c>
      <c r="N2512" t="s">
        <v>2</v>
      </c>
      <c r="O2512">
        <v>0</v>
      </c>
      <c r="P2512" t="s">
        <v>2</v>
      </c>
      <c r="Q2512" t="s">
        <v>2</v>
      </c>
      <c r="R2512" t="s">
        <v>2</v>
      </c>
      <c r="S2512">
        <v>5.5880000000000001</v>
      </c>
    </row>
    <row r="2513" spans="1:19" ht="17" x14ac:dyDescent="0.25">
      <c r="A2513" s="1">
        <v>2513</v>
      </c>
      <c r="B2513" t="s">
        <v>3115</v>
      </c>
      <c r="C2513" t="s">
        <v>753</v>
      </c>
      <c r="D2513">
        <v>285.46893999999998</v>
      </c>
      <c r="E2513">
        <v>6</v>
      </c>
      <c r="F2513">
        <v>1.4137</v>
      </c>
      <c r="G2513">
        <v>3</v>
      </c>
      <c r="H2513">
        <v>3.1365930504700001</v>
      </c>
      <c r="I2513">
        <v>10</v>
      </c>
      <c r="J2513" t="s">
        <v>753</v>
      </c>
      <c r="K2513" s="3">
        <v>-3.1889999999999997E-14</v>
      </c>
      <c r="L2513">
        <v>3</v>
      </c>
      <c r="M2513" t="s">
        <v>753</v>
      </c>
      <c r="N2513" t="s">
        <v>2</v>
      </c>
      <c r="O2513">
        <v>0</v>
      </c>
      <c r="P2513" t="s">
        <v>2</v>
      </c>
      <c r="Q2513" t="s">
        <v>2</v>
      </c>
      <c r="R2513" t="s">
        <v>2</v>
      </c>
      <c r="S2513">
        <v>6.5960000000000001</v>
      </c>
    </row>
    <row r="2514" spans="1:19" ht="17" x14ac:dyDescent="0.25">
      <c r="A2514" s="1">
        <v>2514</v>
      </c>
      <c r="B2514" t="s">
        <v>3116</v>
      </c>
      <c r="C2514" t="s">
        <v>145</v>
      </c>
      <c r="D2514">
        <v>285.39286900000002</v>
      </c>
      <c r="E2514">
        <v>9</v>
      </c>
      <c r="F2514">
        <v>1.9439500000000001</v>
      </c>
      <c r="G2514">
        <v>3</v>
      </c>
      <c r="H2514">
        <v>3.4695819746179999</v>
      </c>
      <c r="I2514">
        <v>12</v>
      </c>
      <c r="J2514" t="s">
        <v>15</v>
      </c>
      <c r="K2514" s="3">
        <v>-2.8379070000000001E-14</v>
      </c>
      <c r="L2514">
        <v>13</v>
      </c>
      <c r="M2514" t="s">
        <v>15</v>
      </c>
      <c r="N2514" s="3">
        <v>-1.6000000000000001E-26</v>
      </c>
      <c r="O2514">
        <v>4</v>
      </c>
      <c r="P2514" t="s">
        <v>15</v>
      </c>
      <c r="Q2514" t="s">
        <v>2</v>
      </c>
      <c r="R2514" t="s">
        <v>2</v>
      </c>
      <c r="S2514">
        <v>3.2309999999999999</v>
      </c>
    </row>
    <row r="2515" spans="1:19" ht="17" x14ac:dyDescent="0.25">
      <c r="A2515" s="1">
        <v>2515</v>
      </c>
      <c r="B2515" t="s">
        <v>3117</v>
      </c>
      <c r="C2515" t="s">
        <v>2935</v>
      </c>
      <c r="D2515">
        <v>285.36221</v>
      </c>
      <c r="E2515">
        <v>13</v>
      </c>
      <c r="F2515">
        <v>2.5809000000000002</v>
      </c>
      <c r="G2515">
        <v>3</v>
      </c>
      <c r="H2515">
        <v>1.12963680167</v>
      </c>
      <c r="I2515">
        <v>6</v>
      </c>
      <c r="J2515" t="s">
        <v>452</v>
      </c>
      <c r="K2515" s="3">
        <v>-2.9392999999999998E-14</v>
      </c>
      <c r="L2515">
        <v>6</v>
      </c>
      <c r="M2515" t="s">
        <v>452</v>
      </c>
      <c r="N2515" t="s">
        <v>2</v>
      </c>
      <c r="O2515">
        <v>0</v>
      </c>
      <c r="P2515" t="s">
        <v>2</v>
      </c>
      <c r="Q2515" t="s">
        <v>2</v>
      </c>
      <c r="R2515" t="s">
        <v>2</v>
      </c>
      <c r="S2515">
        <v>7.524</v>
      </c>
    </row>
    <row r="2516" spans="1:19" ht="17" x14ac:dyDescent="0.25">
      <c r="A2516" s="1">
        <v>2516</v>
      </c>
      <c r="B2516" t="s">
        <v>3118</v>
      </c>
      <c r="C2516" t="s">
        <v>753</v>
      </c>
      <c r="D2516">
        <v>285.31529999999998</v>
      </c>
      <c r="E2516">
        <v>3</v>
      </c>
      <c r="F2516">
        <v>2.9114</v>
      </c>
      <c r="G2516">
        <v>14</v>
      </c>
      <c r="H2516">
        <v>0.76941220286000001</v>
      </c>
      <c r="I2516">
        <v>12</v>
      </c>
      <c r="J2516" t="s">
        <v>753</v>
      </c>
      <c r="K2516" s="3">
        <v>-2.7E-16</v>
      </c>
      <c r="L2516">
        <v>6</v>
      </c>
      <c r="M2516" t="s">
        <v>753</v>
      </c>
      <c r="N2516" t="s">
        <v>2</v>
      </c>
      <c r="O2516">
        <v>0</v>
      </c>
      <c r="P2516" t="s">
        <v>2</v>
      </c>
      <c r="Q2516" t="s">
        <v>2</v>
      </c>
      <c r="R2516" t="s">
        <v>2</v>
      </c>
      <c r="S2516">
        <v>4.3</v>
      </c>
    </row>
    <row r="2517" spans="1:19" ht="17" x14ac:dyDescent="0.25">
      <c r="A2517" s="1">
        <v>2517</v>
      </c>
      <c r="B2517" t="s">
        <v>3119</v>
      </c>
      <c r="C2517" t="s">
        <v>437</v>
      </c>
      <c r="D2517">
        <v>285.49840330000001</v>
      </c>
      <c r="E2517">
        <v>5</v>
      </c>
      <c r="F2517">
        <v>3.0064788999999998</v>
      </c>
      <c r="G2517">
        <v>14</v>
      </c>
      <c r="H2517">
        <v>128.25813729783999</v>
      </c>
      <c r="I2517">
        <v>5</v>
      </c>
      <c r="J2517" t="s">
        <v>437</v>
      </c>
      <c r="K2517" s="3">
        <v>-7.5199999999999999E-16</v>
      </c>
      <c r="L2517">
        <v>2</v>
      </c>
      <c r="M2517" t="s">
        <v>437</v>
      </c>
      <c r="N2517" t="s">
        <v>2</v>
      </c>
      <c r="O2517">
        <v>0</v>
      </c>
      <c r="P2517" t="s">
        <v>2</v>
      </c>
      <c r="Q2517" t="s">
        <v>21</v>
      </c>
      <c r="R2517" t="s">
        <v>437</v>
      </c>
      <c r="S2517">
        <v>5.3040000000000003</v>
      </c>
    </row>
    <row r="2518" spans="1:19" ht="17" x14ac:dyDescent="0.25">
      <c r="A2518" s="1">
        <v>2518</v>
      </c>
      <c r="B2518" t="s">
        <v>3120</v>
      </c>
      <c r="C2518" t="s">
        <v>2713</v>
      </c>
      <c r="D2518">
        <v>285.39</v>
      </c>
      <c r="E2518">
        <v>3</v>
      </c>
      <c r="F2518">
        <v>3.25</v>
      </c>
      <c r="G2518">
        <v>4</v>
      </c>
      <c r="H2518">
        <v>1.2197800000000001</v>
      </c>
      <c r="I2518">
        <v>0</v>
      </c>
      <c r="J2518" t="s">
        <v>2713</v>
      </c>
      <c r="K2518" t="s">
        <v>2</v>
      </c>
      <c r="L2518">
        <v>0</v>
      </c>
      <c r="M2518" t="s">
        <v>2</v>
      </c>
      <c r="N2518" t="s">
        <v>2</v>
      </c>
      <c r="O2518">
        <v>0</v>
      </c>
      <c r="P2518" t="s">
        <v>2</v>
      </c>
      <c r="Q2518" t="s">
        <v>2</v>
      </c>
      <c r="R2518" t="s">
        <v>2</v>
      </c>
      <c r="S2518">
        <v>6.4880000000000004</v>
      </c>
    </row>
    <row r="2519" spans="1:19" ht="17" x14ac:dyDescent="0.25">
      <c r="A2519" s="1">
        <v>2519</v>
      </c>
      <c r="B2519" t="s">
        <v>3121</v>
      </c>
      <c r="C2519" t="s">
        <v>753</v>
      </c>
      <c r="D2519">
        <v>285.26249999999999</v>
      </c>
      <c r="E2519">
        <v>4</v>
      </c>
      <c r="F2519">
        <v>3.3382999999999998</v>
      </c>
      <c r="G2519">
        <v>12</v>
      </c>
      <c r="H2519">
        <v>1.5708834164500001</v>
      </c>
      <c r="I2519">
        <v>18</v>
      </c>
      <c r="J2519" t="s">
        <v>753</v>
      </c>
      <c r="K2519" s="3">
        <v>-1.2900000000000001E-15</v>
      </c>
      <c r="L2519">
        <v>6</v>
      </c>
      <c r="M2519" t="s">
        <v>753</v>
      </c>
      <c r="N2519" t="s">
        <v>2</v>
      </c>
      <c r="O2519">
        <v>0</v>
      </c>
      <c r="P2519" t="s">
        <v>2</v>
      </c>
      <c r="Q2519" t="s">
        <v>2</v>
      </c>
      <c r="R2519" t="s">
        <v>2</v>
      </c>
      <c r="S2519">
        <v>5.8869999999999996</v>
      </c>
    </row>
    <row r="2520" spans="1:19" ht="17" x14ac:dyDescent="0.25">
      <c r="A2520" s="1">
        <v>2520</v>
      </c>
      <c r="B2520" t="s">
        <v>3122</v>
      </c>
      <c r="C2520" t="s">
        <v>2872</v>
      </c>
      <c r="D2520">
        <v>285.38242100000002</v>
      </c>
      <c r="E2520">
        <v>9</v>
      </c>
      <c r="F2520">
        <v>3.5183249999999999</v>
      </c>
      <c r="G2520">
        <v>20</v>
      </c>
      <c r="H2520">
        <v>1.5256688299900001</v>
      </c>
      <c r="I2520">
        <v>9</v>
      </c>
      <c r="J2520" t="s">
        <v>15</v>
      </c>
      <c r="K2520" s="3">
        <v>-1.7362700000000001E-14</v>
      </c>
      <c r="L2520">
        <v>7</v>
      </c>
      <c r="M2520" t="s">
        <v>15</v>
      </c>
      <c r="N2520" s="3">
        <v>3.24E-25</v>
      </c>
      <c r="O2520">
        <v>16</v>
      </c>
      <c r="P2520" t="s">
        <v>15</v>
      </c>
      <c r="Q2520" t="s">
        <v>2</v>
      </c>
      <c r="R2520" t="s">
        <v>2</v>
      </c>
      <c r="S2520">
        <v>7</v>
      </c>
    </row>
    <row r="2521" spans="1:19" ht="17" x14ac:dyDescent="0.25">
      <c r="A2521" s="1">
        <v>2521</v>
      </c>
      <c r="B2521" t="s">
        <v>3123</v>
      </c>
      <c r="C2521" t="s">
        <v>753</v>
      </c>
      <c r="D2521">
        <v>285.37837999999999</v>
      </c>
      <c r="E2521">
        <v>17</v>
      </c>
      <c r="F2521">
        <v>3.9329999999999998</v>
      </c>
      <c r="G2521">
        <v>3</v>
      </c>
      <c r="H2521">
        <v>1.8025927833199999</v>
      </c>
      <c r="I2521">
        <v>9</v>
      </c>
      <c r="J2521" t="s">
        <v>753</v>
      </c>
      <c r="K2521" s="3">
        <v>-4.1399999999999999E-14</v>
      </c>
      <c r="L2521">
        <v>3</v>
      </c>
      <c r="M2521" t="s">
        <v>753</v>
      </c>
      <c r="N2521" t="s">
        <v>2</v>
      </c>
      <c r="O2521">
        <v>0</v>
      </c>
      <c r="P2521" t="s">
        <v>2</v>
      </c>
      <c r="Q2521" t="s">
        <v>2</v>
      </c>
      <c r="R2521" t="s">
        <v>2</v>
      </c>
      <c r="S2521">
        <v>6.6840000000000002</v>
      </c>
    </row>
    <row r="2522" spans="1:19" ht="17" x14ac:dyDescent="0.25">
      <c r="A2522" s="1">
        <v>2522</v>
      </c>
      <c r="B2522" t="s">
        <v>3124</v>
      </c>
      <c r="C2522" t="s">
        <v>538</v>
      </c>
      <c r="D2522">
        <v>285.29289999999997</v>
      </c>
      <c r="E2522">
        <v>5</v>
      </c>
      <c r="F2522">
        <v>4.2308000000000003</v>
      </c>
      <c r="G2522">
        <v>17</v>
      </c>
      <c r="H2522">
        <v>0.37550509899000001</v>
      </c>
      <c r="I2522">
        <v>11</v>
      </c>
      <c r="J2522" t="s">
        <v>538</v>
      </c>
      <c r="K2522" s="3">
        <v>-1.8559999999999999E-14</v>
      </c>
      <c r="L2522">
        <v>3</v>
      </c>
      <c r="M2522" t="s">
        <v>538</v>
      </c>
      <c r="N2522" t="s">
        <v>2</v>
      </c>
      <c r="O2522">
        <v>0</v>
      </c>
      <c r="P2522" t="s">
        <v>2</v>
      </c>
      <c r="Q2522" t="s">
        <v>2</v>
      </c>
      <c r="R2522" t="s">
        <v>2</v>
      </c>
      <c r="S2522">
        <v>5.3419999999999996</v>
      </c>
    </row>
    <row r="2523" spans="1:19" ht="17" x14ac:dyDescent="0.25">
      <c r="A2523" s="1">
        <v>2523</v>
      </c>
      <c r="B2523" t="s">
        <v>3125</v>
      </c>
      <c r="C2523" t="s">
        <v>542</v>
      </c>
      <c r="D2523">
        <v>285.38420000000002</v>
      </c>
      <c r="E2523">
        <v>13</v>
      </c>
      <c r="F2523">
        <v>4.59</v>
      </c>
      <c r="G2523">
        <v>3</v>
      </c>
      <c r="H2523">
        <v>1.4480657907000001</v>
      </c>
      <c r="I2523">
        <v>5</v>
      </c>
      <c r="J2523" t="s">
        <v>542</v>
      </c>
      <c r="K2523" s="3">
        <v>-1.8189999999999999E-14</v>
      </c>
      <c r="L2523">
        <v>5</v>
      </c>
      <c r="M2523" t="s">
        <v>542</v>
      </c>
      <c r="N2523" t="s">
        <v>2</v>
      </c>
      <c r="O2523">
        <v>0</v>
      </c>
      <c r="P2523" t="s">
        <v>2</v>
      </c>
      <c r="Q2523" t="s">
        <v>2</v>
      </c>
      <c r="R2523" t="s">
        <v>2</v>
      </c>
      <c r="S2523">
        <v>8.7249999999999996</v>
      </c>
    </row>
    <row r="2524" spans="1:19" ht="17" x14ac:dyDescent="0.25">
      <c r="A2524" s="1">
        <v>2524</v>
      </c>
      <c r="B2524" t="s">
        <v>3126</v>
      </c>
      <c r="C2524" t="s">
        <v>2935</v>
      </c>
      <c r="D2524">
        <v>285.32279</v>
      </c>
      <c r="E2524">
        <v>17</v>
      </c>
      <c r="F2524">
        <v>4.9851999999999999</v>
      </c>
      <c r="G2524">
        <v>4</v>
      </c>
      <c r="H2524">
        <v>1.1401938973000001</v>
      </c>
      <c r="I2524">
        <v>8</v>
      </c>
      <c r="J2524" t="s">
        <v>452</v>
      </c>
      <c r="K2524" s="3">
        <v>-2.0386999999999999E-14</v>
      </c>
      <c r="L2524">
        <v>3</v>
      </c>
      <c r="M2524" t="s">
        <v>452</v>
      </c>
      <c r="N2524" t="s">
        <v>2</v>
      </c>
      <c r="O2524">
        <v>0</v>
      </c>
      <c r="P2524" t="s">
        <v>2</v>
      </c>
      <c r="Q2524" t="s">
        <v>2</v>
      </c>
      <c r="R2524" t="s">
        <v>2</v>
      </c>
      <c r="S2524">
        <v>12.064</v>
      </c>
    </row>
    <row r="2525" spans="1:19" ht="17" x14ac:dyDescent="0.25">
      <c r="A2525" s="1">
        <v>2525</v>
      </c>
      <c r="B2525" t="s">
        <v>3127</v>
      </c>
      <c r="C2525" t="s">
        <v>753</v>
      </c>
      <c r="D2525">
        <v>285.49099999999999</v>
      </c>
      <c r="E2525">
        <v>5</v>
      </c>
      <c r="F2525">
        <v>5.1760999999999999</v>
      </c>
      <c r="G2525">
        <v>12</v>
      </c>
      <c r="H2525">
        <v>1.6266597983</v>
      </c>
      <c r="I2525">
        <v>3</v>
      </c>
      <c r="J2525" t="s">
        <v>753</v>
      </c>
      <c r="K2525" s="3">
        <v>-8.2289999999999996E-14</v>
      </c>
      <c r="L2525">
        <v>10</v>
      </c>
      <c r="M2525" t="s">
        <v>753</v>
      </c>
      <c r="N2525" t="s">
        <v>2</v>
      </c>
      <c r="O2525">
        <v>0</v>
      </c>
      <c r="P2525" t="s">
        <v>2</v>
      </c>
      <c r="Q2525" t="s">
        <v>2</v>
      </c>
      <c r="R2525" t="s">
        <v>2</v>
      </c>
      <c r="S2525">
        <v>5.9189999999999996</v>
      </c>
    </row>
    <row r="2526" spans="1:19" ht="17" x14ac:dyDescent="0.25">
      <c r="A2526" s="1">
        <v>2526</v>
      </c>
      <c r="B2526" t="s">
        <v>3128</v>
      </c>
      <c r="C2526" t="s">
        <v>452</v>
      </c>
      <c r="D2526">
        <v>285.42880000000002</v>
      </c>
      <c r="E2526">
        <v>3</v>
      </c>
      <c r="F2526">
        <v>5.1833999999999998</v>
      </c>
      <c r="G2526">
        <v>5</v>
      </c>
      <c r="H2526">
        <v>0.217373867646</v>
      </c>
      <c r="I2526">
        <v>19</v>
      </c>
      <c r="J2526" t="s">
        <v>452</v>
      </c>
      <c r="K2526" s="3">
        <v>-1.1973E-15</v>
      </c>
      <c r="L2526">
        <v>8</v>
      </c>
      <c r="M2526" t="s">
        <v>452</v>
      </c>
      <c r="N2526" t="s">
        <v>2</v>
      </c>
      <c r="O2526">
        <v>0</v>
      </c>
      <c r="P2526" t="s">
        <v>2</v>
      </c>
      <c r="Q2526" t="s">
        <v>2</v>
      </c>
      <c r="R2526" t="s">
        <v>2</v>
      </c>
      <c r="S2526">
        <v>5.8310000000000004</v>
      </c>
    </row>
    <row r="2527" spans="1:19" ht="17" x14ac:dyDescent="0.25">
      <c r="A2527" s="1">
        <v>2527</v>
      </c>
      <c r="B2527" t="s">
        <v>3129</v>
      </c>
      <c r="C2527" t="s">
        <v>415</v>
      </c>
      <c r="D2527">
        <v>285.27480000000003</v>
      </c>
      <c r="E2527">
        <v>4</v>
      </c>
      <c r="F2527">
        <v>6.3552999999999997</v>
      </c>
      <c r="G2527">
        <v>12</v>
      </c>
      <c r="H2527">
        <v>1.20192026148</v>
      </c>
      <c r="I2527">
        <v>6</v>
      </c>
      <c r="J2527" t="s">
        <v>542</v>
      </c>
      <c r="K2527" s="3">
        <v>-2.6E-17</v>
      </c>
      <c r="L2527">
        <v>4</v>
      </c>
      <c r="M2527" t="s">
        <v>542</v>
      </c>
      <c r="N2527" t="s">
        <v>2</v>
      </c>
      <c r="O2527">
        <v>0</v>
      </c>
      <c r="P2527" t="s">
        <v>2</v>
      </c>
      <c r="Q2527" t="s">
        <v>2</v>
      </c>
      <c r="R2527" t="s">
        <v>2</v>
      </c>
      <c r="S2527">
        <v>2.9420000000000002</v>
      </c>
    </row>
    <row r="2528" spans="1:19" ht="17" x14ac:dyDescent="0.25">
      <c r="A2528" s="1">
        <v>2528</v>
      </c>
      <c r="B2528" t="s">
        <v>3130</v>
      </c>
      <c r="C2528" t="s">
        <v>2713</v>
      </c>
      <c r="D2528">
        <v>285.35000000000002</v>
      </c>
      <c r="E2528">
        <v>3</v>
      </c>
      <c r="F2528">
        <v>6.98</v>
      </c>
      <c r="G2528">
        <v>4</v>
      </c>
      <c r="H2528">
        <v>13.204807000000001</v>
      </c>
      <c r="I2528">
        <v>0</v>
      </c>
      <c r="J2528" t="s">
        <v>2713</v>
      </c>
      <c r="K2528" t="s">
        <v>2</v>
      </c>
      <c r="L2528">
        <v>0</v>
      </c>
      <c r="M2528" t="s">
        <v>2</v>
      </c>
      <c r="N2528" t="s">
        <v>2</v>
      </c>
      <c r="O2528">
        <v>0</v>
      </c>
      <c r="P2528" t="s">
        <v>2</v>
      </c>
      <c r="Q2528" t="s">
        <v>2</v>
      </c>
      <c r="R2528" t="s">
        <v>2</v>
      </c>
      <c r="S2528">
        <v>3.8290000000000002</v>
      </c>
    </row>
    <row r="2529" spans="1:19" ht="17" x14ac:dyDescent="0.25">
      <c r="A2529" s="1">
        <v>2529</v>
      </c>
      <c r="B2529" t="s">
        <v>3131</v>
      </c>
      <c r="C2529" t="s">
        <v>2713</v>
      </c>
      <c r="D2529">
        <v>285.38</v>
      </c>
      <c r="E2529">
        <v>3</v>
      </c>
      <c r="F2529">
        <v>7.2</v>
      </c>
      <c r="G2529">
        <v>4</v>
      </c>
      <c r="H2529">
        <v>0.96365999999999996</v>
      </c>
      <c r="I2529">
        <v>0</v>
      </c>
      <c r="J2529" t="s">
        <v>2713</v>
      </c>
      <c r="K2529" t="s">
        <v>2</v>
      </c>
      <c r="L2529">
        <v>0</v>
      </c>
      <c r="M2529" t="s">
        <v>2</v>
      </c>
      <c r="N2529" t="s">
        <v>2</v>
      </c>
      <c r="O2529">
        <v>0</v>
      </c>
      <c r="P2529" t="s">
        <v>2</v>
      </c>
      <c r="Q2529" t="s">
        <v>2</v>
      </c>
      <c r="R2529" t="s">
        <v>2</v>
      </c>
      <c r="S2529">
        <v>8.9030000000000005</v>
      </c>
    </row>
    <row r="2530" spans="1:19" ht="17" x14ac:dyDescent="0.25">
      <c r="A2530" s="1">
        <v>2530</v>
      </c>
      <c r="B2530" t="s">
        <v>3132</v>
      </c>
      <c r="C2530" t="s">
        <v>2067</v>
      </c>
      <c r="D2530">
        <v>285.41224</v>
      </c>
      <c r="E2530">
        <v>6</v>
      </c>
      <c r="F2530">
        <v>7.2763299999999997</v>
      </c>
      <c r="G2530">
        <v>11</v>
      </c>
      <c r="H2530">
        <v>1.55279825358</v>
      </c>
      <c r="I2530">
        <v>8</v>
      </c>
      <c r="J2530" t="s">
        <v>15</v>
      </c>
      <c r="K2530" s="3">
        <v>-5.5148000000000004E-15</v>
      </c>
      <c r="L2530">
        <v>7</v>
      </c>
      <c r="M2530" t="s">
        <v>15</v>
      </c>
      <c r="N2530" s="3">
        <v>3.56E-25</v>
      </c>
      <c r="O2530">
        <v>14</v>
      </c>
      <c r="P2530" t="s">
        <v>15</v>
      </c>
      <c r="Q2530" t="s">
        <v>2</v>
      </c>
      <c r="R2530" t="s">
        <v>2</v>
      </c>
      <c r="S2530">
        <v>3.4</v>
      </c>
    </row>
    <row r="2531" spans="1:19" ht="17" x14ac:dyDescent="0.25">
      <c r="A2531" s="1">
        <v>2531</v>
      </c>
      <c r="B2531" t="s">
        <v>3133</v>
      </c>
      <c r="C2531" t="s">
        <v>671</v>
      </c>
      <c r="D2531">
        <v>285.34582999999998</v>
      </c>
      <c r="E2531">
        <v>0</v>
      </c>
      <c r="F2531">
        <v>13.57</v>
      </c>
      <c r="G2531">
        <v>12</v>
      </c>
      <c r="H2531">
        <v>1.349615</v>
      </c>
      <c r="I2531">
        <v>0</v>
      </c>
      <c r="J2531" t="s">
        <v>671</v>
      </c>
      <c r="K2531" t="s">
        <v>2</v>
      </c>
      <c r="L2531">
        <v>0</v>
      </c>
      <c r="M2531" t="s">
        <v>2</v>
      </c>
      <c r="N2531" t="s">
        <v>2</v>
      </c>
      <c r="O2531">
        <v>0</v>
      </c>
      <c r="P2531" t="s">
        <v>2</v>
      </c>
      <c r="Q2531" t="s">
        <v>2</v>
      </c>
      <c r="R2531" t="s">
        <v>2</v>
      </c>
      <c r="S2531">
        <v>7.4089999999999998</v>
      </c>
    </row>
    <row r="2532" spans="1:19" ht="17" x14ac:dyDescent="0.25">
      <c r="A2532" s="1">
        <v>2532</v>
      </c>
      <c r="B2532" t="s">
        <v>3134</v>
      </c>
      <c r="C2532" t="s">
        <v>2883</v>
      </c>
      <c r="D2532">
        <v>285.45321000000001</v>
      </c>
      <c r="E2532">
        <v>9</v>
      </c>
      <c r="F2532">
        <v>13.11342</v>
      </c>
      <c r="G2532">
        <v>20</v>
      </c>
      <c r="H2532">
        <v>0.54619216714999996</v>
      </c>
      <c r="I2532">
        <v>6</v>
      </c>
      <c r="J2532" t="s">
        <v>5</v>
      </c>
      <c r="K2532" s="3">
        <v>-3.8999999999999999E-17</v>
      </c>
      <c r="L2532">
        <v>4</v>
      </c>
      <c r="M2532" t="s">
        <v>5</v>
      </c>
      <c r="N2532" t="s">
        <v>2</v>
      </c>
      <c r="O2532">
        <v>0</v>
      </c>
      <c r="P2532" t="s">
        <v>2</v>
      </c>
      <c r="Q2532" t="s">
        <v>2</v>
      </c>
      <c r="R2532" t="s">
        <v>2</v>
      </c>
      <c r="S2532">
        <v>2.5030000000000001</v>
      </c>
    </row>
    <row r="2533" spans="1:19" ht="17" x14ac:dyDescent="0.25">
      <c r="A2533" s="1">
        <v>2533</v>
      </c>
      <c r="B2533" t="s">
        <v>3135</v>
      </c>
      <c r="C2533" t="s">
        <v>345</v>
      </c>
      <c r="D2533">
        <v>285.39082999999999</v>
      </c>
      <c r="E2533">
        <v>0</v>
      </c>
      <c r="F2533">
        <v>-1.42472</v>
      </c>
      <c r="G2533">
        <v>0</v>
      </c>
      <c r="H2533">
        <v>357.99117399581002</v>
      </c>
      <c r="I2533">
        <v>4</v>
      </c>
      <c r="J2533" t="s">
        <v>123</v>
      </c>
      <c r="K2533" s="3">
        <v>-4.5829999999999997E-15</v>
      </c>
      <c r="L2533">
        <v>8</v>
      </c>
      <c r="M2533" t="s">
        <v>123</v>
      </c>
      <c r="N2533" t="s">
        <v>2</v>
      </c>
      <c r="O2533">
        <v>0</v>
      </c>
      <c r="P2533" t="s">
        <v>2</v>
      </c>
      <c r="Q2533" t="s">
        <v>2</v>
      </c>
      <c r="R2533" t="s">
        <v>2</v>
      </c>
      <c r="S2533">
        <v>2.3610000000000002</v>
      </c>
    </row>
    <row r="2534" spans="1:19" ht="17" x14ac:dyDescent="0.25">
      <c r="A2534" s="1">
        <v>2534</v>
      </c>
      <c r="B2534" t="s">
        <v>3136</v>
      </c>
      <c r="C2534" t="s">
        <v>753</v>
      </c>
      <c r="D2534">
        <v>285.31531000000001</v>
      </c>
      <c r="E2534">
        <v>8</v>
      </c>
      <c r="F2534">
        <v>-3.2082000000000002</v>
      </c>
      <c r="G2534">
        <v>3</v>
      </c>
      <c r="H2534">
        <v>2.8111588320299998</v>
      </c>
      <c r="I2534">
        <v>11</v>
      </c>
      <c r="J2534" t="s">
        <v>753</v>
      </c>
      <c r="K2534" s="3">
        <v>-1.8110000000000001E-14</v>
      </c>
      <c r="L2534">
        <v>4</v>
      </c>
      <c r="M2534" t="s">
        <v>753</v>
      </c>
      <c r="N2534" t="s">
        <v>2</v>
      </c>
      <c r="O2534">
        <v>0</v>
      </c>
      <c r="P2534" t="s">
        <v>2</v>
      </c>
      <c r="Q2534" t="s">
        <v>2</v>
      </c>
      <c r="R2534" t="s">
        <v>2</v>
      </c>
      <c r="S2534">
        <v>3.778</v>
      </c>
    </row>
    <row r="2535" spans="1:19" ht="17" x14ac:dyDescent="0.25">
      <c r="A2535" s="1">
        <v>2535</v>
      </c>
      <c r="B2535" t="s">
        <v>3137</v>
      </c>
      <c r="C2535" t="s">
        <v>542</v>
      </c>
      <c r="D2535">
        <v>285.31799999999998</v>
      </c>
      <c r="E2535">
        <v>4</v>
      </c>
      <c r="F2535">
        <v>-3.254</v>
      </c>
      <c r="G2535">
        <v>6</v>
      </c>
      <c r="H2535">
        <v>1.24736012308</v>
      </c>
      <c r="I2535">
        <v>17</v>
      </c>
      <c r="J2535" t="s">
        <v>542</v>
      </c>
      <c r="K2535" s="3">
        <v>-4.0000000000000003E-15</v>
      </c>
      <c r="L2535">
        <v>5</v>
      </c>
      <c r="M2535" t="s">
        <v>542</v>
      </c>
      <c r="N2535" t="s">
        <v>2</v>
      </c>
      <c r="O2535">
        <v>0</v>
      </c>
      <c r="P2535" t="s">
        <v>2</v>
      </c>
      <c r="Q2535" t="s">
        <v>2</v>
      </c>
      <c r="R2535" t="s">
        <v>2</v>
      </c>
      <c r="S2535">
        <v>8.4469999999999992</v>
      </c>
    </row>
    <row r="2536" spans="1:19" ht="17" x14ac:dyDescent="0.25">
      <c r="A2536" s="1">
        <v>2536</v>
      </c>
      <c r="B2536" t="s">
        <v>3138</v>
      </c>
      <c r="C2536" t="s">
        <v>155</v>
      </c>
      <c r="D2536">
        <v>285.47086960000001</v>
      </c>
      <c r="E2536">
        <v>13</v>
      </c>
      <c r="F2536">
        <v>-9.1030960000000007</v>
      </c>
      <c r="G2536">
        <v>3</v>
      </c>
      <c r="H2536">
        <v>0.56118997701969997</v>
      </c>
      <c r="I2536">
        <v>13</v>
      </c>
      <c r="J2536" t="s">
        <v>15</v>
      </c>
      <c r="K2536" s="3">
        <v>-5.1595199999999997E-16</v>
      </c>
      <c r="L2536">
        <v>13</v>
      </c>
      <c r="M2536" t="s">
        <v>15</v>
      </c>
      <c r="N2536" s="3">
        <v>1.3000000000000001E-27</v>
      </c>
      <c r="O2536">
        <v>5</v>
      </c>
      <c r="P2536" t="s">
        <v>15</v>
      </c>
      <c r="Q2536" t="s">
        <v>2</v>
      </c>
      <c r="R2536" t="s">
        <v>2</v>
      </c>
      <c r="S2536">
        <v>2</v>
      </c>
    </row>
    <row r="2537" spans="1:19" ht="17" x14ac:dyDescent="0.25">
      <c r="A2537" s="1">
        <v>2537</v>
      </c>
      <c r="B2537" t="s">
        <v>3139</v>
      </c>
      <c r="C2537" t="s">
        <v>620</v>
      </c>
      <c r="D2537">
        <v>285.32510000000002</v>
      </c>
      <c r="E2537">
        <v>3</v>
      </c>
      <c r="F2537">
        <v>-17.666699999999999</v>
      </c>
      <c r="G2537">
        <v>17</v>
      </c>
      <c r="H2537">
        <v>0.51102339029999999</v>
      </c>
      <c r="I2537">
        <v>5</v>
      </c>
      <c r="J2537" t="s">
        <v>620</v>
      </c>
      <c r="K2537" s="3">
        <v>-2.1499999999999999E-16</v>
      </c>
      <c r="L2537">
        <v>5</v>
      </c>
      <c r="M2537" t="s">
        <v>620</v>
      </c>
      <c r="N2537" t="s">
        <v>2</v>
      </c>
      <c r="O2537">
        <v>0</v>
      </c>
      <c r="P2537" t="s">
        <v>2</v>
      </c>
      <c r="Q2537" t="s">
        <v>2</v>
      </c>
      <c r="R2537" t="s">
        <v>2</v>
      </c>
      <c r="S2537">
        <v>0.89400000000000002</v>
      </c>
    </row>
    <row r="2538" spans="1:19" ht="17" x14ac:dyDescent="0.25">
      <c r="A2538" s="1">
        <v>2538</v>
      </c>
      <c r="B2538" t="s">
        <v>3140</v>
      </c>
      <c r="C2538" t="s">
        <v>2935</v>
      </c>
      <c r="D2538">
        <v>285.62942500000003</v>
      </c>
      <c r="E2538">
        <v>17</v>
      </c>
      <c r="F2538">
        <v>2.5874299999999999</v>
      </c>
      <c r="G2538">
        <v>4</v>
      </c>
      <c r="H2538">
        <v>2.407351699276</v>
      </c>
      <c r="I2538">
        <v>12</v>
      </c>
      <c r="J2538" t="s">
        <v>446</v>
      </c>
      <c r="K2538" s="3">
        <v>-5.4940000000000001E-16</v>
      </c>
      <c r="L2538">
        <v>12</v>
      </c>
      <c r="M2538" t="s">
        <v>446</v>
      </c>
      <c r="N2538" t="s">
        <v>2</v>
      </c>
      <c r="O2538">
        <v>0</v>
      </c>
      <c r="P2538" t="s">
        <v>2</v>
      </c>
      <c r="Q2538" t="s">
        <v>2</v>
      </c>
      <c r="R2538" t="s">
        <v>2</v>
      </c>
      <c r="S2538">
        <v>6.0670000000000002</v>
      </c>
    </row>
    <row r="2539" spans="1:19" ht="17" x14ac:dyDescent="0.25">
      <c r="A2539" s="1">
        <v>2539</v>
      </c>
      <c r="B2539" t="s">
        <v>3141</v>
      </c>
      <c r="C2539" t="s">
        <v>753</v>
      </c>
      <c r="D2539">
        <v>285.70940000000002</v>
      </c>
      <c r="E2539">
        <v>3</v>
      </c>
      <c r="F2539">
        <v>2.8155999999999999</v>
      </c>
      <c r="G2539">
        <v>9</v>
      </c>
      <c r="H2539">
        <v>0.81714203597000001</v>
      </c>
      <c r="I2539">
        <v>11</v>
      </c>
      <c r="J2539" t="s">
        <v>753</v>
      </c>
      <c r="K2539" s="3">
        <v>-1.6060000000000001E-15</v>
      </c>
      <c r="L2539">
        <v>17</v>
      </c>
      <c r="M2539" t="s">
        <v>753</v>
      </c>
      <c r="N2539" t="s">
        <v>2</v>
      </c>
      <c r="O2539">
        <v>0</v>
      </c>
      <c r="P2539" t="s">
        <v>2</v>
      </c>
      <c r="Q2539" t="s">
        <v>2</v>
      </c>
      <c r="R2539" t="s">
        <v>2</v>
      </c>
      <c r="S2539">
        <v>5.99</v>
      </c>
    </row>
    <row r="2540" spans="1:19" ht="17" x14ac:dyDescent="0.25">
      <c r="A2540" s="1">
        <v>2540</v>
      </c>
      <c r="B2540" t="s">
        <v>3142</v>
      </c>
      <c r="C2540" t="s">
        <v>3143</v>
      </c>
      <c r="D2540">
        <v>285.67758500000002</v>
      </c>
      <c r="E2540">
        <v>15</v>
      </c>
      <c r="F2540">
        <v>5.9405299999999999</v>
      </c>
      <c r="G2540">
        <v>3</v>
      </c>
      <c r="H2540">
        <v>1.3394459279840001</v>
      </c>
      <c r="I2540">
        <v>3</v>
      </c>
      <c r="J2540" t="s">
        <v>15</v>
      </c>
      <c r="K2540" s="3">
        <v>-2.309953E-14</v>
      </c>
      <c r="L2540">
        <v>2</v>
      </c>
      <c r="M2540" t="s">
        <v>15</v>
      </c>
      <c r="N2540" s="3">
        <v>5.2899999999999999E-26</v>
      </c>
      <c r="O2540">
        <v>4</v>
      </c>
      <c r="P2540" t="s">
        <v>15</v>
      </c>
      <c r="Q2540" t="s">
        <v>2</v>
      </c>
      <c r="R2540" t="s">
        <v>2</v>
      </c>
      <c r="S2540">
        <v>3.6</v>
      </c>
    </row>
    <row r="2541" spans="1:19" ht="17" x14ac:dyDescent="0.25">
      <c r="A2541" s="1">
        <v>2541</v>
      </c>
      <c r="B2541" t="s">
        <v>3145</v>
      </c>
      <c r="C2541" t="s">
        <v>3146</v>
      </c>
      <c r="D2541">
        <v>285.70948800000002</v>
      </c>
      <c r="E2541">
        <v>13</v>
      </c>
      <c r="F2541">
        <v>6.2759470000000004</v>
      </c>
      <c r="G2541">
        <v>20</v>
      </c>
      <c r="H2541">
        <v>1.48476895959</v>
      </c>
      <c r="I2541">
        <v>4</v>
      </c>
      <c r="J2541" t="s">
        <v>276</v>
      </c>
      <c r="K2541" s="3">
        <v>-1.6997499999999999E-14</v>
      </c>
      <c r="L2541">
        <v>10</v>
      </c>
      <c r="M2541" t="s">
        <v>276</v>
      </c>
      <c r="N2541" s="3">
        <v>0</v>
      </c>
      <c r="O2541">
        <v>2</v>
      </c>
      <c r="P2541" t="s">
        <v>276</v>
      </c>
      <c r="Q2541" t="s">
        <v>2</v>
      </c>
      <c r="R2541" t="s">
        <v>2</v>
      </c>
      <c r="S2541">
        <v>7</v>
      </c>
    </row>
    <row r="2542" spans="1:19" ht="17" x14ac:dyDescent="0.25">
      <c r="A2542" s="1">
        <v>2542</v>
      </c>
      <c r="B2542" t="s">
        <v>3147</v>
      </c>
      <c r="C2542" t="s">
        <v>2883</v>
      </c>
      <c r="D2542">
        <v>285.5564</v>
      </c>
      <c r="E2542">
        <v>4</v>
      </c>
      <c r="F2542">
        <v>7.3975</v>
      </c>
      <c r="G2542">
        <v>12</v>
      </c>
      <c r="H2542">
        <v>2.0499674301000002</v>
      </c>
      <c r="I2542">
        <v>9</v>
      </c>
      <c r="J2542" t="s">
        <v>5</v>
      </c>
      <c r="K2542" s="3">
        <v>-8.8E-16</v>
      </c>
      <c r="L2542">
        <v>3</v>
      </c>
      <c r="M2542" t="s">
        <v>5</v>
      </c>
      <c r="N2542" t="s">
        <v>2</v>
      </c>
      <c r="O2542">
        <v>0</v>
      </c>
      <c r="P2542" t="s">
        <v>2</v>
      </c>
      <c r="Q2542" t="s">
        <v>2</v>
      </c>
      <c r="R2542" t="s">
        <v>2</v>
      </c>
      <c r="S2542">
        <v>3.3279999999999998</v>
      </c>
    </row>
    <row r="2543" spans="1:19" ht="17" x14ac:dyDescent="0.25">
      <c r="A2543" s="1">
        <v>2543</v>
      </c>
      <c r="B2543" t="s">
        <v>3148</v>
      </c>
      <c r="C2543" t="s">
        <v>2713</v>
      </c>
      <c r="D2543">
        <v>285.58</v>
      </c>
      <c r="E2543">
        <v>3</v>
      </c>
      <c r="F2543">
        <v>8.15</v>
      </c>
      <c r="G2543">
        <v>4</v>
      </c>
      <c r="H2543">
        <v>5.2567940000000002</v>
      </c>
      <c r="I2543">
        <v>0</v>
      </c>
      <c r="J2543" t="s">
        <v>2713</v>
      </c>
      <c r="K2543" t="s">
        <v>2</v>
      </c>
      <c r="L2543">
        <v>0</v>
      </c>
      <c r="M2543" t="s">
        <v>2</v>
      </c>
      <c r="N2543" t="s">
        <v>2</v>
      </c>
      <c r="O2543">
        <v>0</v>
      </c>
      <c r="P2543" t="s">
        <v>2</v>
      </c>
      <c r="Q2543" t="s">
        <v>2</v>
      </c>
      <c r="R2543" t="s">
        <v>2</v>
      </c>
      <c r="S2543">
        <v>13.852</v>
      </c>
    </row>
    <row r="2544" spans="1:19" ht="17" x14ac:dyDescent="0.25">
      <c r="A2544" s="1">
        <v>2544</v>
      </c>
      <c r="B2544" t="s">
        <v>3149</v>
      </c>
      <c r="C2544" t="s">
        <v>446</v>
      </c>
      <c r="D2544">
        <v>285.50916999999998</v>
      </c>
      <c r="E2544">
        <v>3</v>
      </c>
      <c r="F2544">
        <v>11.68486</v>
      </c>
      <c r="G2544">
        <v>3</v>
      </c>
      <c r="H2544">
        <v>2.4441500533</v>
      </c>
      <c r="I2544">
        <v>4</v>
      </c>
      <c r="J2544" t="s">
        <v>446</v>
      </c>
      <c r="K2544" s="3">
        <v>-1.5483800000000001E-14</v>
      </c>
      <c r="L2544">
        <v>8</v>
      </c>
      <c r="M2544" t="s">
        <v>446</v>
      </c>
      <c r="N2544" t="s">
        <v>2</v>
      </c>
      <c r="O2544">
        <v>0</v>
      </c>
      <c r="P2544" t="s">
        <v>2</v>
      </c>
      <c r="Q2544" t="s">
        <v>2</v>
      </c>
      <c r="R2544" t="s">
        <v>2</v>
      </c>
      <c r="S2544">
        <v>13.888</v>
      </c>
    </row>
    <row r="2545" spans="1:19" ht="17" x14ac:dyDescent="0.25">
      <c r="A2545" s="1">
        <v>2545</v>
      </c>
      <c r="B2545" t="s">
        <v>3150</v>
      </c>
      <c r="C2545" t="s">
        <v>753</v>
      </c>
      <c r="D2545">
        <v>285.71129999999999</v>
      </c>
      <c r="E2545">
        <v>8</v>
      </c>
      <c r="F2545">
        <v>-3.6717</v>
      </c>
      <c r="G2545">
        <v>12</v>
      </c>
      <c r="H2545">
        <v>0.65587872702000005</v>
      </c>
      <c r="I2545">
        <v>17</v>
      </c>
      <c r="J2545" t="s">
        <v>753</v>
      </c>
      <c r="K2545" s="3">
        <v>-8.5999999999999997E-16</v>
      </c>
      <c r="L2545">
        <v>7</v>
      </c>
      <c r="M2545" t="s">
        <v>753</v>
      </c>
      <c r="N2545" t="s">
        <v>2</v>
      </c>
      <c r="O2545">
        <v>0</v>
      </c>
      <c r="P2545" t="s">
        <v>2</v>
      </c>
      <c r="Q2545" t="s">
        <v>2</v>
      </c>
      <c r="R2545" t="s">
        <v>2</v>
      </c>
      <c r="S2545">
        <v>4.0490000000000004</v>
      </c>
    </row>
    <row r="2546" spans="1:19" ht="17" x14ac:dyDescent="0.25">
      <c r="A2546" s="1">
        <v>2546</v>
      </c>
      <c r="B2546" t="s">
        <v>3151</v>
      </c>
      <c r="C2546" t="s">
        <v>590</v>
      </c>
      <c r="D2546">
        <v>285.67666000000003</v>
      </c>
      <c r="E2546">
        <v>5</v>
      </c>
      <c r="F2546">
        <v>-10.60361</v>
      </c>
      <c r="G2546">
        <v>20</v>
      </c>
      <c r="H2546">
        <v>1.2709491526979999</v>
      </c>
      <c r="I2546">
        <v>13</v>
      </c>
      <c r="J2546" t="s">
        <v>627</v>
      </c>
      <c r="K2546" s="3">
        <v>-1.2174300000000001E-14</v>
      </c>
      <c r="L2546">
        <v>4</v>
      </c>
      <c r="M2546" t="s">
        <v>627</v>
      </c>
      <c r="N2546" t="s">
        <v>2</v>
      </c>
      <c r="O2546">
        <v>0</v>
      </c>
      <c r="P2546" t="s">
        <v>2</v>
      </c>
      <c r="Q2546" t="s">
        <v>2</v>
      </c>
      <c r="R2546" t="s">
        <v>2</v>
      </c>
      <c r="S2546">
        <v>4.0730000000000004</v>
      </c>
    </row>
    <row r="2547" spans="1:19" ht="17" x14ac:dyDescent="0.25">
      <c r="A2547" s="1">
        <v>2547</v>
      </c>
      <c r="B2547" t="s">
        <v>3152</v>
      </c>
      <c r="C2547" t="s">
        <v>121</v>
      </c>
      <c r="D2547">
        <v>285.51186749999999</v>
      </c>
      <c r="E2547">
        <v>4</v>
      </c>
      <c r="F2547">
        <v>-51.099158199999998</v>
      </c>
      <c r="G2547">
        <v>3</v>
      </c>
      <c r="H2547">
        <v>573.92104496682998</v>
      </c>
      <c r="I2547">
        <v>5</v>
      </c>
      <c r="J2547" t="s">
        <v>505</v>
      </c>
      <c r="K2547" s="3">
        <v>-3.0301000000000001E-15</v>
      </c>
      <c r="L2547">
        <v>4</v>
      </c>
      <c r="M2547" t="s">
        <v>505</v>
      </c>
      <c r="N2547" t="s">
        <v>2</v>
      </c>
      <c r="O2547">
        <v>0</v>
      </c>
      <c r="P2547" t="s">
        <v>2</v>
      </c>
      <c r="Q2547" t="s">
        <v>21</v>
      </c>
      <c r="R2547" t="s">
        <v>505</v>
      </c>
      <c r="S2547">
        <v>1.645</v>
      </c>
    </row>
    <row r="2548" spans="1:19" ht="17" x14ac:dyDescent="0.25">
      <c r="A2548" s="1">
        <v>2548</v>
      </c>
      <c r="B2548" t="s">
        <v>3153</v>
      </c>
      <c r="C2548" t="s">
        <v>1842</v>
      </c>
      <c r="D2548">
        <v>285.87494199999998</v>
      </c>
      <c r="E2548">
        <v>5</v>
      </c>
      <c r="F2548">
        <v>1.594036</v>
      </c>
      <c r="G2548">
        <v>12</v>
      </c>
      <c r="H2548">
        <v>1.3711647547920001</v>
      </c>
      <c r="I2548">
        <v>4</v>
      </c>
      <c r="J2548" t="s">
        <v>197</v>
      </c>
      <c r="K2548" s="3">
        <v>-7.5674000000000007E-15</v>
      </c>
      <c r="L2548">
        <v>4</v>
      </c>
      <c r="M2548" t="s">
        <v>197</v>
      </c>
      <c r="N2548" t="s">
        <v>2</v>
      </c>
      <c r="O2548">
        <v>0</v>
      </c>
      <c r="P2548" t="s">
        <v>2</v>
      </c>
      <c r="Q2548" t="s">
        <v>2</v>
      </c>
      <c r="R2548" t="s">
        <v>2</v>
      </c>
      <c r="S2548">
        <v>3.3</v>
      </c>
    </row>
    <row r="2549" spans="1:19" ht="17" x14ac:dyDescent="0.25">
      <c r="A2549" s="1">
        <v>2549</v>
      </c>
      <c r="B2549" t="s">
        <v>3154</v>
      </c>
      <c r="C2549" t="s">
        <v>499</v>
      </c>
      <c r="D2549">
        <v>285.80833000000001</v>
      </c>
      <c r="E2549">
        <v>0</v>
      </c>
      <c r="F2549">
        <v>3.3166699999999998</v>
      </c>
      <c r="G2549">
        <v>0</v>
      </c>
      <c r="H2549">
        <v>0.53939999999999999</v>
      </c>
      <c r="I2549">
        <v>9</v>
      </c>
      <c r="J2549" t="s">
        <v>499</v>
      </c>
      <c r="K2549" t="s">
        <v>2</v>
      </c>
      <c r="L2549">
        <v>0</v>
      </c>
      <c r="M2549" t="s">
        <v>2</v>
      </c>
      <c r="N2549" t="s">
        <v>2</v>
      </c>
      <c r="O2549">
        <v>0</v>
      </c>
      <c r="P2549" t="s">
        <v>2</v>
      </c>
      <c r="Q2549" t="s">
        <v>2</v>
      </c>
      <c r="R2549" t="s">
        <v>2</v>
      </c>
      <c r="S2549">
        <v>6.4720000000000004</v>
      </c>
    </row>
    <row r="2550" spans="1:19" ht="17" x14ac:dyDescent="0.25">
      <c r="A2550" s="1">
        <v>2550</v>
      </c>
      <c r="B2550" t="s">
        <v>3155</v>
      </c>
      <c r="C2550" t="s">
        <v>3156</v>
      </c>
      <c r="D2550">
        <v>285.77413839000002</v>
      </c>
      <c r="E2550">
        <v>5</v>
      </c>
      <c r="F2550">
        <v>3.4553358639999998</v>
      </c>
      <c r="G2550">
        <v>17</v>
      </c>
      <c r="H2550">
        <v>465.13523833921698</v>
      </c>
      <c r="I2550">
        <v>9</v>
      </c>
      <c r="J2550" t="s">
        <v>3157</v>
      </c>
      <c r="K2550" s="3">
        <v>-4.0718999999999998E-15</v>
      </c>
      <c r="L2550">
        <v>2</v>
      </c>
      <c r="M2550" t="s">
        <v>3157</v>
      </c>
      <c r="N2550" s="3">
        <v>6.0999999999999999E-26</v>
      </c>
      <c r="O2550">
        <v>16</v>
      </c>
      <c r="P2550" t="s">
        <v>3157</v>
      </c>
      <c r="Q2550" t="s">
        <v>28</v>
      </c>
      <c r="R2550" t="s">
        <v>3157</v>
      </c>
      <c r="S2550">
        <v>7</v>
      </c>
    </row>
    <row r="2551" spans="1:19" ht="17" x14ac:dyDescent="0.25">
      <c r="A2551" s="1">
        <v>2551</v>
      </c>
      <c r="B2551" t="s">
        <v>3158</v>
      </c>
      <c r="C2551" t="s">
        <v>2935</v>
      </c>
      <c r="D2551">
        <v>285.86799999999999</v>
      </c>
      <c r="E2551">
        <v>8</v>
      </c>
      <c r="F2551">
        <v>4.2521100000000001</v>
      </c>
      <c r="G2551">
        <v>17</v>
      </c>
      <c r="H2551">
        <v>0.86850896567000002</v>
      </c>
      <c r="I2551">
        <v>10</v>
      </c>
      <c r="J2551" t="s">
        <v>446</v>
      </c>
      <c r="K2551" s="3">
        <v>-1.7110000000000001E-16</v>
      </c>
      <c r="L2551">
        <v>4</v>
      </c>
      <c r="M2551" t="s">
        <v>446</v>
      </c>
      <c r="N2551" t="s">
        <v>2</v>
      </c>
      <c r="O2551">
        <v>0</v>
      </c>
      <c r="P2551" t="s">
        <v>2</v>
      </c>
      <c r="Q2551" t="s">
        <v>2</v>
      </c>
      <c r="R2551" t="s">
        <v>2</v>
      </c>
      <c r="S2551">
        <v>7.5979999999999999</v>
      </c>
    </row>
    <row r="2552" spans="1:19" ht="17" x14ac:dyDescent="0.25">
      <c r="A2552" s="1">
        <v>2552</v>
      </c>
      <c r="B2552" t="s">
        <v>3159</v>
      </c>
      <c r="C2552" t="s">
        <v>2713</v>
      </c>
      <c r="D2552">
        <v>285.83</v>
      </c>
      <c r="E2552">
        <v>3</v>
      </c>
      <c r="F2552">
        <v>4.55</v>
      </c>
      <c r="G2552">
        <v>4</v>
      </c>
      <c r="H2552">
        <v>7.1175000000000002E-2</v>
      </c>
      <c r="I2552">
        <v>0</v>
      </c>
      <c r="J2552" t="s">
        <v>2713</v>
      </c>
      <c r="K2552" t="s">
        <v>2</v>
      </c>
      <c r="L2552">
        <v>0</v>
      </c>
      <c r="M2552" t="s">
        <v>2</v>
      </c>
      <c r="N2552" t="s">
        <v>2</v>
      </c>
      <c r="O2552">
        <v>0</v>
      </c>
      <c r="P2552" t="s">
        <v>2</v>
      </c>
      <c r="Q2552" t="s">
        <v>2</v>
      </c>
      <c r="R2552" t="s">
        <v>2</v>
      </c>
      <c r="S2552">
        <v>4.4370000000000003</v>
      </c>
    </row>
    <row r="2553" spans="1:19" ht="17" x14ac:dyDescent="0.25">
      <c r="A2553" s="1">
        <v>2553</v>
      </c>
      <c r="B2553" t="s">
        <v>3160</v>
      </c>
      <c r="C2553" t="s">
        <v>2713</v>
      </c>
      <c r="D2553">
        <v>285.87</v>
      </c>
      <c r="E2553">
        <v>3</v>
      </c>
      <c r="F2553">
        <v>5.57</v>
      </c>
      <c r="G2553">
        <v>4</v>
      </c>
      <c r="H2553">
        <v>2.79603</v>
      </c>
      <c r="I2553">
        <v>0</v>
      </c>
      <c r="J2553" t="s">
        <v>2713</v>
      </c>
      <c r="K2553" t="s">
        <v>2</v>
      </c>
      <c r="L2553">
        <v>0</v>
      </c>
      <c r="M2553" t="s">
        <v>2</v>
      </c>
      <c r="N2553" t="s">
        <v>2</v>
      </c>
      <c r="O2553">
        <v>0</v>
      </c>
      <c r="P2553" t="s">
        <v>2</v>
      </c>
      <c r="Q2553" t="s">
        <v>2</v>
      </c>
      <c r="R2553" t="s">
        <v>2</v>
      </c>
      <c r="S2553">
        <v>5.883</v>
      </c>
    </row>
    <row r="2554" spans="1:19" ht="17" x14ac:dyDescent="0.25">
      <c r="A2554" s="1">
        <v>2554</v>
      </c>
      <c r="B2554" t="s">
        <v>3161</v>
      </c>
      <c r="C2554" t="s">
        <v>753</v>
      </c>
      <c r="D2554">
        <v>285.83697000000001</v>
      </c>
      <c r="E2554">
        <v>7</v>
      </c>
      <c r="F2554">
        <v>6.0261100000000001</v>
      </c>
      <c r="G2554">
        <v>17</v>
      </c>
      <c r="H2554">
        <v>2.6729603960400001</v>
      </c>
      <c r="I2554">
        <v>3</v>
      </c>
      <c r="J2554" t="s">
        <v>753</v>
      </c>
      <c r="K2554" s="3">
        <v>-1.372061E-13</v>
      </c>
      <c r="L2554">
        <v>19</v>
      </c>
      <c r="M2554" t="s">
        <v>753</v>
      </c>
      <c r="N2554" t="s">
        <v>2</v>
      </c>
      <c r="O2554">
        <v>0</v>
      </c>
      <c r="P2554" t="s">
        <v>2</v>
      </c>
      <c r="Q2554" t="s">
        <v>2</v>
      </c>
      <c r="R2554" t="s">
        <v>2</v>
      </c>
      <c r="S2554">
        <v>5.8869999999999996</v>
      </c>
    </row>
    <row r="2555" spans="1:19" ht="17" x14ac:dyDescent="0.25">
      <c r="A2555" s="1">
        <v>2555</v>
      </c>
      <c r="B2555" t="s">
        <v>3162</v>
      </c>
      <c r="C2555" t="s">
        <v>452</v>
      </c>
      <c r="D2555">
        <v>285.9803</v>
      </c>
      <c r="E2555">
        <v>3</v>
      </c>
      <c r="F2555">
        <v>6.9108999999999998</v>
      </c>
      <c r="G2555">
        <v>5</v>
      </c>
      <c r="H2555">
        <v>1.2638514117599999</v>
      </c>
      <c r="I2555">
        <v>12</v>
      </c>
      <c r="J2555" t="s">
        <v>452</v>
      </c>
      <c r="K2555" s="3">
        <v>-1.6924000000000001E-14</v>
      </c>
      <c r="L2555">
        <v>7</v>
      </c>
      <c r="M2555" t="s">
        <v>452</v>
      </c>
      <c r="N2555" t="s">
        <v>2</v>
      </c>
      <c r="O2555">
        <v>0</v>
      </c>
      <c r="P2555" t="s">
        <v>2</v>
      </c>
      <c r="Q2555" t="s">
        <v>2</v>
      </c>
      <c r="R2555" t="s">
        <v>2</v>
      </c>
      <c r="S2555">
        <v>5.9219999999999997</v>
      </c>
    </row>
    <row r="2556" spans="1:19" ht="17" x14ac:dyDescent="0.25">
      <c r="A2556" s="1">
        <v>2556</v>
      </c>
      <c r="B2556" t="s">
        <v>3163</v>
      </c>
      <c r="C2556" t="s">
        <v>2713</v>
      </c>
      <c r="D2556">
        <v>285.97000000000003</v>
      </c>
      <c r="E2556">
        <v>3</v>
      </c>
      <c r="F2556">
        <v>8.65</v>
      </c>
      <c r="G2556">
        <v>4</v>
      </c>
      <c r="H2556">
        <v>216.45021600000001</v>
      </c>
      <c r="I2556">
        <v>0</v>
      </c>
      <c r="J2556" t="s">
        <v>2713</v>
      </c>
      <c r="K2556" t="s">
        <v>2</v>
      </c>
      <c r="L2556">
        <v>0</v>
      </c>
      <c r="M2556" t="s">
        <v>2</v>
      </c>
      <c r="N2556" t="s">
        <v>2</v>
      </c>
      <c r="O2556">
        <v>0</v>
      </c>
      <c r="P2556" t="s">
        <v>2</v>
      </c>
      <c r="Q2556" t="s">
        <v>2</v>
      </c>
      <c r="R2556" t="s">
        <v>2</v>
      </c>
      <c r="S2556">
        <v>5.3120000000000003</v>
      </c>
    </row>
    <row r="2557" spans="1:19" ht="17" x14ac:dyDescent="0.25">
      <c r="A2557" s="1">
        <v>2557</v>
      </c>
      <c r="B2557" t="s">
        <v>3164</v>
      </c>
      <c r="C2557" t="s">
        <v>2713</v>
      </c>
      <c r="D2557">
        <v>285.89999999999998</v>
      </c>
      <c r="E2557">
        <v>3</v>
      </c>
      <c r="F2557">
        <v>8.75</v>
      </c>
      <c r="G2557">
        <v>4</v>
      </c>
      <c r="H2557">
        <v>6.529973</v>
      </c>
      <c r="I2557">
        <v>0</v>
      </c>
      <c r="J2557" t="s">
        <v>2713</v>
      </c>
      <c r="K2557" t="s">
        <v>2</v>
      </c>
      <c r="L2557">
        <v>0</v>
      </c>
      <c r="M2557" t="s">
        <v>2</v>
      </c>
      <c r="N2557" t="s">
        <v>2</v>
      </c>
      <c r="O2557">
        <v>0</v>
      </c>
      <c r="P2557" t="s">
        <v>2</v>
      </c>
      <c r="Q2557" t="s">
        <v>2</v>
      </c>
      <c r="R2557" t="s">
        <v>2</v>
      </c>
      <c r="S2557">
        <v>4.298</v>
      </c>
    </row>
    <row r="2558" spans="1:19" ht="17" x14ac:dyDescent="0.25">
      <c r="A2558" s="1">
        <v>2558</v>
      </c>
      <c r="B2558" t="s">
        <v>3165</v>
      </c>
      <c r="C2558" t="s">
        <v>2713</v>
      </c>
      <c r="D2558">
        <v>285.77</v>
      </c>
      <c r="E2558">
        <v>3</v>
      </c>
      <c r="F2558">
        <v>8.85</v>
      </c>
      <c r="G2558">
        <v>4</v>
      </c>
      <c r="H2558">
        <v>0.81170799999999999</v>
      </c>
      <c r="I2558">
        <v>0</v>
      </c>
      <c r="J2558" t="s">
        <v>2713</v>
      </c>
      <c r="K2558" t="s">
        <v>2</v>
      </c>
      <c r="L2558">
        <v>0</v>
      </c>
      <c r="M2558" t="s">
        <v>2</v>
      </c>
      <c r="N2558" t="s">
        <v>2</v>
      </c>
      <c r="O2558">
        <v>0</v>
      </c>
      <c r="P2558" t="s">
        <v>2</v>
      </c>
      <c r="Q2558" t="s">
        <v>2</v>
      </c>
      <c r="R2558" t="s">
        <v>2</v>
      </c>
      <c r="S2558">
        <v>2.548</v>
      </c>
    </row>
    <row r="2559" spans="1:19" ht="17" x14ac:dyDescent="0.25">
      <c r="A2559" s="1">
        <v>2559</v>
      </c>
      <c r="B2559" t="s">
        <v>3166</v>
      </c>
      <c r="C2559" t="s">
        <v>446</v>
      </c>
      <c r="D2559">
        <v>285.92541999999997</v>
      </c>
      <c r="E2559">
        <v>3</v>
      </c>
      <c r="F2559">
        <v>9.2115799999999997</v>
      </c>
      <c r="G2559">
        <v>5</v>
      </c>
      <c r="H2559">
        <v>6.0127056470599998</v>
      </c>
      <c r="I2559">
        <v>11</v>
      </c>
      <c r="J2559" t="s">
        <v>446</v>
      </c>
      <c r="K2559" s="3">
        <v>-5.3644399999999997E-13</v>
      </c>
      <c r="L2559">
        <v>8</v>
      </c>
      <c r="M2559" t="s">
        <v>446</v>
      </c>
      <c r="N2559" t="s">
        <v>2</v>
      </c>
      <c r="O2559">
        <v>0</v>
      </c>
      <c r="P2559" t="s">
        <v>2</v>
      </c>
      <c r="Q2559" t="s">
        <v>2</v>
      </c>
      <c r="R2559" t="s">
        <v>2</v>
      </c>
      <c r="S2559">
        <v>11.846</v>
      </c>
    </row>
    <row r="2560" spans="1:19" ht="17" x14ac:dyDescent="0.25">
      <c r="A2560" s="1">
        <v>2560</v>
      </c>
      <c r="B2560" t="s">
        <v>3167</v>
      </c>
      <c r="C2560" t="s">
        <v>542</v>
      </c>
      <c r="D2560">
        <v>285.97989999999999</v>
      </c>
      <c r="E2560">
        <v>9</v>
      </c>
      <c r="F2560">
        <v>9.4319000000000006</v>
      </c>
      <c r="G2560">
        <v>17</v>
      </c>
      <c r="H2560">
        <v>2.7999062122999998</v>
      </c>
      <c r="I2560">
        <v>7</v>
      </c>
      <c r="J2560" t="s">
        <v>542</v>
      </c>
      <c r="K2560" s="3">
        <v>-2.8926999999999999E-13</v>
      </c>
      <c r="L2560">
        <v>10</v>
      </c>
      <c r="M2560" t="s">
        <v>542</v>
      </c>
      <c r="N2560" t="s">
        <v>2</v>
      </c>
      <c r="O2560">
        <v>0</v>
      </c>
      <c r="P2560" t="s">
        <v>2</v>
      </c>
      <c r="Q2560" t="s">
        <v>2</v>
      </c>
      <c r="R2560" t="s">
        <v>2</v>
      </c>
      <c r="S2560">
        <v>6.2560000000000002</v>
      </c>
    </row>
    <row r="2561" spans="1:19" ht="17" x14ac:dyDescent="0.25">
      <c r="A2561" s="1">
        <v>2561</v>
      </c>
      <c r="B2561" t="s">
        <v>3168</v>
      </c>
      <c r="C2561" t="s">
        <v>2883</v>
      </c>
      <c r="D2561">
        <v>285.97062</v>
      </c>
      <c r="E2561">
        <v>9</v>
      </c>
      <c r="F2561">
        <v>22.420079999999999</v>
      </c>
      <c r="G2561">
        <v>9</v>
      </c>
      <c r="H2561">
        <v>1.5356610026999999</v>
      </c>
      <c r="I2561">
        <v>4</v>
      </c>
      <c r="J2561" t="s">
        <v>5</v>
      </c>
      <c r="K2561" s="3">
        <v>-1.0499999999999999E-15</v>
      </c>
      <c r="L2561">
        <v>3</v>
      </c>
      <c r="M2561" t="s">
        <v>5</v>
      </c>
      <c r="N2561" t="s">
        <v>2</v>
      </c>
      <c r="O2561">
        <v>0</v>
      </c>
      <c r="P2561" t="s">
        <v>2</v>
      </c>
      <c r="Q2561" t="s">
        <v>2</v>
      </c>
      <c r="R2561" t="s">
        <v>2</v>
      </c>
      <c r="S2561">
        <v>5.7549999999999999</v>
      </c>
    </row>
    <row r="2562" spans="1:19" ht="17" x14ac:dyDescent="0.25">
      <c r="A2562" s="1">
        <v>2562</v>
      </c>
      <c r="B2562" t="s">
        <v>3169</v>
      </c>
      <c r="C2562" t="s">
        <v>542</v>
      </c>
      <c r="D2562">
        <v>285.87643000000003</v>
      </c>
      <c r="E2562">
        <v>5</v>
      </c>
      <c r="F2562">
        <v>-2.9710000000000001</v>
      </c>
      <c r="G2562">
        <v>20</v>
      </c>
      <c r="H2562">
        <v>3.3172031666900001</v>
      </c>
      <c r="I2562">
        <v>6</v>
      </c>
      <c r="J2562" t="s">
        <v>542</v>
      </c>
      <c r="K2562" s="3">
        <v>-7.4729999999999997E-15</v>
      </c>
      <c r="L2562">
        <v>6</v>
      </c>
      <c r="M2562" t="s">
        <v>542</v>
      </c>
      <c r="N2562" t="s">
        <v>2</v>
      </c>
      <c r="O2562">
        <v>0</v>
      </c>
      <c r="P2562" t="s">
        <v>2</v>
      </c>
      <c r="Q2562" t="s">
        <v>2</v>
      </c>
      <c r="R2562" t="s">
        <v>2</v>
      </c>
      <c r="S2562">
        <v>4.069</v>
      </c>
    </row>
    <row r="2563" spans="1:19" ht="17" x14ac:dyDescent="0.25">
      <c r="A2563" s="1">
        <v>2563</v>
      </c>
      <c r="B2563" t="s">
        <v>3170</v>
      </c>
      <c r="C2563" t="s">
        <v>132</v>
      </c>
      <c r="D2563">
        <v>285.90805799999998</v>
      </c>
      <c r="E2563">
        <v>9</v>
      </c>
      <c r="F2563">
        <v>-6.5393100000000004</v>
      </c>
      <c r="G2563">
        <v>3</v>
      </c>
      <c r="H2563">
        <v>2.3154080912700001</v>
      </c>
      <c r="I2563">
        <v>8</v>
      </c>
      <c r="J2563" t="s">
        <v>276</v>
      </c>
      <c r="K2563" s="3">
        <v>-1.8124399999999999E-14</v>
      </c>
      <c r="L2563">
        <v>4</v>
      </c>
      <c r="M2563" t="s">
        <v>276</v>
      </c>
      <c r="N2563" s="3">
        <v>0</v>
      </c>
      <c r="O2563">
        <v>7</v>
      </c>
      <c r="P2563" t="s">
        <v>276</v>
      </c>
      <c r="Q2563" t="s">
        <v>2</v>
      </c>
      <c r="R2563" t="s">
        <v>2</v>
      </c>
      <c r="S2563">
        <v>12.449</v>
      </c>
    </row>
    <row r="2564" spans="1:19" ht="17" x14ac:dyDescent="0.25">
      <c r="A2564" s="1">
        <v>2564</v>
      </c>
      <c r="B2564" t="s">
        <v>3171</v>
      </c>
      <c r="C2564" t="s">
        <v>1122</v>
      </c>
      <c r="D2564">
        <v>285.79696000000001</v>
      </c>
      <c r="E2564">
        <v>8</v>
      </c>
      <c r="F2564">
        <v>-8.8158999999999992</v>
      </c>
      <c r="G2564">
        <v>3</v>
      </c>
      <c r="H2564">
        <v>1.1269832418600001</v>
      </c>
      <c r="I2564">
        <v>6</v>
      </c>
      <c r="J2564" t="s">
        <v>1122</v>
      </c>
      <c r="K2564" s="3">
        <v>-1.689E-15</v>
      </c>
      <c r="L2564">
        <v>3</v>
      </c>
      <c r="M2564" t="s">
        <v>1122</v>
      </c>
      <c r="N2564" t="s">
        <v>2</v>
      </c>
      <c r="O2564">
        <v>0</v>
      </c>
      <c r="P2564" t="s">
        <v>2</v>
      </c>
      <c r="Q2564" t="s">
        <v>2</v>
      </c>
      <c r="R2564" t="s">
        <v>2</v>
      </c>
      <c r="S2564">
        <v>2.6120000000000001</v>
      </c>
    </row>
    <row r="2565" spans="1:19" ht="17" x14ac:dyDescent="0.25">
      <c r="A2565" s="1">
        <v>2565</v>
      </c>
      <c r="B2565" t="s">
        <v>3172</v>
      </c>
      <c r="C2565" t="s">
        <v>505</v>
      </c>
      <c r="D2565">
        <v>285.9116396</v>
      </c>
      <c r="E2565">
        <v>13</v>
      </c>
      <c r="F2565">
        <v>-70.862072499999996</v>
      </c>
      <c r="G2565">
        <v>6</v>
      </c>
      <c r="H2565">
        <v>277.94006243350998</v>
      </c>
      <c r="I2565">
        <v>8</v>
      </c>
      <c r="J2565" t="s">
        <v>505</v>
      </c>
      <c r="K2565" s="3">
        <v>-8.0599999999999998E-16</v>
      </c>
      <c r="L2565">
        <v>4</v>
      </c>
      <c r="M2565" t="s">
        <v>505</v>
      </c>
      <c r="N2565" t="s">
        <v>2</v>
      </c>
      <c r="O2565">
        <v>0</v>
      </c>
      <c r="P2565" t="s">
        <v>2</v>
      </c>
      <c r="Q2565" t="s">
        <v>21</v>
      </c>
      <c r="R2565" t="s">
        <v>505</v>
      </c>
      <c r="S2565">
        <v>0.93</v>
      </c>
    </row>
    <row r="2566" spans="1:19" ht="17" x14ac:dyDescent="0.25">
      <c r="A2566" s="1">
        <v>2566</v>
      </c>
      <c r="B2566" t="s">
        <v>3173</v>
      </c>
      <c r="C2566" t="s">
        <v>158</v>
      </c>
      <c r="D2566">
        <v>286.05299200000002</v>
      </c>
      <c r="E2566">
        <v>7</v>
      </c>
      <c r="F2566">
        <v>6.8136000000000002E-2</v>
      </c>
      <c r="G2566">
        <v>12</v>
      </c>
      <c r="H2566">
        <v>7.1671914683600004</v>
      </c>
      <c r="I2566">
        <v>6</v>
      </c>
      <c r="J2566" t="s">
        <v>159</v>
      </c>
      <c r="K2566" s="3">
        <v>-6.0642000000000002E-15</v>
      </c>
      <c r="L2566">
        <v>11</v>
      </c>
      <c r="M2566" t="s">
        <v>159</v>
      </c>
      <c r="N2566" t="s">
        <v>2</v>
      </c>
      <c r="O2566">
        <v>0</v>
      </c>
      <c r="P2566" t="s">
        <v>2</v>
      </c>
      <c r="Q2566" t="s">
        <v>2</v>
      </c>
      <c r="R2566" t="s">
        <v>2</v>
      </c>
      <c r="S2566">
        <v>6.3630000000000004</v>
      </c>
    </row>
    <row r="2567" spans="1:19" ht="17" x14ac:dyDescent="0.25">
      <c r="A2567" s="1">
        <v>2567</v>
      </c>
      <c r="B2567" t="s">
        <v>3174</v>
      </c>
      <c r="C2567" t="s">
        <v>446</v>
      </c>
      <c r="D2567">
        <v>286.02942000000002</v>
      </c>
      <c r="E2567">
        <v>13</v>
      </c>
      <c r="F2567">
        <v>0.94969999999999999</v>
      </c>
      <c r="G2567">
        <v>3</v>
      </c>
      <c r="H2567">
        <v>2.2826388174600001</v>
      </c>
      <c r="I2567">
        <v>11</v>
      </c>
      <c r="J2567" t="s">
        <v>446</v>
      </c>
      <c r="K2567" s="3">
        <v>-2.0999999999999999E-17</v>
      </c>
      <c r="L2567">
        <v>16</v>
      </c>
      <c r="M2567" t="s">
        <v>446</v>
      </c>
      <c r="N2567" t="s">
        <v>2</v>
      </c>
      <c r="O2567">
        <v>0</v>
      </c>
      <c r="P2567" t="s">
        <v>2</v>
      </c>
      <c r="Q2567" t="s">
        <v>2</v>
      </c>
      <c r="R2567" t="s">
        <v>2</v>
      </c>
      <c r="S2567">
        <v>4.242</v>
      </c>
    </row>
    <row r="2568" spans="1:19" ht="17" x14ac:dyDescent="0.25">
      <c r="A2568" s="1">
        <v>2568</v>
      </c>
      <c r="B2568" t="s">
        <v>3175</v>
      </c>
      <c r="C2568" t="s">
        <v>2713</v>
      </c>
      <c r="D2568">
        <v>286.18</v>
      </c>
      <c r="E2568">
        <v>3</v>
      </c>
      <c r="F2568">
        <v>2.12</v>
      </c>
      <c r="G2568">
        <v>4</v>
      </c>
      <c r="H2568">
        <v>198.41269800000001</v>
      </c>
      <c r="I2568">
        <v>0</v>
      </c>
      <c r="J2568" t="s">
        <v>2713</v>
      </c>
      <c r="K2568" t="s">
        <v>2</v>
      </c>
      <c r="L2568">
        <v>0</v>
      </c>
      <c r="M2568" t="s">
        <v>2</v>
      </c>
      <c r="N2568" t="s">
        <v>2</v>
      </c>
      <c r="O2568">
        <v>0</v>
      </c>
      <c r="P2568" t="s">
        <v>2</v>
      </c>
      <c r="Q2568" t="s">
        <v>2</v>
      </c>
      <c r="R2568" t="s">
        <v>2</v>
      </c>
      <c r="S2568">
        <v>5.9989999999999997</v>
      </c>
    </row>
    <row r="2569" spans="1:19" ht="17" x14ac:dyDescent="0.25">
      <c r="A2569" s="1">
        <v>2569</v>
      </c>
      <c r="B2569" t="s">
        <v>3176</v>
      </c>
      <c r="C2569" t="s">
        <v>2713</v>
      </c>
      <c r="D2569">
        <v>286.08999999999997</v>
      </c>
      <c r="E2569">
        <v>3</v>
      </c>
      <c r="F2569">
        <v>3.97</v>
      </c>
      <c r="G2569">
        <v>4</v>
      </c>
      <c r="H2569">
        <v>1.3306009999999999</v>
      </c>
      <c r="I2569">
        <v>0</v>
      </c>
      <c r="J2569" t="s">
        <v>2713</v>
      </c>
      <c r="K2569" t="s">
        <v>2</v>
      </c>
      <c r="L2569">
        <v>0</v>
      </c>
      <c r="M2569" t="s">
        <v>2</v>
      </c>
      <c r="N2569" t="s">
        <v>2</v>
      </c>
      <c r="O2569">
        <v>0</v>
      </c>
      <c r="P2569" t="s">
        <v>2</v>
      </c>
      <c r="Q2569" t="s">
        <v>2</v>
      </c>
      <c r="R2569" t="s">
        <v>2</v>
      </c>
      <c r="S2569">
        <v>12.102</v>
      </c>
    </row>
    <row r="2570" spans="1:19" ht="17" x14ac:dyDescent="0.25">
      <c r="A2570" s="1">
        <v>2570</v>
      </c>
      <c r="B2570" t="s">
        <v>3177</v>
      </c>
      <c r="C2570" t="s">
        <v>992</v>
      </c>
      <c r="D2570">
        <v>286.13075800000001</v>
      </c>
      <c r="E2570">
        <v>17</v>
      </c>
      <c r="F2570">
        <v>4.2016400000000003</v>
      </c>
      <c r="G2570">
        <v>3</v>
      </c>
      <c r="H2570">
        <v>14.06570705975</v>
      </c>
      <c r="I2570">
        <v>6</v>
      </c>
      <c r="J2570" t="s">
        <v>992</v>
      </c>
      <c r="K2570" s="3">
        <v>-2.2E-17</v>
      </c>
      <c r="L2570">
        <v>6</v>
      </c>
      <c r="M2570" t="s">
        <v>992</v>
      </c>
      <c r="N2570" t="s">
        <v>2</v>
      </c>
      <c r="O2570">
        <v>0</v>
      </c>
      <c r="P2570" t="s">
        <v>2</v>
      </c>
      <c r="Q2570" t="s">
        <v>43</v>
      </c>
      <c r="R2570" t="s">
        <v>992</v>
      </c>
      <c r="S2570">
        <v>4.5780000000000003</v>
      </c>
    </row>
    <row r="2571" spans="1:19" ht="17" x14ac:dyDescent="0.25">
      <c r="A2571" s="1">
        <v>2571</v>
      </c>
      <c r="B2571" t="s">
        <v>3178</v>
      </c>
      <c r="C2571" t="s">
        <v>2713</v>
      </c>
      <c r="D2571">
        <v>286.02</v>
      </c>
      <c r="E2571">
        <v>3</v>
      </c>
      <c r="F2571">
        <v>4.25</v>
      </c>
      <c r="G2571">
        <v>4</v>
      </c>
      <c r="H2571">
        <v>4.3205879999999999</v>
      </c>
      <c r="I2571">
        <v>0</v>
      </c>
      <c r="J2571" t="s">
        <v>2713</v>
      </c>
      <c r="K2571" t="s">
        <v>2</v>
      </c>
      <c r="L2571">
        <v>0</v>
      </c>
      <c r="M2571" t="s">
        <v>2</v>
      </c>
      <c r="N2571" t="s">
        <v>2</v>
      </c>
      <c r="O2571">
        <v>0</v>
      </c>
      <c r="P2571" t="s">
        <v>2</v>
      </c>
      <c r="Q2571" t="s">
        <v>2</v>
      </c>
      <c r="R2571" t="s">
        <v>2</v>
      </c>
      <c r="S2571">
        <v>9.609</v>
      </c>
    </row>
    <row r="2572" spans="1:19" ht="17" x14ac:dyDescent="0.25">
      <c r="A2572" s="1">
        <v>2572</v>
      </c>
      <c r="B2572" t="s">
        <v>3179</v>
      </c>
      <c r="C2572" t="s">
        <v>437</v>
      </c>
      <c r="D2572">
        <v>286.24743669999998</v>
      </c>
      <c r="E2572">
        <v>9</v>
      </c>
      <c r="F2572">
        <v>4.865265</v>
      </c>
      <c r="G2572">
        <v>3</v>
      </c>
      <c r="H2572">
        <v>164.13979121919999</v>
      </c>
      <c r="I2572">
        <v>10</v>
      </c>
      <c r="J2572" t="s">
        <v>437</v>
      </c>
      <c r="K2572" s="3">
        <v>-1.5399999999999999E-16</v>
      </c>
      <c r="L2572">
        <v>6</v>
      </c>
      <c r="M2572" t="s">
        <v>437</v>
      </c>
      <c r="N2572" t="s">
        <v>2</v>
      </c>
      <c r="O2572">
        <v>0</v>
      </c>
      <c r="P2572" t="s">
        <v>2</v>
      </c>
      <c r="Q2572" t="s">
        <v>2</v>
      </c>
      <c r="R2572" t="s">
        <v>2</v>
      </c>
      <c r="S2572">
        <v>4.4009999999999998</v>
      </c>
    </row>
    <row r="2573" spans="1:19" ht="17" x14ac:dyDescent="0.25">
      <c r="A2573" s="1">
        <v>2573</v>
      </c>
      <c r="B2573" t="s">
        <v>3180</v>
      </c>
      <c r="C2573" t="s">
        <v>2713</v>
      </c>
      <c r="D2573">
        <v>286.02999999999997</v>
      </c>
      <c r="E2573">
        <v>3</v>
      </c>
      <c r="F2573">
        <v>5.32</v>
      </c>
      <c r="G2573">
        <v>4</v>
      </c>
      <c r="H2573">
        <v>0.59504999999999997</v>
      </c>
      <c r="I2573">
        <v>0</v>
      </c>
      <c r="J2573" t="s">
        <v>2713</v>
      </c>
      <c r="K2573" t="s">
        <v>2</v>
      </c>
      <c r="L2573">
        <v>0</v>
      </c>
      <c r="M2573" t="s">
        <v>2</v>
      </c>
      <c r="N2573" t="s">
        <v>2</v>
      </c>
      <c r="O2573">
        <v>0</v>
      </c>
      <c r="P2573" t="s">
        <v>2</v>
      </c>
      <c r="Q2573" t="s">
        <v>2</v>
      </c>
      <c r="R2573" t="s">
        <v>2</v>
      </c>
      <c r="S2573">
        <v>2.5</v>
      </c>
    </row>
    <row r="2574" spans="1:19" ht="17" x14ac:dyDescent="0.25">
      <c r="A2574" s="1">
        <v>2574</v>
      </c>
      <c r="B2574" t="s">
        <v>3181</v>
      </c>
      <c r="C2574" t="s">
        <v>2713</v>
      </c>
      <c r="D2574">
        <v>286.22000000000003</v>
      </c>
      <c r="E2574">
        <v>3</v>
      </c>
      <c r="F2574">
        <v>5.58</v>
      </c>
      <c r="G2574">
        <v>4</v>
      </c>
      <c r="H2574">
        <v>1.6562870000000001</v>
      </c>
      <c r="I2574">
        <v>0</v>
      </c>
      <c r="J2574" t="s">
        <v>2713</v>
      </c>
      <c r="K2574" t="s">
        <v>2</v>
      </c>
      <c r="L2574">
        <v>0</v>
      </c>
      <c r="M2574" t="s">
        <v>2</v>
      </c>
      <c r="N2574" t="s">
        <v>2</v>
      </c>
      <c r="O2574">
        <v>0</v>
      </c>
      <c r="P2574" t="s">
        <v>2</v>
      </c>
      <c r="Q2574" t="s">
        <v>2</v>
      </c>
      <c r="R2574" t="s">
        <v>2</v>
      </c>
      <c r="S2574">
        <v>2.4289999999999998</v>
      </c>
    </row>
    <row r="2575" spans="1:19" ht="17" x14ac:dyDescent="0.25">
      <c r="A2575" s="1">
        <v>2575</v>
      </c>
      <c r="B2575" t="s">
        <v>3182</v>
      </c>
      <c r="C2575" t="s">
        <v>2713</v>
      </c>
      <c r="D2575">
        <v>286.07</v>
      </c>
      <c r="E2575">
        <v>3</v>
      </c>
      <c r="F2575">
        <v>5.88</v>
      </c>
      <c r="G2575">
        <v>4</v>
      </c>
      <c r="H2575">
        <v>203.665988</v>
      </c>
      <c r="I2575">
        <v>0</v>
      </c>
      <c r="J2575" t="s">
        <v>2713</v>
      </c>
      <c r="K2575" t="s">
        <v>2</v>
      </c>
      <c r="L2575">
        <v>0</v>
      </c>
      <c r="M2575" t="s">
        <v>2</v>
      </c>
      <c r="N2575" t="s">
        <v>2</v>
      </c>
      <c r="O2575">
        <v>0</v>
      </c>
      <c r="P2575" t="s">
        <v>2</v>
      </c>
      <c r="Q2575" t="s">
        <v>2</v>
      </c>
      <c r="R2575" t="s">
        <v>2</v>
      </c>
      <c r="S2575">
        <v>4.0129999999999999</v>
      </c>
    </row>
    <row r="2576" spans="1:19" ht="17" x14ac:dyDescent="0.25">
      <c r="A2576" s="1">
        <v>2576</v>
      </c>
      <c r="B2576" t="s">
        <v>3183</v>
      </c>
      <c r="C2576" t="s">
        <v>2713</v>
      </c>
      <c r="D2576">
        <v>286.22000000000003</v>
      </c>
      <c r="E2576">
        <v>3</v>
      </c>
      <c r="F2576">
        <v>6.05</v>
      </c>
      <c r="G2576">
        <v>4</v>
      </c>
      <c r="H2576">
        <v>0.50634699999999999</v>
      </c>
      <c r="I2576">
        <v>0</v>
      </c>
      <c r="J2576" t="s">
        <v>2713</v>
      </c>
      <c r="K2576" t="s">
        <v>2</v>
      </c>
      <c r="L2576">
        <v>0</v>
      </c>
      <c r="M2576" t="s">
        <v>2</v>
      </c>
      <c r="N2576" t="s">
        <v>2</v>
      </c>
      <c r="O2576">
        <v>0</v>
      </c>
      <c r="P2576" t="s">
        <v>2</v>
      </c>
      <c r="Q2576" t="s">
        <v>2</v>
      </c>
      <c r="R2576" t="s">
        <v>2</v>
      </c>
      <c r="S2576">
        <v>6.0750000000000002</v>
      </c>
    </row>
    <row r="2577" spans="1:19" ht="17" x14ac:dyDescent="0.25">
      <c r="A2577" s="1">
        <v>2577</v>
      </c>
      <c r="B2577" t="s">
        <v>3184</v>
      </c>
      <c r="C2577" t="s">
        <v>499</v>
      </c>
      <c r="D2577">
        <v>286.22917000000001</v>
      </c>
      <c r="E2577">
        <v>0</v>
      </c>
      <c r="F2577">
        <v>6.35</v>
      </c>
      <c r="G2577">
        <v>0</v>
      </c>
      <c r="H2577">
        <v>0.81169999999999998</v>
      </c>
      <c r="I2577">
        <v>20</v>
      </c>
      <c r="J2577" t="s">
        <v>499</v>
      </c>
      <c r="K2577" t="s">
        <v>2</v>
      </c>
      <c r="L2577">
        <v>0</v>
      </c>
      <c r="M2577" t="s">
        <v>2</v>
      </c>
      <c r="N2577" t="s">
        <v>2</v>
      </c>
      <c r="O2577">
        <v>0</v>
      </c>
      <c r="P2577" t="s">
        <v>2</v>
      </c>
      <c r="Q2577" t="s">
        <v>2</v>
      </c>
      <c r="R2577" t="s">
        <v>2</v>
      </c>
      <c r="S2577">
        <v>4.1500000000000004</v>
      </c>
    </row>
    <row r="2578" spans="1:19" ht="17" x14ac:dyDescent="0.25">
      <c r="A2578" s="1">
        <v>2578</v>
      </c>
      <c r="B2578" t="s">
        <v>3185</v>
      </c>
      <c r="C2578" t="s">
        <v>415</v>
      </c>
      <c r="D2578">
        <v>286.031387</v>
      </c>
      <c r="E2578">
        <v>5</v>
      </c>
      <c r="F2578">
        <v>7.6476920000000002</v>
      </c>
      <c r="G2578">
        <v>12</v>
      </c>
      <c r="H2578">
        <v>4.7856430985390004</v>
      </c>
      <c r="I2578">
        <v>5</v>
      </c>
      <c r="J2578" t="s">
        <v>416</v>
      </c>
      <c r="K2578" s="3">
        <v>-9.4105400000000001E-15</v>
      </c>
      <c r="L2578">
        <v>17</v>
      </c>
      <c r="M2578" t="s">
        <v>416</v>
      </c>
      <c r="N2578" t="s">
        <v>2</v>
      </c>
      <c r="O2578">
        <v>0</v>
      </c>
      <c r="P2578" t="s">
        <v>2</v>
      </c>
      <c r="Q2578" t="s">
        <v>2</v>
      </c>
      <c r="R2578" t="s">
        <v>2</v>
      </c>
      <c r="S2578">
        <v>6.1559999999999997</v>
      </c>
    </row>
    <row r="2579" spans="1:19" ht="17" x14ac:dyDescent="0.25">
      <c r="A2579" s="1">
        <v>2579</v>
      </c>
      <c r="B2579" t="s">
        <v>3186</v>
      </c>
      <c r="C2579" t="s">
        <v>617</v>
      </c>
      <c r="D2579">
        <v>286.01458000000002</v>
      </c>
      <c r="E2579">
        <v>9</v>
      </c>
      <c r="F2579">
        <v>8.0145999999999997</v>
      </c>
      <c r="G2579">
        <v>3</v>
      </c>
      <c r="H2579">
        <v>3.7973040724299998</v>
      </c>
      <c r="I2579">
        <v>13</v>
      </c>
      <c r="J2579" t="s">
        <v>617</v>
      </c>
      <c r="K2579" s="3">
        <v>-2.4969999999999999E-13</v>
      </c>
      <c r="L2579">
        <v>5</v>
      </c>
      <c r="M2579" t="s">
        <v>617</v>
      </c>
      <c r="N2579" t="s">
        <v>2</v>
      </c>
      <c r="O2579">
        <v>0</v>
      </c>
      <c r="P2579" t="s">
        <v>2</v>
      </c>
      <c r="Q2579" t="s">
        <v>2</v>
      </c>
      <c r="R2579" t="s">
        <v>2</v>
      </c>
      <c r="S2579">
        <v>10.968999999999999</v>
      </c>
    </row>
    <row r="2580" spans="1:19" ht="17" x14ac:dyDescent="0.25">
      <c r="A2580" s="1">
        <v>2580</v>
      </c>
      <c r="B2580" t="s">
        <v>3187</v>
      </c>
      <c r="C2580" t="s">
        <v>2713</v>
      </c>
      <c r="D2580">
        <v>286.18</v>
      </c>
      <c r="E2580">
        <v>3</v>
      </c>
      <c r="F2580">
        <v>8.3800000000000008</v>
      </c>
      <c r="G2580">
        <v>4</v>
      </c>
      <c r="H2580">
        <v>0.66324899999999998</v>
      </c>
      <c r="I2580">
        <v>0</v>
      </c>
      <c r="J2580" t="s">
        <v>2713</v>
      </c>
      <c r="K2580" t="s">
        <v>2</v>
      </c>
      <c r="L2580">
        <v>0</v>
      </c>
      <c r="M2580" t="s">
        <v>2</v>
      </c>
      <c r="N2580" t="s">
        <v>2</v>
      </c>
      <c r="O2580">
        <v>0</v>
      </c>
      <c r="P2580" t="s">
        <v>2</v>
      </c>
      <c r="Q2580" t="s">
        <v>2</v>
      </c>
      <c r="R2580" t="s">
        <v>2</v>
      </c>
      <c r="S2580">
        <v>1.837</v>
      </c>
    </row>
    <row r="2581" spans="1:19" ht="17" x14ac:dyDescent="0.25">
      <c r="A2581" s="1">
        <v>2581</v>
      </c>
      <c r="B2581" t="s">
        <v>3188</v>
      </c>
      <c r="C2581" t="s">
        <v>2713</v>
      </c>
      <c r="D2581">
        <v>286.14999999999998</v>
      </c>
      <c r="E2581">
        <v>3</v>
      </c>
      <c r="F2581">
        <v>8.6</v>
      </c>
      <c r="G2581">
        <v>4</v>
      </c>
      <c r="H2581">
        <v>225.22522499999999</v>
      </c>
      <c r="I2581">
        <v>0</v>
      </c>
      <c r="J2581" t="s">
        <v>2713</v>
      </c>
      <c r="K2581" t="s">
        <v>2</v>
      </c>
      <c r="L2581">
        <v>0</v>
      </c>
      <c r="M2581" t="s">
        <v>2</v>
      </c>
      <c r="N2581" t="s">
        <v>2</v>
      </c>
      <c r="O2581">
        <v>0</v>
      </c>
      <c r="P2581" t="s">
        <v>2</v>
      </c>
      <c r="Q2581" t="s">
        <v>2</v>
      </c>
      <c r="R2581" t="s">
        <v>2</v>
      </c>
      <c r="S2581">
        <v>2.9260000000000002</v>
      </c>
    </row>
    <row r="2582" spans="1:19" ht="17" x14ac:dyDescent="0.25">
      <c r="A2582" s="1">
        <v>2582</v>
      </c>
      <c r="B2582" t="s">
        <v>3189</v>
      </c>
      <c r="C2582" t="s">
        <v>2713</v>
      </c>
      <c r="D2582">
        <v>286.23</v>
      </c>
      <c r="E2582">
        <v>3</v>
      </c>
      <c r="F2582">
        <v>8.8699999999999992</v>
      </c>
      <c r="G2582">
        <v>4</v>
      </c>
      <c r="H2582">
        <v>161.55088900000001</v>
      </c>
      <c r="I2582">
        <v>0</v>
      </c>
      <c r="J2582" t="s">
        <v>2713</v>
      </c>
      <c r="K2582" t="s">
        <v>2</v>
      </c>
      <c r="L2582">
        <v>0</v>
      </c>
      <c r="M2582" t="s">
        <v>2</v>
      </c>
      <c r="N2582" t="s">
        <v>2</v>
      </c>
      <c r="O2582">
        <v>0</v>
      </c>
      <c r="P2582" t="s">
        <v>2</v>
      </c>
      <c r="Q2582" t="s">
        <v>2</v>
      </c>
      <c r="R2582" t="s">
        <v>2</v>
      </c>
      <c r="S2582">
        <v>5.8920000000000003</v>
      </c>
    </row>
    <row r="2583" spans="1:19" ht="17" x14ac:dyDescent="0.25">
      <c r="A2583" s="1">
        <v>2583</v>
      </c>
      <c r="B2583" t="s">
        <v>3190</v>
      </c>
      <c r="C2583" t="s">
        <v>3191</v>
      </c>
      <c r="D2583">
        <v>286.01037000000002</v>
      </c>
      <c r="E2583">
        <v>9</v>
      </c>
      <c r="F2583">
        <v>10.19294</v>
      </c>
      <c r="G2583">
        <v>14</v>
      </c>
      <c r="H2583">
        <v>0.53862776663</v>
      </c>
      <c r="I2583">
        <v>3</v>
      </c>
      <c r="J2583" t="s">
        <v>3192</v>
      </c>
      <c r="K2583" s="3">
        <v>-8.0000000000000006E-17</v>
      </c>
      <c r="L2583">
        <v>3</v>
      </c>
      <c r="M2583" t="s">
        <v>3192</v>
      </c>
      <c r="N2583" t="s">
        <v>2</v>
      </c>
      <c r="O2583">
        <v>0</v>
      </c>
      <c r="P2583" t="s">
        <v>2</v>
      </c>
      <c r="Q2583" t="s">
        <v>2</v>
      </c>
      <c r="R2583" t="s">
        <v>2</v>
      </c>
      <c r="S2583">
        <v>5.4960000000000004</v>
      </c>
    </row>
    <row r="2584" spans="1:19" ht="17" x14ac:dyDescent="0.25">
      <c r="A2584" s="1">
        <v>2584</v>
      </c>
      <c r="B2584" t="s">
        <v>3193</v>
      </c>
      <c r="C2584" t="s">
        <v>65</v>
      </c>
      <c r="D2584">
        <v>286</v>
      </c>
      <c r="E2584">
        <v>0</v>
      </c>
      <c r="F2584">
        <v>33</v>
      </c>
      <c r="G2584">
        <v>0</v>
      </c>
      <c r="H2584">
        <v>2.398082</v>
      </c>
      <c r="I2584">
        <v>0</v>
      </c>
      <c r="J2584" t="s">
        <v>65</v>
      </c>
      <c r="K2584" t="s">
        <v>2</v>
      </c>
      <c r="L2584">
        <v>0</v>
      </c>
      <c r="M2584" t="s">
        <v>2</v>
      </c>
      <c r="N2584" t="s">
        <v>2</v>
      </c>
      <c r="O2584">
        <v>0</v>
      </c>
      <c r="P2584" t="s">
        <v>2</v>
      </c>
      <c r="Q2584" t="s">
        <v>2</v>
      </c>
      <c r="R2584" t="s">
        <v>2</v>
      </c>
      <c r="S2584">
        <v>9.1340000000000003</v>
      </c>
    </row>
    <row r="2585" spans="1:19" ht="17" x14ac:dyDescent="0.25">
      <c r="A2585" s="1">
        <v>2585</v>
      </c>
      <c r="B2585" t="s">
        <v>3194</v>
      </c>
      <c r="C2585" t="s">
        <v>542</v>
      </c>
      <c r="D2585">
        <v>286.23147999999998</v>
      </c>
      <c r="E2585">
        <v>5</v>
      </c>
      <c r="F2585">
        <v>-1.84236</v>
      </c>
      <c r="G2585">
        <v>14</v>
      </c>
      <c r="H2585">
        <v>2.6358298336099999</v>
      </c>
      <c r="I2585">
        <v>4</v>
      </c>
      <c r="J2585" t="s">
        <v>542</v>
      </c>
      <c r="K2585" s="3">
        <v>-6.1819999999999999E-15</v>
      </c>
      <c r="L2585">
        <v>5</v>
      </c>
      <c r="M2585" t="s">
        <v>542</v>
      </c>
      <c r="N2585" t="s">
        <v>2</v>
      </c>
      <c r="O2585">
        <v>0</v>
      </c>
      <c r="P2585" t="s">
        <v>2</v>
      </c>
      <c r="Q2585" t="s">
        <v>2</v>
      </c>
      <c r="R2585" t="s">
        <v>2</v>
      </c>
      <c r="S2585">
        <v>5.3040000000000003</v>
      </c>
    </row>
    <row r="2586" spans="1:19" ht="17" x14ac:dyDescent="0.25">
      <c r="A2586" s="1">
        <v>2586</v>
      </c>
      <c r="B2586" t="s">
        <v>3195</v>
      </c>
      <c r="C2586" t="s">
        <v>238</v>
      </c>
      <c r="D2586">
        <v>286.14166999999998</v>
      </c>
      <c r="E2586">
        <v>0</v>
      </c>
      <c r="F2586">
        <v>-11.50944</v>
      </c>
      <c r="G2586">
        <v>0</v>
      </c>
      <c r="H2586">
        <v>381.67938900000001</v>
      </c>
      <c r="I2586">
        <v>0</v>
      </c>
      <c r="J2586" t="s">
        <v>345</v>
      </c>
      <c r="K2586" t="s">
        <v>2</v>
      </c>
      <c r="L2586">
        <v>0</v>
      </c>
      <c r="M2586" t="s">
        <v>2</v>
      </c>
      <c r="N2586" t="s">
        <v>2</v>
      </c>
      <c r="O2586">
        <v>0</v>
      </c>
      <c r="P2586" t="s">
        <v>2</v>
      </c>
      <c r="Q2586" t="s">
        <v>2</v>
      </c>
      <c r="R2586" t="s">
        <v>2</v>
      </c>
      <c r="S2586">
        <v>4.6589999999999998</v>
      </c>
    </row>
    <row r="2587" spans="1:19" ht="17" x14ac:dyDescent="0.25">
      <c r="A2587" s="1">
        <v>2587</v>
      </c>
      <c r="B2587" t="s">
        <v>3196</v>
      </c>
      <c r="C2587" t="s">
        <v>155</v>
      </c>
      <c r="D2587">
        <v>286.13866999999999</v>
      </c>
      <c r="E2587">
        <v>6</v>
      </c>
      <c r="F2587">
        <v>-12.400399999999999</v>
      </c>
      <c r="G2587">
        <v>3</v>
      </c>
      <c r="H2587">
        <v>1.3318982176559999</v>
      </c>
      <c r="I2587">
        <v>5</v>
      </c>
      <c r="J2587" t="s">
        <v>15</v>
      </c>
      <c r="K2587" s="3">
        <v>-1.3169099999999999E-15</v>
      </c>
      <c r="L2587">
        <v>5</v>
      </c>
      <c r="M2587" t="s">
        <v>15</v>
      </c>
      <c r="N2587" s="3">
        <v>-3.0000000000000001E-27</v>
      </c>
      <c r="O2587">
        <v>21</v>
      </c>
      <c r="P2587" t="s">
        <v>15</v>
      </c>
      <c r="Q2587" t="s">
        <v>2</v>
      </c>
      <c r="R2587" t="s">
        <v>2</v>
      </c>
      <c r="S2587">
        <v>7.28</v>
      </c>
    </row>
    <row r="2588" spans="1:19" ht="17" x14ac:dyDescent="0.25">
      <c r="A2588" s="1">
        <v>2588</v>
      </c>
      <c r="B2588" t="s">
        <v>3197</v>
      </c>
      <c r="C2588" t="s">
        <v>590</v>
      </c>
      <c r="D2588">
        <v>286.21404000000001</v>
      </c>
      <c r="E2588">
        <v>13</v>
      </c>
      <c r="F2588">
        <v>-16.488600000000002</v>
      </c>
      <c r="G2588">
        <v>9</v>
      </c>
      <c r="H2588">
        <v>0.64875579748000001</v>
      </c>
      <c r="I2588">
        <v>9</v>
      </c>
      <c r="J2588" t="s">
        <v>627</v>
      </c>
      <c r="K2588" s="3">
        <v>-1.3426E-15</v>
      </c>
      <c r="L2588">
        <v>4</v>
      </c>
      <c r="M2588" t="s">
        <v>627</v>
      </c>
      <c r="N2588" t="s">
        <v>2</v>
      </c>
      <c r="O2588">
        <v>0</v>
      </c>
      <c r="P2588" t="s">
        <v>2</v>
      </c>
      <c r="Q2588" t="s">
        <v>2</v>
      </c>
      <c r="R2588" t="s">
        <v>2</v>
      </c>
      <c r="S2588">
        <v>25</v>
      </c>
    </row>
    <row r="2589" spans="1:19" ht="17" x14ac:dyDescent="0.25">
      <c r="A2589" s="1">
        <v>2589</v>
      </c>
      <c r="B2589" t="s">
        <v>3198</v>
      </c>
      <c r="C2589" t="s">
        <v>1152</v>
      </c>
      <c r="D2589">
        <v>286.31420000000003</v>
      </c>
      <c r="E2589">
        <v>17</v>
      </c>
      <c r="F2589">
        <v>1.909</v>
      </c>
      <c r="G2589">
        <v>7</v>
      </c>
      <c r="H2589">
        <v>313.19089719999999</v>
      </c>
      <c r="I2589">
        <v>10</v>
      </c>
      <c r="J2589" t="s">
        <v>1152</v>
      </c>
      <c r="K2589" t="s">
        <v>2</v>
      </c>
      <c r="L2589">
        <v>0</v>
      </c>
      <c r="M2589" t="s">
        <v>2</v>
      </c>
      <c r="N2589" t="s">
        <v>2</v>
      </c>
      <c r="O2589">
        <v>0</v>
      </c>
      <c r="P2589" t="s">
        <v>2</v>
      </c>
      <c r="Q2589" t="s">
        <v>21</v>
      </c>
      <c r="R2589" t="s">
        <v>1152</v>
      </c>
      <c r="S2589">
        <v>7.6</v>
      </c>
    </row>
    <row r="2590" spans="1:19" ht="17" x14ac:dyDescent="0.25">
      <c r="A2590" s="1">
        <v>2590</v>
      </c>
      <c r="B2590" t="s">
        <v>3199</v>
      </c>
      <c r="C2590" t="s">
        <v>499</v>
      </c>
      <c r="D2590">
        <v>286.28332999999998</v>
      </c>
      <c r="E2590">
        <v>0</v>
      </c>
      <c r="F2590">
        <v>1.93333</v>
      </c>
      <c r="G2590">
        <v>0</v>
      </c>
      <c r="H2590">
        <v>0.92169999999999996</v>
      </c>
      <c r="I2590">
        <v>9</v>
      </c>
      <c r="J2590" t="s">
        <v>499</v>
      </c>
      <c r="K2590" t="s">
        <v>2</v>
      </c>
      <c r="L2590">
        <v>0</v>
      </c>
      <c r="M2590" t="s">
        <v>2</v>
      </c>
      <c r="N2590" t="s">
        <v>2</v>
      </c>
      <c r="O2590">
        <v>0</v>
      </c>
      <c r="P2590" t="s">
        <v>2</v>
      </c>
      <c r="Q2590" t="s">
        <v>2</v>
      </c>
      <c r="R2590" t="s">
        <v>2</v>
      </c>
      <c r="S2590">
        <v>4.476</v>
      </c>
    </row>
    <row r="2591" spans="1:19" ht="17" x14ac:dyDescent="0.25">
      <c r="A2591" s="1">
        <v>2591</v>
      </c>
      <c r="B2591" t="s">
        <v>3200</v>
      </c>
      <c r="C2591" t="s">
        <v>753</v>
      </c>
      <c r="D2591">
        <v>286.36780598000001</v>
      </c>
      <c r="E2591">
        <v>7</v>
      </c>
      <c r="F2591">
        <v>4.0030230600000003</v>
      </c>
      <c r="G2591">
        <v>17</v>
      </c>
      <c r="H2591">
        <v>264.24234614348302</v>
      </c>
      <c r="I2591">
        <v>16</v>
      </c>
      <c r="J2591" t="s">
        <v>3201</v>
      </c>
      <c r="K2591" s="3">
        <v>-3.4249999999999999E-16</v>
      </c>
      <c r="L2591">
        <v>10</v>
      </c>
      <c r="M2591" t="s">
        <v>3201</v>
      </c>
      <c r="N2591" t="s">
        <v>2</v>
      </c>
      <c r="O2591">
        <v>0</v>
      </c>
      <c r="P2591" t="s">
        <v>2</v>
      </c>
      <c r="Q2591" t="s">
        <v>2</v>
      </c>
      <c r="R2591" t="s">
        <v>2</v>
      </c>
      <c r="S2591">
        <v>1.0640000000000001</v>
      </c>
    </row>
    <row r="2592" spans="1:19" ht="17" x14ac:dyDescent="0.25">
      <c r="A2592" s="1">
        <v>2592</v>
      </c>
      <c r="B2592" t="s">
        <v>3203</v>
      </c>
      <c r="C2592" t="s">
        <v>2713</v>
      </c>
      <c r="D2592">
        <v>286.5</v>
      </c>
      <c r="E2592">
        <v>3</v>
      </c>
      <c r="F2592">
        <v>4.83</v>
      </c>
      <c r="G2592">
        <v>4</v>
      </c>
      <c r="H2592">
        <v>1.2766500000000001</v>
      </c>
      <c r="I2592">
        <v>0</v>
      </c>
      <c r="J2592" t="s">
        <v>2713</v>
      </c>
      <c r="K2592" t="s">
        <v>2</v>
      </c>
      <c r="L2592">
        <v>0</v>
      </c>
      <c r="M2592" t="s">
        <v>2</v>
      </c>
      <c r="N2592" t="s">
        <v>2</v>
      </c>
      <c r="O2592">
        <v>0</v>
      </c>
      <c r="P2592" t="s">
        <v>2</v>
      </c>
      <c r="Q2592" t="s">
        <v>2</v>
      </c>
      <c r="R2592" t="s">
        <v>2</v>
      </c>
      <c r="S2592">
        <v>9.92</v>
      </c>
    </row>
    <row r="2593" spans="1:19" ht="17" x14ac:dyDescent="0.25">
      <c r="A2593" s="1">
        <v>2593</v>
      </c>
      <c r="B2593" t="s">
        <v>3204</v>
      </c>
      <c r="C2593" t="s">
        <v>499</v>
      </c>
      <c r="D2593">
        <v>286.26666999999998</v>
      </c>
      <c r="E2593">
        <v>0</v>
      </c>
      <c r="F2593">
        <v>5.9666699999999997</v>
      </c>
      <c r="G2593">
        <v>0</v>
      </c>
      <c r="H2593">
        <v>1.1819999999999999</v>
      </c>
      <c r="I2593">
        <v>3</v>
      </c>
      <c r="J2593" t="s">
        <v>499</v>
      </c>
      <c r="K2593" t="s">
        <v>2</v>
      </c>
      <c r="L2593">
        <v>0</v>
      </c>
      <c r="M2593" t="s">
        <v>2</v>
      </c>
      <c r="N2593" t="s">
        <v>2</v>
      </c>
      <c r="O2593">
        <v>0</v>
      </c>
      <c r="P2593" t="s">
        <v>2</v>
      </c>
      <c r="Q2593" t="s">
        <v>2</v>
      </c>
      <c r="R2593" t="s">
        <v>2</v>
      </c>
      <c r="S2593">
        <v>6.5439999999999996</v>
      </c>
    </row>
    <row r="2594" spans="1:19" ht="17" x14ac:dyDescent="0.25">
      <c r="A2594" s="1">
        <v>2594</v>
      </c>
      <c r="B2594" t="s">
        <v>3205</v>
      </c>
      <c r="C2594" t="s">
        <v>753</v>
      </c>
      <c r="D2594">
        <v>286.2681</v>
      </c>
      <c r="E2594">
        <v>3</v>
      </c>
      <c r="F2594">
        <v>6.0166000000000004</v>
      </c>
      <c r="G2594">
        <v>4</v>
      </c>
      <c r="H2594">
        <v>2.26649578998</v>
      </c>
      <c r="I2594">
        <v>9</v>
      </c>
      <c r="J2594" t="s">
        <v>753</v>
      </c>
      <c r="K2594" s="3">
        <v>-5.7140000000000002E-15</v>
      </c>
      <c r="L2594">
        <v>5</v>
      </c>
      <c r="M2594" t="s">
        <v>753</v>
      </c>
      <c r="N2594" t="s">
        <v>2</v>
      </c>
      <c r="O2594">
        <v>0</v>
      </c>
      <c r="P2594" t="s">
        <v>2</v>
      </c>
      <c r="Q2594" t="s">
        <v>2</v>
      </c>
      <c r="R2594" t="s">
        <v>2</v>
      </c>
      <c r="S2594">
        <v>8.7959999999999994</v>
      </c>
    </row>
    <row r="2595" spans="1:19" ht="17" x14ac:dyDescent="0.25">
      <c r="A2595" s="1">
        <v>2595</v>
      </c>
      <c r="B2595" t="s">
        <v>3206</v>
      </c>
      <c r="C2595" t="s">
        <v>161</v>
      </c>
      <c r="D2595">
        <v>286.27854000000002</v>
      </c>
      <c r="E2595">
        <v>3</v>
      </c>
      <c r="F2595">
        <v>6.2713099999999997</v>
      </c>
      <c r="G2595">
        <v>3</v>
      </c>
      <c r="H2595">
        <v>1.010401044919</v>
      </c>
      <c r="I2595">
        <v>8</v>
      </c>
      <c r="J2595" t="s">
        <v>161</v>
      </c>
      <c r="K2595" s="3">
        <v>-1.380597E-13</v>
      </c>
      <c r="L2595">
        <v>11</v>
      </c>
      <c r="M2595" t="s">
        <v>161</v>
      </c>
      <c r="N2595" t="s">
        <v>2</v>
      </c>
      <c r="O2595">
        <v>0</v>
      </c>
      <c r="P2595" t="s">
        <v>2</v>
      </c>
      <c r="Q2595" t="s">
        <v>2</v>
      </c>
      <c r="R2595" t="s">
        <v>2</v>
      </c>
      <c r="S2595">
        <v>4.952</v>
      </c>
    </row>
    <row r="2596" spans="1:19" ht="17" x14ac:dyDescent="0.25">
      <c r="A2596" s="1">
        <v>2596</v>
      </c>
      <c r="B2596" t="s">
        <v>3207</v>
      </c>
      <c r="C2596" t="s">
        <v>2713</v>
      </c>
      <c r="D2596">
        <v>286.44</v>
      </c>
      <c r="E2596">
        <v>3</v>
      </c>
      <c r="F2596">
        <v>6.93</v>
      </c>
      <c r="G2596">
        <v>4</v>
      </c>
      <c r="H2596">
        <v>0.39814500000000003</v>
      </c>
      <c r="I2596">
        <v>0</v>
      </c>
      <c r="J2596" t="s">
        <v>2713</v>
      </c>
      <c r="K2596" t="s">
        <v>2</v>
      </c>
      <c r="L2596">
        <v>0</v>
      </c>
      <c r="M2596" t="s">
        <v>2</v>
      </c>
      <c r="N2596" t="s">
        <v>2</v>
      </c>
      <c r="O2596">
        <v>0</v>
      </c>
      <c r="P2596" t="s">
        <v>2</v>
      </c>
      <c r="Q2596" t="s">
        <v>2</v>
      </c>
      <c r="R2596" t="s">
        <v>2</v>
      </c>
      <c r="S2596">
        <v>1.0409999999999999</v>
      </c>
    </row>
    <row r="2597" spans="1:19" ht="17" x14ac:dyDescent="0.25">
      <c r="A2597" s="1">
        <v>2597</v>
      </c>
      <c r="B2597" t="s">
        <v>3208</v>
      </c>
      <c r="C2597" t="s">
        <v>2074</v>
      </c>
      <c r="D2597">
        <v>286.47343000000001</v>
      </c>
      <c r="E2597">
        <v>9</v>
      </c>
      <c r="F2597">
        <v>7.1553800000000001</v>
      </c>
      <c r="G2597">
        <v>17</v>
      </c>
      <c r="H2597">
        <v>1.5431144932600001</v>
      </c>
      <c r="I2597">
        <v>15</v>
      </c>
      <c r="J2597" t="s">
        <v>15</v>
      </c>
      <c r="K2597" s="3">
        <v>-1.1767E-14</v>
      </c>
      <c r="L2597">
        <v>12</v>
      </c>
      <c r="M2597" t="s">
        <v>15</v>
      </c>
      <c r="N2597" s="3">
        <v>6.7000000000000003E-25</v>
      </c>
      <c r="O2597">
        <v>3</v>
      </c>
      <c r="P2597" t="s">
        <v>15</v>
      </c>
      <c r="Q2597" t="s">
        <v>2</v>
      </c>
      <c r="R2597" t="s">
        <v>2</v>
      </c>
      <c r="S2597">
        <v>4.9790000000000001</v>
      </c>
    </row>
    <row r="2598" spans="1:19" ht="17" x14ac:dyDescent="0.25">
      <c r="A2598" s="1">
        <v>2598</v>
      </c>
      <c r="B2598" t="s">
        <v>3209</v>
      </c>
      <c r="C2598" t="s">
        <v>2713</v>
      </c>
      <c r="D2598">
        <v>286.45</v>
      </c>
      <c r="E2598">
        <v>3</v>
      </c>
      <c r="F2598">
        <v>7.97</v>
      </c>
      <c r="G2598">
        <v>4</v>
      </c>
      <c r="H2598">
        <v>0.83839200000000003</v>
      </c>
      <c r="I2598">
        <v>0</v>
      </c>
      <c r="J2598" t="s">
        <v>2713</v>
      </c>
      <c r="K2598" t="s">
        <v>2</v>
      </c>
      <c r="L2598">
        <v>0</v>
      </c>
      <c r="M2598" t="s">
        <v>2</v>
      </c>
      <c r="N2598" t="s">
        <v>2</v>
      </c>
      <c r="O2598">
        <v>0</v>
      </c>
      <c r="P2598" t="s">
        <v>2</v>
      </c>
      <c r="Q2598" t="s">
        <v>2</v>
      </c>
      <c r="R2598" t="s">
        <v>2</v>
      </c>
      <c r="S2598">
        <v>4.8070000000000004</v>
      </c>
    </row>
    <row r="2599" spans="1:19" ht="17" x14ac:dyDescent="0.25">
      <c r="A2599" s="1">
        <v>2599</v>
      </c>
      <c r="B2599" t="s">
        <v>3210</v>
      </c>
      <c r="C2599" t="s">
        <v>415</v>
      </c>
      <c r="D2599">
        <v>286.33139599999998</v>
      </c>
      <c r="E2599">
        <v>9</v>
      </c>
      <c r="F2599">
        <v>9.0423600000000004</v>
      </c>
      <c r="G2599">
        <v>3</v>
      </c>
      <c r="H2599">
        <v>4.5818403415539999</v>
      </c>
      <c r="I2599">
        <v>19</v>
      </c>
      <c r="J2599" t="s">
        <v>416</v>
      </c>
      <c r="K2599" s="3">
        <v>-7.3445600000000002E-14</v>
      </c>
      <c r="L2599">
        <v>17</v>
      </c>
      <c r="M2599" t="s">
        <v>416</v>
      </c>
      <c r="N2599" t="s">
        <v>2</v>
      </c>
      <c r="O2599">
        <v>0</v>
      </c>
      <c r="P2599" t="s">
        <v>2</v>
      </c>
      <c r="Q2599" t="s">
        <v>2</v>
      </c>
      <c r="R2599" t="s">
        <v>2</v>
      </c>
      <c r="S2599">
        <v>11.554</v>
      </c>
    </row>
    <row r="2600" spans="1:19" ht="17" x14ac:dyDescent="0.25">
      <c r="A2600" s="1">
        <v>2600</v>
      </c>
      <c r="B2600" t="s">
        <v>3211</v>
      </c>
      <c r="C2600" t="s">
        <v>2713</v>
      </c>
      <c r="D2600">
        <v>286.29000000000002</v>
      </c>
      <c r="E2600">
        <v>3</v>
      </c>
      <c r="F2600">
        <v>9.33</v>
      </c>
      <c r="G2600">
        <v>4</v>
      </c>
      <c r="H2600">
        <v>5.8661349999999999</v>
      </c>
      <c r="I2600">
        <v>0</v>
      </c>
      <c r="J2600" t="s">
        <v>2713</v>
      </c>
      <c r="K2600" t="s">
        <v>2</v>
      </c>
      <c r="L2600">
        <v>0</v>
      </c>
      <c r="M2600" t="s">
        <v>2</v>
      </c>
      <c r="N2600" t="s">
        <v>2</v>
      </c>
      <c r="O2600">
        <v>0</v>
      </c>
      <c r="P2600" t="s">
        <v>2</v>
      </c>
      <c r="Q2600" t="s">
        <v>2</v>
      </c>
      <c r="R2600" t="s">
        <v>2</v>
      </c>
      <c r="S2600">
        <v>11.552</v>
      </c>
    </row>
    <row r="2601" spans="1:19" ht="17" x14ac:dyDescent="0.25">
      <c r="A2601" s="1">
        <v>2601</v>
      </c>
      <c r="B2601" t="s">
        <v>3212</v>
      </c>
      <c r="C2601" t="s">
        <v>2713</v>
      </c>
      <c r="D2601">
        <v>286.35000000000002</v>
      </c>
      <c r="E2601">
        <v>3</v>
      </c>
      <c r="F2601">
        <v>9.6</v>
      </c>
      <c r="G2601">
        <v>4</v>
      </c>
      <c r="H2601">
        <v>0.61180400000000001</v>
      </c>
      <c r="I2601">
        <v>0</v>
      </c>
      <c r="J2601" t="s">
        <v>2713</v>
      </c>
      <c r="K2601" t="s">
        <v>2</v>
      </c>
      <c r="L2601">
        <v>0</v>
      </c>
      <c r="M2601" t="s">
        <v>2</v>
      </c>
      <c r="N2601" t="s">
        <v>2</v>
      </c>
      <c r="O2601">
        <v>0</v>
      </c>
      <c r="P2601" t="s">
        <v>2</v>
      </c>
      <c r="Q2601" t="s">
        <v>2</v>
      </c>
      <c r="R2601" t="s">
        <v>2</v>
      </c>
      <c r="S2601">
        <v>12.302</v>
      </c>
    </row>
    <row r="2602" spans="1:19" ht="17" x14ac:dyDescent="0.25">
      <c r="A2602" s="1">
        <v>2602</v>
      </c>
      <c r="B2602" t="s">
        <v>3213</v>
      </c>
      <c r="C2602" t="s">
        <v>446</v>
      </c>
      <c r="D2602">
        <v>286.33593999999999</v>
      </c>
      <c r="E2602">
        <v>6</v>
      </c>
      <c r="F2602">
        <v>10.57436</v>
      </c>
      <c r="G2602">
        <v>12</v>
      </c>
      <c r="H2602">
        <v>0.57910243865900002</v>
      </c>
      <c r="I2602">
        <v>11</v>
      </c>
      <c r="J2602" t="s">
        <v>446</v>
      </c>
      <c r="K2602" s="3">
        <v>-6.9413000000000002E-15</v>
      </c>
      <c r="L2602">
        <v>3</v>
      </c>
      <c r="M2602" t="s">
        <v>446</v>
      </c>
      <c r="N2602" t="s">
        <v>2</v>
      </c>
      <c r="O2602">
        <v>0</v>
      </c>
      <c r="P2602" t="s">
        <v>2</v>
      </c>
      <c r="Q2602" t="s">
        <v>2</v>
      </c>
      <c r="R2602" t="s">
        <v>2</v>
      </c>
      <c r="S2602">
        <v>6.91</v>
      </c>
    </row>
    <row r="2603" spans="1:19" ht="17" x14ac:dyDescent="0.25">
      <c r="A2603" s="1">
        <v>2603</v>
      </c>
      <c r="B2603" t="s">
        <v>3214</v>
      </c>
      <c r="C2603" t="s">
        <v>145</v>
      </c>
      <c r="D2603">
        <v>286.36563000000001</v>
      </c>
      <c r="E2603">
        <v>3</v>
      </c>
      <c r="F2603">
        <v>-0.94467000000000001</v>
      </c>
      <c r="G2603">
        <v>9</v>
      </c>
      <c r="H2603">
        <v>1.55476661906</v>
      </c>
      <c r="I2603">
        <v>6</v>
      </c>
      <c r="J2603" t="s">
        <v>276</v>
      </c>
      <c r="K2603" s="3">
        <v>-7.3951000000000006E-15</v>
      </c>
      <c r="L2603">
        <v>10</v>
      </c>
      <c r="M2603" t="s">
        <v>276</v>
      </c>
      <c r="N2603" t="s">
        <v>2</v>
      </c>
      <c r="O2603">
        <v>0</v>
      </c>
      <c r="P2603" t="s">
        <v>2</v>
      </c>
      <c r="Q2603" t="s">
        <v>2</v>
      </c>
      <c r="R2603" t="s">
        <v>2</v>
      </c>
      <c r="S2603">
        <v>7.6440000000000001</v>
      </c>
    </row>
    <row r="2604" spans="1:19" ht="17" x14ac:dyDescent="0.25">
      <c r="A2604" s="1">
        <v>2604</v>
      </c>
      <c r="B2604" t="s">
        <v>3215</v>
      </c>
      <c r="C2604" t="s">
        <v>2935</v>
      </c>
      <c r="D2604">
        <v>286.70283546000002</v>
      </c>
      <c r="E2604">
        <v>17</v>
      </c>
      <c r="F2604">
        <v>0.91885720000000004</v>
      </c>
      <c r="G2604">
        <v>3</v>
      </c>
      <c r="H2604">
        <v>358.48044708111001</v>
      </c>
      <c r="I2604">
        <v>3</v>
      </c>
      <c r="J2604" t="s">
        <v>3216</v>
      </c>
      <c r="K2604" s="3">
        <v>-4.2660000000000002E-16</v>
      </c>
      <c r="L2604">
        <v>13</v>
      </c>
      <c r="M2604" t="s">
        <v>3216</v>
      </c>
      <c r="N2604" t="s">
        <v>2</v>
      </c>
      <c r="O2604">
        <v>0</v>
      </c>
      <c r="P2604" t="s">
        <v>2</v>
      </c>
      <c r="Q2604" t="s">
        <v>21</v>
      </c>
      <c r="R2604" t="s">
        <v>3216</v>
      </c>
      <c r="S2604">
        <v>4.4770000000000003</v>
      </c>
    </row>
    <row r="2605" spans="1:19" ht="17" x14ac:dyDescent="0.25">
      <c r="A2605" s="1">
        <v>2605</v>
      </c>
      <c r="B2605" t="s">
        <v>3217</v>
      </c>
      <c r="C2605" t="s">
        <v>499</v>
      </c>
      <c r="D2605">
        <v>286.7</v>
      </c>
      <c r="E2605">
        <v>0</v>
      </c>
      <c r="F2605">
        <v>3.5833300000000001</v>
      </c>
      <c r="G2605">
        <v>0</v>
      </c>
      <c r="H2605">
        <v>0.77159999999999995</v>
      </c>
      <c r="I2605">
        <v>6</v>
      </c>
      <c r="J2605" t="s">
        <v>499</v>
      </c>
      <c r="K2605" t="s">
        <v>2</v>
      </c>
      <c r="L2605">
        <v>0</v>
      </c>
      <c r="M2605" t="s">
        <v>2</v>
      </c>
      <c r="N2605" t="s">
        <v>2</v>
      </c>
      <c r="O2605">
        <v>0</v>
      </c>
      <c r="P2605" t="s">
        <v>2</v>
      </c>
      <c r="Q2605" t="s">
        <v>2</v>
      </c>
      <c r="R2605" t="s">
        <v>2</v>
      </c>
      <c r="S2605">
        <v>6.0730000000000004</v>
      </c>
    </row>
    <row r="2606" spans="1:19" ht="17" x14ac:dyDescent="0.25">
      <c r="A2606" s="1">
        <v>2606</v>
      </c>
      <c r="B2606" t="s">
        <v>3218</v>
      </c>
      <c r="C2606" t="s">
        <v>542</v>
      </c>
      <c r="D2606">
        <v>286.74079999999998</v>
      </c>
      <c r="E2606">
        <v>3</v>
      </c>
      <c r="F2606">
        <v>4.2415099999999999</v>
      </c>
      <c r="G2606">
        <v>4</v>
      </c>
      <c r="H2606">
        <v>0.95844046065699995</v>
      </c>
      <c r="I2606">
        <v>8</v>
      </c>
      <c r="J2606" t="s">
        <v>542</v>
      </c>
      <c r="K2606" s="3">
        <v>-1.0528000000000001E-14</v>
      </c>
      <c r="L2606">
        <v>8</v>
      </c>
      <c r="M2606" t="s">
        <v>542</v>
      </c>
      <c r="N2606" t="s">
        <v>2</v>
      </c>
      <c r="O2606">
        <v>0</v>
      </c>
      <c r="P2606" t="s">
        <v>2</v>
      </c>
      <c r="Q2606" t="s">
        <v>2</v>
      </c>
      <c r="R2606" t="s">
        <v>2</v>
      </c>
      <c r="S2606">
        <v>10.069000000000001</v>
      </c>
    </row>
    <row r="2607" spans="1:19" ht="17" x14ac:dyDescent="0.25">
      <c r="A2607" s="1">
        <v>2607</v>
      </c>
      <c r="B2607" t="s">
        <v>3219</v>
      </c>
      <c r="C2607" t="s">
        <v>3220</v>
      </c>
      <c r="D2607">
        <v>286.69641539999998</v>
      </c>
      <c r="E2607">
        <v>3</v>
      </c>
      <c r="F2607">
        <v>4.9025116999999998</v>
      </c>
      <c r="G2607">
        <v>6</v>
      </c>
      <c r="H2607">
        <v>480.01267196821999</v>
      </c>
      <c r="I2607">
        <v>5</v>
      </c>
      <c r="J2607" t="s">
        <v>3220</v>
      </c>
      <c r="K2607" s="3">
        <v>-6.8700000000000002E-16</v>
      </c>
      <c r="L2607">
        <v>3</v>
      </c>
      <c r="M2607" t="s">
        <v>3220</v>
      </c>
      <c r="N2607" t="s">
        <v>2</v>
      </c>
      <c r="O2607">
        <v>0</v>
      </c>
      <c r="P2607" t="s">
        <v>2</v>
      </c>
      <c r="Q2607" t="s">
        <v>21</v>
      </c>
      <c r="R2607" t="s">
        <v>3220</v>
      </c>
      <c r="S2607">
        <v>4.0919999999999996</v>
      </c>
    </row>
    <row r="2608" spans="1:19" ht="17" x14ac:dyDescent="0.25">
      <c r="A2608" s="1">
        <v>2608</v>
      </c>
      <c r="B2608" t="s">
        <v>3221</v>
      </c>
      <c r="C2608" t="s">
        <v>452</v>
      </c>
      <c r="D2608">
        <v>286.73540000000003</v>
      </c>
      <c r="E2608">
        <v>7</v>
      </c>
      <c r="F2608">
        <v>5.1598899999999999</v>
      </c>
      <c r="G2608">
        <v>17</v>
      </c>
      <c r="H2608">
        <v>2.5151558067500002</v>
      </c>
      <c r="I2608">
        <v>4</v>
      </c>
      <c r="J2608" t="s">
        <v>452</v>
      </c>
      <c r="K2608" s="3">
        <v>-3.2991000000000003E-14</v>
      </c>
      <c r="L2608">
        <v>3</v>
      </c>
      <c r="M2608" t="s">
        <v>452</v>
      </c>
      <c r="N2608" t="s">
        <v>2</v>
      </c>
      <c r="O2608">
        <v>0</v>
      </c>
      <c r="P2608" t="s">
        <v>2</v>
      </c>
      <c r="Q2608" t="s">
        <v>2</v>
      </c>
      <c r="R2608" t="s">
        <v>2</v>
      </c>
      <c r="S2608">
        <v>3.0910000000000002</v>
      </c>
    </row>
    <row r="2609" spans="1:19" ht="17" x14ac:dyDescent="0.25">
      <c r="A2609" s="1">
        <v>2609</v>
      </c>
      <c r="B2609" t="s">
        <v>3222</v>
      </c>
      <c r="C2609" t="s">
        <v>2074</v>
      </c>
      <c r="D2609">
        <v>286.64685400000002</v>
      </c>
      <c r="E2609">
        <v>12</v>
      </c>
      <c r="F2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" s="3">
        <v>-2.9895299999999998E-14</v>
      </c>
      <c r="L2609">
        <v>5</v>
      </c>
      <c r="M2609" t="s">
        <v>15</v>
      </c>
      <c r="N2609" s="3">
        <v>-6.7999999999999994E-27</v>
      </c>
      <c r="O2609">
        <v>8</v>
      </c>
      <c r="P2609" t="s">
        <v>15</v>
      </c>
      <c r="Q2609" t="s">
        <v>2</v>
      </c>
      <c r="R2609" t="s">
        <v>2</v>
      </c>
      <c r="S2609">
        <v>7</v>
      </c>
    </row>
    <row r="2610" spans="1:19" ht="17" x14ac:dyDescent="0.25">
      <c r="A2610" s="1">
        <v>2610</v>
      </c>
      <c r="B2610" t="s">
        <v>3223</v>
      </c>
      <c r="C2610" t="s">
        <v>2713</v>
      </c>
      <c r="D2610">
        <v>286.56</v>
      </c>
      <c r="E2610">
        <v>3</v>
      </c>
      <c r="F2610">
        <v>6.77</v>
      </c>
      <c r="G2610">
        <v>4</v>
      </c>
      <c r="H2610">
        <v>2.8127810000000002</v>
      </c>
      <c r="I2610">
        <v>0</v>
      </c>
      <c r="J2610" t="s">
        <v>2713</v>
      </c>
      <c r="K2610" t="s">
        <v>2</v>
      </c>
      <c r="L2610">
        <v>0</v>
      </c>
      <c r="M2610" t="s">
        <v>2</v>
      </c>
      <c r="N2610" t="s">
        <v>2</v>
      </c>
      <c r="O2610">
        <v>0</v>
      </c>
      <c r="P2610" t="s">
        <v>2</v>
      </c>
      <c r="Q2610" t="s">
        <v>2</v>
      </c>
      <c r="R2610" t="s">
        <v>2</v>
      </c>
      <c r="S2610">
        <v>5.3170000000000002</v>
      </c>
    </row>
    <row r="2611" spans="1:19" ht="17" x14ac:dyDescent="0.25">
      <c r="A2611" s="1">
        <v>2611</v>
      </c>
      <c r="B2611" t="s">
        <v>3224</v>
      </c>
      <c r="C2611" t="s">
        <v>753</v>
      </c>
      <c r="D2611">
        <v>286.54987</v>
      </c>
      <c r="E2611">
        <v>13</v>
      </c>
      <c r="F2611">
        <v>6.83</v>
      </c>
      <c r="G2611">
        <v>3</v>
      </c>
      <c r="H2611">
        <v>0.77726386326999997</v>
      </c>
      <c r="I2611">
        <v>6</v>
      </c>
      <c r="J2611" t="s">
        <v>753</v>
      </c>
      <c r="K2611" s="3">
        <v>-9.2000000000000004E-17</v>
      </c>
      <c r="L2611">
        <v>3</v>
      </c>
      <c r="M2611" t="s">
        <v>753</v>
      </c>
      <c r="N2611" t="s">
        <v>2</v>
      </c>
      <c r="O2611">
        <v>0</v>
      </c>
      <c r="P2611" t="s">
        <v>2</v>
      </c>
      <c r="Q2611" t="s">
        <v>2</v>
      </c>
      <c r="R2611" t="s">
        <v>2</v>
      </c>
      <c r="S2611">
        <v>4.9660000000000002</v>
      </c>
    </row>
    <row r="2612" spans="1:19" ht="17" x14ac:dyDescent="0.25">
      <c r="A2612" s="1">
        <v>2612</v>
      </c>
      <c r="B2612" t="s">
        <v>3227</v>
      </c>
      <c r="C2612" t="s">
        <v>2935</v>
      </c>
      <c r="D2612">
        <v>286.59406999999999</v>
      </c>
      <c r="E2612">
        <v>8</v>
      </c>
      <c r="F2612">
        <v>7.4063299999999996</v>
      </c>
      <c r="G2612">
        <v>17</v>
      </c>
      <c r="H2612">
        <v>0.65083398554000005</v>
      </c>
      <c r="I2612">
        <v>9</v>
      </c>
      <c r="J2612" t="s">
        <v>446</v>
      </c>
      <c r="K2612" s="3">
        <v>-1.2703E-15</v>
      </c>
      <c r="L2612">
        <v>3</v>
      </c>
      <c r="M2612" t="s">
        <v>446</v>
      </c>
      <c r="N2612" t="s">
        <v>2</v>
      </c>
      <c r="O2612">
        <v>0</v>
      </c>
      <c r="P2612" t="s">
        <v>2</v>
      </c>
      <c r="Q2612" t="s">
        <v>2</v>
      </c>
      <c r="R2612" t="s">
        <v>2</v>
      </c>
      <c r="S2612">
        <v>6.9279999999999999</v>
      </c>
    </row>
    <row r="2613" spans="1:19" ht="17" x14ac:dyDescent="0.25">
      <c r="A2613" s="1">
        <v>2613</v>
      </c>
      <c r="B2613" t="s">
        <v>3228</v>
      </c>
      <c r="C2613" t="s">
        <v>3229</v>
      </c>
      <c r="D2613">
        <v>286.70357999999999</v>
      </c>
      <c r="E2613">
        <v>17</v>
      </c>
      <c r="F2613">
        <v>7.77386</v>
      </c>
      <c r="G2613">
        <v>20</v>
      </c>
      <c r="H2613">
        <v>6.9409182950000003</v>
      </c>
      <c r="I2613">
        <v>2</v>
      </c>
      <c r="J2613" t="s">
        <v>3230</v>
      </c>
      <c r="K2613" s="3">
        <v>-9.7642999999999991E-13</v>
      </c>
      <c r="L2613">
        <v>9</v>
      </c>
      <c r="M2613" t="s">
        <v>3230</v>
      </c>
      <c r="N2613" s="3">
        <v>5.0000000000000002E-23</v>
      </c>
      <c r="O2613">
        <v>7</v>
      </c>
      <c r="P2613" t="s">
        <v>3230</v>
      </c>
      <c r="Q2613" t="s">
        <v>28</v>
      </c>
      <c r="R2613" t="s">
        <v>3230</v>
      </c>
      <c r="S2613">
        <v>7.4</v>
      </c>
    </row>
    <row r="2614" spans="1:19" ht="17" x14ac:dyDescent="0.25">
      <c r="A2614" s="1">
        <v>2614</v>
      </c>
      <c r="B2614" t="s">
        <v>3231</v>
      </c>
      <c r="C2614" t="s">
        <v>2713</v>
      </c>
      <c r="D2614">
        <v>286.67</v>
      </c>
      <c r="E2614">
        <v>3</v>
      </c>
      <c r="F2614">
        <v>7.95</v>
      </c>
      <c r="G2614">
        <v>4</v>
      </c>
      <c r="H2614">
        <v>17.485574</v>
      </c>
      <c r="I2614">
        <v>0</v>
      </c>
      <c r="J2614" t="s">
        <v>2713</v>
      </c>
      <c r="K2614" t="s">
        <v>2</v>
      </c>
      <c r="L2614">
        <v>0</v>
      </c>
      <c r="M2614" t="s">
        <v>2</v>
      </c>
      <c r="N2614" t="s">
        <v>2</v>
      </c>
      <c r="O2614">
        <v>0</v>
      </c>
      <c r="P2614" t="s">
        <v>2</v>
      </c>
      <c r="Q2614" t="s">
        <v>2</v>
      </c>
      <c r="R2614" t="s">
        <v>2</v>
      </c>
      <c r="S2614">
        <v>2.4649999999999999</v>
      </c>
    </row>
    <row r="2615" spans="1:19" ht="17" x14ac:dyDescent="0.25">
      <c r="A2615" s="1">
        <v>2615</v>
      </c>
      <c r="B2615" t="s">
        <v>3232</v>
      </c>
      <c r="C2615" t="s">
        <v>2713</v>
      </c>
      <c r="D2615">
        <v>286.66000000000003</v>
      </c>
      <c r="E2615">
        <v>3</v>
      </c>
      <c r="F2615">
        <v>8.3699999999999992</v>
      </c>
      <c r="G2615">
        <v>4</v>
      </c>
      <c r="H2615">
        <v>2.307124</v>
      </c>
      <c r="I2615">
        <v>0</v>
      </c>
      <c r="J2615" t="s">
        <v>2713</v>
      </c>
      <c r="K2615" t="s">
        <v>2</v>
      </c>
      <c r="L2615">
        <v>0</v>
      </c>
      <c r="M2615" t="s">
        <v>2</v>
      </c>
      <c r="N2615" t="s">
        <v>2</v>
      </c>
      <c r="O2615">
        <v>0</v>
      </c>
      <c r="P2615" t="s">
        <v>2</v>
      </c>
      <c r="Q2615" t="s">
        <v>2</v>
      </c>
      <c r="R2615" t="s">
        <v>2</v>
      </c>
      <c r="S2615">
        <v>7.0369999999999999</v>
      </c>
    </row>
    <row r="2616" spans="1:19" ht="17" x14ac:dyDescent="0.25">
      <c r="A2616" s="1">
        <v>2616</v>
      </c>
      <c r="B2616" t="s">
        <v>3233</v>
      </c>
      <c r="C2616" t="s">
        <v>538</v>
      </c>
      <c r="D2616">
        <v>286.61858000000001</v>
      </c>
      <c r="E2616">
        <v>13</v>
      </c>
      <c r="F2616">
        <v>9.2157</v>
      </c>
      <c r="G2616">
        <v>5</v>
      </c>
      <c r="H2616">
        <v>1.2897491166699999</v>
      </c>
      <c r="I2616">
        <v>7</v>
      </c>
      <c r="J2616" t="s">
        <v>538</v>
      </c>
      <c r="K2616" s="3">
        <v>-2.2E-16</v>
      </c>
      <c r="L2616">
        <v>3</v>
      </c>
      <c r="M2616" t="s">
        <v>538</v>
      </c>
      <c r="N2616" t="s">
        <v>2</v>
      </c>
      <c r="O2616">
        <v>0</v>
      </c>
      <c r="P2616" t="s">
        <v>2</v>
      </c>
      <c r="Q2616" t="s">
        <v>2</v>
      </c>
      <c r="R2616" t="s">
        <v>2</v>
      </c>
      <c r="S2616">
        <v>7.415</v>
      </c>
    </row>
    <row r="2617" spans="1:19" ht="17" x14ac:dyDescent="0.25">
      <c r="A2617" s="1">
        <v>2617</v>
      </c>
      <c r="B2617" t="s">
        <v>3234</v>
      </c>
      <c r="C2617" t="s">
        <v>2883</v>
      </c>
      <c r="D2617">
        <v>286.68628999999999</v>
      </c>
      <c r="E2617">
        <v>9</v>
      </c>
      <c r="F2617">
        <v>18.902360000000002</v>
      </c>
      <c r="G2617">
        <v>12</v>
      </c>
      <c r="H2617">
        <v>0.98126493299999995</v>
      </c>
      <c r="I2617">
        <v>8</v>
      </c>
      <c r="J2617" t="s">
        <v>5</v>
      </c>
      <c r="K2617" s="3">
        <v>-1.978E-16</v>
      </c>
      <c r="L2617">
        <v>19</v>
      </c>
      <c r="M2617" t="s">
        <v>5</v>
      </c>
      <c r="N2617" t="s">
        <v>2</v>
      </c>
      <c r="O2617">
        <v>0</v>
      </c>
      <c r="P2617" t="s">
        <v>2</v>
      </c>
      <c r="Q2617" t="s">
        <v>2</v>
      </c>
      <c r="R2617" t="s">
        <v>2</v>
      </c>
      <c r="S2617">
        <v>6.7210000000000001</v>
      </c>
    </row>
    <row r="2618" spans="1:19" ht="17" x14ac:dyDescent="0.25">
      <c r="A2618" s="1">
        <v>2618</v>
      </c>
      <c r="B2618" t="s">
        <v>3235</v>
      </c>
      <c r="C2618" t="s">
        <v>782</v>
      </c>
      <c r="D2618">
        <v>286.56220000000002</v>
      </c>
      <c r="E2618">
        <v>6</v>
      </c>
      <c r="F2618">
        <v>-17.909199999999998</v>
      </c>
      <c r="G2618">
        <v>7</v>
      </c>
      <c r="H2618">
        <v>347.7</v>
      </c>
      <c r="I2618">
        <v>0</v>
      </c>
      <c r="J2618" t="s">
        <v>782</v>
      </c>
      <c r="K2618" t="s">
        <v>2</v>
      </c>
      <c r="L2618">
        <v>0</v>
      </c>
      <c r="M2618" t="s">
        <v>2</v>
      </c>
      <c r="N2618" t="s">
        <v>2</v>
      </c>
      <c r="O2618">
        <v>0</v>
      </c>
      <c r="P2618" t="s">
        <v>2</v>
      </c>
      <c r="Q2618" t="s">
        <v>21</v>
      </c>
      <c r="R2618" t="s">
        <v>782</v>
      </c>
      <c r="S2618">
        <v>6.782</v>
      </c>
    </row>
    <row r="2619" spans="1:19" ht="17" x14ac:dyDescent="0.25">
      <c r="A2619" s="1">
        <v>2619</v>
      </c>
      <c r="B2619" t="s">
        <v>3236</v>
      </c>
      <c r="C2619" t="s">
        <v>753</v>
      </c>
      <c r="D2619">
        <v>286.92511999999999</v>
      </c>
      <c r="E2619">
        <v>17</v>
      </c>
      <c r="F2619">
        <v>2.8281000000000001</v>
      </c>
      <c r="G2619">
        <v>9</v>
      </c>
      <c r="H2619">
        <v>2.8418824370800002</v>
      </c>
      <c r="I2619">
        <v>16</v>
      </c>
      <c r="J2619" t="s">
        <v>753</v>
      </c>
      <c r="K2619" s="3">
        <v>-9.1700000000000003E-15</v>
      </c>
      <c r="L2619">
        <v>3</v>
      </c>
      <c r="M2619" t="s">
        <v>753</v>
      </c>
      <c r="N2619" t="s">
        <v>2</v>
      </c>
      <c r="O2619">
        <v>0</v>
      </c>
      <c r="P2619" t="s">
        <v>2</v>
      </c>
      <c r="Q2619" t="s">
        <v>2</v>
      </c>
      <c r="R2619" t="s">
        <v>2</v>
      </c>
      <c r="S2619">
        <v>8.7490000000000006</v>
      </c>
    </row>
    <row r="2620" spans="1:19" ht="17" x14ac:dyDescent="0.25">
      <c r="A2620" s="1">
        <v>2620</v>
      </c>
      <c r="B2620" t="s">
        <v>3237</v>
      </c>
      <c r="C2620" t="s">
        <v>2935</v>
      </c>
      <c r="D2620">
        <v>286.82458000000003</v>
      </c>
      <c r="E2620">
        <v>17</v>
      </c>
      <c r="F2620">
        <v>2.9174000000000002</v>
      </c>
      <c r="G2620">
        <v>3</v>
      </c>
      <c r="H2620">
        <v>1.61613383449</v>
      </c>
      <c r="I2620">
        <v>8</v>
      </c>
      <c r="J2620" t="s">
        <v>452</v>
      </c>
      <c r="K2620" s="3">
        <v>-5.8199999999999999E-16</v>
      </c>
      <c r="L2620">
        <v>3</v>
      </c>
      <c r="M2620" t="s">
        <v>452</v>
      </c>
      <c r="N2620" t="s">
        <v>2</v>
      </c>
      <c r="O2620">
        <v>0</v>
      </c>
      <c r="P2620" t="s">
        <v>2</v>
      </c>
      <c r="Q2620" t="s">
        <v>2</v>
      </c>
      <c r="R2620" t="s">
        <v>2</v>
      </c>
      <c r="S2620">
        <v>7.9870000000000001</v>
      </c>
    </row>
    <row r="2621" spans="1:19" ht="17" x14ac:dyDescent="0.25">
      <c r="A2621" s="1">
        <v>2621</v>
      </c>
      <c r="B2621" t="s">
        <v>3238</v>
      </c>
      <c r="C2621" t="s">
        <v>753</v>
      </c>
      <c r="D2621">
        <v>286.81060000000002</v>
      </c>
      <c r="E2621">
        <v>8</v>
      </c>
      <c r="F2621">
        <v>3.7529400000000002</v>
      </c>
      <c r="G2621">
        <v>12</v>
      </c>
      <c r="H2621">
        <v>4.1640075451899996</v>
      </c>
      <c r="I2621">
        <v>7</v>
      </c>
      <c r="J2621" t="s">
        <v>753</v>
      </c>
      <c r="K2621" s="3">
        <v>-1.4256E-13</v>
      </c>
      <c r="L2621">
        <v>4</v>
      </c>
      <c r="M2621" t="s">
        <v>753</v>
      </c>
      <c r="N2621" t="s">
        <v>2</v>
      </c>
      <c r="O2621">
        <v>0</v>
      </c>
      <c r="P2621" t="s">
        <v>2</v>
      </c>
      <c r="Q2621" t="s">
        <v>2</v>
      </c>
      <c r="R2621" t="s">
        <v>2</v>
      </c>
      <c r="S2621">
        <v>9.4819999999999993</v>
      </c>
    </row>
    <row r="2622" spans="1:19" ht="17" x14ac:dyDescent="0.25">
      <c r="A2622" s="1">
        <v>2622</v>
      </c>
      <c r="B2622" t="s">
        <v>3239</v>
      </c>
      <c r="C2622" t="s">
        <v>538</v>
      </c>
      <c r="D2622">
        <v>286.84719999999999</v>
      </c>
      <c r="E2622">
        <v>9</v>
      </c>
      <c r="F2622">
        <v>5.5810000000000004</v>
      </c>
      <c r="G2622">
        <v>4</v>
      </c>
      <c r="H2622">
        <v>0.87842376730000005</v>
      </c>
      <c r="I2622">
        <v>4</v>
      </c>
      <c r="J2622" t="s">
        <v>538</v>
      </c>
      <c r="K2622" s="3">
        <v>-2.43E-15</v>
      </c>
      <c r="L2622">
        <v>9</v>
      </c>
      <c r="M2622" t="s">
        <v>538</v>
      </c>
      <c r="N2622" t="s">
        <v>2</v>
      </c>
      <c r="O2622">
        <v>0</v>
      </c>
      <c r="P2622" t="s">
        <v>2</v>
      </c>
      <c r="Q2622" t="s">
        <v>2</v>
      </c>
      <c r="R2622" t="s">
        <v>2</v>
      </c>
      <c r="S2622">
        <v>11.837</v>
      </c>
    </row>
    <row r="2623" spans="1:19" ht="17" x14ac:dyDescent="0.25">
      <c r="A2623" s="1">
        <v>2623</v>
      </c>
      <c r="B2623" t="s">
        <v>3240</v>
      </c>
      <c r="C2623" t="s">
        <v>499</v>
      </c>
      <c r="D2623">
        <v>286.86250000000001</v>
      </c>
      <c r="E2623">
        <v>0</v>
      </c>
      <c r="F2623">
        <v>5.9166699999999999</v>
      </c>
      <c r="G2623">
        <v>0</v>
      </c>
      <c r="H2623">
        <v>0.31656000000000001</v>
      </c>
      <c r="I2623">
        <v>11</v>
      </c>
      <c r="J2623" t="s">
        <v>499</v>
      </c>
      <c r="K2623" t="s">
        <v>2</v>
      </c>
      <c r="L2623">
        <v>0</v>
      </c>
      <c r="M2623" t="s">
        <v>2</v>
      </c>
      <c r="N2623" t="s">
        <v>2</v>
      </c>
      <c r="O2623">
        <v>0</v>
      </c>
      <c r="P2623" t="s">
        <v>2</v>
      </c>
      <c r="Q2623" t="s">
        <v>2</v>
      </c>
      <c r="R2623" t="s">
        <v>2</v>
      </c>
      <c r="S2623">
        <v>4.0620000000000003</v>
      </c>
    </row>
    <row r="2624" spans="1:19" ht="17" x14ac:dyDescent="0.25">
      <c r="A2624" s="1">
        <v>2624</v>
      </c>
      <c r="B2624" t="s">
        <v>3241</v>
      </c>
      <c r="C2624" t="s">
        <v>7</v>
      </c>
      <c r="D2624">
        <v>286.97807999999998</v>
      </c>
      <c r="E2624">
        <v>5</v>
      </c>
      <c r="F2624">
        <v>6.03803</v>
      </c>
      <c r="G2624">
        <v>9</v>
      </c>
      <c r="H2624">
        <v>9.3779822335999992</v>
      </c>
      <c r="I2624">
        <v>4</v>
      </c>
      <c r="J2624" t="s">
        <v>269</v>
      </c>
      <c r="K2624" s="3">
        <v>-7.6355899999999994E-12</v>
      </c>
      <c r="L2624">
        <v>2</v>
      </c>
      <c r="M2624" t="s">
        <v>269</v>
      </c>
      <c r="N2624" s="3">
        <v>1.88E-22</v>
      </c>
      <c r="O2624">
        <v>7</v>
      </c>
      <c r="P2624" t="s">
        <v>269</v>
      </c>
      <c r="Q2624" t="s">
        <v>2</v>
      </c>
      <c r="R2624" t="s">
        <v>2</v>
      </c>
      <c r="S2624">
        <v>2.37</v>
      </c>
    </row>
    <row r="2625" spans="1:19" ht="17" x14ac:dyDescent="0.25">
      <c r="A2625" s="1">
        <v>2625</v>
      </c>
      <c r="B2625" t="s">
        <v>3242</v>
      </c>
      <c r="C2625" t="s">
        <v>452</v>
      </c>
      <c r="D2625">
        <v>286.76589999999999</v>
      </c>
      <c r="E2625">
        <v>8</v>
      </c>
      <c r="F2625">
        <v>6.5219199999999997</v>
      </c>
      <c r="G2625">
        <v>17</v>
      </c>
      <c r="H2625">
        <v>3.0897763135599998</v>
      </c>
      <c r="I2625">
        <v>19</v>
      </c>
      <c r="J2625" t="s">
        <v>452</v>
      </c>
      <c r="K2625" s="3">
        <v>-4.3165970000000003E-12</v>
      </c>
      <c r="L2625">
        <v>12</v>
      </c>
      <c r="M2625" t="s">
        <v>452</v>
      </c>
      <c r="N2625" t="s">
        <v>2</v>
      </c>
      <c r="O2625">
        <v>0</v>
      </c>
      <c r="P2625" t="s">
        <v>2</v>
      </c>
      <c r="Q2625" t="s">
        <v>2</v>
      </c>
      <c r="R2625" t="s">
        <v>2</v>
      </c>
      <c r="S2625">
        <v>3.4</v>
      </c>
    </row>
    <row r="2626" spans="1:19" ht="17" x14ac:dyDescent="0.25">
      <c r="A2626" s="1">
        <v>2626</v>
      </c>
      <c r="B2626" t="s">
        <v>3243</v>
      </c>
      <c r="C2626" t="s">
        <v>2713</v>
      </c>
      <c r="D2626">
        <v>286.89</v>
      </c>
      <c r="E2626">
        <v>3</v>
      </c>
      <c r="F2626">
        <v>6.97</v>
      </c>
      <c r="G2626">
        <v>4</v>
      </c>
      <c r="H2626">
        <v>4.5800130000000001</v>
      </c>
      <c r="I2626">
        <v>0</v>
      </c>
      <c r="J2626" t="s">
        <v>2713</v>
      </c>
      <c r="K2626" t="s">
        <v>2</v>
      </c>
      <c r="L2626">
        <v>0</v>
      </c>
      <c r="M2626" t="s">
        <v>2</v>
      </c>
      <c r="N2626" t="s">
        <v>2</v>
      </c>
      <c r="O2626">
        <v>0</v>
      </c>
      <c r="P2626" t="s">
        <v>2</v>
      </c>
      <c r="Q2626" t="s">
        <v>2</v>
      </c>
      <c r="R2626" t="s">
        <v>2</v>
      </c>
      <c r="S2626">
        <v>7.7169999999999996</v>
      </c>
    </row>
    <row r="2627" spans="1:19" ht="17" x14ac:dyDescent="0.25">
      <c r="A2627" s="1">
        <v>2627</v>
      </c>
      <c r="B2627" t="s">
        <v>3244</v>
      </c>
      <c r="C2627" t="s">
        <v>2713</v>
      </c>
      <c r="D2627">
        <v>286.99</v>
      </c>
      <c r="E2627">
        <v>3</v>
      </c>
      <c r="F2627">
        <v>7.15</v>
      </c>
      <c r="G2627">
        <v>4</v>
      </c>
      <c r="H2627">
        <v>2.9061319999999999</v>
      </c>
      <c r="I2627">
        <v>0</v>
      </c>
      <c r="J2627" t="s">
        <v>2713</v>
      </c>
      <c r="K2627" t="s">
        <v>2</v>
      </c>
      <c r="L2627">
        <v>0</v>
      </c>
      <c r="M2627" t="s">
        <v>2</v>
      </c>
      <c r="N2627" t="s">
        <v>2</v>
      </c>
      <c r="O2627">
        <v>0</v>
      </c>
      <c r="P2627" t="s">
        <v>2</v>
      </c>
      <c r="Q2627" t="s">
        <v>2</v>
      </c>
      <c r="R2627" t="s">
        <v>2</v>
      </c>
      <c r="S2627">
        <v>5.3970000000000002</v>
      </c>
    </row>
    <row r="2628" spans="1:19" ht="17" x14ac:dyDescent="0.25">
      <c r="A2628" s="1">
        <v>2628</v>
      </c>
      <c r="B2628" t="s">
        <v>3245</v>
      </c>
      <c r="C2628" t="s">
        <v>753</v>
      </c>
      <c r="D2628">
        <v>286.97829000000002</v>
      </c>
      <c r="E2628">
        <v>13</v>
      </c>
      <c r="F2628">
        <v>7.5227500000000003</v>
      </c>
      <c r="G2628">
        <v>14</v>
      </c>
      <c r="H2628">
        <v>2.7496977875500002</v>
      </c>
      <c r="I2628">
        <v>9</v>
      </c>
      <c r="J2628" t="s">
        <v>753</v>
      </c>
      <c r="K2628" s="3">
        <v>-1.3924E-13</v>
      </c>
      <c r="L2628">
        <v>3</v>
      </c>
      <c r="M2628" t="s">
        <v>753</v>
      </c>
      <c r="N2628" t="s">
        <v>2</v>
      </c>
      <c r="O2628">
        <v>0</v>
      </c>
      <c r="P2628" t="s">
        <v>2</v>
      </c>
      <c r="Q2628" t="s">
        <v>2</v>
      </c>
      <c r="R2628" t="s">
        <v>2</v>
      </c>
      <c r="S2628">
        <v>4.9939999999999998</v>
      </c>
    </row>
    <row r="2629" spans="1:19" ht="17" x14ac:dyDescent="0.25">
      <c r="A2629" s="1">
        <v>2629</v>
      </c>
      <c r="B2629" t="s">
        <v>3246</v>
      </c>
      <c r="C2629" t="s">
        <v>538</v>
      </c>
      <c r="D2629">
        <v>286.93382000000003</v>
      </c>
      <c r="E2629">
        <v>6</v>
      </c>
      <c r="F2629">
        <v>7.6729000000000003</v>
      </c>
      <c r="G2629">
        <v>3</v>
      </c>
      <c r="H2629">
        <v>1.7400444818</v>
      </c>
      <c r="I2629">
        <v>5</v>
      </c>
      <c r="J2629" t="s">
        <v>538</v>
      </c>
      <c r="K2629" s="3">
        <v>-2.0330000000000001E-15</v>
      </c>
      <c r="L2629">
        <v>19</v>
      </c>
      <c r="M2629" t="s">
        <v>538</v>
      </c>
      <c r="N2629" t="s">
        <v>2</v>
      </c>
      <c r="O2629">
        <v>0</v>
      </c>
      <c r="P2629" t="s">
        <v>2</v>
      </c>
      <c r="Q2629" t="s">
        <v>2</v>
      </c>
      <c r="R2629" t="s">
        <v>2</v>
      </c>
      <c r="S2629">
        <v>5.81</v>
      </c>
    </row>
    <row r="2630" spans="1:19" ht="17" x14ac:dyDescent="0.25">
      <c r="A2630" s="1">
        <v>2630</v>
      </c>
      <c r="B2630" t="s">
        <v>3247</v>
      </c>
      <c r="C2630" t="s">
        <v>446</v>
      </c>
      <c r="D2630">
        <v>286.987683</v>
      </c>
      <c r="E2630">
        <v>13</v>
      </c>
      <c r="F2630">
        <v>8.5666639999999994</v>
      </c>
      <c r="G2630">
        <v>20</v>
      </c>
      <c r="H2630">
        <v>5.9656054404000001</v>
      </c>
      <c r="I2630">
        <v>6</v>
      </c>
      <c r="J2630" t="s">
        <v>446</v>
      </c>
      <c r="K2630" s="3">
        <v>-1.31514E-13</v>
      </c>
      <c r="L2630">
        <v>3</v>
      </c>
      <c r="M2630" t="s">
        <v>446</v>
      </c>
      <c r="N2630" t="s">
        <v>2</v>
      </c>
      <c r="O2630">
        <v>0</v>
      </c>
      <c r="P2630" t="s">
        <v>2</v>
      </c>
      <c r="Q2630" t="s">
        <v>2</v>
      </c>
      <c r="R2630" t="s">
        <v>2</v>
      </c>
      <c r="S2630">
        <v>8.3089999999999993</v>
      </c>
    </row>
    <row r="2631" spans="1:19" ht="17" x14ac:dyDescent="0.25">
      <c r="A2631" s="1">
        <v>2631</v>
      </c>
      <c r="B2631" t="s">
        <v>3248</v>
      </c>
      <c r="C2631" t="s">
        <v>452</v>
      </c>
      <c r="D2631">
        <v>286.75797</v>
      </c>
      <c r="E2631">
        <v>5</v>
      </c>
      <c r="F2631">
        <v>8.9954999999999998</v>
      </c>
      <c r="G2631">
        <v>12</v>
      </c>
      <c r="H2631">
        <v>0.65486071937599999</v>
      </c>
      <c r="I2631">
        <v>13</v>
      </c>
      <c r="J2631" t="s">
        <v>452</v>
      </c>
      <c r="K2631" s="3">
        <v>-2.3778000000000001E-15</v>
      </c>
      <c r="L2631">
        <v>6</v>
      </c>
      <c r="M2631" t="s">
        <v>452</v>
      </c>
      <c r="N2631" t="s">
        <v>2</v>
      </c>
      <c r="O2631">
        <v>0</v>
      </c>
      <c r="P2631" t="s">
        <v>2</v>
      </c>
      <c r="Q2631" t="s">
        <v>2</v>
      </c>
      <c r="R2631" t="s">
        <v>2</v>
      </c>
      <c r="S2631">
        <v>4.9880000000000004</v>
      </c>
    </row>
    <row r="2632" spans="1:19" ht="17" x14ac:dyDescent="0.25">
      <c r="A2632" s="1">
        <v>2632</v>
      </c>
      <c r="B2632" t="s">
        <v>3249</v>
      </c>
      <c r="C2632" t="s">
        <v>3250</v>
      </c>
      <c r="D2632">
        <v>286.843504</v>
      </c>
      <c r="E2632">
        <v>17</v>
      </c>
      <c r="F2632">
        <v>9.3085439999999995</v>
      </c>
      <c r="G2632">
        <v>12</v>
      </c>
      <c r="H2632">
        <v>4.4226826836799997</v>
      </c>
      <c r="I2632">
        <v>12</v>
      </c>
      <c r="J2632" t="s">
        <v>3250</v>
      </c>
      <c r="K2632" s="3">
        <v>-1.8444309999999998E-12</v>
      </c>
      <c r="L2632">
        <v>8</v>
      </c>
      <c r="M2632" t="s">
        <v>3250</v>
      </c>
      <c r="N2632" t="s">
        <v>2</v>
      </c>
      <c r="O2632">
        <v>0</v>
      </c>
      <c r="P2632" t="s">
        <v>2</v>
      </c>
      <c r="Q2632" t="s">
        <v>2</v>
      </c>
      <c r="R2632" t="s">
        <v>2</v>
      </c>
      <c r="S2632">
        <v>8.2219999999999995</v>
      </c>
    </row>
    <row r="2633" spans="1:19" ht="17" x14ac:dyDescent="0.25">
      <c r="A2633" s="1">
        <v>2633</v>
      </c>
      <c r="B2633" t="s">
        <v>3254</v>
      </c>
      <c r="C2633" t="s">
        <v>542</v>
      </c>
      <c r="D2633">
        <v>286.9074</v>
      </c>
      <c r="E2633">
        <v>3</v>
      </c>
      <c r="F2633">
        <v>11.827</v>
      </c>
      <c r="G2633">
        <v>5</v>
      </c>
      <c r="H2633">
        <v>0.70414584243</v>
      </c>
      <c r="I2633">
        <v>8</v>
      </c>
      <c r="J2633" t="s">
        <v>542</v>
      </c>
      <c r="K2633" s="3">
        <v>-7.9225999999999995E-14</v>
      </c>
      <c r="L2633">
        <v>10</v>
      </c>
      <c r="M2633" t="s">
        <v>542</v>
      </c>
      <c r="N2633" t="s">
        <v>2</v>
      </c>
      <c r="O2633">
        <v>0</v>
      </c>
      <c r="P2633" t="s">
        <v>2</v>
      </c>
      <c r="Q2633" t="s">
        <v>2</v>
      </c>
      <c r="R2633" t="s">
        <v>2</v>
      </c>
      <c r="S2633">
        <v>7.5510000000000002</v>
      </c>
    </row>
    <row r="2634" spans="1:19" ht="17" x14ac:dyDescent="0.25">
      <c r="A2634" s="1">
        <v>2634</v>
      </c>
      <c r="B2634" t="s">
        <v>3255</v>
      </c>
      <c r="C2634" t="s">
        <v>3191</v>
      </c>
      <c r="D2634">
        <v>286.79458</v>
      </c>
      <c r="E2634">
        <v>9</v>
      </c>
      <c r="F2634">
        <v>12.79331</v>
      </c>
      <c r="G2634">
        <v>14</v>
      </c>
      <c r="H2634">
        <v>1.2090474901199999</v>
      </c>
      <c r="I2634">
        <v>5</v>
      </c>
      <c r="J2634" t="s">
        <v>3192</v>
      </c>
      <c r="K2634" s="3">
        <v>-2.8480000000000001E-15</v>
      </c>
      <c r="L2634">
        <v>6</v>
      </c>
      <c r="M2634" t="s">
        <v>3192</v>
      </c>
      <c r="N2634" t="s">
        <v>2</v>
      </c>
      <c r="O2634">
        <v>0</v>
      </c>
      <c r="P2634" t="s">
        <v>2</v>
      </c>
      <c r="Q2634" t="s">
        <v>2</v>
      </c>
      <c r="R2634" t="s">
        <v>2</v>
      </c>
      <c r="S2634">
        <v>10.526</v>
      </c>
    </row>
    <row r="2635" spans="1:19" ht="17" x14ac:dyDescent="0.25">
      <c r="A2635" s="1">
        <v>2635</v>
      </c>
      <c r="B2635" t="s">
        <v>3256</v>
      </c>
      <c r="C2635" t="s">
        <v>14</v>
      </c>
      <c r="D2635">
        <v>286.89440000000002</v>
      </c>
      <c r="E2635">
        <v>4</v>
      </c>
      <c r="F2635">
        <v>40.03492</v>
      </c>
      <c r="G2635">
        <v>4</v>
      </c>
      <c r="H2635">
        <v>0.80922028651330002</v>
      </c>
      <c r="I2635">
        <v>18</v>
      </c>
      <c r="J2635" t="s">
        <v>15</v>
      </c>
      <c r="K2635" s="3">
        <v>-3.5407499999999999E-16</v>
      </c>
      <c r="L2635">
        <v>13</v>
      </c>
      <c r="M2635" t="s">
        <v>15</v>
      </c>
      <c r="N2635" s="3">
        <v>-2.9000000000000001E-28</v>
      </c>
      <c r="O2635">
        <v>19</v>
      </c>
      <c r="P2635" t="s">
        <v>15</v>
      </c>
      <c r="Q2635" t="s">
        <v>2</v>
      </c>
      <c r="R2635" t="s">
        <v>2</v>
      </c>
      <c r="S2635">
        <v>2.46</v>
      </c>
    </row>
    <row r="2636" spans="1:19" ht="17" x14ac:dyDescent="0.25">
      <c r="A2636" s="1">
        <v>2636</v>
      </c>
      <c r="B2636" t="s">
        <v>3257</v>
      </c>
      <c r="C2636" t="s">
        <v>65</v>
      </c>
      <c r="D2636">
        <v>286.75</v>
      </c>
      <c r="E2636">
        <v>0</v>
      </c>
      <c r="F2636">
        <v>57</v>
      </c>
      <c r="G2636">
        <v>0</v>
      </c>
      <c r="H2636">
        <v>2.3584909999999999</v>
      </c>
      <c r="I2636">
        <v>0</v>
      </c>
      <c r="J2636" t="s">
        <v>65</v>
      </c>
      <c r="K2636" t="s">
        <v>2</v>
      </c>
      <c r="L2636">
        <v>0</v>
      </c>
      <c r="M2636" t="s">
        <v>2</v>
      </c>
      <c r="N2636" t="s">
        <v>2</v>
      </c>
      <c r="O2636">
        <v>0</v>
      </c>
      <c r="P2636" t="s">
        <v>2</v>
      </c>
      <c r="Q2636" t="s">
        <v>2</v>
      </c>
      <c r="R2636" t="s">
        <v>2</v>
      </c>
      <c r="S2636">
        <v>6.7060000000000004</v>
      </c>
    </row>
    <row r="2637" spans="1:19" ht="17" x14ac:dyDescent="0.25">
      <c r="A2637" s="1">
        <v>2637</v>
      </c>
      <c r="B2637" t="s">
        <v>3258</v>
      </c>
      <c r="C2637" t="s">
        <v>590</v>
      </c>
      <c r="D2637">
        <v>286.77825000000001</v>
      </c>
      <c r="E2637">
        <v>5</v>
      </c>
      <c r="F2637">
        <v>-15.5375</v>
      </c>
      <c r="G2637">
        <v>3</v>
      </c>
      <c r="H2637">
        <v>1.58168952978</v>
      </c>
      <c r="I2637">
        <v>11</v>
      </c>
      <c r="J2637" t="s">
        <v>590</v>
      </c>
      <c r="K2637" s="3">
        <v>-7.7150000000000001E-15</v>
      </c>
      <c r="L2637">
        <v>6</v>
      </c>
      <c r="M2637" t="s">
        <v>590</v>
      </c>
      <c r="N2637" t="s">
        <v>2</v>
      </c>
      <c r="O2637">
        <v>0</v>
      </c>
      <c r="P2637" t="s">
        <v>2</v>
      </c>
      <c r="Q2637" t="s">
        <v>2</v>
      </c>
      <c r="R2637" t="s">
        <v>2</v>
      </c>
      <c r="S2637">
        <v>3.4750000000000001</v>
      </c>
    </row>
    <row r="2638" spans="1:19" ht="17" x14ac:dyDescent="0.25">
      <c r="A2638" s="1">
        <v>2638</v>
      </c>
      <c r="B2638" t="s">
        <v>3259</v>
      </c>
      <c r="C2638" t="s">
        <v>192</v>
      </c>
      <c r="D2638">
        <v>287.07834860000003</v>
      </c>
      <c r="E2638">
        <v>5</v>
      </c>
      <c r="F2638">
        <v>1.4729760999999999</v>
      </c>
      <c r="G2638">
        <v>6</v>
      </c>
      <c r="H2638">
        <v>212.66079094525</v>
      </c>
      <c r="I2638">
        <v>7</v>
      </c>
      <c r="J2638" t="s">
        <v>192</v>
      </c>
      <c r="K2638" s="3">
        <v>-2.3829999999999999E-15</v>
      </c>
      <c r="L2638">
        <v>5</v>
      </c>
      <c r="M2638" t="s">
        <v>192</v>
      </c>
      <c r="N2638" t="s">
        <v>2</v>
      </c>
      <c r="O2638">
        <v>0</v>
      </c>
      <c r="P2638" t="s">
        <v>2</v>
      </c>
      <c r="Q2638" t="s">
        <v>21</v>
      </c>
      <c r="R2638" t="s">
        <v>192</v>
      </c>
      <c r="S2638">
        <v>2.6269999999999998</v>
      </c>
    </row>
    <row r="2639" spans="1:19" ht="17" x14ac:dyDescent="0.25">
      <c r="A2639" s="1">
        <v>2639</v>
      </c>
      <c r="B2639" t="s">
        <v>3260</v>
      </c>
      <c r="C2639" t="s">
        <v>486</v>
      </c>
      <c r="D2639">
        <v>287.06729999999999</v>
      </c>
      <c r="E2639">
        <v>5</v>
      </c>
      <c r="F2639">
        <v>4.9614000000000003</v>
      </c>
      <c r="G2639">
        <v>6</v>
      </c>
      <c r="H2639">
        <v>1.1809263675999999</v>
      </c>
      <c r="I2639">
        <v>6</v>
      </c>
      <c r="J2639" t="s">
        <v>486</v>
      </c>
      <c r="K2639" s="3">
        <v>-1.37E-15</v>
      </c>
      <c r="L2639">
        <v>5</v>
      </c>
      <c r="M2639" t="s">
        <v>486</v>
      </c>
      <c r="N2639" t="s">
        <v>2</v>
      </c>
      <c r="O2639">
        <v>0</v>
      </c>
      <c r="P2639" t="s">
        <v>2</v>
      </c>
      <c r="Q2639" t="s">
        <v>2</v>
      </c>
      <c r="R2639" t="s">
        <v>2</v>
      </c>
      <c r="S2639">
        <v>11.279</v>
      </c>
    </row>
    <row r="2640" spans="1:19" ht="17" x14ac:dyDescent="0.25">
      <c r="A2640" s="1">
        <v>2640</v>
      </c>
      <c r="B2640" t="s">
        <v>3261</v>
      </c>
      <c r="C2640" t="s">
        <v>2883</v>
      </c>
      <c r="D2640">
        <v>287.02150999999998</v>
      </c>
      <c r="E2640">
        <v>5</v>
      </c>
      <c r="F2640">
        <v>5.0151199999999996</v>
      </c>
      <c r="G2640">
        <v>5</v>
      </c>
      <c r="H2640">
        <v>3.436180663</v>
      </c>
      <c r="I2640">
        <v>4</v>
      </c>
      <c r="J2640" t="s">
        <v>5</v>
      </c>
      <c r="K2640" s="3">
        <v>-3.0529999999999997E-14</v>
      </c>
      <c r="L2640">
        <v>3</v>
      </c>
      <c r="M2640" t="s">
        <v>5</v>
      </c>
      <c r="N2640" t="s">
        <v>2</v>
      </c>
      <c r="O2640">
        <v>0</v>
      </c>
      <c r="P2640" t="s">
        <v>2</v>
      </c>
      <c r="Q2640" t="s">
        <v>2</v>
      </c>
      <c r="R2640" t="s">
        <v>2</v>
      </c>
      <c r="S2640">
        <v>5.8449999999999998</v>
      </c>
    </row>
    <row r="2641" spans="1:19" ht="17" x14ac:dyDescent="0.25">
      <c r="A2641" s="1">
        <v>2641</v>
      </c>
      <c r="B2641" t="s">
        <v>3262</v>
      </c>
      <c r="C2641" t="s">
        <v>2935</v>
      </c>
      <c r="D2641">
        <v>287.00832000000003</v>
      </c>
      <c r="E2641">
        <v>3</v>
      </c>
      <c r="F2641">
        <v>5.9760900000000001</v>
      </c>
      <c r="G2641">
        <v>5</v>
      </c>
      <c r="H2641">
        <v>5.92847091341</v>
      </c>
      <c r="I2641">
        <v>11</v>
      </c>
      <c r="J2641" t="s">
        <v>446</v>
      </c>
      <c r="K2641" s="3">
        <v>-8.0121E-14</v>
      </c>
      <c r="L2641">
        <v>11</v>
      </c>
      <c r="M2641" t="s">
        <v>446</v>
      </c>
      <c r="N2641" t="s">
        <v>2</v>
      </c>
      <c r="O2641">
        <v>0</v>
      </c>
      <c r="P2641" t="s">
        <v>2</v>
      </c>
      <c r="Q2641" t="s">
        <v>2</v>
      </c>
      <c r="R2641" t="s">
        <v>2</v>
      </c>
      <c r="S2641">
        <v>10.617000000000001</v>
      </c>
    </row>
    <row r="2642" spans="1:19" ht="17" x14ac:dyDescent="0.25">
      <c r="A2642" s="1">
        <v>2642</v>
      </c>
      <c r="B2642" t="s">
        <v>3263</v>
      </c>
      <c r="C2642" t="s">
        <v>2883</v>
      </c>
      <c r="D2642">
        <v>287.070875</v>
      </c>
      <c r="E2642">
        <v>13</v>
      </c>
      <c r="F2642">
        <v>7.5706600000000002</v>
      </c>
      <c r="G2642">
        <v>4</v>
      </c>
      <c r="H2642">
        <v>4.7091472142599997</v>
      </c>
      <c r="I2642">
        <v>5</v>
      </c>
      <c r="J2642" t="s">
        <v>5</v>
      </c>
      <c r="K2642" s="3">
        <v>-1.82862E-14</v>
      </c>
      <c r="L2642">
        <v>14</v>
      </c>
      <c r="M2642" t="s">
        <v>5</v>
      </c>
      <c r="N2642" t="s">
        <v>2</v>
      </c>
      <c r="O2642">
        <v>0</v>
      </c>
      <c r="P2642" t="s">
        <v>2</v>
      </c>
      <c r="Q2642" t="s">
        <v>2</v>
      </c>
      <c r="R2642" t="s">
        <v>2</v>
      </c>
      <c r="S2642">
        <v>0.66900000000000004</v>
      </c>
    </row>
    <row r="2643" spans="1:19" ht="17" x14ac:dyDescent="0.25">
      <c r="A2643" s="1">
        <v>2643</v>
      </c>
      <c r="B2643" t="s">
        <v>3264</v>
      </c>
      <c r="C2643" t="s">
        <v>2713</v>
      </c>
      <c r="D2643">
        <v>287.18</v>
      </c>
      <c r="E2643">
        <v>3</v>
      </c>
      <c r="F2643">
        <v>8.18</v>
      </c>
      <c r="G2643">
        <v>4</v>
      </c>
      <c r="H2643">
        <v>5.505395</v>
      </c>
      <c r="I2643">
        <v>0</v>
      </c>
      <c r="J2643" t="s">
        <v>2713</v>
      </c>
      <c r="K2643" t="s">
        <v>2</v>
      </c>
      <c r="L2643">
        <v>0</v>
      </c>
      <c r="M2643" t="s">
        <v>2</v>
      </c>
      <c r="N2643" t="s">
        <v>2</v>
      </c>
      <c r="O2643">
        <v>0</v>
      </c>
      <c r="P2643" t="s">
        <v>2</v>
      </c>
      <c r="Q2643" t="s">
        <v>2</v>
      </c>
      <c r="R2643" t="s">
        <v>2</v>
      </c>
      <c r="S2643">
        <v>5.6429999999999998</v>
      </c>
    </row>
    <row r="2644" spans="1:19" ht="17" x14ac:dyDescent="0.25">
      <c r="A2644" s="1">
        <v>2644</v>
      </c>
      <c r="B2644" t="s">
        <v>3265</v>
      </c>
      <c r="C2644" t="s">
        <v>452</v>
      </c>
      <c r="D2644">
        <v>287.08733000000001</v>
      </c>
      <c r="E2644">
        <v>7</v>
      </c>
      <c r="F2644">
        <v>8.5587499999999999</v>
      </c>
      <c r="G2644">
        <v>14</v>
      </c>
      <c r="H2644">
        <v>1.9527027166199999</v>
      </c>
      <c r="I2644">
        <v>5</v>
      </c>
      <c r="J2644" t="s">
        <v>452</v>
      </c>
      <c r="K2644" s="3">
        <v>-7.5769999999999999E-15</v>
      </c>
      <c r="L2644">
        <v>3</v>
      </c>
      <c r="M2644" t="s">
        <v>452</v>
      </c>
      <c r="N2644" t="s">
        <v>2</v>
      </c>
      <c r="O2644">
        <v>0</v>
      </c>
      <c r="P2644" t="s">
        <v>2</v>
      </c>
      <c r="Q2644" t="s">
        <v>2</v>
      </c>
      <c r="R2644" t="s">
        <v>2</v>
      </c>
      <c r="S2644">
        <v>11.32</v>
      </c>
    </row>
    <row r="2645" spans="1:19" ht="17" x14ac:dyDescent="0.25">
      <c r="A2645" s="1">
        <v>2645</v>
      </c>
      <c r="B2645" t="s">
        <v>3266</v>
      </c>
      <c r="C2645" t="s">
        <v>538</v>
      </c>
      <c r="D2645">
        <v>287.07713000000001</v>
      </c>
      <c r="E2645">
        <v>17</v>
      </c>
      <c r="F2645">
        <v>8.6663999999999994</v>
      </c>
      <c r="G2645">
        <v>4</v>
      </c>
      <c r="H2645">
        <v>5.3938234402000003</v>
      </c>
      <c r="I2645">
        <v>4</v>
      </c>
      <c r="J2645" t="s">
        <v>538</v>
      </c>
      <c r="K2645" s="3">
        <v>-6.9430000000000001E-14</v>
      </c>
      <c r="L2645">
        <v>4</v>
      </c>
      <c r="M2645" t="s">
        <v>538</v>
      </c>
      <c r="N2645" t="s">
        <v>2</v>
      </c>
      <c r="O2645">
        <v>0</v>
      </c>
      <c r="P2645" t="s">
        <v>2</v>
      </c>
      <c r="Q2645" t="s">
        <v>2</v>
      </c>
      <c r="R2645" t="s">
        <v>2</v>
      </c>
      <c r="S2645">
        <v>8.2729999999999997</v>
      </c>
    </row>
    <row r="2646" spans="1:19" ht="17" x14ac:dyDescent="0.25">
      <c r="A2646" s="1">
        <v>2646</v>
      </c>
      <c r="B2646" t="s">
        <v>3267</v>
      </c>
      <c r="C2646" t="s">
        <v>538</v>
      </c>
      <c r="D2646">
        <v>287.03098999999997</v>
      </c>
      <c r="E2646">
        <v>6</v>
      </c>
      <c r="F2646">
        <v>9.1534399999999998</v>
      </c>
      <c r="G2646">
        <v>14</v>
      </c>
      <c r="H2646">
        <v>2.97128562854</v>
      </c>
      <c r="I2646">
        <v>14</v>
      </c>
      <c r="J2646" t="s">
        <v>538</v>
      </c>
      <c r="K2646" s="3">
        <v>-3.0786200000000001E-13</v>
      </c>
      <c r="L2646">
        <v>6</v>
      </c>
      <c r="M2646" t="s">
        <v>538</v>
      </c>
      <c r="N2646" s="3">
        <v>1.1999999999999999E-24</v>
      </c>
      <c r="O2646">
        <v>9</v>
      </c>
      <c r="P2646" t="s">
        <v>538</v>
      </c>
      <c r="Q2646" t="s">
        <v>2</v>
      </c>
      <c r="R2646" t="s">
        <v>2</v>
      </c>
      <c r="S2646">
        <v>8.9060000000000006</v>
      </c>
    </row>
    <row r="2647" spans="1:19" ht="17" x14ac:dyDescent="0.25">
      <c r="A2647" s="1">
        <v>2647</v>
      </c>
      <c r="B2647" t="s">
        <v>3268</v>
      </c>
      <c r="C2647" t="s">
        <v>499</v>
      </c>
      <c r="D2647">
        <v>287.03750000000002</v>
      </c>
      <c r="E2647">
        <v>0</v>
      </c>
      <c r="F2647">
        <v>9.1833299999999998</v>
      </c>
      <c r="G2647">
        <v>0</v>
      </c>
      <c r="H2647">
        <v>0.19359999999999999</v>
      </c>
      <c r="I2647">
        <v>3</v>
      </c>
      <c r="J2647" t="s">
        <v>499</v>
      </c>
      <c r="K2647" t="s">
        <v>2</v>
      </c>
      <c r="L2647">
        <v>0</v>
      </c>
      <c r="M2647" t="s">
        <v>2</v>
      </c>
      <c r="N2647" t="s">
        <v>2</v>
      </c>
      <c r="O2647">
        <v>0</v>
      </c>
      <c r="P2647" t="s">
        <v>2</v>
      </c>
      <c r="Q2647" t="s">
        <v>2</v>
      </c>
      <c r="R2647" t="s">
        <v>2</v>
      </c>
      <c r="S2647">
        <v>3.863</v>
      </c>
    </row>
    <row r="2648" spans="1:19" ht="17" x14ac:dyDescent="0.25">
      <c r="A2648" s="1">
        <v>2648</v>
      </c>
      <c r="B2648" t="s">
        <v>3269</v>
      </c>
      <c r="C2648" t="s">
        <v>3191</v>
      </c>
      <c r="D2648">
        <v>287.2448</v>
      </c>
      <c r="E2648">
        <v>3</v>
      </c>
      <c r="F2648">
        <v>9.2706</v>
      </c>
      <c r="G2648">
        <v>3</v>
      </c>
      <c r="H2648">
        <v>1.20442764264</v>
      </c>
      <c r="I2648">
        <v>9</v>
      </c>
      <c r="J2648" t="s">
        <v>3270</v>
      </c>
      <c r="K2648" s="3">
        <v>-1.4000000000000001E-16</v>
      </c>
      <c r="L2648">
        <v>3</v>
      </c>
      <c r="M2648" t="s">
        <v>3270</v>
      </c>
      <c r="N2648" t="s">
        <v>2</v>
      </c>
      <c r="O2648">
        <v>0</v>
      </c>
      <c r="P2648" t="s">
        <v>2</v>
      </c>
      <c r="Q2648" t="s">
        <v>2</v>
      </c>
      <c r="R2648" t="s">
        <v>2</v>
      </c>
      <c r="S2648">
        <v>5.56</v>
      </c>
    </row>
    <row r="2649" spans="1:19" ht="17" x14ac:dyDescent="0.25">
      <c r="A2649" s="1">
        <v>2649</v>
      </c>
      <c r="B2649" t="s">
        <v>3271</v>
      </c>
      <c r="C2649" t="s">
        <v>2713</v>
      </c>
      <c r="D2649">
        <v>287.02999999999997</v>
      </c>
      <c r="E2649">
        <v>3</v>
      </c>
      <c r="F2649">
        <v>9.82</v>
      </c>
      <c r="G2649">
        <v>4</v>
      </c>
      <c r="H2649">
        <v>110.497238</v>
      </c>
      <c r="I2649">
        <v>0</v>
      </c>
      <c r="J2649" t="s">
        <v>2713</v>
      </c>
      <c r="K2649" t="s">
        <v>2</v>
      </c>
      <c r="L2649">
        <v>0</v>
      </c>
      <c r="M2649" t="s">
        <v>2</v>
      </c>
      <c r="N2649" t="s">
        <v>2</v>
      </c>
      <c r="O2649">
        <v>0</v>
      </c>
      <c r="P2649" t="s">
        <v>2</v>
      </c>
      <c r="Q2649" t="s">
        <v>2</v>
      </c>
      <c r="R2649" t="s">
        <v>2</v>
      </c>
      <c r="S2649">
        <v>6.0019999999999998</v>
      </c>
    </row>
    <row r="2650" spans="1:19" ht="17" x14ac:dyDescent="0.25">
      <c r="A2650" s="1">
        <v>2650</v>
      </c>
      <c r="B2650" t="s">
        <v>3272</v>
      </c>
      <c r="C2650" t="s">
        <v>2713</v>
      </c>
      <c r="D2650">
        <v>287.10000000000002</v>
      </c>
      <c r="E2650">
        <v>3</v>
      </c>
      <c r="F2650">
        <v>10.58</v>
      </c>
      <c r="G2650">
        <v>4</v>
      </c>
      <c r="H2650">
        <v>93.545370000000005</v>
      </c>
      <c r="I2650">
        <v>0</v>
      </c>
      <c r="J2650" t="s">
        <v>2713</v>
      </c>
      <c r="K2650" t="s">
        <v>2</v>
      </c>
      <c r="L2650">
        <v>0</v>
      </c>
      <c r="M2650" t="s">
        <v>2</v>
      </c>
      <c r="N2650" t="s">
        <v>2</v>
      </c>
      <c r="O2650">
        <v>0</v>
      </c>
      <c r="P2650" t="s">
        <v>2</v>
      </c>
      <c r="Q2650" t="s">
        <v>2</v>
      </c>
      <c r="R2650" t="s">
        <v>2</v>
      </c>
      <c r="S2650">
        <v>0.67100000000000004</v>
      </c>
    </row>
    <row r="2651" spans="1:19" ht="17" x14ac:dyDescent="0.25">
      <c r="A2651" s="1">
        <v>2651</v>
      </c>
      <c r="B2651" t="s">
        <v>3273</v>
      </c>
      <c r="C2651" t="s">
        <v>446</v>
      </c>
      <c r="D2651">
        <v>287.14711999999997</v>
      </c>
      <c r="E2651">
        <v>17</v>
      </c>
      <c r="F2651">
        <v>13.8611</v>
      </c>
      <c r="G2651">
        <v>3</v>
      </c>
      <c r="H2651">
        <v>0.31497731340000001</v>
      </c>
      <c r="I2651">
        <v>8</v>
      </c>
      <c r="J2651" t="s">
        <v>446</v>
      </c>
      <c r="K2651" s="3">
        <v>-3.67E-16</v>
      </c>
      <c r="L2651">
        <v>20</v>
      </c>
      <c r="M2651" t="s">
        <v>446</v>
      </c>
      <c r="N2651" t="s">
        <v>2</v>
      </c>
      <c r="O2651">
        <v>0</v>
      </c>
      <c r="P2651" t="s">
        <v>2</v>
      </c>
      <c r="Q2651" t="s">
        <v>2</v>
      </c>
      <c r="R2651" t="s">
        <v>2</v>
      </c>
      <c r="S2651">
        <v>6.8840000000000003</v>
      </c>
    </row>
    <row r="2652" spans="1:19" ht="17" x14ac:dyDescent="0.25">
      <c r="A2652" s="1">
        <v>2652</v>
      </c>
      <c r="B2652" t="s">
        <v>3274</v>
      </c>
      <c r="C2652" t="s">
        <v>227</v>
      </c>
      <c r="D2652">
        <v>287.23872499999999</v>
      </c>
      <c r="E2652">
        <v>13</v>
      </c>
      <c r="F2652">
        <v>21.0840906</v>
      </c>
      <c r="G2652">
        <v>17</v>
      </c>
      <c r="H2652">
        <v>389.95587978827001</v>
      </c>
      <c r="I2652">
        <v>8</v>
      </c>
      <c r="J2652" t="s">
        <v>228</v>
      </c>
      <c r="K2652" s="3">
        <v>-2.1038E-15</v>
      </c>
      <c r="L2652">
        <v>6</v>
      </c>
      <c r="M2652" t="s">
        <v>228</v>
      </c>
      <c r="N2652" t="s">
        <v>2</v>
      </c>
      <c r="O2652">
        <v>0</v>
      </c>
      <c r="P2652" t="s">
        <v>2</v>
      </c>
      <c r="Q2652" t="s">
        <v>21</v>
      </c>
      <c r="R2652" t="s">
        <v>228</v>
      </c>
      <c r="S2652">
        <v>2.601</v>
      </c>
    </row>
    <row r="2653" spans="1:19" ht="17" x14ac:dyDescent="0.25">
      <c r="A2653" s="1">
        <v>2653</v>
      </c>
      <c r="B2653" t="s">
        <v>3275</v>
      </c>
      <c r="C2653" t="s">
        <v>1746</v>
      </c>
      <c r="D2653">
        <v>287.13310000000001</v>
      </c>
      <c r="E2653">
        <v>3</v>
      </c>
      <c r="F2653">
        <v>23.861599999999999</v>
      </c>
      <c r="G2653">
        <v>3</v>
      </c>
      <c r="H2653">
        <v>2.6484592089999999</v>
      </c>
      <c r="I2653">
        <v>8</v>
      </c>
      <c r="J2653" t="s">
        <v>1746</v>
      </c>
      <c r="K2653" s="3">
        <v>-1.1900000000000001E-16</v>
      </c>
      <c r="L2653">
        <v>8</v>
      </c>
      <c r="M2653" t="s">
        <v>1746</v>
      </c>
      <c r="N2653" t="s">
        <v>2</v>
      </c>
      <c r="O2653">
        <v>0</v>
      </c>
      <c r="P2653" t="s">
        <v>2</v>
      </c>
      <c r="Q2653" t="s">
        <v>2</v>
      </c>
      <c r="R2653" t="s">
        <v>2</v>
      </c>
      <c r="S2653">
        <v>5.4050000000000002</v>
      </c>
    </row>
    <row r="2654" spans="1:19" ht="17" x14ac:dyDescent="0.25">
      <c r="A2654" s="1">
        <v>2654</v>
      </c>
      <c r="B2654" t="s">
        <v>3276</v>
      </c>
      <c r="C2654" t="s">
        <v>1842</v>
      </c>
      <c r="D2654">
        <v>287.396907</v>
      </c>
      <c r="E2654">
        <v>9</v>
      </c>
      <c r="F2654">
        <v>0.13270999999999999</v>
      </c>
      <c r="G2654">
        <v>3</v>
      </c>
      <c r="H2654">
        <v>0.98333409776000003</v>
      </c>
      <c r="I2654">
        <v>3</v>
      </c>
      <c r="J2654" t="s">
        <v>15</v>
      </c>
      <c r="K2654" s="3">
        <v>-5.3361499999999997E-15</v>
      </c>
      <c r="L2654">
        <v>18</v>
      </c>
      <c r="M2654" t="s">
        <v>15</v>
      </c>
      <c r="N2654" s="3">
        <v>1.7E-28</v>
      </c>
      <c r="O2654">
        <v>300</v>
      </c>
      <c r="P2654" t="s">
        <v>15</v>
      </c>
      <c r="Q2654" t="s">
        <v>2</v>
      </c>
      <c r="R2654" t="s">
        <v>2</v>
      </c>
      <c r="S2654">
        <v>4.359</v>
      </c>
    </row>
    <row r="2655" spans="1:19" ht="17" x14ac:dyDescent="0.25">
      <c r="A2655" s="1">
        <v>2655</v>
      </c>
      <c r="B2655" t="s">
        <v>3277</v>
      </c>
      <c r="C2655" t="s">
        <v>132</v>
      </c>
      <c r="D2655">
        <v>287.409627</v>
      </c>
      <c r="E2655">
        <v>12</v>
      </c>
      <c r="F2655">
        <v>2.9140799999999998</v>
      </c>
      <c r="G2655">
        <v>3</v>
      </c>
      <c r="H2655">
        <v>1.010273259436</v>
      </c>
      <c r="I2655">
        <v>5</v>
      </c>
      <c r="J2655" t="s">
        <v>15</v>
      </c>
      <c r="K2655" s="3">
        <v>-5.63944E-15</v>
      </c>
      <c r="L2655">
        <v>5</v>
      </c>
      <c r="M2655" t="s">
        <v>15</v>
      </c>
      <c r="N2655" s="3">
        <v>7.4099999999999997E-26</v>
      </c>
      <c r="O2655">
        <v>9</v>
      </c>
      <c r="P2655" t="s">
        <v>15</v>
      </c>
      <c r="Q2655" t="s">
        <v>2</v>
      </c>
      <c r="R2655" t="s">
        <v>2</v>
      </c>
      <c r="S2655">
        <v>4.5</v>
      </c>
    </row>
    <row r="2656" spans="1:19" ht="17" x14ac:dyDescent="0.25">
      <c r="A2656" s="1">
        <v>2656</v>
      </c>
      <c r="B2656" t="s">
        <v>3278</v>
      </c>
      <c r="C2656" t="s">
        <v>538</v>
      </c>
      <c r="D2656">
        <v>287.46337</v>
      </c>
      <c r="E2656">
        <v>17</v>
      </c>
      <c r="F2656">
        <v>6.2811000000000003</v>
      </c>
      <c r="G2656">
        <v>6</v>
      </c>
      <c r="H2656">
        <v>1.322763989</v>
      </c>
      <c r="I2656">
        <v>3</v>
      </c>
      <c r="J2656" t="s">
        <v>538</v>
      </c>
      <c r="K2656" s="3">
        <v>-3.6010000000000003E-14</v>
      </c>
      <c r="L2656">
        <v>13</v>
      </c>
      <c r="M2656" t="s">
        <v>538</v>
      </c>
      <c r="N2656" t="s">
        <v>2</v>
      </c>
      <c r="O2656">
        <v>0</v>
      </c>
      <c r="P2656" t="s">
        <v>2</v>
      </c>
      <c r="Q2656" t="s">
        <v>2</v>
      </c>
      <c r="R2656" t="s">
        <v>2</v>
      </c>
      <c r="S2656">
        <v>9.5609999999999999</v>
      </c>
    </row>
    <row r="2657" spans="1:19" ht="17" x14ac:dyDescent="0.25">
      <c r="A2657" s="1">
        <v>2657</v>
      </c>
      <c r="B2657" t="s">
        <v>3279</v>
      </c>
      <c r="C2657" t="s">
        <v>477</v>
      </c>
      <c r="D2657">
        <v>287.37105000000003</v>
      </c>
      <c r="E2657">
        <v>17</v>
      </c>
      <c r="F2657">
        <v>6.6905000000000001</v>
      </c>
      <c r="G2657">
        <v>6</v>
      </c>
      <c r="H2657">
        <v>1.348141403983</v>
      </c>
      <c r="I2657">
        <v>11</v>
      </c>
      <c r="J2657" t="s">
        <v>416</v>
      </c>
      <c r="K2657" s="3">
        <v>-5.8593999999999997E-15</v>
      </c>
      <c r="L2657">
        <v>13</v>
      </c>
      <c r="M2657" t="s">
        <v>416</v>
      </c>
      <c r="N2657" t="s">
        <v>2</v>
      </c>
      <c r="O2657">
        <v>0</v>
      </c>
      <c r="P2657" t="s">
        <v>2</v>
      </c>
      <c r="Q2657" t="s">
        <v>2</v>
      </c>
      <c r="R2657" t="s">
        <v>2</v>
      </c>
      <c r="S2657">
        <v>1.325</v>
      </c>
    </row>
    <row r="2658" spans="1:19" ht="17" x14ac:dyDescent="0.25">
      <c r="A2658" s="1">
        <v>2658</v>
      </c>
      <c r="B2658" t="s">
        <v>3280</v>
      </c>
      <c r="C2658" t="s">
        <v>2713</v>
      </c>
      <c r="D2658">
        <v>287.31</v>
      </c>
      <c r="E2658">
        <v>3</v>
      </c>
      <c r="F2658">
        <v>6.95</v>
      </c>
      <c r="G2658">
        <v>4</v>
      </c>
      <c r="H2658">
        <v>0.80263899999999999</v>
      </c>
      <c r="I2658">
        <v>0</v>
      </c>
      <c r="J2658" t="s">
        <v>2713</v>
      </c>
      <c r="K2658" t="s">
        <v>2</v>
      </c>
      <c r="L2658">
        <v>0</v>
      </c>
      <c r="M2658" t="s">
        <v>2</v>
      </c>
      <c r="N2658" t="s">
        <v>2</v>
      </c>
      <c r="O2658">
        <v>0</v>
      </c>
      <c r="P2658" t="s">
        <v>2</v>
      </c>
      <c r="Q2658" t="s">
        <v>2</v>
      </c>
      <c r="R2658" t="s">
        <v>2</v>
      </c>
      <c r="S2658">
        <v>1.806</v>
      </c>
    </row>
    <row r="2659" spans="1:19" ht="17" x14ac:dyDescent="0.25">
      <c r="A2659" s="1">
        <v>2659</v>
      </c>
      <c r="B2659" t="s">
        <v>3281</v>
      </c>
      <c r="C2659" t="s">
        <v>416</v>
      </c>
      <c r="D2659">
        <v>287.2842</v>
      </c>
      <c r="E2659">
        <v>9</v>
      </c>
      <c r="F2659">
        <v>7.8255999999999997</v>
      </c>
      <c r="G2659">
        <v>14</v>
      </c>
      <c r="H2659">
        <v>4.2165396656</v>
      </c>
      <c r="I2659">
        <v>17</v>
      </c>
      <c r="J2659" t="s">
        <v>416</v>
      </c>
      <c r="K2659" s="3">
        <v>-2.7010200000000001E-12</v>
      </c>
      <c r="L2659">
        <v>17</v>
      </c>
      <c r="M2659" t="s">
        <v>416</v>
      </c>
      <c r="N2659" t="s">
        <v>2</v>
      </c>
      <c r="O2659">
        <v>0</v>
      </c>
      <c r="P2659" t="s">
        <v>2</v>
      </c>
      <c r="Q2659" t="s">
        <v>2</v>
      </c>
      <c r="R2659" t="s">
        <v>2</v>
      </c>
      <c r="S2659">
        <v>8.2859999999999996</v>
      </c>
    </row>
    <row r="2660" spans="1:19" ht="17" x14ac:dyDescent="0.25">
      <c r="A2660" s="1">
        <v>2660</v>
      </c>
      <c r="B2660" t="s">
        <v>3282</v>
      </c>
      <c r="C2660" t="s">
        <v>2713</v>
      </c>
      <c r="D2660">
        <v>287.41000000000003</v>
      </c>
      <c r="E2660">
        <v>3</v>
      </c>
      <c r="F2660">
        <v>9.08</v>
      </c>
      <c r="G2660">
        <v>4</v>
      </c>
      <c r="H2660">
        <v>0.66895000000000004</v>
      </c>
      <c r="I2660">
        <v>0</v>
      </c>
      <c r="J2660" t="s">
        <v>2713</v>
      </c>
      <c r="K2660" t="s">
        <v>2</v>
      </c>
      <c r="L2660">
        <v>0</v>
      </c>
      <c r="M2660" t="s">
        <v>2</v>
      </c>
      <c r="N2660" t="s">
        <v>2</v>
      </c>
      <c r="O2660">
        <v>0</v>
      </c>
      <c r="P2660" t="s">
        <v>2</v>
      </c>
      <c r="Q2660" t="s">
        <v>2</v>
      </c>
      <c r="R2660" t="s">
        <v>2</v>
      </c>
      <c r="S2660">
        <v>5.3639999999999999</v>
      </c>
    </row>
    <row r="2661" spans="1:19" ht="17" x14ac:dyDescent="0.25">
      <c r="A2661" s="1">
        <v>2661</v>
      </c>
      <c r="B2661" t="s">
        <v>3283</v>
      </c>
      <c r="C2661" t="s">
        <v>538</v>
      </c>
      <c r="D2661">
        <v>287.33300000000003</v>
      </c>
      <c r="E2661">
        <v>3</v>
      </c>
      <c r="F2661">
        <v>9.2149000000000001</v>
      </c>
      <c r="G2661">
        <v>5</v>
      </c>
      <c r="H2661">
        <v>4.4853252271999997</v>
      </c>
      <c r="I2661">
        <v>3</v>
      </c>
      <c r="J2661" t="s">
        <v>538</v>
      </c>
      <c r="K2661" s="3">
        <v>-7.2033000000000002E-13</v>
      </c>
      <c r="L2661">
        <v>9</v>
      </c>
      <c r="M2661" t="s">
        <v>538</v>
      </c>
      <c r="N2661" t="s">
        <v>2</v>
      </c>
      <c r="O2661">
        <v>0</v>
      </c>
      <c r="P2661" t="s">
        <v>2</v>
      </c>
      <c r="Q2661" t="s">
        <v>2</v>
      </c>
      <c r="R2661" t="s">
        <v>2</v>
      </c>
      <c r="S2661">
        <v>7.6079999999999997</v>
      </c>
    </row>
    <row r="2662" spans="1:19" ht="17" x14ac:dyDescent="0.25">
      <c r="A2662" s="1">
        <v>2662</v>
      </c>
      <c r="B2662" t="s">
        <v>3284</v>
      </c>
      <c r="C2662" t="s">
        <v>2713</v>
      </c>
      <c r="D2662">
        <v>287.45</v>
      </c>
      <c r="E2662">
        <v>3</v>
      </c>
      <c r="F2662">
        <v>9.5</v>
      </c>
      <c r="G2662">
        <v>4</v>
      </c>
      <c r="H2662">
        <v>0.49485800000000002</v>
      </c>
      <c r="I2662">
        <v>0</v>
      </c>
      <c r="J2662" t="s">
        <v>2713</v>
      </c>
      <c r="K2662" t="s">
        <v>2</v>
      </c>
      <c r="L2662">
        <v>0</v>
      </c>
      <c r="M2662" t="s">
        <v>2</v>
      </c>
      <c r="N2662" t="s">
        <v>2</v>
      </c>
      <c r="O2662">
        <v>0</v>
      </c>
      <c r="P2662" t="s">
        <v>2</v>
      </c>
      <c r="Q2662" t="s">
        <v>2</v>
      </c>
      <c r="R2662" t="s">
        <v>2</v>
      </c>
      <c r="S2662">
        <v>8.3770000000000007</v>
      </c>
    </row>
    <row r="2663" spans="1:19" ht="17" x14ac:dyDescent="0.25">
      <c r="A2663" s="1">
        <v>2663</v>
      </c>
      <c r="B2663" t="s">
        <v>3285</v>
      </c>
      <c r="C2663" t="s">
        <v>1842</v>
      </c>
      <c r="D2663">
        <v>287.45284500000002</v>
      </c>
      <c r="E2663">
        <v>4</v>
      </c>
      <c r="F2663">
        <v>11.034178900000001</v>
      </c>
      <c r="G2663">
        <v>9</v>
      </c>
      <c r="H2663">
        <v>3.5255695764000001</v>
      </c>
      <c r="I2663">
        <v>9</v>
      </c>
      <c r="J2663" t="s">
        <v>276</v>
      </c>
      <c r="K2663" s="3">
        <v>-3.2817799999999998E-14</v>
      </c>
      <c r="L2663">
        <v>4</v>
      </c>
      <c r="M2663" t="s">
        <v>276</v>
      </c>
      <c r="N2663" s="3">
        <v>9.9999999999999992E-25</v>
      </c>
      <c r="O2663">
        <v>100</v>
      </c>
      <c r="P2663" t="s">
        <v>276</v>
      </c>
      <c r="Q2663" t="s">
        <v>2</v>
      </c>
      <c r="R2663" t="s">
        <v>2</v>
      </c>
      <c r="S2663">
        <v>4.8</v>
      </c>
    </row>
    <row r="2664" spans="1:19" ht="17" x14ac:dyDescent="0.25">
      <c r="A2664" s="1">
        <v>2664</v>
      </c>
      <c r="B2664" t="s">
        <v>3286</v>
      </c>
      <c r="C2664" t="s">
        <v>2713</v>
      </c>
      <c r="D2664">
        <v>287.39999999999998</v>
      </c>
      <c r="E2664">
        <v>3</v>
      </c>
      <c r="F2664">
        <v>11.53</v>
      </c>
      <c r="G2664">
        <v>4</v>
      </c>
      <c r="H2664">
        <v>147.05882399999999</v>
      </c>
      <c r="I2664">
        <v>0</v>
      </c>
      <c r="J2664" t="s">
        <v>2713</v>
      </c>
      <c r="K2664" t="s">
        <v>2</v>
      </c>
      <c r="L2664">
        <v>0</v>
      </c>
      <c r="M2664" t="s">
        <v>2</v>
      </c>
      <c r="N2664" t="s">
        <v>2</v>
      </c>
      <c r="O2664">
        <v>0</v>
      </c>
      <c r="P2664" t="s">
        <v>2</v>
      </c>
      <c r="Q2664" t="s">
        <v>2</v>
      </c>
      <c r="R2664" t="s">
        <v>2</v>
      </c>
      <c r="S2664">
        <v>8.1029999999999998</v>
      </c>
    </row>
    <row r="2665" spans="1:19" ht="17" x14ac:dyDescent="0.25">
      <c r="A2665" s="1">
        <v>2665</v>
      </c>
      <c r="B2665" t="s">
        <v>3287</v>
      </c>
      <c r="C2665" t="s">
        <v>2935</v>
      </c>
      <c r="D2665">
        <v>287.38074599999999</v>
      </c>
      <c r="E2665">
        <v>13</v>
      </c>
      <c r="F2665">
        <v>11.81663</v>
      </c>
      <c r="G2665">
        <v>3</v>
      </c>
      <c r="H2665">
        <v>2.227442025412</v>
      </c>
      <c r="I2665">
        <v>15</v>
      </c>
      <c r="J2665" t="s">
        <v>452</v>
      </c>
      <c r="K2665" s="3">
        <v>-3.5970000000000001E-16</v>
      </c>
      <c r="L2665">
        <v>4</v>
      </c>
      <c r="M2665" t="s">
        <v>452</v>
      </c>
      <c r="N2665" t="s">
        <v>2</v>
      </c>
      <c r="O2665">
        <v>0</v>
      </c>
      <c r="P2665" t="s">
        <v>2</v>
      </c>
      <c r="Q2665" t="s">
        <v>2</v>
      </c>
      <c r="R2665" t="s">
        <v>2</v>
      </c>
      <c r="S2665">
        <v>7.125</v>
      </c>
    </row>
    <row r="2666" spans="1:19" ht="17" x14ac:dyDescent="0.25">
      <c r="A2666" s="1">
        <v>2666</v>
      </c>
      <c r="B2666" t="s">
        <v>3288</v>
      </c>
      <c r="C2666" t="s">
        <v>446</v>
      </c>
      <c r="D2666">
        <v>287.46449999999999</v>
      </c>
      <c r="E2666">
        <v>3</v>
      </c>
      <c r="F2666">
        <v>12.096399999999999</v>
      </c>
      <c r="G2666">
        <v>6</v>
      </c>
      <c r="H2666">
        <v>0.81346286180000005</v>
      </c>
      <c r="I2666">
        <v>14</v>
      </c>
      <c r="J2666" t="s">
        <v>446</v>
      </c>
      <c r="K2666" s="3">
        <v>-2.2499999999999999E-15</v>
      </c>
      <c r="L2666">
        <v>4</v>
      </c>
      <c r="M2666" t="s">
        <v>446</v>
      </c>
      <c r="N2666" t="s">
        <v>2</v>
      </c>
      <c r="O2666">
        <v>0</v>
      </c>
      <c r="P2666" t="s">
        <v>2</v>
      </c>
      <c r="Q2666" t="s">
        <v>2</v>
      </c>
      <c r="R2666" t="s">
        <v>2</v>
      </c>
      <c r="S2666">
        <v>10.130000000000001</v>
      </c>
    </row>
    <row r="2667" spans="1:19" ht="17" x14ac:dyDescent="0.25">
      <c r="A2667" s="1">
        <v>2667</v>
      </c>
      <c r="B2667" t="s">
        <v>3289</v>
      </c>
      <c r="C2667" t="s">
        <v>2883</v>
      </c>
      <c r="D2667">
        <v>287.3623</v>
      </c>
      <c r="E2667">
        <v>4</v>
      </c>
      <c r="F2667">
        <v>14.849399999999999</v>
      </c>
      <c r="G2667">
        <v>6</v>
      </c>
      <c r="H2667">
        <v>1.0039074133000001</v>
      </c>
      <c r="I2667">
        <v>5</v>
      </c>
      <c r="J2667" t="s">
        <v>5</v>
      </c>
      <c r="K2667" s="3">
        <v>-2.2099999999999999E-16</v>
      </c>
      <c r="L2667">
        <v>16</v>
      </c>
      <c r="M2667" t="s">
        <v>5</v>
      </c>
      <c r="N2667" t="s">
        <v>2</v>
      </c>
      <c r="O2667">
        <v>0</v>
      </c>
      <c r="P2667" t="s">
        <v>2</v>
      </c>
      <c r="Q2667" t="s">
        <v>2</v>
      </c>
      <c r="R2667" t="s">
        <v>2</v>
      </c>
      <c r="S2667">
        <v>4.4109999999999996</v>
      </c>
    </row>
    <row r="2668" spans="1:19" ht="17" x14ac:dyDescent="0.25">
      <c r="A2668" s="1">
        <v>2668</v>
      </c>
      <c r="B2668" t="s">
        <v>3290</v>
      </c>
      <c r="C2668" t="s">
        <v>2883</v>
      </c>
      <c r="D2668">
        <v>287.32751999999999</v>
      </c>
      <c r="E2668">
        <v>4</v>
      </c>
      <c r="F2668">
        <v>18.986319999999999</v>
      </c>
      <c r="G2668">
        <v>4</v>
      </c>
      <c r="H2668">
        <v>1.84348415434</v>
      </c>
      <c r="I2668">
        <v>14</v>
      </c>
      <c r="J2668" t="s">
        <v>5</v>
      </c>
      <c r="K2668" s="3">
        <v>-3.2999999999999999E-16</v>
      </c>
      <c r="L2668">
        <v>11</v>
      </c>
      <c r="M2668" t="s">
        <v>5</v>
      </c>
      <c r="N2668" t="s">
        <v>2</v>
      </c>
      <c r="O2668">
        <v>0</v>
      </c>
      <c r="P2668" t="s">
        <v>2</v>
      </c>
      <c r="Q2668" t="s">
        <v>2</v>
      </c>
      <c r="R2668" t="s">
        <v>2</v>
      </c>
      <c r="S2668">
        <v>2.4470000000000001</v>
      </c>
    </row>
    <row r="2669" spans="1:19" ht="17" x14ac:dyDescent="0.25">
      <c r="A2669" s="1">
        <v>2669</v>
      </c>
      <c r="B2669" t="s">
        <v>3291</v>
      </c>
      <c r="C2669" t="s">
        <v>3292</v>
      </c>
      <c r="D2669">
        <v>287.4476345132</v>
      </c>
      <c r="E2669">
        <v>12</v>
      </c>
      <c r="F2669">
        <v>-37.737384372000001</v>
      </c>
      <c r="G2669">
        <v>3</v>
      </c>
      <c r="H2669">
        <v>339.315687129889</v>
      </c>
      <c r="I2669">
        <v>10</v>
      </c>
      <c r="J2669" t="s">
        <v>459</v>
      </c>
      <c r="K2669" s="3">
        <v>-1.614814E-15</v>
      </c>
      <c r="L2669">
        <v>5</v>
      </c>
      <c r="M2669" t="s">
        <v>459</v>
      </c>
      <c r="N2669" t="s">
        <v>2</v>
      </c>
      <c r="O2669">
        <v>0</v>
      </c>
      <c r="P2669" t="s">
        <v>2</v>
      </c>
      <c r="Q2669" t="s">
        <v>313</v>
      </c>
      <c r="R2669" t="s">
        <v>459</v>
      </c>
      <c r="S2669">
        <v>1.1399999999999999</v>
      </c>
    </row>
    <row r="2670" spans="1:19" ht="17" x14ac:dyDescent="0.25">
      <c r="A2670" s="1">
        <v>2670</v>
      </c>
      <c r="B2670" t="s">
        <v>3293</v>
      </c>
      <c r="C2670" t="s">
        <v>753</v>
      </c>
      <c r="D2670">
        <v>287.54316</v>
      </c>
      <c r="E2670">
        <v>8</v>
      </c>
      <c r="F2670">
        <v>2.4232200000000002</v>
      </c>
      <c r="G2670">
        <v>14</v>
      </c>
      <c r="H2670">
        <v>2.9598509951900001</v>
      </c>
      <c r="I2670">
        <v>9</v>
      </c>
      <c r="J2670" t="s">
        <v>753</v>
      </c>
      <c r="K2670" s="3">
        <v>-2.2979999999999999E-15</v>
      </c>
      <c r="L2670">
        <v>12</v>
      </c>
      <c r="M2670" t="s">
        <v>753</v>
      </c>
      <c r="N2670" t="s">
        <v>2</v>
      </c>
      <c r="O2670">
        <v>0</v>
      </c>
      <c r="P2670" t="s">
        <v>2</v>
      </c>
      <c r="Q2670" t="s">
        <v>2</v>
      </c>
      <c r="R2670" t="s">
        <v>2</v>
      </c>
      <c r="S2670">
        <v>7.9320000000000004</v>
      </c>
    </row>
    <row r="2671" spans="1:19" ht="17" x14ac:dyDescent="0.25">
      <c r="A2671" s="1">
        <v>2671</v>
      </c>
      <c r="B2671" t="s">
        <v>3294</v>
      </c>
      <c r="C2671" t="s">
        <v>3295</v>
      </c>
      <c r="D2671">
        <v>287.53777000000002</v>
      </c>
      <c r="E2671">
        <v>12</v>
      </c>
      <c r="F2671">
        <v>3.9744999999999999</v>
      </c>
      <c r="G2671">
        <v>3</v>
      </c>
      <c r="H2671">
        <v>0.42913614344000001</v>
      </c>
      <c r="I2671">
        <v>12</v>
      </c>
      <c r="J2671" t="s">
        <v>15</v>
      </c>
      <c r="K2671" s="3">
        <v>-8.2338999999999996E-16</v>
      </c>
      <c r="L2671">
        <v>9</v>
      </c>
      <c r="M2671" t="s">
        <v>15</v>
      </c>
      <c r="N2671" s="3">
        <v>1.4000000000000001E-26</v>
      </c>
      <c r="O2671">
        <v>3</v>
      </c>
      <c r="P2671" t="s">
        <v>15</v>
      </c>
      <c r="Q2671" t="s">
        <v>2</v>
      </c>
      <c r="R2671" t="s">
        <v>2</v>
      </c>
      <c r="S2671">
        <v>2.8610000000000002</v>
      </c>
    </row>
    <row r="2672" spans="1:19" ht="17" x14ac:dyDescent="0.25">
      <c r="A2672" s="1">
        <v>2672</v>
      </c>
      <c r="B2672" t="s">
        <v>3296</v>
      </c>
      <c r="C2672" t="s">
        <v>446</v>
      </c>
      <c r="D2672">
        <v>287.54613000000001</v>
      </c>
      <c r="E2672">
        <v>3</v>
      </c>
      <c r="F2672">
        <v>4.5915299999999997</v>
      </c>
      <c r="G2672">
        <v>6</v>
      </c>
      <c r="H2672">
        <v>1.5044846811599999</v>
      </c>
      <c r="I2672">
        <v>3</v>
      </c>
      <c r="J2672" t="s">
        <v>446</v>
      </c>
      <c r="K2672" s="3">
        <v>-3.9014600000000001E-14</v>
      </c>
      <c r="L2672">
        <v>7</v>
      </c>
      <c r="M2672" t="s">
        <v>446</v>
      </c>
      <c r="N2672" t="s">
        <v>2</v>
      </c>
      <c r="O2672">
        <v>0</v>
      </c>
      <c r="P2672" t="s">
        <v>2</v>
      </c>
      <c r="Q2672" t="s">
        <v>2</v>
      </c>
      <c r="R2672" t="s">
        <v>2</v>
      </c>
      <c r="S2672">
        <v>11.321999999999999</v>
      </c>
    </row>
    <row r="2673" spans="1:19" ht="17" x14ac:dyDescent="0.25">
      <c r="A2673" s="1">
        <v>2673</v>
      </c>
      <c r="B2673" t="s">
        <v>3297</v>
      </c>
      <c r="C2673" t="s">
        <v>3298</v>
      </c>
      <c r="D2673">
        <v>287.65795000000003</v>
      </c>
      <c r="E2673">
        <v>6</v>
      </c>
      <c r="F2673">
        <v>5.2989199999999999</v>
      </c>
      <c r="G2673">
        <v>14</v>
      </c>
      <c r="H2673">
        <v>3.2462479005999998</v>
      </c>
      <c r="I2673">
        <v>12</v>
      </c>
      <c r="J2673" t="s">
        <v>3298</v>
      </c>
      <c r="K2673" s="3">
        <v>-7.6980000000000001E-15</v>
      </c>
      <c r="L2673">
        <v>8</v>
      </c>
      <c r="M2673" t="s">
        <v>3298</v>
      </c>
      <c r="N2673" s="3">
        <v>7.5000000000000001E-24</v>
      </c>
      <c r="O2673">
        <v>6</v>
      </c>
      <c r="P2673" t="s">
        <v>3298</v>
      </c>
      <c r="Q2673" t="s">
        <v>2</v>
      </c>
      <c r="R2673" t="s">
        <v>2</v>
      </c>
      <c r="S2673">
        <v>11.02</v>
      </c>
    </row>
    <row r="2674" spans="1:19" ht="17" x14ac:dyDescent="0.25">
      <c r="A2674" s="1">
        <v>2674</v>
      </c>
      <c r="B2674" t="s">
        <v>3299</v>
      </c>
      <c r="C2674" t="s">
        <v>538</v>
      </c>
      <c r="D2674">
        <v>287.6105</v>
      </c>
      <c r="E2674">
        <v>4</v>
      </c>
      <c r="F2674">
        <v>5.5692000000000004</v>
      </c>
      <c r="G2674">
        <v>12</v>
      </c>
      <c r="H2674">
        <v>2.2081521031000002</v>
      </c>
      <c r="I2674">
        <v>4</v>
      </c>
      <c r="J2674" t="s">
        <v>538</v>
      </c>
      <c r="K2674" s="3">
        <v>-9.3800000000000002E-15</v>
      </c>
      <c r="L2674">
        <v>15</v>
      </c>
      <c r="M2674" t="s">
        <v>538</v>
      </c>
      <c r="N2674" t="s">
        <v>2</v>
      </c>
      <c r="O2674">
        <v>0</v>
      </c>
      <c r="P2674" t="s">
        <v>2</v>
      </c>
      <c r="Q2674" t="s">
        <v>2</v>
      </c>
      <c r="R2674" t="s">
        <v>2</v>
      </c>
      <c r="S2674">
        <v>21.254000000000001</v>
      </c>
    </row>
    <row r="2675" spans="1:19" ht="17" x14ac:dyDescent="0.25">
      <c r="A2675" s="1">
        <v>2675</v>
      </c>
      <c r="B2675" t="s">
        <v>3300</v>
      </c>
      <c r="C2675" t="s">
        <v>446</v>
      </c>
      <c r="D2675">
        <v>287.55779999999999</v>
      </c>
      <c r="E2675">
        <v>7</v>
      </c>
      <c r="F2675">
        <v>7.1795600000000004</v>
      </c>
      <c r="G2675">
        <v>14</v>
      </c>
      <c r="H2675">
        <v>1.8565041552099999</v>
      </c>
      <c r="I2675">
        <v>11</v>
      </c>
      <c r="J2675" t="s">
        <v>446</v>
      </c>
      <c r="K2675" s="3">
        <v>-7.0699999999999995E-16</v>
      </c>
      <c r="L2675">
        <v>7</v>
      </c>
      <c r="M2675" t="s">
        <v>446</v>
      </c>
      <c r="N2675" t="s">
        <v>2</v>
      </c>
      <c r="O2675">
        <v>0</v>
      </c>
      <c r="P2675" t="s">
        <v>2</v>
      </c>
      <c r="Q2675" t="s">
        <v>2</v>
      </c>
      <c r="R2675" t="s">
        <v>2</v>
      </c>
      <c r="S2675">
        <v>5.9740000000000002</v>
      </c>
    </row>
    <row r="2676" spans="1:19" ht="17" x14ac:dyDescent="0.25">
      <c r="A2676" s="1">
        <v>2676</v>
      </c>
      <c r="B2676" t="s">
        <v>3301</v>
      </c>
      <c r="C2676" t="s">
        <v>2883</v>
      </c>
      <c r="D2676">
        <v>287.57749000000001</v>
      </c>
      <c r="E2676">
        <v>7</v>
      </c>
      <c r="F2676">
        <v>7.2366099999999998</v>
      </c>
      <c r="G2676">
        <v>14</v>
      </c>
      <c r="H2676">
        <v>0.36867408202000002</v>
      </c>
      <c r="I2676">
        <v>5</v>
      </c>
      <c r="J2676" t="s">
        <v>5</v>
      </c>
      <c r="K2676" s="3">
        <v>-8.3200000000000001E-16</v>
      </c>
      <c r="L2676">
        <v>3</v>
      </c>
      <c r="M2676" t="s">
        <v>5</v>
      </c>
      <c r="N2676" t="s">
        <v>2</v>
      </c>
      <c r="O2676">
        <v>0</v>
      </c>
      <c r="P2676" t="s">
        <v>2</v>
      </c>
      <c r="Q2676" t="s">
        <v>2</v>
      </c>
      <c r="R2676" t="s">
        <v>2</v>
      </c>
      <c r="S2676">
        <v>3.6789999999999998</v>
      </c>
    </row>
    <row r="2677" spans="1:19" ht="17" x14ac:dyDescent="0.25">
      <c r="A2677" s="1">
        <v>2677</v>
      </c>
      <c r="B2677" t="s">
        <v>3302</v>
      </c>
      <c r="C2677" t="s">
        <v>753</v>
      </c>
      <c r="D2677">
        <v>287.59199999999998</v>
      </c>
      <c r="E2677">
        <v>3</v>
      </c>
      <c r="F2677">
        <v>7.4769699999999997</v>
      </c>
      <c r="G2677">
        <v>5</v>
      </c>
      <c r="H2677">
        <v>3.0729960529590001</v>
      </c>
      <c r="I2677">
        <v>19</v>
      </c>
      <c r="J2677" t="s">
        <v>753</v>
      </c>
      <c r="K2677" s="3">
        <v>-7.8437799999999997E-14</v>
      </c>
      <c r="L2677">
        <v>19</v>
      </c>
      <c r="M2677" t="s">
        <v>753</v>
      </c>
      <c r="N2677" t="s">
        <v>2</v>
      </c>
      <c r="O2677">
        <v>0</v>
      </c>
      <c r="P2677" t="s">
        <v>2</v>
      </c>
      <c r="Q2677" t="s">
        <v>2</v>
      </c>
      <c r="R2677" t="s">
        <v>2</v>
      </c>
      <c r="S2677">
        <v>6.2320000000000002</v>
      </c>
    </row>
    <row r="2678" spans="1:19" ht="17" x14ac:dyDescent="0.25">
      <c r="A2678" s="1">
        <v>2678</v>
      </c>
      <c r="B2678" t="s">
        <v>3303</v>
      </c>
      <c r="C2678" t="s">
        <v>446</v>
      </c>
      <c r="D2678">
        <v>287.60885000000002</v>
      </c>
      <c r="E2678">
        <v>9</v>
      </c>
      <c r="F2678">
        <v>10.298358</v>
      </c>
      <c r="G2678">
        <v>17</v>
      </c>
      <c r="H2678">
        <v>2.4321499144600001</v>
      </c>
      <c r="I2678">
        <v>3</v>
      </c>
      <c r="J2678" t="s">
        <v>446</v>
      </c>
      <c r="K2678" s="3">
        <v>-3.2032799999999998E-14</v>
      </c>
      <c r="L2678">
        <v>5</v>
      </c>
      <c r="M2678" t="s">
        <v>446</v>
      </c>
      <c r="N2678" t="s">
        <v>2</v>
      </c>
      <c r="O2678">
        <v>0</v>
      </c>
      <c r="P2678" t="s">
        <v>2</v>
      </c>
      <c r="Q2678" t="s">
        <v>2</v>
      </c>
      <c r="R2678" t="s">
        <v>2</v>
      </c>
      <c r="S2678">
        <v>13.676</v>
      </c>
    </row>
    <row r="2679" spans="1:19" ht="17" x14ac:dyDescent="0.25">
      <c r="A2679" s="1">
        <v>2679</v>
      </c>
      <c r="B2679" t="s">
        <v>3304</v>
      </c>
      <c r="C2679" t="s">
        <v>2935</v>
      </c>
      <c r="D2679">
        <v>287.70314000000002</v>
      </c>
      <c r="E2679">
        <v>4</v>
      </c>
      <c r="F2679">
        <v>10.44792</v>
      </c>
      <c r="G2679">
        <v>14</v>
      </c>
      <c r="H2679">
        <v>1.8814922042</v>
      </c>
      <c r="I2679">
        <v>8</v>
      </c>
      <c r="J2679" t="s">
        <v>446</v>
      </c>
      <c r="K2679" s="3">
        <v>-9.1001999999999999E-13</v>
      </c>
      <c r="L2679">
        <v>15</v>
      </c>
      <c r="M2679" t="s">
        <v>446</v>
      </c>
      <c r="N2679" t="s">
        <v>2</v>
      </c>
      <c r="O2679">
        <v>0</v>
      </c>
      <c r="P2679" t="s">
        <v>2</v>
      </c>
      <c r="Q2679" t="s">
        <v>2</v>
      </c>
      <c r="R2679" t="s">
        <v>2</v>
      </c>
      <c r="S2679">
        <v>15.75</v>
      </c>
    </row>
    <row r="2680" spans="1:19" ht="17" x14ac:dyDescent="0.25">
      <c r="A2680" s="1">
        <v>2680</v>
      </c>
      <c r="B2680" t="s">
        <v>3305</v>
      </c>
      <c r="C2680" t="s">
        <v>2713</v>
      </c>
      <c r="D2680">
        <v>287.5</v>
      </c>
      <c r="E2680">
        <v>3</v>
      </c>
      <c r="F2680">
        <v>10.9</v>
      </c>
      <c r="G2680">
        <v>4</v>
      </c>
      <c r="H2680">
        <v>258.39793300000002</v>
      </c>
      <c r="I2680">
        <v>0</v>
      </c>
      <c r="J2680" t="s">
        <v>2713</v>
      </c>
      <c r="K2680" t="s">
        <v>2</v>
      </c>
      <c r="L2680">
        <v>0</v>
      </c>
      <c r="M2680" t="s">
        <v>2</v>
      </c>
      <c r="N2680" t="s">
        <v>2</v>
      </c>
      <c r="O2680">
        <v>0</v>
      </c>
      <c r="P2680" t="s">
        <v>2</v>
      </c>
      <c r="Q2680" t="s">
        <v>2</v>
      </c>
      <c r="R2680" t="s">
        <v>2</v>
      </c>
      <c r="S2680">
        <v>4.3719999999999999</v>
      </c>
    </row>
    <row r="2681" spans="1:19" ht="17" x14ac:dyDescent="0.25">
      <c r="A2681" s="1">
        <v>2681</v>
      </c>
      <c r="B2681" t="s">
        <v>3306</v>
      </c>
      <c r="C2681" t="s">
        <v>2713</v>
      </c>
      <c r="D2681">
        <v>287.61</v>
      </c>
      <c r="E2681">
        <v>3</v>
      </c>
      <c r="F2681">
        <v>11.28</v>
      </c>
      <c r="G2681">
        <v>4</v>
      </c>
      <c r="H2681">
        <v>0.75670400000000004</v>
      </c>
      <c r="I2681">
        <v>0</v>
      </c>
      <c r="J2681" t="s">
        <v>2713</v>
      </c>
      <c r="K2681" t="s">
        <v>2</v>
      </c>
      <c r="L2681">
        <v>0</v>
      </c>
      <c r="M2681" t="s">
        <v>2</v>
      </c>
      <c r="N2681" t="s">
        <v>2</v>
      </c>
      <c r="O2681">
        <v>0</v>
      </c>
      <c r="P2681" t="s">
        <v>2</v>
      </c>
      <c r="Q2681" t="s">
        <v>2</v>
      </c>
      <c r="R2681" t="s">
        <v>2</v>
      </c>
      <c r="S2681">
        <v>7.89</v>
      </c>
    </row>
    <row r="2682" spans="1:19" ht="17" x14ac:dyDescent="0.25">
      <c r="A2682" s="1">
        <v>2682</v>
      </c>
      <c r="B2682" t="s">
        <v>3307</v>
      </c>
      <c r="C2682" t="s">
        <v>3191</v>
      </c>
      <c r="D2682">
        <v>287.55641000000003</v>
      </c>
      <c r="E2682">
        <v>16</v>
      </c>
      <c r="F2682">
        <v>12.527799999999999</v>
      </c>
      <c r="G2682">
        <v>4</v>
      </c>
      <c r="H2682">
        <v>0.69360557059899997</v>
      </c>
      <c r="I2682">
        <v>7</v>
      </c>
      <c r="J2682" t="s">
        <v>15</v>
      </c>
      <c r="K2682" s="3">
        <v>-3.9592300000000002E-15</v>
      </c>
      <c r="L2682">
        <v>3</v>
      </c>
      <c r="M2682" t="s">
        <v>15</v>
      </c>
      <c r="N2682" s="3">
        <v>1.4E-27</v>
      </c>
      <c r="O2682">
        <v>5</v>
      </c>
      <c r="P2682" t="s">
        <v>15</v>
      </c>
      <c r="Q2682" t="s">
        <v>2</v>
      </c>
      <c r="R2682" t="s">
        <v>2</v>
      </c>
      <c r="S2682">
        <v>8.125</v>
      </c>
    </row>
    <row r="2683" spans="1:19" ht="17" x14ac:dyDescent="0.25">
      <c r="A2683" s="1">
        <v>2683</v>
      </c>
      <c r="B2683" t="s">
        <v>3308</v>
      </c>
      <c r="C2683" t="s">
        <v>891</v>
      </c>
      <c r="D2683">
        <v>287.540422896</v>
      </c>
      <c r="E2683">
        <v>18</v>
      </c>
      <c r="F2683">
        <v>12.940403849999999</v>
      </c>
      <c r="G2683">
        <v>3</v>
      </c>
      <c r="H2683">
        <v>200.65880529429799</v>
      </c>
      <c r="I2683">
        <v>4</v>
      </c>
      <c r="J2683" t="s">
        <v>20</v>
      </c>
      <c r="K2683" s="3">
        <v>-3.8974799999999999E-16</v>
      </c>
      <c r="L2683">
        <v>9</v>
      </c>
      <c r="M2683" t="s">
        <v>20</v>
      </c>
      <c r="N2683" t="s">
        <v>2</v>
      </c>
      <c r="O2683">
        <v>0</v>
      </c>
      <c r="P2683" t="s">
        <v>2</v>
      </c>
      <c r="Q2683" t="s">
        <v>28</v>
      </c>
      <c r="R2683" t="s">
        <v>20</v>
      </c>
      <c r="S2683">
        <v>2.778</v>
      </c>
    </row>
    <row r="2684" spans="1:19" ht="17" x14ac:dyDescent="0.25">
      <c r="A2684" s="1">
        <v>2684</v>
      </c>
      <c r="B2684" t="s">
        <v>3309</v>
      </c>
      <c r="C2684" t="s">
        <v>86</v>
      </c>
      <c r="D2684">
        <v>287.67</v>
      </c>
      <c r="E2684">
        <v>10</v>
      </c>
      <c r="F2684">
        <v>56.92</v>
      </c>
      <c r="G2684">
        <v>5</v>
      </c>
      <c r="H2684">
        <v>2.9248319999999999</v>
      </c>
      <c r="I2684">
        <v>0</v>
      </c>
      <c r="J2684" t="s">
        <v>86</v>
      </c>
      <c r="K2684" t="s">
        <v>2</v>
      </c>
      <c r="L2684">
        <v>0</v>
      </c>
      <c r="M2684" t="s">
        <v>2</v>
      </c>
      <c r="N2684" t="s">
        <v>2</v>
      </c>
      <c r="O2684">
        <v>0</v>
      </c>
      <c r="P2684" t="s">
        <v>2</v>
      </c>
      <c r="Q2684" t="s">
        <v>2</v>
      </c>
      <c r="R2684" t="s">
        <v>2</v>
      </c>
      <c r="S2684">
        <v>1.482</v>
      </c>
    </row>
    <row r="2685" spans="1:19" ht="17" x14ac:dyDescent="0.25">
      <c r="A2685" s="1">
        <v>2685</v>
      </c>
      <c r="B2685" t="s">
        <v>3310</v>
      </c>
      <c r="C2685" t="s">
        <v>542</v>
      </c>
      <c r="D2685">
        <v>287.56540000000001</v>
      </c>
      <c r="E2685">
        <v>17</v>
      </c>
      <c r="F2685">
        <v>-1.202</v>
      </c>
      <c r="G2685">
        <v>4</v>
      </c>
      <c r="H2685">
        <v>0.73496828459999997</v>
      </c>
      <c r="I2685">
        <v>4</v>
      </c>
      <c r="J2685" t="s">
        <v>542</v>
      </c>
      <c r="K2685" s="3">
        <v>-9.5999999999999995E-17</v>
      </c>
      <c r="L2685">
        <v>31</v>
      </c>
      <c r="M2685" t="s">
        <v>542</v>
      </c>
      <c r="N2685" t="s">
        <v>2</v>
      </c>
      <c r="O2685">
        <v>0</v>
      </c>
      <c r="P2685" t="s">
        <v>2</v>
      </c>
      <c r="Q2685" t="s">
        <v>2</v>
      </c>
      <c r="R2685" t="s">
        <v>2</v>
      </c>
      <c r="S2685">
        <v>8.1050000000000004</v>
      </c>
    </row>
    <row r="2686" spans="1:19" ht="17" x14ac:dyDescent="0.25">
      <c r="A2686" s="1">
        <v>2686</v>
      </c>
      <c r="B2686" t="s">
        <v>3311</v>
      </c>
      <c r="C2686" t="s">
        <v>179</v>
      </c>
      <c r="D2686">
        <v>287.623717</v>
      </c>
      <c r="E2686">
        <v>9</v>
      </c>
      <c r="F2686">
        <v>-3.1650299999999998</v>
      </c>
      <c r="G2686">
        <v>3</v>
      </c>
      <c r="H2686">
        <v>1.98174395507</v>
      </c>
      <c r="I2686">
        <v>4</v>
      </c>
      <c r="J2686" t="s">
        <v>276</v>
      </c>
      <c r="K2686" s="3">
        <v>-8.6118299999999994E-15</v>
      </c>
      <c r="L2686">
        <v>10</v>
      </c>
      <c r="M2686" t="s">
        <v>276</v>
      </c>
      <c r="N2686" s="3">
        <v>-2.2000000000000002E-25</v>
      </c>
      <c r="O2686">
        <v>4</v>
      </c>
      <c r="P2686" t="s">
        <v>276</v>
      </c>
      <c r="Q2686" t="s">
        <v>2</v>
      </c>
      <c r="R2686" t="s">
        <v>2</v>
      </c>
      <c r="S2686">
        <v>14.439</v>
      </c>
    </row>
    <row r="2687" spans="1:19" ht="17" x14ac:dyDescent="0.25">
      <c r="A2687" s="1">
        <v>2687</v>
      </c>
      <c r="B2687" t="s">
        <v>3312</v>
      </c>
      <c r="C2687" t="s">
        <v>573</v>
      </c>
      <c r="D2687">
        <v>287.56885</v>
      </c>
      <c r="E2687">
        <v>3</v>
      </c>
      <c r="F2687">
        <v>-5.9416399999999996</v>
      </c>
      <c r="G2687">
        <v>12</v>
      </c>
      <c r="H2687">
        <v>1.79337054324</v>
      </c>
      <c r="I2687">
        <v>10</v>
      </c>
      <c r="J2687" t="s">
        <v>573</v>
      </c>
      <c r="K2687" s="3">
        <v>-1.9170999999999999E-15</v>
      </c>
      <c r="L2687">
        <v>14</v>
      </c>
      <c r="M2687" t="s">
        <v>573</v>
      </c>
      <c r="N2687" t="s">
        <v>2</v>
      </c>
      <c r="O2687">
        <v>0</v>
      </c>
      <c r="P2687" t="s">
        <v>2</v>
      </c>
      <c r="Q2687" t="s">
        <v>2</v>
      </c>
      <c r="R2687" t="s">
        <v>2</v>
      </c>
      <c r="S2687">
        <v>3.8220000000000001</v>
      </c>
    </row>
    <row r="2688" spans="1:19" ht="17" x14ac:dyDescent="0.25">
      <c r="A2688" s="1">
        <v>2688</v>
      </c>
      <c r="B2688" t="s">
        <v>3313</v>
      </c>
      <c r="C2688" t="s">
        <v>1820</v>
      </c>
      <c r="D2688">
        <v>287.92811167000002</v>
      </c>
      <c r="E2688">
        <v>9</v>
      </c>
      <c r="F2688">
        <v>-59.974162499999998</v>
      </c>
      <c r="G2688">
        <v>9</v>
      </c>
      <c r="H2688">
        <v>306.16744090851</v>
      </c>
      <c r="I2688">
        <v>7</v>
      </c>
      <c r="J2688" t="s">
        <v>3314</v>
      </c>
      <c r="K2688" s="3">
        <v>2.7406999999999998E-16</v>
      </c>
      <c r="L2688">
        <v>7</v>
      </c>
      <c r="M2688" t="s">
        <v>3314</v>
      </c>
      <c r="N2688" s="3">
        <v>5.8000000000000001E-27</v>
      </c>
      <c r="O2688">
        <v>2</v>
      </c>
      <c r="P2688" t="s">
        <v>3314</v>
      </c>
      <c r="Q2688" t="s">
        <v>576</v>
      </c>
      <c r="R2688" t="s">
        <v>3314</v>
      </c>
      <c r="S2688">
        <v>4.12</v>
      </c>
    </row>
    <row r="2689" spans="1:19" ht="17" x14ac:dyDescent="0.25">
      <c r="A2689" s="1">
        <v>2689</v>
      </c>
      <c r="B2689" t="s">
        <v>3315</v>
      </c>
      <c r="C2689" t="s">
        <v>3316</v>
      </c>
      <c r="D2689">
        <v>287.71689800000001</v>
      </c>
      <c r="E2689">
        <v>3</v>
      </c>
      <c r="F2689">
        <v>-59.983572500000001</v>
      </c>
      <c r="G2689">
        <v>17</v>
      </c>
      <c r="H2689">
        <v>119.64873284502001</v>
      </c>
      <c r="I2689">
        <v>3</v>
      </c>
      <c r="J2689" t="s">
        <v>3317</v>
      </c>
      <c r="K2689" s="3">
        <v>1.1315399999999999E-14</v>
      </c>
      <c r="L2689">
        <v>8</v>
      </c>
      <c r="M2689" t="s">
        <v>3317</v>
      </c>
      <c r="N2689" t="s">
        <v>2</v>
      </c>
      <c r="O2689">
        <v>0</v>
      </c>
      <c r="P2689" t="s">
        <v>2</v>
      </c>
      <c r="Q2689" t="s">
        <v>2</v>
      </c>
      <c r="R2689" t="s">
        <v>2</v>
      </c>
      <c r="S2689">
        <v>4.12</v>
      </c>
    </row>
    <row r="2690" spans="1:19" ht="17" x14ac:dyDescent="0.25">
      <c r="A2690" s="1">
        <v>2690</v>
      </c>
      <c r="B2690" t="s">
        <v>3318</v>
      </c>
      <c r="C2690" t="s">
        <v>3316</v>
      </c>
      <c r="D2690">
        <v>287.77314669999998</v>
      </c>
      <c r="E2690">
        <v>17</v>
      </c>
      <c r="F2690">
        <v>-60.016583300000001</v>
      </c>
      <c r="G2690">
        <v>12</v>
      </c>
      <c r="H2690">
        <v>189.48987107047</v>
      </c>
      <c r="I2690">
        <v>6</v>
      </c>
      <c r="J2690" t="s">
        <v>3317</v>
      </c>
      <c r="K2690" s="3">
        <v>-7.7599999999999994E-17</v>
      </c>
      <c r="L2690">
        <v>8</v>
      </c>
      <c r="M2690" t="s">
        <v>3317</v>
      </c>
      <c r="N2690" t="s">
        <v>2</v>
      </c>
      <c r="O2690">
        <v>0</v>
      </c>
      <c r="P2690" t="s">
        <v>2</v>
      </c>
      <c r="Q2690" t="s">
        <v>2</v>
      </c>
      <c r="R2690" t="s">
        <v>2</v>
      </c>
      <c r="S2690">
        <v>4.12</v>
      </c>
    </row>
    <row r="2691" spans="1:19" ht="17" x14ac:dyDescent="0.25">
      <c r="A2691" s="1">
        <v>2691</v>
      </c>
      <c r="B2691" t="s">
        <v>3319</v>
      </c>
      <c r="C2691" t="s">
        <v>3316</v>
      </c>
      <c r="D2691">
        <v>287.71840099999997</v>
      </c>
      <c r="E2691">
        <v>3</v>
      </c>
      <c r="F2691">
        <v>-59.9848553</v>
      </c>
      <c r="G2691">
        <v>14</v>
      </c>
      <c r="H2691">
        <v>110.67719198432</v>
      </c>
      <c r="I2691">
        <v>5</v>
      </c>
      <c r="J2691" t="s">
        <v>3317</v>
      </c>
      <c r="K2691" s="3">
        <v>-1.18123E-14</v>
      </c>
      <c r="L2691">
        <v>8</v>
      </c>
      <c r="M2691" t="s">
        <v>3317</v>
      </c>
      <c r="N2691" t="s">
        <v>2</v>
      </c>
      <c r="O2691">
        <v>0</v>
      </c>
      <c r="P2691" t="s">
        <v>2</v>
      </c>
      <c r="Q2691" t="s">
        <v>2</v>
      </c>
      <c r="R2691" t="s">
        <v>2</v>
      </c>
      <c r="S2691">
        <v>4.12</v>
      </c>
    </row>
    <row r="2692" spans="1:19" ht="17" x14ac:dyDescent="0.25">
      <c r="A2692" s="1">
        <v>2692</v>
      </c>
      <c r="B2692" t="s">
        <v>3320</v>
      </c>
      <c r="C2692" t="s">
        <v>3316</v>
      </c>
      <c r="D2692">
        <v>287.71732200000002</v>
      </c>
      <c r="E2692">
        <v>3</v>
      </c>
      <c r="F2692">
        <v>-59.983913100000002</v>
      </c>
      <c r="G2692">
        <v>20</v>
      </c>
      <c r="H2692">
        <v>218.73385758998</v>
      </c>
      <c r="I2692">
        <v>10</v>
      </c>
      <c r="J2692" t="s">
        <v>3317</v>
      </c>
      <c r="K2692" s="3">
        <v>2.07813E-14</v>
      </c>
      <c r="L2692">
        <v>15</v>
      </c>
      <c r="M2692" t="s">
        <v>3317</v>
      </c>
      <c r="N2692" t="s">
        <v>2</v>
      </c>
      <c r="O2692">
        <v>0</v>
      </c>
      <c r="P2692" t="s">
        <v>2</v>
      </c>
      <c r="Q2692" t="s">
        <v>2</v>
      </c>
      <c r="R2692" t="s">
        <v>2</v>
      </c>
      <c r="S2692">
        <v>4.12</v>
      </c>
    </row>
    <row r="2693" spans="1:19" ht="17" x14ac:dyDescent="0.25">
      <c r="A2693" s="1">
        <v>2693</v>
      </c>
      <c r="B2693" t="s">
        <v>3321</v>
      </c>
      <c r="C2693" t="s">
        <v>59</v>
      </c>
      <c r="D2693">
        <v>287.71694200000002</v>
      </c>
      <c r="E2693">
        <v>13</v>
      </c>
      <c r="F2693">
        <v>-59.985917000000001</v>
      </c>
      <c r="G2693">
        <v>9</v>
      </c>
      <c r="H2693">
        <v>117.8481780116</v>
      </c>
      <c r="I2693">
        <v>2</v>
      </c>
      <c r="J2693" t="s">
        <v>59</v>
      </c>
      <c r="K2693" s="3">
        <v>-1.0294200000000001E-14</v>
      </c>
      <c r="L2693">
        <v>9</v>
      </c>
      <c r="M2693" t="s">
        <v>59</v>
      </c>
      <c r="N2693" s="3">
        <v>-9.3999999999999998E-26</v>
      </c>
      <c r="O2693">
        <v>3</v>
      </c>
      <c r="P2693" t="s">
        <v>59</v>
      </c>
      <c r="Q2693" t="s">
        <v>2</v>
      </c>
      <c r="R2693" t="s">
        <v>2</v>
      </c>
      <c r="S2693">
        <v>4.12</v>
      </c>
    </row>
    <row r="2694" spans="1:19" ht="17" x14ac:dyDescent="0.25">
      <c r="A2694" s="1">
        <v>2694</v>
      </c>
      <c r="B2694" t="s">
        <v>3322</v>
      </c>
      <c r="C2694" t="s">
        <v>643</v>
      </c>
      <c r="D2694">
        <v>287.95</v>
      </c>
      <c r="E2694">
        <v>13</v>
      </c>
      <c r="F2694">
        <v>0.62</v>
      </c>
      <c r="G2694">
        <v>12</v>
      </c>
      <c r="H2694">
        <v>0.14410000000000001</v>
      </c>
      <c r="I2694">
        <v>3</v>
      </c>
      <c r="J2694" t="s">
        <v>1065</v>
      </c>
      <c r="K2694" t="s">
        <v>2</v>
      </c>
      <c r="L2694">
        <v>0</v>
      </c>
      <c r="M2694" t="s">
        <v>2</v>
      </c>
      <c r="N2694" t="s">
        <v>2</v>
      </c>
      <c r="O2694">
        <v>0</v>
      </c>
      <c r="P2694" t="s">
        <v>2</v>
      </c>
      <c r="Q2694" t="s">
        <v>2</v>
      </c>
      <c r="R2694" t="s">
        <v>2</v>
      </c>
      <c r="S2694">
        <v>4.0469999999999997</v>
      </c>
    </row>
    <row r="2695" spans="1:19" ht="17" x14ac:dyDescent="0.25">
      <c r="A2695" s="1">
        <v>2695</v>
      </c>
      <c r="B2695" t="s">
        <v>3323</v>
      </c>
      <c r="C2695" t="s">
        <v>3324</v>
      </c>
      <c r="D2695">
        <v>287.79620654000001</v>
      </c>
      <c r="E2695">
        <v>17</v>
      </c>
      <c r="F2695">
        <v>1.0360392</v>
      </c>
      <c r="G2695">
        <v>6</v>
      </c>
      <c r="H2695">
        <v>276.35575461663001</v>
      </c>
      <c r="I2695">
        <v>16</v>
      </c>
      <c r="J2695" t="s">
        <v>3325</v>
      </c>
      <c r="K2695" s="3">
        <v>5.0249999999999998E-16</v>
      </c>
      <c r="L2695">
        <v>16</v>
      </c>
      <c r="M2695" t="s">
        <v>3325</v>
      </c>
      <c r="N2695" t="s">
        <v>2</v>
      </c>
      <c r="O2695">
        <v>0</v>
      </c>
      <c r="P2695" t="s">
        <v>2</v>
      </c>
      <c r="Q2695" t="s">
        <v>21</v>
      </c>
      <c r="R2695" t="s">
        <v>3325</v>
      </c>
      <c r="S2695">
        <v>8.4</v>
      </c>
    </row>
    <row r="2696" spans="1:19" ht="17" x14ac:dyDescent="0.25">
      <c r="A2696" s="1">
        <v>2696</v>
      </c>
      <c r="B2696" t="s">
        <v>3326</v>
      </c>
      <c r="C2696" t="s">
        <v>3325</v>
      </c>
      <c r="D2696">
        <v>287.80238539999999</v>
      </c>
      <c r="E2696">
        <v>17</v>
      </c>
      <c r="F2696">
        <v>1.030678</v>
      </c>
      <c r="G2696">
        <v>6</v>
      </c>
      <c r="H2696">
        <v>185.72427720159999</v>
      </c>
      <c r="I2696">
        <v>4</v>
      </c>
      <c r="J2696" t="s">
        <v>3325</v>
      </c>
      <c r="K2696" s="3">
        <v>6.9E-17</v>
      </c>
      <c r="L2696">
        <v>11</v>
      </c>
      <c r="M2696" t="s">
        <v>3325</v>
      </c>
      <c r="N2696" t="s">
        <v>2</v>
      </c>
      <c r="O2696">
        <v>0</v>
      </c>
      <c r="P2696" t="s">
        <v>2</v>
      </c>
      <c r="Q2696" t="s">
        <v>2</v>
      </c>
      <c r="R2696" t="s">
        <v>2</v>
      </c>
      <c r="S2696">
        <v>8.4</v>
      </c>
    </row>
    <row r="2697" spans="1:19" ht="17" x14ac:dyDescent="0.25">
      <c r="A2697" s="1">
        <v>2697</v>
      </c>
      <c r="B2697" t="s">
        <v>3327</v>
      </c>
      <c r="C2697" t="s">
        <v>499</v>
      </c>
      <c r="D2697">
        <v>287.82499999999999</v>
      </c>
      <c r="E2697">
        <v>0</v>
      </c>
      <c r="F2697">
        <v>3.1666699999999999</v>
      </c>
      <c r="G2697">
        <v>0</v>
      </c>
      <c r="H2697">
        <v>0.75</v>
      </c>
      <c r="I2697">
        <v>3</v>
      </c>
      <c r="J2697" t="s">
        <v>499</v>
      </c>
      <c r="K2697" t="s">
        <v>2</v>
      </c>
      <c r="L2697">
        <v>0</v>
      </c>
      <c r="M2697" t="s">
        <v>2</v>
      </c>
      <c r="N2697" t="s">
        <v>2</v>
      </c>
      <c r="O2697">
        <v>0</v>
      </c>
      <c r="P2697" t="s">
        <v>2</v>
      </c>
      <c r="Q2697" t="s">
        <v>2</v>
      </c>
      <c r="R2697" t="s">
        <v>2</v>
      </c>
      <c r="S2697">
        <v>6.181</v>
      </c>
    </row>
    <row r="2698" spans="1:19" ht="17" x14ac:dyDescent="0.25">
      <c r="A2698" s="1">
        <v>2698</v>
      </c>
      <c r="B2698" t="s">
        <v>3328</v>
      </c>
      <c r="C2698" t="s">
        <v>2713</v>
      </c>
      <c r="D2698">
        <v>287.93</v>
      </c>
      <c r="E2698">
        <v>3</v>
      </c>
      <c r="F2698">
        <v>7.85</v>
      </c>
      <c r="G2698">
        <v>4</v>
      </c>
      <c r="H2698">
        <v>1.254847</v>
      </c>
      <c r="I2698">
        <v>0</v>
      </c>
      <c r="J2698" t="s">
        <v>2713</v>
      </c>
      <c r="K2698" t="s">
        <v>2</v>
      </c>
      <c r="L2698">
        <v>0</v>
      </c>
      <c r="M2698" t="s">
        <v>2</v>
      </c>
      <c r="N2698" t="s">
        <v>2</v>
      </c>
      <c r="O2698">
        <v>0</v>
      </c>
      <c r="P2698" t="s">
        <v>2</v>
      </c>
      <c r="Q2698" t="s">
        <v>2</v>
      </c>
      <c r="R2698" t="s">
        <v>2</v>
      </c>
      <c r="S2698">
        <v>5.5720000000000001</v>
      </c>
    </row>
    <row r="2699" spans="1:19" ht="17" x14ac:dyDescent="0.25">
      <c r="A2699" s="1">
        <v>2699</v>
      </c>
      <c r="B2699" t="s">
        <v>3329</v>
      </c>
      <c r="C2699" t="s">
        <v>2935</v>
      </c>
      <c r="D2699">
        <v>287.94369999999998</v>
      </c>
      <c r="E2699">
        <v>4</v>
      </c>
      <c r="F2699">
        <v>9.3657800000000009</v>
      </c>
      <c r="G2699">
        <v>9</v>
      </c>
      <c r="H2699">
        <v>3.6535451539400001</v>
      </c>
      <c r="I2699">
        <v>3</v>
      </c>
      <c r="J2699" t="s">
        <v>446</v>
      </c>
      <c r="K2699" s="3">
        <v>-2.3400000000000001E-16</v>
      </c>
      <c r="L2699">
        <v>3</v>
      </c>
      <c r="M2699" t="s">
        <v>446</v>
      </c>
      <c r="N2699" t="s">
        <v>2</v>
      </c>
      <c r="O2699">
        <v>0</v>
      </c>
      <c r="P2699" t="s">
        <v>2</v>
      </c>
      <c r="Q2699" t="s">
        <v>2</v>
      </c>
      <c r="R2699" t="s">
        <v>2</v>
      </c>
      <c r="S2699">
        <v>6.4119999999999999</v>
      </c>
    </row>
    <row r="2700" spans="1:19" ht="17" x14ac:dyDescent="0.25">
      <c r="A2700" s="1">
        <v>2700</v>
      </c>
      <c r="B2700" t="s">
        <v>3330</v>
      </c>
      <c r="C2700" t="s">
        <v>446</v>
      </c>
      <c r="D2700">
        <v>287.99779999999998</v>
      </c>
      <c r="E2700">
        <v>5</v>
      </c>
      <c r="F2700">
        <v>9.4256100000000007</v>
      </c>
      <c r="G2700">
        <v>17</v>
      </c>
      <c r="H2700">
        <v>3.0877773521399998</v>
      </c>
      <c r="I2700">
        <v>5</v>
      </c>
      <c r="J2700" t="s">
        <v>446</v>
      </c>
      <c r="K2700" s="3">
        <v>-3.3828E-14</v>
      </c>
      <c r="L2700">
        <v>7</v>
      </c>
      <c r="M2700" t="s">
        <v>446</v>
      </c>
      <c r="N2700" t="s">
        <v>2</v>
      </c>
      <c r="O2700">
        <v>0</v>
      </c>
      <c r="P2700" t="s">
        <v>2</v>
      </c>
      <c r="Q2700" t="s">
        <v>2</v>
      </c>
      <c r="R2700" t="s">
        <v>2</v>
      </c>
      <c r="S2700">
        <v>8.1460000000000008</v>
      </c>
    </row>
    <row r="2701" spans="1:19" ht="17" x14ac:dyDescent="0.25">
      <c r="A2701" s="1">
        <v>2701</v>
      </c>
      <c r="B2701" t="s">
        <v>3331</v>
      </c>
      <c r="C2701" t="s">
        <v>2713</v>
      </c>
      <c r="D2701">
        <v>287.91000000000003</v>
      </c>
      <c r="E2701">
        <v>3</v>
      </c>
      <c r="F2701">
        <v>9.65</v>
      </c>
      <c r="G2701">
        <v>4</v>
      </c>
      <c r="H2701">
        <v>2.7362030000000002</v>
      </c>
      <c r="I2701">
        <v>0</v>
      </c>
      <c r="J2701" t="s">
        <v>2713</v>
      </c>
      <c r="K2701" t="s">
        <v>2</v>
      </c>
      <c r="L2701">
        <v>0</v>
      </c>
      <c r="M2701" t="s">
        <v>2</v>
      </c>
      <c r="N2701" t="s">
        <v>2</v>
      </c>
      <c r="O2701">
        <v>0</v>
      </c>
      <c r="P2701" t="s">
        <v>2</v>
      </c>
      <c r="Q2701" t="s">
        <v>2</v>
      </c>
      <c r="R2701" t="s">
        <v>2</v>
      </c>
      <c r="S2701">
        <v>10.593</v>
      </c>
    </row>
    <row r="2702" spans="1:19" ht="17" x14ac:dyDescent="0.25">
      <c r="A2702" s="1">
        <v>2702</v>
      </c>
      <c r="B2702" t="s">
        <v>3332</v>
      </c>
      <c r="C2702" t="s">
        <v>499</v>
      </c>
      <c r="D2702">
        <v>287.8</v>
      </c>
      <c r="E2702">
        <v>0</v>
      </c>
      <c r="F2702">
        <v>10.283329999999999</v>
      </c>
      <c r="G2702">
        <v>0</v>
      </c>
      <c r="H2702">
        <v>0.74790000000000001</v>
      </c>
      <c r="I2702">
        <v>6</v>
      </c>
      <c r="J2702" t="s">
        <v>499</v>
      </c>
      <c r="K2702" t="s">
        <v>2</v>
      </c>
      <c r="L2702">
        <v>0</v>
      </c>
      <c r="M2702" t="s">
        <v>2</v>
      </c>
      <c r="N2702" t="s">
        <v>2</v>
      </c>
      <c r="O2702">
        <v>0</v>
      </c>
      <c r="P2702" t="s">
        <v>2</v>
      </c>
      <c r="Q2702" t="s">
        <v>2</v>
      </c>
      <c r="R2702" t="s">
        <v>2</v>
      </c>
      <c r="S2702">
        <v>4.4390000000000001</v>
      </c>
    </row>
    <row r="2703" spans="1:19" ht="17" x14ac:dyDescent="0.25">
      <c r="A2703" s="1">
        <v>2703</v>
      </c>
      <c r="B2703" t="s">
        <v>3333</v>
      </c>
      <c r="C2703" t="s">
        <v>2935</v>
      </c>
      <c r="D2703">
        <v>287.92608999999999</v>
      </c>
      <c r="E2703">
        <v>4</v>
      </c>
      <c r="F2703">
        <v>10.857430000000001</v>
      </c>
      <c r="G2703">
        <v>5</v>
      </c>
      <c r="H2703">
        <v>5.2390899311999997</v>
      </c>
      <c r="I2703">
        <v>4</v>
      </c>
      <c r="J2703" t="s">
        <v>446</v>
      </c>
      <c r="K2703" s="3">
        <v>-3.3392099999999998E-13</v>
      </c>
      <c r="L2703">
        <v>5</v>
      </c>
      <c r="M2703" t="s">
        <v>446</v>
      </c>
      <c r="N2703" t="s">
        <v>2</v>
      </c>
      <c r="O2703">
        <v>0</v>
      </c>
      <c r="P2703" t="s">
        <v>2</v>
      </c>
      <c r="Q2703" t="s">
        <v>2</v>
      </c>
      <c r="R2703" t="s">
        <v>2</v>
      </c>
      <c r="S2703">
        <v>10.116</v>
      </c>
    </row>
    <row r="2704" spans="1:19" ht="17" x14ac:dyDescent="0.25">
      <c r="A2704" s="1">
        <v>2704</v>
      </c>
      <c r="B2704" t="s">
        <v>3334</v>
      </c>
      <c r="C2704" t="s">
        <v>2713</v>
      </c>
      <c r="D2704">
        <v>287.87</v>
      </c>
      <c r="E2704">
        <v>3</v>
      </c>
      <c r="F2704">
        <v>12.87</v>
      </c>
      <c r="G2704">
        <v>4</v>
      </c>
      <c r="H2704">
        <v>36.710720000000002</v>
      </c>
      <c r="I2704">
        <v>0</v>
      </c>
      <c r="J2704" t="s">
        <v>2713</v>
      </c>
      <c r="K2704" t="s">
        <v>2</v>
      </c>
      <c r="L2704">
        <v>0</v>
      </c>
      <c r="M2704" t="s">
        <v>2</v>
      </c>
      <c r="N2704" t="s">
        <v>2</v>
      </c>
      <c r="O2704">
        <v>0</v>
      </c>
      <c r="P2704" t="s">
        <v>2</v>
      </c>
      <c r="Q2704" t="s">
        <v>2</v>
      </c>
      <c r="R2704" t="s">
        <v>2</v>
      </c>
      <c r="S2704">
        <v>2.1669999999999998</v>
      </c>
    </row>
    <row r="2705" spans="1:19" ht="17" x14ac:dyDescent="0.25">
      <c r="A2705" s="1">
        <v>2705</v>
      </c>
      <c r="B2705" t="s">
        <v>3335</v>
      </c>
      <c r="C2705" t="s">
        <v>446</v>
      </c>
      <c r="D2705">
        <v>287.88225</v>
      </c>
      <c r="E2705">
        <v>4</v>
      </c>
      <c r="F2705">
        <v>13.02406</v>
      </c>
      <c r="G2705">
        <v>9</v>
      </c>
      <c r="H2705">
        <v>0.98964658135000005</v>
      </c>
      <c r="I2705">
        <v>9</v>
      </c>
      <c r="J2705" t="s">
        <v>446</v>
      </c>
      <c r="K2705" s="3">
        <v>-1.8509999999999999E-15</v>
      </c>
      <c r="L2705">
        <v>6</v>
      </c>
      <c r="M2705" t="s">
        <v>446</v>
      </c>
      <c r="N2705" t="s">
        <v>2</v>
      </c>
      <c r="O2705">
        <v>0</v>
      </c>
      <c r="P2705" t="s">
        <v>2</v>
      </c>
      <c r="Q2705" t="s">
        <v>2</v>
      </c>
      <c r="R2705" t="s">
        <v>2</v>
      </c>
      <c r="S2705">
        <v>11.654999999999999</v>
      </c>
    </row>
    <row r="2706" spans="1:19" ht="17" x14ac:dyDescent="0.25">
      <c r="A2706" s="1">
        <v>2706</v>
      </c>
      <c r="B2706" t="s">
        <v>3336</v>
      </c>
      <c r="C2706" t="s">
        <v>446</v>
      </c>
      <c r="D2706">
        <v>287.998087</v>
      </c>
      <c r="E2706">
        <v>13</v>
      </c>
      <c r="F2706">
        <v>13.615278</v>
      </c>
      <c r="G2706">
        <v>20</v>
      </c>
      <c r="H2706">
        <v>3.3334217692800001</v>
      </c>
      <c r="I2706">
        <v>12</v>
      </c>
      <c r="J2706" t="s">
        <v>446</v>
      </c>
      <c r="K2706" s="3">
        <v>-1.7623000000000001E-15</v>
      </c>
      <c r="L2706">
        <v>8</v>
      </c>
      <c r="M2706" t="s">
        <v>446</v>
      </c>
      <c r="N2706" t="s">
        <v>2</v>
      </c>
      <c r="O2706">
        <v>0</v>
      </c>
      <c r="P2706" t="s">
        <v>2</v>
      </c>
      <c r="Q2706" t="s">
        <v>2</v>
      </c>
      <c r="R2706" t="s">
        <v>2</v>
      </c>
      <c r="S2706">
        <v>10.419</v>
      </c>
    </row>
    <row r="2707" spans="1:19" ht="17" x14ac:dyDescent="0.25">
      <c r="A2707" s="1">
        <v>2707</v>
      </c>
      <c r="B2707" t="s">
        <v>3337</v>
      </c>
      <c r="C2707" t="s">
        <v>891</v>
      </c>
      <c r="D2707">
        <v>287.98001447500002</v>
      </c>
      <c r="E2707">
        <v>6</v>
      </c>
      <c r="F2707">
        <v>13.792876623</v>
      </c>
      <c r="G2707">
        <v>9</v>
      </c>
      <c r="H2707">
        <v>216.171230573016</v>
      </c>
      <c r="I2707">
        <v>3</v>
      </c>
      <c r="J2707" t="s">
        <v>20</v>
      </c>
      <c r="K2707" s="3">
        <v>-7.9087499999999996E-16</v>
      </c>
      <c r="L2707">
        <v>14</v>
      </c>
      <c r="M2707" t="s">
        <v>20</v>
      </c>
      <c r="N2707" t="s">
        <v>2</v>
      </c>
      <c r="O2707">
        <v>0</v>
      </c>
      <c r="P2707" t="s">
        <v>2</v>
      </c>
      <c r="Q2707" t="s">
        <v>2</v>
      </c>
      <c r="R2707" t="s">
        <v>2</v>
      </c>
      <c r="S2707">
        <v>1.365</v>
      </c>
    </row>
    <row r="2708" spans="1:19" ht="17" x14ac:dyDescent="0.25">
      <c r="A2708" s="1">
        <v>2708</v>
      </c>
      <c r="B2708" t="s">
        <v>3338</v>
      </c>
      <c r="C2708" t="s">
        <v>2883</v>
      </c>
      <c r="D2708">
        <v>287.98079000000001</v>
      </c>
      <c r="E2708">
        <v>3</v>
      </c>
      <c r="F2708">
        <v>17.979389999999999</v>
      </c>
      <c r="G2708">
        <v>4</v>
      </c>
      <c r="H2708">
        <v>2.1719968758000001</v>
      </c>
      <c r="I2708">
        <v>7</v>
      </c>
      <c r="J2708" t="s">
        <v>5</v>
      </c>
      <c r="K2708" s="3">
        <v>-6.1999999999999997E-17</v>
      </c>
      <c r="L2708">
        <v>3</v>
      </c>
      <c r="M2708" t="s">
        <v>5</v>
      </c>
      <c r="N2708" t="s">
        <v>2</v>
      </c>
      <c r="O2708">
        <v>0</v>
      </c>
      <c r="P2708" t="s">
        <v>2</v>
      </c>
      <c r="Q2708" t="s">
        <v>2</v>
      </c>
      <c r="R2708" t="s">
        <v>2</v>
      </c>
      <c r="S2708">
        <v>1.9550000000000001</v>
      </c>
    </row>
    <row r="2709" spans="1:19" ht="17" x14ac:dyDescent="0.25">
      <c r="A2709" s="1">
        <v>2709</v>
      </c>
      <c r="B2709" t="s">
        <v>3339</v>
      </c>
      <c r="C2709" t="s">
        <v>1511</v>
      </c>
      <c r="D2709">
        <v>287.95534304</v>
      </c>
      <c r="E2709">
        <v>13</v>
      </c>
      <c r="F2709">
        <v>-11.239578099999999</v>
      </c>
      <c r="G2709">
        <v>9</v>
      </c>
      <c r="H2709">
        <v>275.80533804330003</v>
      </c>
      <c r="I2709">
        <v>4</v>
      </c>
      <c r="J2709" t="s">
        <v>78</v>
      </c>
      <c r="K2709" s="3">
        <v>-1.0610000000000001E-15</v>
      </c>
      <c r="L2709">
        <v>4</v>
      </c>
      <c r="M2709" t="s">
        <v>78</v>
      </c>
      <c r="N2709" t="s">
        <v>2</v>
      </c>
      <c r="O2709">
        <v>0</v>
      </c>
      <c r="P2709" t="s">
        <v>2</v>
      </c>
      <c r="Q2709" t="s">
        <v>21</v>
      </c>
      <c r="R2709" t="s">
        <v>78</v>
      </c>
      <c r="S2709">
        <v>1.069</v>
      </c>
    </row>
    <row r="2710" spans="1:19" ht="17" x14ac:dyDescent="0.25">
      <c r="A2710" s="1">
        <v>2710</v>
      </c>
      <c r="B2710" t="s">
        <v>3340</v>
      </c>
      <c r="C2710" t="s">
        <v>2713</v>
      </c>
      <c r="D2710">
        <v>288.17</v>
      </c>
      <c r="E2710">
        <v>3</v>
      </c>
      <c r="F2710">
        <v>9.57</v>
      </c>
      <c r="G2710">
        <v>4</v>
      </c>
      <c r="H2710">
        <v>1.1142430000000001</v>
      </c>
      <c r="I2710">
        <v>0</v>
      </c>
      <c r="J2710" t="s">
        <v>2713</v>
      </c>
      <c r="K2710" t="s">
        <v>2</v>
      </c>
      <c r="L2710">
        <v>0</v>
      </c>
      <c r="M2710" t="s">
        <v>2</v>
      </c>
      <c r="N2710" t="s">
        <v>2</v>
      </c>
      <c r="O2710">
        <v>0</v>
      </c>
      <c r="P2710" t="s">
        <v>2</v>
      </c>
      <c r="Q2710" t="s">
        <v>2</v>
      </c>
      <c r="R2710" t="s">
        <v>2</v>
      </c>
      <c r="S2710">
        <v>4.0250000000000004</v>
      </c>
    </row>
    <row r="2711" spans="1:19" ht="17" x14ac:dyDescent="0.25">
      <c r="A2711" s="1">
        <v>2711</v>
      </c>
      <c r="B2711" t="s">
        <v>3341</v>
      </c>
      <c r="C2711" t="s">
        <v>499</v>
      </c>
      <c r="D2711">
        <v>288.19166999999999</v>
      </c>
      <c r="E2711">
        <v>0</v>
      </c>
      <c r="F2711">
        <v>10</v>
      </c>
      <c r="G2711">
        <v>0</v>
      </c>
      <c r="H2711">
        <v>0.32750000000000001</v>
      </c>
      <c r="I2711">
        <v>5</v>
      </c>
      <c r="J2711" t="s">
        <v>499</v>
      </c>
      <c r="K2711" t="s">
        <v>2</v>
      </c>
      <c r="L2711">
        <v>0</v>
      </c>
      <c r="M2711" t="s">
        <v>2</v>
      </c>
      <c r="N2711" t="s">
        <v>2</v>
      </c>
      <c r="O2711">
        <v>0</v>
      </c>
      <c r="P2711" t="s">
        <v>2</v>
      </c>
      <c r="Q2711" t="s">
        <v>2</v>
      </c>
      <c r="R2711" t="s">
        <v>2</v>
      </c>
      <c r="S2711">
        <v>4.09</v>
      </c>
    </row>
    <row r="2712" spans="1:19" ht="17" x14ac:dyDescent="0.25">
      <c r="A2712" s="1">
        <v>2712</v>
      </c>
      <c r="B2712" t="s">
        <v>3342</v>
      </c>
      <c r="C2712" t="s">
        <v>3191</v>
      </c>
      <c r="D2712">
        <v>288.19304</v>
      </c>
      <c r="E2712">
        <v>5</v>
      </c>
      <c r="F2712">
        <v>10.611560000000001</v>
      </c>
      <c r="G2712">
        <v>9</v>
      </c>
      <c r="H2712">
        <v>2.4429003444199999</v>
      </c>
      <c r="I2712">
        <v>4</v>
      </c>
      <c r="J2712" t="s">
        <v>3192</v>
      </c>
      <c r="K2712" s="3">
        <v>-9.4064000000000004E-14</v>
      </c>
      <c r="L2712">
        <v>5</v>
      </c>
      <c r="M2712" t="s">
        <v>3192</v>
      </c>
      <c r="N2712" t="s">
        <v>2</v>
      </c>
      <c r="O2712">
        <v>0</v>
      </c>
      <c r="P2712" t="s">
        <v>2</v>
      </c>
      <c r="Q2712" t="s">
        <v>2</v>
      </c>
      <c r="R2712" t="s">
        <v>2</v>
      </c>
      <c r="S2712">
        <v>4.1539999999999999</v>
      </c>
    </row>
    <row r="2713" spans="1:19" ht="17" x14ac:dyDescent="0.25">
      <c r="A2713" s="1">
        <v>2713</v>
      </c>
      <c r="B2713" t="s">
        <v>3343</v>
      </c>
      <c r="C2713" t="s">
        <v>2713</v>
      </c>
      <c r="D2713">
        <v>288.11</v>
      </c>
      <c r="E2713">
        <v>3</v>
      </c>
      <c r="F2713">
        <v>11.08</v>
      </c>
      <c r="G2713">
        <v>4</v>
      </c>
      <c r="H2713">
        <v>1.4909570000000001</v>
      </c>
      <c r="I2713">
        <v>0</v>
      </c>
      <c r="J2713" t="s">
        <v>2713</v>
      </c>
      <c r="K2713" t="s">
        <v>2</v>
      </c>
      <c r="L2713">
        <v>0</v>
      </c>
      <c r="M2713" t="s">
        <v>2</v>
      </c>
      <c r="N2713" t="s">
        <v>2</v>
      </c>
      <c r="O2713">
        <v>0</v>
      </c>
      <c r="P2713" t="s">
        <v>2</v>
      </c>
      <c r="Q2713" t="s">
        <v>2</v>
      </c>
      <c r="R2713" t="s">
        <v>2</v>
      </c>
      <c r="S2713">
        <v>4.3490000000000002</v>
      </c>
    </row>
    <row r="2714" spans="1:19" ht="17" x14ac:dyDescent="0.25">
      <c r="A2714" s="1">
        <v>2714</v>
      </c>
      <c r="B2714" t="s">
        <v>3344</v>
      </c>
      <c r="C2714" t="s">
        <v>2713</v>
      </c>
      <c r="D2714">
        <v>288.13</v>
      </c>
      <c r="E2714">
        <v>3</v>
      </c>
      <c r="F2714">
        <v>14.28</v>
      </c>
      <c r="G2714">
        <v>4</v>
      </c>
      <c r="H2714">
        <v>315.45741299999997</v>
      </c>
      <c r="I2714">
        <v>0</v>
      </c>
      <c r="J2714" t="s">
        <v>2713</v>
      </c>
      <c r="K2714" t="s">
        <v>2</v>
      </c>
      <c r="L2714">
        <v>0</v>
      </c>
      <c r="M2714" t="s">
        <v>2</v>
      </c>
      <c r="N2714" t="s">
        <v>2</v>
      </c>
      <c r="O2714">
        <v>0</v>
      </c>
      <c r="P2714" t="s">
        <v>2</v>
      </c>
      <c r="Q2714" t="s">
        <v>2</v>
      </c>
      <c r="R2714" t="s">
        <v>2</v>
      </c>
      <c r="S2714">
        <v>2.1640000000000001</v>
      </c>
    </row>
    <row r="2715" spans="1:19" ht="17" x14ac:dyDescent="0.25">
      <c r="A2715" s="1">
        <v>2715</v>
      </c>
      <c r="B2715" t="s">
        <v>3345</v>
      </c>
      <c r="C2715" t="s">
        <v>1842</v>
      </c>
      <c r="D2715">
        <v>288.18057959999999</v>
      </c>
      <c r="E2715">
        <v>5</v>
      </c>
      <c r="F2715">
        <v>21.076090600000001</v>
      </c>
      <c r="G2715">
        <v>3</v>
      </c>
      <c r="H2715">
        <v>0.44783424549930001</v>
      </c>
      <c r="I2715">
        <v>15</v>
      </c>
      <c r="J2715" t="s">
        <v>15</v>
      </c>
      <c r="K2715" s="3">
        <v>-2.0411560000000001E-15</v>
      </c>
      <c r="L2715">
        <v>8</v>
      </c>
      <c r="M2715" t="s">
        <v>15</v>
      </c>
      <c r="N2715" s="3">
        <v>-2.6699999999999998E-27</v>
      </c>
      <c r="O2715">
        <v>12</v>
      </c>
      <c r="P2715" t="s">
        <v>15</v>
      </c>
      <c r="Q2715" t="s">
        <v>2</v>
      </c>
      <c r="R2715" t="s">
        <v>2</v>
      </c>
      <c r="S2715">
        <v>3.3690000000000002</v>
      </c>
    </row>
    <row r="2716" spans="1:19" ht="17" x14ac:dyDescent="0.25">
      <c r="A2716" s="1">
        <v>2716</v>
      </c>
      <c r="B2716" t="s">
        <v>3346</v>
      </c>
      <c r="C2716" t="s">
        <v>2883</v>
      </c>
      <c r="D2716">
        <v>288.07760999999999</v>
      </c>
      <c r="E2716">
        <v>5</v>
      </c>
      <c r="F2716">
        <v>25.417259999999999</v>
      </c>
      <c r="G2716">
        <v>4</v>
      </c>
      <c r="H2716">
        <v>1.6077784448200001</v>
      </c>
      <c r="I2716">
        <v>16</v>
      </c>
      <c r="J2716" t="s">
        <v>5</v>
      </c>
      <c r="K2716" s="3">
        <v>-5.8199999999999999E-16</v>
      </c>
      <c r="L2716">
        <v>11</v>
      </c>
      <c r="M2716" t="s">
        <v>5</v>
      </c>
      <c r="N2716" t="s">
        <v>2</v>
      </c>
      <c r="O2716">
        <v>0</v>
      </c>
      <c r="P2716" t="s">
        <v>2</v>
      </c>
      <c r="Q2716" t="s">
        <v>2</v>
      </c>
      <c r="R2716" t="s">
        <v>2</v>
      </c>
      <c r="S2716">
        <v>2.15</v>
      </c>
    </row>
    <row r="2717" spans="1:19" ht="17" x14ac:dyDescent="0.25">
      <c r="A2717" s="1">
        <v>2717</v>
      </c>
      <c r="B2717" t="s">
        <v>3347</v>
      </c>
      <c r="C2717" t="s">
        <v>192</v>
      </c>
      <c r="D2717">
        <v>288.0510342</v>
      </c>
      <c r="E2717">
        <v>13</v>
      </c>
      <c r="F2717">
        <v>-9.8810409999999997</v>
      </c>
      <c r="G2717">
        <v>5</v>
      </c>
      <c r="H2717">
        <v>39.891418336149997</v>
      </c>
      <c r="I2717">
        <v>4</v>
      </c>
      <c r="J2717" t="s">
        <v>192</v>
      </c>
      <c r="K2717" s="3">
        <v>-4.55E-17</v>
      </c>
      <c r="L2717">
        <v>13</v>
      </c>
      <c r="M2717" t="s">
        <v>192</v>
      </c>
      <c r="N2717" t="s">
        <v>2</v>
      </c>
      <c r="O2717">
        <v>0</v>
      </c>
      <c r="P2717" t="s">
        <v>2</v>
      </c>
      <c r="Q2717" t="s">
        <v>21</v>
      </c>
      <c r="R2717" t="s">
        <v>192</v>
      </c>
      <c r="S2717">
        <v>9.4459999999999997</v>
      </c>
    </row>
    <row r="2718" spans="1:19" ht="17" x14ac:dyDescent="0.25">
      <c r="A2718" s="1">
        <v>2718</v>
      </c>
      <c r="B2718" t="s">
        <v>3348</v>
      </c>
      <c r="C2718" t="s">
        <v>617</v>
      </c>
      <c r="D2718">
        <v>288.46174999999999</v>
      </c>
      <c r="E2718">
        <v>17</v>
      </c>
      <c r="F2718">
        <v>4.7683</v>
      </c>
      <c r="G2718">
        <v>6</v>
      </c>
      <c r="H2718">
        <v>0.61876215364999998</v>
      </c>
      <c r="I2718">
        <v>7</v>
      </c>
      <c r="J2718" t="s">
        <v>617</v>
      </c>
      <c r="K2718" s="3">
        <v>-1.06783E-13</v>
      </c>
      <c r="L2718">
        <v>7</v>
      </c>
      <c r="M2718" t="s">
        <v>617</v>
      </c>
      <c r="N2718" t="s">
        <v>2</v>
      </c>
      <c r="O2718">
        <v>0</v>
      </c>
      <c r="P2718" t="s">
        <v>2</v>
      </c>
      <c r="Q2718" t="s">
        <v>2</v>
      </c>
      <c r="R2718" t="s">
        <v>2</v>
      </c>
      <c r="S2718">
        <v>4.3380000000000001</v>
      </c>
    </row>
    <row r="2719" spans="1:19" ht="17" x14ac:dyDescent="0.25">
      <c r="A2719" s="1">
        <v>2719</v>
      </c>
      <c r="B2719" t="s">
        <v>3349</v>
      </c>
      <c r="C2719" t="s">
        <v>446</v>
      </c>
      <c r="D2719">
        <v>288.34467000000001</v>
      </c>
      <c r="E2719">
        <v>3</v>
      </c>
      <c r="F2719">
        <v>5.3996700000000004</v>
      </c>
      <c r="G2719">
        <v>9</v>
      </c>
      <c r="H2719">
        <v>1.510579895499</v>
      </c>
      <c r="I2719">
        <v>16</v>
      </c>
      <c r="J2719" t="s">
        <v>446</v>
      </c>
      <c r="K2719" s="3">
        <v>-4.1003E-15</v>
      </c>
      <c r="L2719">
        <v>7</v>
      </c>
      <c r="M2719" t="s">
        <v>446</v>
      </c>
      <c r="N2719" t="s">
        <v>2</v>
      </c>
      <c r="O2719">
        <v>0</v>
      </c>
      <c r="P2719" t="s">
        <v>2</v>
      </c>
      <c r="Q2719" t="s">
        <v>2</v>
      </c>
      <c r="R2719" t="s">
        <v>2</v>
      </c>
      <c r="S2719">
        <v>16.100000000000001</v>
      </c>
    </row>
    <row r="2720" spans="1:19" ht="17" x14ac:dyDescent="0.25">
      <c r="A2720" s="1">
        <v>2720</v>
      </c>
      <c r="B2720" t="s">
        <v>3350</v>
      </c>
      <c r="C2720" t="s">
        <v>2935</v>
      </c>
      <c r="D2720">
        <v>288.3244942</v>
      </c>
      <c r="E2720">
        <v>9</v>
      </c>
      <c r="F2720">
        <v>6.3022992000000002</v>
      </c>
      <c r="G2720">
        <v>14</v>
      </c>
      <c r="H2720">
        <v>198.93129209202999</v>
      </c>
      <c r="I2720">
        <v>3</v>
      </c>
      <c r="J2720" t="s">
        <v>3220</v>
      </c>
      <c r="K2720" s="3">
        <v>-3.8039999999999998E-16</v>
      </c>
      <c r="L2720">
        <v>8</v>
      </c>
      <c r="M2720" t="s">
        <v>3220</v>
      </c>
      <c r="N2720" t="s">
        <v>2</v>
      </c>
      <c r="O2720">
        <v>0</v>
      </c>
      <c r="P2720" t="s">
        <v>2</v>
      </c>
      <c r="Q2720" t="s">
        <v>28</v>
      </c>
      <c r="R2720" t="s">
        <v>3220</v>
      </c>
      <c r="S2720">
        <v>5.8620000000000001</v>
      </c>
    </row>
    <row r="2721" spans="1:19" ht="17" x14ac:dyDescent="0.25">
      <c r="A2721" s="1">
        <v>2721</v>
      </c>
      <c r="B2721" t="s">
        <v>3351</v>
      </c>
      <c r="C2721" t="s">
        <v>452</v>
      </c>
      <c r="D2721">
        <v>288.38717000000003</v>
      </c>
      <c r="E2721">
        <v>17</v>
      </c>
      <c r="F2721">
        <v>6.9568000000000003</v>
      </c>
      <c r="G2721">
        <v>3</v>
      </c>
      <c r="H2721">
        <v>0.79543034577000005</v>
      </c>
      <c r="I2721">
        <v>5</v>
      </c>
      <c r="J2721" t="s">
        <v>452</v>
      </c>
      <c r="K2721" s="3">
        <v>-1.7899999999999999E-15</v>
      </c>
      <c r="L2721">
        <v>5</v>
      </c>
      <c r="M2721" t="s">
        <v>452</v>
      </c>
      <c r="N2721" t="s">
        <v>2</v>
      </c>
      <c r="O2721">
        <v>0</v>
      </c>
      <c r="P2721" t="s">
        <v>2</v>
      </c>
      <c r="Q2721" t="s">
        <v>2</v>
      </c>
      <c r="R2721" t="s">
        <v>2</v>
      </c>
      <c r="S2721">
        <v>5.0679999999999996</v>
      </c>
    </row>
    <row r="2722" spans="1:19" ht="17" x14ac:dyDescent="0.25">
      <c r="A2722" s="1">
        <v>2722</v>
      </c>
      <c r="B2722" t="s">
        <v>3352</v>
      </c>
      <c r="C2722" t="s">
        <v>538</v>
      </c>
      <c r="D2722">
        <v>288.25207999999998</v>
      </c>
      <c r="E2722">
        <v>9</v>
      </c>
      <c r="F2722">
        <v>8.5347500000000007</v>
      </c>
      <c r="G2722">
        <v>14</v>
      </c>
      <c r="H2722">
        <v>7.4399777798000004</v>
      </c>
      <c r="I2722">
        <v>6</v>
      </c>
      <c r="J2722" t="s">
        <v>538</v>
      </c>
      <c r="K2722" s="3">
        <v>-2.5293999999999998E-13</v>
      </c>
      <c r="L2722">
        <v>4</v>
      </c>
      <c r="M2722" t="s">
        <v>538</v>
      </c>
      <c r="N2722" s="3">
        <v>-2.7000000000000001E-24</v>
      </c>
      <c r="O2722">
        <v>25</v>
      </c>
      <c r="P2722" t="s">
        <v>538</v>
      </c>
      <c r="Q2722" t="s">
        <v>2</v>
      </c>
      <c r="R2722" t="s">
        <v>2</v>
      </c>
      <c r="S2722">
        <v>8.2040000000000006</v>
      </c>
    </row>
    <row r="2723" spans="1:19" ht="17" x14ac:dyDescent="0.25">
      <c r="A2723" s="1">
        <v>2723</v>
      </c>
      <c r="B2723" t="s">
        <v>3353</v>
      </c>
      <c r="C2723" t="s">
        <v>542</v>
      </c>
      <c r="D2723">
        <v>288.33775000000003</v>
      </c>
      <c r="E2723">
        <v>4</v>
      </c>
      <c r="F2723">
        <v>9.0792800000000007</v>
      </c>
      <c r="G2723">
        <v>12</v>
      </c>
      <c r="H2723">
        <v>6.1255541310080002</v>
      </c>
      <c r="I2723">
        <v>2</v>
      </c>
      <c r="J2723" t="s">
        <v>123</v>
      </c>
      <c r="K2723" s="3">
        <v>-6.6115525999999995E-13</v>
      </c>
      <c r="L2723">
        <v>2</v>
      </c>
      <c r="M2723" t="s">
        <v>123</v>
      </c>
      <c r="N2723" s="3">
        <v>4.7550000000000003E-24</v>
      </c>
      <c r="O2723">
        <v>9</v>
      </c>
      <c r="P2723" t="s">
        <v>123</v>
      </c>
      <c r="Q2723" t="s">
        <v>2</v>
      </c>
      <c r="R2723" t="s">
        <v>2</v>
      </c>
      <c r="S2723">
        <v>2.9969999999999999</v>
      </c>
    </row>
    <row r="2724" spans="1:19" ht="17" x14ac:dyDescent="0.25">
      <c r="A2724" s="1">
        <v>2724</v>
      </c>
      <c r="B2724" t="s">
        <v>3354</v>
      </c>
      <c r="C2724" t="s">
        <v>3191</v>
      </c>
      <c r="D2724">
        <v>288.46958000000001</v>
      </c>
      <c r="E2724">
        <v>9</v>
      </c>
      <c r="F2724">
        <v>9.6116100000000007</v>
      </c>
      <c r="G2724">
        <v>9</v>
      </c>
      <c r="H2724">
        <v>0.80517592894000001</v>
      </c>
      <c r="I2724">
        <v>20</v>
      </c>
      <c r="J2724" t="s">
        <v>3192</v>
      </c>
      <c r="K2724" s="3">
        <v>-2.8000000000000001E-16</v>
      </c>
      <c r="L2724">
        <v>3</v>
      </c>
      <c r="M2724" t="s">
        <v>3192</v>
      </c>
      <c r="N2724" t="s">
        <v>2</v>
      </c>
      <c r="O2724">
        <v>0</v>
      </c>
      <c r="P2724" t="s">
        <v>2</v>
      </c>
      <c r="Q2724" t="s">
        <v>2</v>
      </c>
      <c r="R2724" t="s">
        <v>2</v>
      </c>
      <c r="S2724">
        <v>4.3369999999999997</v>
      </c>
    </row>
    <row r="2725" spans="1:19" ht="17" x14ac:dyDescent="0.25">
      <c r="A2725" s="1">
        <v>2725</v>
      </c>
      <c r="B2725" t="s">
        <v>3355</v>
      </c>
      <c r="C2725" t="s">
        <v>753</v>
      </c>
      <c r="D2725">
        <v>288.26499999999999</v>
      </c>
      <c r="E2725">
        <v>3</v>
      </c>
      <c r="F2725">
        <v>10.0007</v>
      </c>
      <c r="G2725">
        <v>4</v>
      </c>
      <c r="H2725">
        <v>1.19453163035</v>
      </c>
      <c r="I2725">
        <v>6</v>
      </c>
      <c r="J2725" t="s">
        <v>753</v>
      </c>
      <c r="K2725" s="3">
        <v>-2.3882000000000001E-14</v>
      </c>
      <c r="L2725">
        <v>8</v>
      </c>
      <c r="M2725" t="s">
        <v>753</v>
      </c>
      <c r="N2725" t="s">
        <v>2</v>
      </c>
      <c r="O2725">
        <v>0</v>
      </c>
      <c r="P2725" t="s">
        <v>2</v>
      </c>
      <c r="Q2725" t="s">
        <v>2</v>
      </c>
      <c r="R2725" t="s">
        <v>2</v>
      </c>
      <c r="S2725">
        <v>7.6710000000000003</v>
      </c>
    </row>
    <row r="2726" spans="1:19" ht="17" x14ac:dyDescent="0.25">
      <c r="A2726" s="1">
        <v>2726</v>
      </c>
      <c r="B2726" t="s">
        <v>3356</v>
      </c>
      <c r="C2726" t="s">
        <v>538</v>
      </c>
      <c r="D2726">
        <v>288.33475399999998</v>
      </c>
      <c r="E2726">
        <v>13</v>
      </c>
      <c r="F2726">
        <v>10.189714</v>
      </c>
      <c r="G2726">
        <v>20</v>
      </c>
      <c r="H2726">
        <v>27.847412644895002</v>
      </c>
      <c r="I2726">
        <v>12</v>
      </c>
      <c r="J2726" t="s">
        <v>123</v>
      </c>
      <c r="K2726" s="3">
        <v>-2.6222385899999999E-12</v>
      </c>
      <c r="L2726">
        <v>13</v>
      </c>
      <c r="M2726" t="s">
        <v>123</v>
      </c>
      <c r="N2726" s="3">
        <v>-2.6150000000000001E-23</v>
      </c>
      <c r="O2726">
        <v>5</v>
      </c>
      <c r="P2726" t="s">
        <v>123</v>
      </c>
      <c r="Q2726" t="s">
        <v>2</v>
      </c>
      <c r="R2726" t="s">
        <v>2</v>
      </c>
      <c r="S2726">
        <v>4.6130000000000004</v>
      </c>
    </row>
    <row r="2727" spans="1:19" ht="17" x14ac:dyDescent="0.25">
      <c r="A2727" s="1">
        <v>2727</v>
      </c>
      <c r="B2727" t="s">
        <v>3357</v>
      </c>
      <c r="C2727" t="s">
        <v>2713</v>
      </c>
      <c r="D2727">
        <v>288.47000000000003</v>
      </c>
      <c r="E2727">
        <v>3</v>
      </c>
      <c r="F2727">
        <v>10.62</v>
      </c>
      <c r="G2727">
        <v>4</v>
      </c>
      <c r="H2727">
        <v>2.3030330000000001</v>
      </c>
      <c r="I2727">
        <v>0</v>
      </c>
      <c r="J2727" t="s">
        <v>2713</v>
      </c>
      <c r="K2727" t="s">
        <v>2</v>
      </c>
      <c r="L2727">
        <v>0</v>
      </c>
      <c r="M2727" t="s">
        <v>2</v>
      </c>
      <c r="N2727" t="s">
        <v>2</v>
      </c>
      <c r="O2727">
        <v>0</v>
      </c>
      <c r="P2727" t="s">
        <v>2</v>
      </c>
      <c r="Q2727" t="s">
        <v>2</v>
      </c>
      <c r="R2727" t="s">
        <v>2</v>
      </c>
      <c r="S2727">
        <v>7.8890000000000002</v>
      </c>
    </row>
    <row r="2728" spans="1:19" ht="17" x14ac:dyDescent="0.25">
      <c r="A2728" s="1">
        <v>2728</v>
      </c>
      <c r="B2728" t="s">
        <v>3358</v>
      </c>
      <c r="C2728" t="s">
        <v>452</v>
      </c>
      <c r="D2728">
        <v>288.39735000000002</v>
      </c>
      <c r="E2728">
        <v>4</v>
      </c>
      <c r="F2728">
        <v>10.840719999999999</v>
      </c>
      <c r="G2728">
        <v>9</v>
      </c>
      <c r="H2728">
        <v>5.2612996134300003</v>
      </c>
      <c r="I2728">
        <v>9</v>
      </c>
      <c r="J2728" t="s">
        <v>452</v>
      </c>
      <c r="K2728" s="3">
        <v>-5.4109999999999998E-15</v>
      </c>
      <c r="L2728">
        <v>4</v>
      </c>
      <c r="M2728" t="s">
        <v>452</v>
      </c>
      <c r="N2728" t="s">
        <v>2</v>
      </c>
      <c r="O2728">
        <v>0</v>
      </c>
      <c r="P2728" t="s">
        <v>2</v>
      </c>
      <c r="Q2728" t="s">
        <v>2</v>
      </c>
      <c r="R2728" t="s">
        <v>2</v>
      </c>
      <c r="S2728">
        <v>5.4459999999999997</v>
      </c>
    </row>
    <row r="2729" spans="1:19" ht="17" x14ac:dyDescent="0.25">
      <c r="A2729" s="1">
        <v>2729</v>
      </c>
      <c r="B2729" t="s">
        <v>3359</v>
      </c>
      <c r="C2729" t="s">
        <v>2713</v>
      </c>
      <c r="D2729">
        <v>288.27999999999997</v>
      </c>
      <c r="E2729">
        <v>3</v>
      </c>
      <c r="F2729">
        <v>10.9</v>
      </c>
      <c r="G2729">
        <v>4</v>
      </c>
      <c r="H2729">
        <v>2.2191649999999998</v>
      </c>
      <c r="I2729">
        <v>0</v>
      </c>
      <c r="J2729" t="s">
        <v>2713</v>
      </c>
      <c r="K2729" t="s">
        <v>2</v>
      </c>
      <c r="L2729">
        <v>0</v>
      </c>
      <c r="M2729" t="s">
        <v>2</v>
      </c>
      <c r="N2729" t="s">
        <v>2</v>
      </c>
      <c r="O2729">
        <v>0</v>
      </c>
      <c r="P2729" t="s">
        <v>2</v>
      </c>
      <c r="Q2729" t="s">
        <v>2</v>
      </c>
      <c r="R2729" t="s">
        <v>2</v>
      </c>
      <c r="S2729">
        <v>7.1120000000000001</v>
      </c>
    </row>
    <row r="2730" spans="1:19" ht="17" x14ac:dyDescent="0.25">
      <c r="A2730" s="1">
        <v>2730</v>
      </c>
      <c r="B2730" t="s">
        <v>3360</v>
      </c>
      <c r="C2730" t="s">
        <v>3361</v>
      </c>
      <c r="D2730">
        <v>288.37105919999999</v>
      </c>
      <c r="E2730">
        <v>13</v>
      </c>
      <c r="F2730">
        <v>11.034928000000001</v>
      </c>
      <c r="G2730">
        <v>3</v>
      </c>
      <c r="H2730">
        <v>36.650164883789998</v>
      </c>
      <c r="I2730">
        <v>2</v>
      </c>
      <c r="J2730" t="s">
        <v>3361</v>
      </c>
      <c r="K2730" s="3">
        <v>-2.1600000000000001E-16</v>
      </c>
      <c r="L2730">
        <v>3</v>
      </c>
      <c r="M2730" t="s">
        <v>3361</v>
      </c>
      <c r="N2730" t="s">
        <v>2</v>
      </c>
      <c r="O2730">
        <v>0</v>
      </c>
      <c r="P2730" t="s">
        <v>2</v>
      </c>
      <c r="Q2730" t="s">
        <v>28</v>
      </c>
      <c r="R2730" t="s">
        <v>3361</v>
      </c>
      <c r="S2730">
        <v>7.1390000000000002</v>
      </c>
    </row>
    <row r="2731" spans="1:19" ht="17" x14ac:dyDescent="0.25">
      <c r="A2731" s="1">
        <v>2731</v>
      </c>
      <c r="B2731" t="s">
        <v>3362</v>
      </c>
      <c r="C2731" t="s">
        <v>2935</v>
      </c>
      <c r="D2731">
        <v>288.42797999999999</v>
      </c>
      <c r="E2731">
        <v>4</v>
      </c>
      <c r="F2731">
        <v>11.049670000000001</v>
      </c>
      <c r="G2731">
        <v>6</v>
      </c>
      <c r="H2731">
        <v>1.0824011216510001</v>
      </c>
      <c r="I2731">
        <v>13</v>
      </c>
      <c r="J2731" t="s">
        <v>446</v>
      </c>
      <c r="K2731" s="3">
        <v>-3.9879999999999999E-16</v>
      </c>
      <c r="L2731">
        <v>20</v>
      </c>
      <c r="M2731" t="s">
        <v>446</v>
      </c>
      <c r="N2731" t="s">
        <v>2</v>
      </c>
      <c r="O2731">
        <v>0</v>
      </c>
      <c r="P2731" t="s">
        <v>2</v>
      </c>
      <c r="Q2731" t="s">
        <v>2</v>
      </c>
      <c r="R2731" t="s">
        <v>2</v>
      </c>
      <c r="S2731">
        <v>11.411</v>
      </c>
    </row>
    <row r="2732" spans="1:19" ht="17" x14ac:dyDescent="0.25">
      <c r="A2732" s="1">
        <v>2732</v>
      </c>
      <c r="B2732" t="s">
        <v>3363</v>
      </c>
      <c r="C2732" t="s">
        <v>538</v>
      </c>
      <c r="D2732">
        <v>288.43279999999999</v>
      </c>
      <c r="E2732">
        <v>3</v>
      </c>
      <c r="F2732">
        <v>11.7592</v>
      </c>
      <c r="G2732">
        <v>4</v>
      </c>
      <c r="H2732">
        <v>3.2672409162</v>
      </c>
      <c r="I2732">
        <v>3</v>
      </c>
      <c r="J2732" t="s">
        <v>538</v>
      </c>
      <c r="K2732" s="3">
        <v>-5.3550000000000003E-14</v>
      </c>
      <c r="L2732">
        <v>11</v>
      </c>
      <c r="M2732" t="s">
        <v>538</v>
      </c>
      <c r="N2732" t="s">
        <v>2</v>
      </c>
      <c r="O2732">
        <v>0</v>
      </c>
      <c r="P2732" t="s">
        <v>2</v>
      </c>
      <c r="Q2732" t="s">
        <v>2</v>
      </c>
      <c r="R2732" t="s">
        <v>2</v>
      </c>
      <c r="S2732">
        <v>13.817</v>
      </c>
    </row>
    <row r="2733" spans="1:19" ht="17" x14ac:dyDescent="0.25">
      <c r="A2733" s="1">
        <v>2733</v>
      </c>
      <c r="B2733" t="s">
        <v>3364</v>
      </c>
      <c r="C2733" t="s">
        <v>643</v>
      </c>
      <c r="D2733">
        <v>288.32486999999998</v>
      </c>
      <c r="E2733">
        <v>5</v>
      </c>
      <c r="F2733">
        <v>13.509105999999999</v>
      </c>
      <c r="G2733">
        <v>12</v>
      </c>
      <c r="H2733">
        <v>1.0829644010729</v>
      </c>
      <c r="I2733">
        <v>3</v>
      </c>
      <c r="J2733" t="s">
        <v>2514</v>
      </c>
      <c r="K2733" s="3">
        <v>-1.01772E-14</v>
      </c>
      <c r="L2733">
        <v>2</v>
      </c>
      <c r="M2733" t="s">
        <v>2514</v>
      </c>
      <c r="N2733" s="3">
        <v>6.0000000000000002E-27</v>
      </c>
      <c r="O2733">
        <v>50</v>
      </c>
      <c r="P2733" t="s">
        <v>2514</v>
      </c>
      <c r="Q2733" t="s">
        <v>2</v>
      </c>
      <c r="R2733" t="s">
        <v>2</v>
      </c>
      <c r="S2733">
        <v>6.1790000000000003</v>
      </c>
    </row>
    <row r="2734" spans="1:19" ht="17" x14ac:dyDescent="0.25">
      <c r="A2734" s="1">
        <v>2734</v>
      </c>
      <c r="B2734" t="s">
        <v>3365</v>
      </c>
      <c r="C2734" t="s">
        <v>3143</v>
      </c>
      <c r="D2734">
        <v>288.35146959999997</v>
      </c>
      <c r="E2734">
        <v>5</v>
      </c>
      <c r="F2734">
        <v>14.0145997</v>
      </c>
      <c r="G2734">
        <v>3</v>
      </c>
      <c r="H2734">
        <v>1.9176458767569999</v>
      </c>
      <c r="I2734">
        <v>6</v>
      </c>
      <c r="J2734" t="s">
        <v>15</v>
      </c>
      <c r="K2734" s="3">
        <v>-2.95488E-15</v>
      </c>
      <c r="L2734">
        <v>5</v>
      </c>
      <c r="M2734" t="s">
        <v>15</v>
      </c>
      <c r="N2734" s="3">
        <v>-1.7800000000000001E-26</v>
      </c>
      <c r="O2734">
        <v>10</v>
      </c>
      <c r="P2734" t="s">
        <v>15</v>
      </c>
      <c r="Q2734" t="s">
        <v>2</v>
      </c>
      <c r="R2734" t="s">
        <v>2</v>
      </c>
      <c r="S2734">
        <v>5.4</v>
      </c>
    </row>
    <row r="2735" spans="1:19" ht="17" x14ac:dyDescent="0.25">
      <c r="A2735" s="1">
        <v>2735</v>
      </c>
      <c r="B2735" t="s">
        <v>3366</v>
      </c>
      <c r="C2735" t="s">
        <v>206</v>
      </c>
      <c r="D2735">
        <v>288.366196</v>
      </c>
      <c r="E2735">
        <v>13</v>
      </c>
      <c r="F2735">
        <v>37.536749999999998</v>
      </c>
      <c r="G2735">
        <v>20</v>
      </c>
      <c r="H2735">
        <v>1.1749791265430001</v>
      </c>
      <c r="I2735">
        <v>10</v>
      </c>
      <c r="J2735" t="s">
        <v>206</v>
      </c>
      <c r="K2735" s="3">
        <v>-1.9040999999999999E-15</v>
      </c>
      <c r="L2735">
        <v>10</v>
      </c>
      <c r="M2735" t="s">
        <v>206</v>
      </c>
      <c r="N2735" t="s">
        <v>2</v>
      </c>
      <c r="O2735">
        <v>0</v>
      </c>
      <c r="P2735" t="s">
        <v>2</v>
      </c>
      <c r="Q2735" t="s">
        <v>2</v>
      </c>
      <c r="R2735" t="s">
        <v>2</v>
      </c>
      <c r="S2735">
        <v>7.5839999999999996</v>
      </c>
    </row>
    <row r="2736" spans="1:19" ht="17" x14ac:dyDescent="0.25">
      <c r="A2736" s="1">
        <v>2736</v>
      </c>
      <c r="B2736" t="s">
        <v>3367</v>
      </c>
      <c r="C2736" t="s">
        <v>230</v>
      </c>
      <c r="D2736">
        <v>288.47572300000002</v>
      </c>
      <c r="E2736">
        <v>7</v>
      </c>
      <c r="F2736">
        <v>-4.6799109999999997</v>
      </c>
      <c r="G2736">
        <v>20</v>
      </c>
      <c r="H2736">
        <v>1.21074785262</v>
      </c>
      <c r="I2736">
        <v>13</v>
      </c>
      <c r="J2736" t="s">
        <v>15</v>
      </c>
      <c r="K2736" s="3">
        <v>-5.9633400000000004E-15</v>
      </c>
      <c r="L2736">
        <v>4</v>
      </c>
      <c r="M2736" t="s">
        <v>15</v>
      </c>
      <c r="N2736" s="3">
        <v>1.61E-26</v>
      </c>
      <c r="O2736">
        <v>5</v>
      </c>
      <c r="P2736" t="s">
        <v>15</v>
      </c>
      <c r="Q2736" t="s">
        <v>2</v>
      </c>
      <c r="R2736" t="s">
        <v>2</v>
      </c>
      <c r="S2736">
        <v>4.0410000000000004</v>
      </c>
    </row>
    <row r="2737" spans="1:19" ht="17" x14ac:dyDescent="0.25">
      <c r="A2737" s="1">
        <v>2737</v>
      </c>
      <c r="B2737" t="s">
        <v>3368</v>
      </c>
      <c r="C2737" t="s">
        <v>542</v>
      </c>
      <c r="D2737">
        <v>288.59913999999998</v>
      </c>
      <c r="E2737">
        <v>4</v>
      </c>
      <c r="F2737">
        <v>2.3299400000000001</v>
      </c>
      <c r="G2737">
        <v>9</v>
      </c>
      <c r="H2737">
        <v>2.1856653971700002</v>
      </c>
      <c r="I2737">
        <v>5</v>
      </c>
      <c r="J2737" t="s">
        <v>542</v>
      </c>
      <c r="K2737" s="3">
        <v>-4.8636999999999997E-15</v>
      </c>
      <c r="L2737">
        <v>17</v>
      </c>
      <c r="M2737" t="s">
        <v>542</v>
      </c>
      <c r="N2737" s="3">
        <v>-1.4000000000000001E-24</v>
      </c>
      <c r="O2737">
        <v>3</v>
      </c>
      <c r="P2737" t="s">
        <v>542</v>
      </c>
      <c r="Q2737" t="s">
        <v>2</v>
      </c>
      <c r="R2737" t="s">
        <v>2</v>
      </c>
      <c r="S2737">
        <v>14.382999999999999</v>
      </c>
    </row>
    <row r="2738" spans="1:19" ht="17" x14ac:dyDescent="0.25">
      <c r="A2738" s="1">
        <v>2738</v>
      </c>
      <c r="B2738" t="s">
        <v>3369</v>
      </c>
      <c r="C2738" t="s">
        <v>446</v>
      </c>
      <c r="D2738">
        <v>288.534829</v>
      </c>
      <c r="E2738">
        <v>13</v>
      </c>
      <c r="F2738">
        <v>6.4169359999999998</v>
      </c>
      <c r="G2738">
        <v>14</v>
      </c>
      <c r="H2738">
        <v>1.1377995507850001</v>
      </c>
      <c r="I2738">
        <v>12</v>
      </c>
      <c r="J2738" t="s">
        <v>446</v>
      </c>
      <c r="K2738" s="3">
        <v>-5.8660000000000001E-16</v>
      </c>
      <c r="L2738">
        <v>15</v>
      </c>
      <c r="M2738" t="s">
        <v>446</v>
      </c>
      <c r="N2738" t="s">
        <v>2</v>
      </c>
      <c r="O2738">
        <v>0</v>
      </c>
      <c r="P2738" t="s">
        <v>2</v>
      </c>
      <c r="Q2738" t="s">
        <v>2</v>
      </c>
      <c r="R2738" t="s">
        <v>2</v>
      </c>
      <c r="S2738">
        <v>8.3330000000000002</v>
      </c>
    </row>
    <row r="2739" spans="1:19" ht="17" x14ac:dyDescent="0.25">
      <c r="A2739" s="1">
        <v>2739</v>
      </c>
      <c r="B2739" t="s">
        <v>3370</v>
      </c>
      <c r="C2739" t="s">
        <v>753</v>
      </c>
      <c r="D2739">
        <v>288.57182999999998</v>
      </c>
      <c r="E2739">
        <v>17</v>
      </c>
      <c r="F2739">
        <v>6.5323000000000002</v>
      </c>
      <c r="G2739">
        <v>3</v>
      </c>
      <c r="H2739">
        <v>1.44131428222</v>
      </c>
      <c r="I2739">
        <v>10</v>
      </c>
      <c r="J2739" t="s">
        <v>753</v>
      </c>
      <c r="K2739" s="3">
        <v>-6.9E-17</v>
      </c>
      <c r="L2739">
        <v>27</v>
      </c>
      <c r="M2739" t="s">
        <v>753</v>
      </c>
      <c r="N2739" t="s">
        <v>2</v>
      </c>
      <c r="O2739">
        <v>0</v>
      </c>
      <c r="P2739" t="s">
        <v>2</v>
      </c>
      <c r="Q2739" t="s">
        <v>2</v>
      </c>
      <c r="R2739" t="s">
        <v>2</v>
      </c>
      <c r="S2739">
        <v>1.776</v>
      </c>
    </row>
    <row r="2740" spans="1:19" ht="17" x14ac:dyDescent="0.25">
      <c r="A2740" s="1">
        <v>2740</v>
      </c>
      <c r="B2740" t="s">
        <v>3371</v>
      </c>
      <c r="C2740" t="s">
        <v>2935</v>
      </c>
      <c r="D2740">
        <v>288.57352900000001</v>
      </c>
      <c r="E2740">
        <v>9</v>
      </c>
      <c r="F2740">
        <v>7.0197219999999998</v>
      </c>
      <c r="G2740">
        <v>20</v>
      </c>
      <c r="H2740">
        <v>54.019532502609998</v>
      </c>
      <c r="I2740">
        <v>9</v>
      </c>
      <c r="J2740" t="s">
        <v>3216</v>
      </c>
      <c r="K2740" s="3">
        <v>-8.9999999999999996E-17</v>
      </c>
      <c r="L2740">
        <v>9</v>
      </c>
      <c r="M2740" t="s">
        <v>3216</v>
      </c>
      <c r="N2740" t="s">
        <v>2</v>
      </c>
      <c r="O2740">
        <v>0</v>
      </c>
      <c r="P2740" t="s">
        <v>2</v>
      </c>
      <c r="Q2740" t="s">
        <v>2</v>
      </c>
      <c r="R2740" t="s">
        <v>2</v>
      </c>
      <c r="S2740">
        <v>8.468</v>
      </c>
    </row>
    <row r="2741" spans="1:19" ht="17" x14ac:dyDescent="0.25">
      <c r="A2741" s="1">
        <v>2741</v>
      </c>
      <c r="B2741" t="s">
        <v>3372</v>
      </c>
      <c r="C2741" t="s">
        <v>2713</v>
      </c>
      <c r="D2741">
        <v>288.52294999999998</v>
      </c>
      <c r="E2741">
        <v>4</v>
      </c>
      <c r="F2741">
        <v>8.0868599999999997</v>
      </c>
      <c r="G2741">
        <v>6</v>
      </c>
      <c r="H2741">
        <v>2.1953926210799999</v>
      </c>
      <c r="I2741">
        <v>3</v>
      </c>
      <c r="J2741" t="s">
        <v>446</v>
      </c>
      <c r="K2741" s="3">
        <v>-1.4600000000000001E-16</v>
      </c>
      <c r="L2741">
        <v>4</v>
      </c>
      <c r="M2741" t="s">
        <v>446</v>
      </c>
      <c r="N2741" t="s">
        <v>2</v>
      </c>
      <c r="O2741">
        <v>0</v>
      </c>
      <c r="P2741" t="s">
        <v>2</v>
      </c>
      <c r="Q2741" t="s">
        <v>2</v>
      </c>
      <c r="R2741" t="s">
        <v>2</v>
      </c>
      <c r="S2741">
        <v>10.670999999999999</v>
      </c>
    </row>
    <row r="2742" spans="1:19" ht="17" x14ac:dyDescent="0.25">
      <c r="A2742" s="1">
        <v>2742</v>
      </c>
      <c r="B2742" t="s">
        <v>3373</v>
      </c>
      <c r="C2742" t="s">
        <v>469</v>
      </c>
      <c r="D2742">
        <v>288.61021099999999</v>
      </c>
      <c r="E2742">
        <v>6</v>
      </c>
      <c r="F2742">
        <v>8.6458720000000007</v>
      </c>
      <c r="G2742">
        <v>9</v>
      </c>
      <c r="H2742">
        <v>2.2725212858799999</v>
      </c>
      <c r="I2742">
        <v>3</v>
      </c>
      <c r="J2742" t="s">
        <v>446</v>
      </c>
      <c r="K2742" s="3">
        <v>-3.02835E-15</v>
      </c>
      <c r="L2742">
        <v>3</v>
      </c>
      <c r="M2742" t="s">
        <v>446</v>
      </c>
      <c r="N2742" t="s">
        <v>2</v>
      </c>
      <c r="O2742">
        <v>0</v>
      </c>
      <c r="P2742" t="s">
        <v>2</v>
      </c>
      <c r="Q2742" t="s">
        <v>2</v>
      </c>
      <c r="R2742" t="s">
        <v>2</v>
      </c>
      <c r="S2742">
        <v>8.0709999999999997</v>
      </c>
    </row>
    <row r="2743" spans="1:19" ht="17" x14ac:dyDescent="0.25">
      <c r="A2743" s="1">
        <v>2743</v>
      </c>
      <c r="B2743" t="s">
        <v>3374</v>
      </c>
      <c r="C2743" t="s">
        <v>2713</v>
      </c>
      <c r="D2743">
        <v>288.60000000000002</v>
      </c>
      <c r="E2743">
        <v>3</v>
      </c>
      <c r="F2743">
        <v>10.48</v>
      </c>
      <c r="G2743">
        <v>4</v>
      </c>
      <c r="H2743">
        <v>0.402416</v>
      </c>
      <c r="I2743">
        <v>0</v>
      </c>
      <c r="J2743" t="s">
        <v>2713</v>
      </c>
      <c r="K2743" t="s">
        <v>2</v>
      </c>
      <c r="L2743">
        <v>0</v>
      </c>
      <c r="M2743" t="s">
        <v>2</v>
      </c>
      <c r="N2743" t="s">
        <v>2</v>
      </c>
      <c r="O2743">
        <v>0</v>
      </c>
      <c r="P2743" t="s">
        <v>2</v>
      </c>
      <c r="Q2743" t="s">
        <v>2</v>
      </c>
      <c r="R2743" t="s">
        <v>2</v>
      </c>
      <c r="S2743">
        <v>1.88</v>
      </c>
    </row>
    <row r="2744" spans="1:19" ht="17" x14ac:dyDescent="0.25">
      <c r="A2744" s="1">
        <v>2744</v>
      </c>
      <c r="B2744" t="s">
        <v>3375</v>
      </c>
      <c r="C2744" t="s">
        <v>2713</v>
      </c>
      <c r="D2744">
        <v>288.52999999999997</v>
      </c>
      <c r="E2744">
        <v>3</v>
      </c>
      <c r="F2744">
        <v>10.9</v>
      </c>
      <c r="G2744">
        <v>4</v>
      </c>
      <c r="H2744">
        <v>7.2009790000000002</v>
      </c>
      <c r="I2744">
        <v>0</v>
      </c>
      <c r="J2744" t="s">
        <v>2713</v>
      </c>
      <c r="K2744" t="s">
        <v>2</v>
      </c>
      <c r="L2744">
        <v>0</v>
      </c>
      <c r="M2744" t="s">
        <v>2</v>
      </c>
      <c r="N2744" t="s">
        <v>2</v>
      </c>
      <c r="O2744">
        <v>0</v>
      </c>
      <c r="P2744" t="s">
        <v>2</v>
      </c>
      <c r="Q2744" t="s">
        <v>2</v>
      </c>
      <c r="R2744" t="s">
        <v>2</v>
      </c>
      <c r="S2744">
        <v>7.7679999999999998</v>
      </c>
    </row>
    <row r="2745" spans="1:19" ht="17" x14ac:dyDescent="0.25">
      <c r="A2745" s="1">
        <v>2745</v>
      </c>
      <c r="B2745" t="s">
        <v>3376</v>
      </c>
      <c r="C2745" t="s">
        <v>3191</v>
      </c>
      <c r="D2745">
        <v>288.54217</v>
      </c>
      <c r="E2745">
        <v>5</v>
      </c>
      <c r="F2745">
        <v>11.36769</v>
      </c>
      <c r="G2745">
        <v>6</v>
      </c>
      <c r="H2745">
        <v>1.6639004422999999</v>
      </c>
      <c r="I2745">
        <v>3</v>
      </c>
      <c r="J2745" t="s">
        <v>3270</v>
      </c>
      <c r="K2745" s="3">
        <v>-1.8150000000000001E-15</v>
      </c>
      <c r="L2745">
        <v>4</v>
      </c>
      <c r="M2745" t="s">
        <v>3270</v>
      </c>
      <c r="N2745" t="s">
        <v>2</v>
      </c>
      <c r="O2745">
        <v>0</v>
      </c>
      <c r="P2745" t="s">
        <v>2</v>
      </c>
      <c r="Q2745" t="s">
        <v>2</v>
      </c>
      <c r="R2745" t="s">
        <v>2</v>
      </c>
      <c r="S2745">
        <v>3.14</v>
      </c>
    </row>
    <row r="2746" spans="1:19" ht="17" x14ac:dyDescent="0.25">
      <c r="A2746" s="1">
        <v>2746</v>
      </c>
      <c r="B2746" t="s">
        <v>3377</v>
      </c>
      <c r="C2746" t="s">
        <v>2713</v>
      </c>
      <c r="D2746">
        <v>288.73</v>
      </c>
      <c r="E2746">
        <v>3</v>
      </c>
      <c r="F2746">
        <v>12.47</v>
      </c>
      <c r="G2746">
        <v>4</v>
      </c>
      <c r="H2746">
        <v>0.43906800000000001</v>
      </c>
      <c r="I2746">
        <v>0</v>
      </c>
      <c r="J2746" t="s">
        <v>2713</v>
      </c>
      <c r="K2746" t="s">
        <v>2</v>
      </c>
      <c r="L2746">
        <v>0</v>
      </c>
      <c r="M2746" t="s">
        <v>2</v>
      </c>
      <c r="N2746" t="s">
        <v>2</v>
      </c>
      <c r="O2746">
        <v>0</v>
      </c>
      <c r="P2746" t="s">
        <v>2</v>
      </c>
      <c r="Q2746" t="s">
        <v>2</v>
      </c>
      <c r="R2746" t="s">
        <v>2</v>
      </c>
      <c r="S2746">
        <v>7.3090000000000002</v>
      </c>
    </row>
    <row r="2747" spans="1:19" ht="17" x14ac:dyDescent="0.25">
      <c r="A2747" s="1">
        <v>2747</v>
      </c>
      <c r="B2747" t="s">
        <v>3378</v>
      </c>
      <c r="C2747" t="s">
        <v>446</v>
      </c>
      <c r="D2747">
        <v>288.72476999999998</v>
      </c>
      <c r="E2747">
        <v>4</v>
      </c>
      <c r="F2747">
        <v>14.4795</v>
      </c>
      <c r="G2747">
        <v>6</v>
      </c>
      <c r="H2747">
        <v>0.86242599124999997</v>
      </c>
      <c r="I2747">
        <v>5</v>
      </c>
      <c r="J2747" t="s">
        <v>446</v>
      </c>
      <c r="K2747" s="3">
        <v>-1.6225E-15</v>
      </c>
      <c r="L2747">
        <v>5</v>
      </c>
      <c r="M2747" t="s">
        <v>446</v>
      </c>
      <c r="N2747" t="s">
        <v>2</v>
      </c>
      <c r="O2747">
        <v>0</v>
      </c>
      <c r="P2747" t="s">
        <v>2</v>
      </c>
      <c r="Q2747" t="s">
        <v>2</v>
      </c>
      <c r="R2747" t="s">
        <v>2</v>
      </c>
      <c r="S2747">
        <v>6.5140000000000002</v>
      </c>
    </row>
    <row r="2748" spans="1:19" ht="17" x14ac:dyDescent="0.25">
      <c r="A2748" s="1">
        <v>2748</v>
      </c>
      <c r="B2748" t="s">
        <v>3379</v>
      </c>
      <c r="C2748" t="s">
        <v>199</v>
      </c>
      <c r="D2748">
        <v>288.73227900000001</v>
      </c>
      <c r="E2748">
        <v>5</v>
      </c>
      <c r="F2748">
        <v>26.60455</v>
      </c>
      <c r="G2748">
        <v>14</v>
      </c>
      <c r="H2748">
        <v>2.178106798635</v>
      </c>
      <c r="I2748">
        <v>5</v>
      </c>
      <c r="J2748" t="s">
        <v>200</v>
      </c>
      <c r="K2748" s="3">
        <v>-2.7999999999999999E-17</v>
      </c>
      <c r="L2748">
        <v>2</v>
      </c>
      <c r="M2748" t="s">
        <v>200</v>
      </c>
      <c r="N2748" t="s">
        <v>2</v>
      </c>
      <c r="O2748">
        <v>0</v>
      </c>
      <c r="P2748" t="s">
        <v>2</v>
      </c>
      <c r="Q2748" t="s">
        <v>2</v>
      </c>
      <c r="R2748" t="s">
        <v>2</v>
      </c>
      <c r="S2748">
        <v>3.415</v>
      </c>
    </row>
    <row r="2749" spans="1:19" ht="17" x14ac:dyDescent="0.25">
      <c r="A2749" s="1">
        <v>2749</v>
      </c>
      <c r="B2749" t="s">
        <v>3380</v>
      </c>
      <c r="C2749" t="s">
        <v>542</v>
      </c>
      <c r="D2749">
        <v>288.75884000000002</v>
      </c>
      <c r="E2749">
        <v>3</v>
      </c>
      <c r="F2749">
        <v>2.4632700000000001</v>
      </c>
      <c r="G2749">
        <v>5</v>
      </c>
      <c r="H2749">
        <v>3.1515296431920001</v>
      </c>
      <c r="I2749">
        <v>15</v>
      </c>
      <c r="J2749" t="s">
        <v>542</v>
      </c>
      <c r="K2749" s="3">
        <v>-2.9694999999999998E-15</v>
      </c>
      <c r="L2749">
        <v>14</v>
      </c>
      <c r="M2749" t="s">
        <v>542</v>
      </c>
      <c r="N2749" t="s">
        <v>2</v>
      </c>
      <c r="O2749">
        <v>0</v>
      </c>
      <c r="P2749" t="s">
        <v>2</v>
      </c>
      <c r="Q2749" t="s">
        <v>2</v>
      </c>
      <c r="R2749" t="s">
        <v>2</v>
      </c>
      <c r="S2749">
        <v>10.202999999999999</v>
      </c>
    </row>
    <row r="2750" spans="1:19" ht="17" x14ac:dyDescent="0.25">
      <c r="A2750" s="1">
        <v>2750</v>
      </c>
      <c r="B2750" t="s">
        <v>3381</v>
      </c>
      <c r="C2750" t="s">
        <v>446</v>
      </c>
      <c r="D2750">
        <v>288.97636199999999</v>
      </c>
      <c r="E2750">
        <v>9</v>
      </c>
      <c r="F2750">
        <v>6.6628360000000004</v>
      </c>
      <c r="G2750">
        <v>12</v>
      </c>
      <c r="H2750">
        <v>1.5524571709299999</v>
      </c>
      <c r="I2750">
        <v>8</v>
      </c>
      <c r="J2750" t="s">
        <v>446</v>
      </c>
      <c r="K2750" s="3">
        <v>-4.4431E-15</v>
      </c>
      <c r="L2750">
        <v>10</v>
      </c>
      <c r="M2750" t="s">
        <v>446</v>
      </c>
      <c r="N2750" t="s">
        <v>2</v>
      </c>
      <c r="O2750">
        <v>0</v>
      </c>
      <c r="P2750" t="s">
        <v>2</v>
      </c>
      <c r="Q2750" t="s">
        <v>2</v>
      </c>
      <c r="R2750" t="s">
        <v>2</v>
      </c>
      <c r="S2750">
        <v>8.8740000000000006</v>
      </c>
    </row>
    <row r="2751" spans="1:19" ht="17" x14ac:dyDescent="0.25">
      <c r="A2751" s="1">
        <v>2751</v>
      </c>
      <c r="B2751" t="s">
        <v>3382</v>
      </c>
      <c r="C2751" t="s">
        <v>2883</v>
      </c>
      <c r="D2751">
        <v>288.85333000000003</v>
      </c>
      <c r="E2751">
        <v>9</v>
      </c>
      <c r="F2751">
        <v>7.6421000000000001</v>
      </c>
      <c r="G2751">
        <v>3</v>
      </c>
      <c r="H2751">
        <v>0.6482123004</v>
      </c>
      <c r="I2751">
        <v>5</v>
      </c>
      <c r="J2751" t="s">
        <v>5</v>
      </c>
      <c r="K2751" s="3">
        <v>-1.3891E-15</v>
      </c>
      <c r="L2751">
        <v>13</v>
      </c>
      <c r="M2751" t="s">
        <v>5</v>
      </c>
      <c r="N2751" t="s">
        <v>2</v>
      </c>
      <c r="O2751">
        <v>0</v>
      </c>
      <c r="P2751" t="s">
        <v>2</v>
      </c>
      <c r="Q2751" t="s">
        <v>2</v>
      </c>
      <c r="R2751" t="s">
        <v>2</v>
      </c>
      <c r="S2751">
        <v>1.4039999999999999</v>
      </c>
    </row>
    <row r="2752" spans="1:19" ht="17" x14ac:dyDescent="0.25">
      <c r="A2752" s="1">
        <v>2752</v>
      </c>
      <c r="B2752" t="s">
        <v>3383</v>
      </c>
      <c r="C2752" t="s">
        <v>308</v>
      </c>
      <c r="D2752">
        <v>288.75808000000001</v>
      </c>
      <c r="E2752">
        <v>9</v>
      </c>
      <c r="F2752">
        <v>7.8692200000000003</v>
      </c>
      <c r="G2752">
        <v>17</v>
      </c>
      <c r="H2752">
        <v>0.48583457271399999</v>
      </c>
      <c r="I2752">
        <v>17</v>
      </c>
      <c r="J2752" t="s">
        <v>181</v>
      </c>
      <c r="K2752" s="3">
        <v>-3.3E-17</v>
      </c>
      <c r="L2752">
        <v>3</v>
      </c>
      <c r="M2752" t="s">
        <v>181</v>
      </c>
      <c r="N2752" t="s">
        <v>2</v>
      </c>
      <c r="O2752">
        <v>0</v>
      </c>
      <c r="P2752" t="s">
        <v>2</v>
      </c>
      <c r="Q2752" t="s">
        <v>2</v>
      </c>
      <c r="R2752" t="s">
        <v>2</v>
      </c>
      <c r="S2752">
        <v>3.5659999999999998</v>
      </c>
    </row>
    <row r="2753" spans="1:19" ht="17" x14ac:dyDescent="0.25">
      <c r="A2753" s="1">
        <v>2753</v>
      </c>
      <c r="B2753" t="s">
        <v>3384</v>
      </c>
      <c r="C2753" t="s">
        <v>2713</v>
      </c>
      <c r="D2753">
        <v>288.77</v>
      </c>
      <c r="E2753">
        <v>3</v>
      </c>
      <c r="F2753">
        <v>8.5299999999999994</v>
      </c>
      <c r="G2753">
        <v>4</v>
      </c>
      <c r="H2753">
        <v>0.36899100000000001</v>
      </c>
      <c r="I2753">
        <v>0</v>
      </c>
      <c r="J2753" t="s">
        <v>2713</v>
      </c>
      <c r="K2753" t="s">
        <v>2</v>
      </c>
      <c r="L2753">
        <v>0</v>
      </c>
      <c r="M2753" t="s">
        <v>2</v>
      </c>
      <c r="N2753" t="s">
        <v>2</v>
      </c>
      <c r="O2753">
        <v>0</v>
      </c>
      <c r="P2753" t="s">
        <v>2</v>
      </c>
      <c r="Q2753" t="s">
        <v>2</v>
      </c>
      <c r="R2753" t="s">
        <v>2</v>
      </c>
      <c r="S2753">
        <v>1.3660000000000001</v>
      </c>
    </row>
    <row r="2754" spans="1:19" ht="17" x14ac:dyDescent="0.25">
      <c r="A2754" s="1">
        <v>2754</v>
      </c>
      <c r="B2754" t="s">
        <v>3385</v>
      </c>
      <c r="C2754" t="s">
        <v>753</v>
      </c>
      <c r="D2754">
        <v>288.80779000000001</v>
      </c>
      <c r="E2754">
        <v>13</v>
      </c>
      <c r="F2754">
        <v>8.6499000000000006</v>
      </c>
      <c r="G2754">
        <v>4</v>
      </c>
      <c r="H2754">
        <v>2.9173503286</v>
      </c>
      <c r="I2754">
        <v>3</v>
      </c>
      <c r="J2754" t="s">
        <v>753</v>
      </c>
      <c r="K2754" s="3">
        <v>-1.3370000000000001E-14</v>
      </c>
      <c r="L2754">
        <v>3</v>
      </c>
      <c r="M2754" t="s">
        <v>753</v>
      </c>
      <c r="N2754" t="s">
        <v>2</v>
      </c>
      <c r="O2754">
        <v>0</v>
      </c>
      <c r="P2754" t="s">
        <v>2</v>
      </c>
      <c r="Q2754" t="s">
        <v>2</v>
      </c>
      <c r="R2754" t="s">
        <v>2</v>
      </c>
      <c r="S2754">
        <v>10.840999999999999</v>
      </c>
    </row>
    <row r="2755" spans="1:19" ht="17" x14ac:dyDescent="0.25">
      <c r="A2755" s="1">
        <v>2755</v>
      </c>
      <c r="B2755" t="s">
        <v>3386</v>
      </c>
      <c r="C2755" t="s">
        <v>3191</v>
      </c>
      <c r="D2755">
        <v>288.87496199999998</v>
      </c>
      <c r="E2755">
        <v>13</v>
      </c>
      <c r="F2755">
        <v>10.162046999999999</v>
      </c>
      <c r="G2755">
        <v>17</v>
      </c>
      <c r="H2755">
        <v>2.4718715390320001</v>
      </c>
      <c r="I2755">
        <v>9</v>
      </c>
      <c r="J2755" t="s">
        <v>197</v>
      </c>
      <c r="K2755" s="3">
        <v>-9.3226699999999998E-14</v>
      </c>
      <c r="L2755">
        <v>8</v>
      </c>
      <c r="M2755" t="s">
        <v>197</v>
      </c>
      <c r="N2755" s="3">
        <v>1.32E-26</v>
      </c>
      <c r="O2755">
        <v>18</v>
      </c>
      <c r="P2755" t="s">
        <v>15</v>
      </c>
      <c r="Q2755" t="s">
        <v>2</v>
      </c>
      <c r="R2755" t="s">
        <v>2</v>
      </c>
      <c r="S2755">
        <v>7</v>
      </c>
    </row>
    <row r="2756" spans="1:19" ht="17" x14ac:dyDescent="0.25">
      <c r="A2756" s="1">
        <v>2756</v>
      </c>
      <c r="B2756" t="s">
        <v>3387</v>
      </c>
      <c r="C2756" t="s">
        <v>499</v>
      </c>
      <c r="D2756">
        <v>288.88333</v>
      </c>
      <c r="E2756">
        <v>0</v>
      </c>
      <c r="F2756">
        <v>10.75</v>
      </c>
      <c r="G2756">
        <v>0</v>
      </c>
      <c r="H2756">
        <v>0.64680000000000004</v>
      </c>
      <c r="I2756">
        <v>9</v>
      </c>
      <c r="J2756" t="s">
        <v>499</v>
      </c>
      <c r="K2756" t="s">
        <v>2</v>
      </c>
      <c r="L2756">
        <v>0</v>
      </c>
      <c r="M2756" t="s">
        <v>2</v>
      </c>
      <c r="N2756" t="s">
        <v>2</v>
      </c>
      <c r="O2756">
        <v>0</v>
      </c>
      <c r="P2756" t="s">
        <v>2</v>
      </c>
      <c r="Q2756" t="s">
        <v>2</v>
      </c>
      <c r="R2756" t="s">
        <v>2</v>
      </c>
      <c r="S2756">
        <v>3.7040000000000002</v>
      </c>
    </row>
    <row r="2757" spans="1:19" ht="17" x14ac:dyDescent="0.25">
      <c r="A2757" s="1">
        <v>2757</v>
      </c>
      <c r="B2757" t="s">
        <v>3388</v>
      </c>
      <c r="C2757" t="s">
        <v>2935</v>
      </c>
      <c r="D2757">
        <v>288.888013</v>
      </c>
      <c r="E2757">
        <v>4</v>
      </c>
      <c r="F2757">
        <v>11.761383</v>
      </c>
      <c r="G2757">
        <v>6</v>
      </c>
      <c r="H2757">
        <v>5.7588030482299999</v>
      </c>
      <c r="I2757">
        <v>7</v>
      </c>
      <c r="J2757" t="s">
        <v>446</v>
      </c>
      <c r="K2757" s="3">
        <v>-5.0770000000000005E-16</v>
      </c>
      <c r="L2757">
        <v>10</v>
      </c>
      <c r="M2757" t="s">
        <v>446</v>
      </c>
      <c r="N2757" t="s">
        <v>2</v>
      </c>
      <c r="O2757">
        <v>0</v>
      </c>
      <c r="P2757" t="s">
        <v>2</v>
      </c>
      <c r="Q2757" t="s">
        <v>2</v>
      </c>
      <c r="R2757" t="s">
        <v>2</v>
      </c>
      <c r="S2757">
        <v>7.1529999999999996</v>
      </c>
    </row>
    <row r="2758" spans="1:19" ht="17" x14ac:dyDescent="0.25">
      <c r="A2758" s="1">
        <v>2758</v>
      </c>
      <c r="B2758" t="s">
        <v>3389</v>
      </c>
      <c r="C2758" t="s">
        <v>2935</v>
      </c>
      <c r="D2758">
        <v>288.81920000000002</v>
      </c>
      <c r="E2758">
        <v>3</v>
      </c>
      <c r="F2758">
        <v>11.8432</v>
      </c>
      <c r="G2758">
        <v>3</v>
      </c>
      <c r="H2758">
        <v>9.9959062159999998</v>
      </c>
      <c r="I2758">
        <v>3</v>
      </c>
      <c r="J2758" t="s">
        <v>446</v>
      </c>
      <c r="K2758" s="3">
        <v>-1.36598E-12</v>
      </c>
      <c r="L2758">
        <v>10</v>
      </c>
      <c r="M2758" t="s">
        <v>446</v>
      </c>
      <c r="N2758" t="s">
        <v>2</v>
      </c>
      <c r="O2758">
        <v>0</v>
      </c>
      <c r="P2758" t="s">
        <v>2</v>
      </c>
      <c r="Q2758" t="s">
        <v>2</v>
      </c>
      <c r="R2758" t="s">
        <v>2</v>
      </c>
      <c r="S2758">
        <v>14.005000000000001</v>
      </c>
    </row>
    <row r="2759" spans="1:19" ht="17" x14ac:dyDescent="0.25">
      <c r="A2759" s="1">
        <v>2759</v>
      </c>
      <c r="B2759" t="s">
        <v>3390</v>
      </c>
      <c r="C2759" t="s">
        <v>542</v>
      </c>
      <c r="D2759">
        <v>288.89756999999997</v>
      </c>
      <c r="E2759">
        <v>5</v>
      </c>
      <c r="F2759">
        <v>14.18097</v>
      </c>
      <c r="G2759">
        <v>9</v>
      </c>
      <c r="H2759">
        <v>3.3614109562499999</v>
      </c>
      <c r="I2759">
        <v>7</v>
      </c>
      <c r="J2759" t="s">
        <v>542</v>
      </c>
      <c r="K2759" s="3">
        <v>-5.5300000000000001E-16</v>
      </c>
      <c r="L2759">
        <v>9</v>
      </c>
      <c r="M2759" t="s">
        <v>542</v>
      </c>
      <c r="N2759" t="s">
        <v>2</v>
      </c>
      <c r="O2759">
        <v>0</v>
      </c>
      <c r="P2759" t="s">
        <v>2</v>
      </c>
      <c r="Q2759" t="s">
        <v>2</v>
      </c>
      <c r="R2759" t="s">
        <v>2</v>
      </c>
      <c r="S2759">
        <v>7.1280000000000001</v>
      </c>
    </row>
    <row r="2760" spans="1:19" ht="17" x14ac:dyDescent="0.25">
      <c r="A2760" s="1">
        <v>2760</v>
      </c>
      <c r="B2760" t="s">
        <v>3391</v>
      </c>
      <c r="C2760" t="s">
        <v>3392</v>
      </c>
      <c r="D2760">
        <v>288.86666424999999</v>
      </c>
      <c r="E2760">
        <v>13</v>
      </c>
      <c r="F2760">
        <v>16.107607439999999</v>
      </c>
      <c r="G2760">
        <v>14</v>
      </c>
      <c r="H2760">
        <v>16.940537785677002</v>
      </c>
      <c r="I2760">
        <v>3</v>
      </c>
      <c r="J2760" t="s">
        <v>3393</v>
      </c>
      <c r="K2760" s="3">
        <v>-2.4733000000000002E-15</v>
      </c>
      <c r="L2760">
        <v>10</v>
      </c>
      <c r="M2760" t="s">
        <v>3393</v>
      </c>
      <c r="N2760" t="s">
        <v>2</v>
      </c>
      <c r="O2760">
        <v>0</v>
      </c>
      <c r="P2760" t="s">
        <v>2</v>
      </c>
      <c r="Q2760" t="s">
        <v>324</v>
      </c>
      <c r="R2760" t="s">
        <v>3393</v>
      </c>
      <c r="S2760">
        <v>4.1669999999999998</v>
      </c>
    </row>
    <row r="2761" spans="1:19" ht="17" x14ac:dyDescent="0.25">
      <c r="A2761" s="1">
        <v>2761</v>
      </c>
      <c r="B2761" t="s">
        <v>3394</v>
      </c>
      <c r="C2761" t="s">
        <v>3191</v>
      </c>
      <c r="D2761">
        <v>288.82961999999998</v>
      </c>
      <c r="E2761">
        <v>10</v>
      </c>
      <c r="F2761">
        <v>16.785689999999999</v>
      </c>
      <c r="G2761">
        <v>15</v>
      </c>
      <c r="H2761">
        <v>0.61872324788599997</v>
      </c>
      <c r="I2761">
        <v>3</v>
      </c>
      <c r="J2761" t="s">
        <v>15</v>
      </c>
      <c r="K2761" s="3">
        <v>-1.55231E-16</v>
      </c>
      <c r="L2761">
        <v>19</v>
      </c>
      <c r="M2761" t="s">
        <v>15</v>
      </c>
      <c r="N2761" s="3">
        <v>-4.6999999999999998E-29</v>
      </c>
      <c r="O2761">
        <v>300</v>
      </c>
      <c r="P2761" t="s">
        <v>15</v>
      </c>
      <c r="Q2761" t="s">
        <v>2</v>
      </c>
      <c r="R2761" t="s">
        <v>2</v>
      </c>
      <c r="S2761">
        <v>2.1960000000000002</v>
      </c>
    </row>
    <row r="2762" spans="1:19" ht="17" x14ac:dyDescent="0.25">
      <c r="A2762" s="1">
        <v>2762</v>
      </c>
      <c r="B2762" t="s">
        <v>3395</v>
      </c>
      <c r="C2762" t="s">
        <v>103</v>
      </c>
      <c r="D2762">
        <v>288.8</v>
      </c>
      <c r="E2762">
        <v>5</v>
      </c>
      <c r="F2762">
        <v>-11.5</v>
      </c>
      <c r="G2762">
        <v>6</v>
      </c>
      <c r="H2762">
        <v>0.45934999999999998</v>
      </c>
      <c r="I2762">
        <v>5</v>
      </c>
      <c r="J2762" t="s">
        <v>103</v>
      </c>
      <c r="K2762" t="s">
        <v>2</v>
      </c>
      <c r="L2762">
        <v>0</v>
      </c>
      <c r="M2762" t="s">
        <v>2</v>
      </c>
      <c r="N2762" t="s">
        <v>2</v>
      </c>
      <c r="O2762">
        <v>0</v>
      </c>
      <c r="P2762" t="s">
        <v>2</v>
      </c>
      <c r="Q2762" t="s">
        <v>2</v>
      </c>
      <c r="R2762" t="s">
        <v>2</v>
      </c>
      <c r="S2762">
        <v>5.4950000000000001</v>
      </c>
    </row>
    <row r="2763" spans="1:19" ht="17" x14ac:dyDescent="0.25">
      <c r="A2763" s="1">
        <v>2763</v>
      </c>
      <c r="B2763" t="s">
        <v>3396</v>
      </c>
      <c r="C2763" t="s">
        <v>2713</v>
      </c>
      <c r="D2763">
        <v>289.07</v>
      </c>
      <c r="E2763">
        <v>3</v>
      </c>
      <c r="F2763">
        <v>7.68</v>
      </c>
      <c r="G2763">
        <v>4</v>
      </c>
      <c r="H2763">
        <v>89.126559999999998</v>
      </c>
      <c r="I2763">
        <v>0</v>
      </c>
      <c r="J2763" t="s">
        <v>2713</v>
      </c>
      <c r="K2763" t="s">
        <v>2</v>
      </c>
      <c r="L2763">
        <v>0</v>
      </c>
      <c r="M2763" t="s">
        <v>2</v>
      </c>
      <c r="N2763" t="s">
        <v>2</v>
      </c>
      <c r="O2763">
        <v>0</v>
      </c>
      <c r="P2763" t="s">
        <v>2</v>
      </c>
      <c r="Q2763" t="s">
        <v>2</v>
      </c>
      <c r="R2763" t="s">
        <v>2</v>
      </c>
      <c r="S2763">
        <v>8.4420000000000002</v>
      </c>
    </row>
    <row r="2764" spans="1:19" ht="17" x14ac:dyDescent="0.25">
      <c r="A2764" s="1">
        <v>2764</v>
      </c>
      <c r="B2764" t="s">
        <v>3397</v>
      </c>
      <c r="C2764" t="s">
        <v>308</v>
      </c>
      <c r="D2764">
        <v>289.21460000000002</v>
      </c>
      <c r="E2764">
        <v>9</v>
      </c>
      <c r="F2764">
        <v>7.8</v>
      </c>
      <c r="G2764">
        <v>14</v>
      </c>
      <c r="H2764">
        <v>1.845862664</v>
      </c>
      <c r="I2764">
        <v>6</v>
      </c>
      <c r="J2764" t="s">
        <v>181</v>
      </c>
      <c r="K2764" s="3">
        <v>-3.648E-14</v>
      </c>
      <c r="L2764">
        <v>6</v>
      </c>
      <c r="M2764" t="s">
        <v>181</v>
      </c>
      <c r="N2764" t="s">
        <v>2</v>
      </c>
      <c r="O2764">
        <v>0</v>
      </c>
      <c r="P2764" t="s">
        <v>2</v>
      </c>
      <c r="Q2764" t="s">
        <v>2</v>
      </c>
      <c r="R2764" t="s">
        <v>2</v>
      </c>
      <c r="S2764">
        <v>11.778</v>
      </c>
    </row>
    <row r="2765" spans="1:19" ht="17" x14ac:dyDescent="0.25">
      <c r="A2765" s="1">
        <v>2765</v>
      </c>
      <c r="B2765" t="s">
        <v>3398</v>
      </c>
      <c r="C2765" t="s">
        <v>2713</v>
      </c>
      <c r="D2765">
        <v>289.25</v>
      </c>
      <c r="E2765">
        <v>3</v>
      </c>
      <c r="F2765">
        <v>7.8</v>
      </c>
      <c r="G2765">
        <v>4</v>
      </c>
      <c r="H2765">
        <v>1.152193</v>
      </c>
      <c r="I2765">
        <v>0</v>
      </c>
      <c r="J2765" t="s">
        <v>2713</v>
      </c>
      <c r="K2765" t="s">
        <v>2</v>
      </c>
      <c r="L2765">
        <v>0</v>
      </c>
      <c r="M2765" t="s">
        <v>2</v>
      </c>
      <c r="N2765" t="s">
        <v>2</v>
      </c>
      <c r="O2765">
        <v>0</v>
      </c>
      <c r="P2765" t="s">
        <v>2</v>
      </c>
      <c r="Q2765" t="s">
        <v>2</v>
      </c>
      <c r="R2765" t="s">
        <v>2</v>
      </c>
      <c r="S2765">
        <v>6.4379999999999997</v>
      </c>
    </row>
    <row r="2766" spans="1:19" ht="17" x14ac:dyDescent="0.25">
      <c r="A2766" s="1">
        <v>2766</v>
      </c>
      <c r="B2766" t="s">
        <v>3399</v>
      </c>
      <c r="C2766" t="s">
        <v>753</v>
      </c>
      <c r="D2766">
        <v>289.0795</v>
      </c>
      <c r="E2766">
        <v>4</v>
      </c>
      <c r="F2766">
        <v>8.7352799999999995</v>
      </c>
      <c r="G2766">
        <v>12</v>
      </c>
      <c r="H2766">
        <v>2.2727516941300001</v>
      </c>
      <c r="I2766">
        <v>4</v>
      </c>
      <c r="J2766" t="s">
        <v>753</v>
      </c>
      <c r="K2766" s="3">
        <v>-1.49845E-14</v>
      </c>
      <c r="L2766">
        <v>17</v>
      </c>
      <c r="M2766" t="s">
        <v>753</v>
      </c>
      <c r="N2766" t="s">
        <v>2</v>
      </c>
      <c r="O2766">
        <v>0</v>
      </c>
      <c r="P2766" t="s">
        <v>2</v>
      </c>
      <c r="Q2766" t="s">
        <v>2</v>
      </c>
      <c r="R2766" t="s">
        <v>2</v>
      </c>
      <c r="S2766">
        <v>10.988</v>
      </c>
    </row>
    <row r="2767" spans="1:19" ht="17" x14ac:dyDescent="0.25">
      <c r="A2767" s="1">
        <v>2767</v>
      </c>
      <c r="B2767" t="s">
        <v>3400</v>
      </c>
      <c r="C2767" t="s">
        <v>753</v>
      </c>
      <c r="D2767">
        <v>289.10250000000002</v>
      </c>
      <c r="E2767">
        <v>13</v>
      </c>
      <c r="F2767">
        <v>8.8766999999999996</v>
      </c>
      <c r="G2767">
        <v>14</v>
      </c>
      <c r="H2767">
        <v>0.45813851213000001</v>
      </c>
      <c r="I2767">
        <v>12</v>
      </c>
      <c r="J2767" t="s">
        <v>753</v>
      </c>
      <c r="K2767" s="3">
        <v>-2.7500000000000001E-15</v>
      </c>
      <c r="L2767">
        <v>5</v>
      </c>
      <c r="M2767" t="s">
        <v>753</v>
      </c>
      <c r="N2767" t="s">
        <v>2</v>
      </c>
      <c r="O2767">
        <v>0</v>
      </c>
      <c r="P2767" t="s">
        <v>2</v>
      </c>
      <c r="Q2767" t="s">
        <v>2</v>
      </c>
      <c r="R2767" t="s">
        <v>2</v>
      </c>
      <c r="S2767">
        <v>9.3870000000000005</v>
      </c>
    </row>
    <row r="2768" spans="1:19" ht="17" x14ac:dyDescent="0.25">
      <c r="A2768" s="1">
        <v>2768</v>
      </c>
      <c r="B2768" t="s">
        <v>3401</v>
      </c>
      <c r="C2768" t="s">
        <v>499</v>
      </c>
      <c r="D2768">
        <v>289.00416999999999</v>
      </c>
      <c r="E2768">
        <v>0</v>
      </c>
      <c r="F2768">
        <v>9.6166699999999992</v>
      </c>
      <c r="G2768">
        <v>0</v>
      </c>
      <c r="H2768">
        <v>0.13572200000000001</v>
      </c>
      <c r="I2768">
        <v>19</v>
      </c>
      <c r="J2768" t="s">
        <v>499</v>
      </c>
      <c r="K2768" t="s">
        <v>2</v>
      </c>
      <c r="L2768">
        <v>0</v>
      </c>
      <c r="M2768" t="s">
        <v>2</v>
      </c>
      <c r="N2768" t="s">
        <v>2</v>
      </c>
      <c r="O2768">
        <v>0</v>
      </c>
      <c r="P2768" t="s">
        <v>2</v>
      </c>
      <c r="Q2768" t="s">
        <v>2</v>
      </c>
      <c r="R2768" t="s">
        <v>2</v>
      </c>
      <c r="S2768">
        <v>5.4569999999999999</v>
      </c>
    </row>
    <row r="2769" spans="1:19" ht="17" x14ac:dyDescent="0.25">
      <c r="A2769" s="1">
        <v>2769</v>
      </c>
      <c r="B2769" t="s">
        <v>3402</v>
      </c>
      <c r="C2769" t="s">
        <v>3143</v>
      </c>
      <c r="D2769">
        <v>289.13476900000001</v>
      </c>
      <c r="E2769">
        <v>8</v>
      </c>
      <c r="F2769">
        <v>9.8572159999999993</v>
      </c>
      <c r="G2769">
        <v>12</v>
      </c>
      <c r="H2769">
        <v>3.7002167350569999</v>
      </c>
      <c r="I2769">
        <v>10</v>
      </c>
      <c r="J2769" t="s">
        <v>15</v>
      </c>
      <c r="K2769" s="3">
        <v>-3.44818E-14</v>
      </c>
      <c r="L2769">
        <v>8</v>
      </c>
      <c r="M2769" t="s">
        <v>15</v>
      </c>
      <c r="N2769" s="3">
        <v>-3.1399999999999997E-26</v>
      </c>
      <c r="O2769">
        <v>19</v>
      </c>
      <c r="P2769" t="s">
        <v>15</v>
      </c>
      <c r="Q2769" t="s">
        <v>2</v>
      </c>
      <c r="R2769" t="s">
        <v>2</v>
      </c>
      <c r="S2769">
        <v>1.9039999999999999</v>
      </c>
    </row>
    <row r="2770" spans="1:19" ht="17" x14ac:dyDescent="0.25">
      <c r="A2770" s="1">
        <v>2770</v>
      </c>
      <c r="B2770" t="s">
        <v>3403</v>
      </c>
      <c r="C2770" t="s">
        <v>753</v>
      </c>
      <c r="D2770">
        <v>289.15379999999999</v>
      </c>
      <c r="E2770">
        <v>7</v>
      </c>
      <c r="F2770">
        <v>10.3842</v>
      </c>
      <c r="G2770">
        <v>17</v>
      </c>
      <c r="H2770">
        <v>0.61791753699999996</v>
      </c>
      <c r="I2770">
        <v>3</v>
      </c>
      <c r="J2770" t="s">
        <v>753</v>
      </c>
      <c r="K2770" s="3">
        <v>-2.5999999999999998E-16</v>
      </c>
      <c r="L2770">
        <v>5</v>
      </c>
      <c r="M2770" t="s">
        <v>753</v>
      </c>
      <c r="N2770" t="s">
        <v>2</v>
      </c>
      <c r="O2770">
        <v>0</v>
      </c>
      <c r="P2770" t="s">
        <v>2</v>
      </c>
      <c r="Q2770" t="s">
        <v>2</v>
      </c>
      <c r="R2770" t="s">
        <v>2</v>
      </c>
      <c r="S2770">
        <v>7.8769999999999998</v>
      </c>
    </row>
    <row r="2771" spans="1:19" ht="17" x14ac:dyDescent="0.25">
      <c r="A2771" s="1">
        <v>2771</v>
      </c>
      <c r="B2771" t="s">
        <v>3404</v>
      </c>
      <c r="C2771" t="s">
        <v>3405</v>
      </c>
      <c r="D2771">
        <v>289.04883000000001</v>
      </c>
      <c r="E2771">
        <v>5</v>
      </c>
      <c r="F2771">
        <v>10.51483</v>
      </c>
      <c r="G2771">
        <v>17</v>
      </c>
      <c r="H2771">
        <v>1.5899016536899999</v>
      </c>
      <c r="I2771">
        <v>16</v>
      </c>
      <c r="J2771" t="s">
        <v>3405</v>
      </c>
      <c r="K2771" s="3">
        <v>-8.6000000000000005E-17</v>
      </c>
      <c r="L2771">
        <v>6</v>
      </c>
      <c r="M2771" t="s">
        <v>3405</v>
      </c>
      <c r="N2771" t="s">
        <v>2</v>
      </c>
      <c r="O2771">
        <v>0</v>
      </c>
      <c r="P2771" t="s">
        <v>2</v>
      </c>
      <c r="Q2771" t="s">
        <v>2</v>
      </c>
      <c r="R2771" t="s">
        <v>2</v>
      </c>
      <c r="S2771">
        <v>8.1470000000000002</v>
      </c>
    </row>
    <row r="2772" spans="1:19" ht="17" x14ac:dyDescent="0.25">
      <c r="A2772" s="1">
        <v>2772</v>
      </c>
      <c r="B2772" t="s">
        <v>3406</v>
      </c>
      <c r="C2772" t="s">
        <v>2713</v>
      </c>
      <c r="D2772">
        <v>289.19</v>
      </c>
      <c r="E2772">
        <v>3</v>
      </c>
      <c r="F2772">
        <v>10.5</v>
      </c>
      <c r="G2772">
        <v>4</v>
      </c>
      <c r="H2772">
        <v>2.8622130000000001</v>
      </c>
      <c r="I2772">
        <v>0</v>
      </c>
      <c r="J2772" t="s">
        <v>2713</v>
      </c>
      <c r="K2772" t="s">
        <v>2</v>
      </c>
      <c r="L2772">
        <v>0</v>
      </c>
      <c r="M2772" t="s">
        <v>2</v>
      </c>
      <c r="N2772" t="s">
        <v>2</v>
      </c>
      <c r="O2772">
        <v>0</v>
      </c>
      <c r="P2772" t="s">
        <v>2</v>
      </c>
      <c r="Q2772" t="s">
        <v>2</v>
      </c>
      <c r="R2772" t="s">
        <v>2</v>
      </c>
      <c r="S2772">
        <v>11.353</v>
      </c>
    </row>
    <row r="2773" spans="1:19" ht="17" x14ac:dyDescent="0.25">
      <c r="A2773" s="1">
        <v>2773</v>
      </c>
      <c r="B2773" t="s">
        <v>3408</v>
      </c>
      <c r="C2773" t="s">
        <v>499</v>
      </c>
      <c r="D2773">
        <v>289.24583000000001</v>
      </c>
      <c r="E2773">
        <v>0</v>
      </c>
      <c r="F2773">
        <v>11.7</v>
      </c>
      <c r="G2773">
        <v>0</v>
      </c>
      <c r="H2773">
        <v>0.84199999999999997</v>
      </c>
      <c r="I2773">
        <v>3</v>
      </c>
      <c r="J2773" t="s">
        <v>499</v>
      </c>
      <c r="K2773" t="s">
        <v>2</v>
      </c>
      <c r="L2773">
        <v>0</v>
      </c>
      <c r="M2773" t="s">
        <v>2</v>
      </c>
      <c r="N2773" t="s">
        <v>2</v>
      </c>
      <c r="O2773">
        <v>0</v>
      </c>
      <c r="P2773" t="s">
        <v>2</v>
      </c>
      <c r="Q2773" t="s">
        <v>2</v>
      </c>
      <c r="R2773" t="s">
        <v>2</v>
      </c>
      <c r="S2773">
        <v>6.9870000000000001</v>
      </c>
    </row>
    <row r="2774" spans="1:19" ht="17" x14ac:dyDescent="0.25">
      <c r="A2774" s="1">
        <v>2774</v>
      </c>
      <c r="B2774" t="s">
        <v>3409</v>
      </c>
      <c r="C2774" t="s">
        <v>416</v>
      </c>
      <c r="D2774">
        <v>289.08352100000002</v>
      </c>
      <c r="E2774">
        <v>5</v>
      </c>
      <c r="F2774">
        <v>12.431649999999999</v>
      </c>
      <c r="G2774">
        <v>12</v>
      </c>
      <c r="H2774">
        <v>4.3977793383100003</v>
      </c>
      <c r="I2774">
        <v>4</v>
      </c>
      <c r="J2774" t="s">
        <v>416</v>
      </c>
      <c r="K2774" s="3">
        <v>-4.53565E-13</v>
      </c>
      <c r="L2774">
        <v>4</v>
      </c>
      <c r="M2774" t="s">
        <v>416</v>
      </c>
      <c r="N2774" t="s">
        <v>2</v>
      </c>
      <c r="O2774">
        <v>0</v>
      </c>
      <c r="P2774" t="s">
        <v>2</v>
      </c>
      <c r="Q2774" t="s">
        <v>2</v>
      </c>
      <c r="R2774" t="s">
        <v>2</v>
      </c>
      <c r="S2774">
        <v>6.4870000000000001</v>
      </c>
    </row>
    <row r="2775" spans="1:19" ht="17" x14ac:dyDescent="0.25">
      <c r="A2775" s="1">
        <v>2775</v>
      </c>
      <c r="B2775" t="s">
        <v>3410</v>
      </c>
      <c r="C2775" t="s">
        <v>3143</v>
      </c>
      <c r="D2775">
        <v>289.24446</v>
      </c>
      <c r="E2775">
        <v>9</v>
      </c>
      <c r="F2775">
        <v>13.213889999999999</v>
      </c>
      <c r="G2775">
        <v>12</v>
      </c>
      <c r="H2775">
        <v>3.5480500789999998</v>
      </c>
      <c r="I2775">
        <v>2</v>
      </c>
      <c r="J2775" t="s">
        <v>276</v>
      </c>
      <c r="K2775" s="3">
        <v>-4.6069000000000003E-14</v>
      </c>
      <c r="L2775">
        <v>5</v>
      </c>
      <c r="M2775" t="s">
        <v>276</v>
      </c>
      <c r="N2775" s="3">
        <v>0</v>
      </c>
      <c r="O2775">
        <v>5</v>
      </c>
      <c r="P2775" t="s">
        <v>276</v>
      </c>
      <c r="Q2775" t="s">
        <v>2</v>
      </c>
      <c r="R2775" t="s">
        <v>2</v>
      </c>
      <c r="S2775">
        <v>4.5</v>
      </c>
    </row>
    <row r="2776" spans="1:19" ht="17" x14ac:dyDescent="0.25">
      <c r="A2776" s="1">
        <v>2776</v>
      </c>
      <c r="B2776" t="s">
        <v>3411</v>
      </c>
      <c r="C2776" t="s">
        <v>86</v>
      </c>
      <c r="D2776">
        <v>289.01445000000001</v>
      </c>
      <c r="E2776">
        <v>17</v>
      </c>
      <c r="F2776">
        <v>32.411028000000002</v>
      </c>
      <c r="G2776">
        <v>17</v>
      </c>
      <c r="H2776">
        <v>0.87915973565000005</v>
      </c>
      <c r="I2776">
        <v>3</v>
      </c>
      <c r="J2776" t="s">
        <v>116</v>
      </c>
      <c r="K2776" s="3">
        <v>-2.6817000000000002E-15</v>
      </c>
      <c r="L2776">
        <v>5</v>
      </c>
      <c r="M2776" t="s">
        <v>116</v>
      </c>
      <c r="N2776" t="s">
        <v>2</v>
      </c>
      <c r="O2776">
        <v>0</v>
      </c>
      <c r="P2776" t="s">
        <v>2</v>
      </c>
      <c r="Q2776" t="s">
        <v>2</v>
      </c>
      <c r="R2776" t="s">
        <v>2</v>
      </c>
      <c r="S2776">
        <v>7.9450000000000003</v>
      </c>
    </row>
    <row r="2777" spans="1:19" ht="17" x14ac:dyDescent="0.25">
      <c r="A2777" s="1">
        <v>2777</v>
      </c>
      <c r="B2777" t="s">
        <v>3412</v>
      </c>
      <c r="C2777" t="s">
        <v>84</v>
      </c>
      <c r="D2777">
        <v>289.13625000000002</v>
      </c>
      <c r="E2777">
        <v>3</v>
      </c>
      <c r="F2777">
        <v>-29.657720000000001</v>
      </c>
      <c r="G2777">
        <v>9</v>
      </c>
      <c r="H2777">
        <v>0.8008861232865</v>
      </c>
      <c r="I2777">
        <v>20</v>
      </c>
      <c r="J2777" t="s">
        <v>84</v>
      </c>
      <c r="K2777" s="3">
        <v>-7.9799999999999995E-16</v>
      </c>
      <c r="L2777">
        <v>3</v>
      </c>
      <c r="M2777" t="s">
        <v>84</v>
      </c>
      <c r="N2777" t="s">
        <v>2</v>
      </c>
      <c r="O2777">
        <v>0</v>
      </c>
      <c r="P2777" t="s">
        <v>2</v>
      </c>
      <c r="Q2777" t="s">
        <v>2</v>
      </c>
      <c r="R2777" t="s">
        <v>2</v>
      </c>
      <c r="S2777">
        <v>1.6</v>
      </c>
    </row>
    <row r="2778" spans="1:19" ht="17" x14ac:dyDescent="0.25">
      <c r="A2778" s="1">
        <v>2778</v>
      </c>
      <c r="B2778" t="s">
        <v>3413</v>
      </c>
      <c r="C2778" t="s">
        <v>2713</v>
      </c>
      <c r="D2778">
        <v>289.36</v>
      </c>
      <c r="E2778">
        <v>3</v>
      </c>
      <c r="F2778">
        <v>7.72</v>
      </c>
      <c r="G2778">
        <v>4</v>
      </c>
      <c r="H2778">
        <v>1.2293019999999999</v>
      </c>
      <c r="I2778">
        <v>0</v>
      </c>
      <c r="J2778" t="s">
        <v>2713</v>
      </c>
      <c r="K2778" t="s">
        <v>2</v>
      </c>
      <c r="L2778">
        <v>0</v>
      </c>
      <c r="M2778" t="s">
        <v>2</v>
      </c>
      <c r="N2778" t="s">
        <v>2</v>
      </c>
      <c r="O2778">
        <v>0</v>
      </c>
      <c r="P2778" t="s">
        <v>2</v>
      </c>
      <c r="Q2778" t="s">
        <v>2</v>
      </c>
      <c r="R2778" t="s">
        <v>2</v>
      </c>
      <c r="S2778">
        <v>8.2469999999999999</v>
      </c>
    </row>
    <row r="2779" spans="1:19" ht="17" x14ac:dyDescent="0.25">
      <c r="A2779" s="1">
        <v>2779</v>
      </c>
      <c r="B2779" t="s">
        <v>3414</v>
      </c>
      <c r="C2779" t="s">
        <v>3415</v>
      </c>
      <c r="D2779">
        <v>289.45355000000001</v>
      </c>
      <c r="E2779">
        <v>3</v>
      </c>
      <c r="F2779">
        <v>8.5818399999999997</v>
      </c>
      <c r="G2779">
        <v>4</v>
      </c>
      <c r="H2779">
        <v>0.4695573383935</v>
      </c>
      <c r="I2779">
        <v>9</v>
      </c>
      <c r="J2779" t="s">
        <v>181</v>
      </c>
      <c r="K2779" s="3">
        <v>-3.8570400000000001E-15</v>
      </c>
      <c r="L2779">
        <v>5</v>
      </c>
      <c r="M2779" t="s">
        <v>181</v>
      </c>
      <c r="N2779" t="s">
        <v>2</v>
      </c>
      <c r="O2779">
        <v>0</v>
      </c>
      <c r="P2779" t="s">
        <v>2</v>
      </c>
      <c r="Q2779" t="s">
        <v>2</v>
      </c>
      <c r="R2779" t="s">
        <v>2</v>
      </c>
      <c r="S2779">
        <v>1.2310000000000001</v>
      </c>
    </row>
    <row r="2780" spans="1:19" ht="17" x14ac:dyDescent="0.25">
      <c r="A2780" s="1">
        <v>2780</v>
      </c>
      <c r="B2780" t="s">
        <v>3416</v>
      </c>
      <c r="C2780" t="s">
        <v>499</v>
      </c>
      <c r="D2780">
        <v>289.26666999999998</v>
      </c>
      <c r="E2780">
        <v>0</v>
      </c>
      <c r="F2780">
        <v>8.5666700000000002</v>
      </c>
      <c r="G2780">
        <v>0</v>
      </c>
      <c r="H2780">
        <v>0.34089999999999998</v>
      </c>
      <c r="I2780">
        <v>4</v>
      </c>
      <c r="J2780" t="s">
        <v>499</v>
      </c>
      <c r="K2780" t="s">
        <v>2</v>
      </c>
      <c r="L2780">
        <v>0</v>
      </c>
      <c r="M2780" t="s">
        <v>2</v>
      </c>
      <c r="N2780" t="s">
        <v>2</v>
      </c>
      <c r="O2780">
        <v>0</v>
      </c>
      <c r="P2780" t="s">
        <v>2</v>
      </c>
      <c r="Q2780" t="s">
        <v>2</v>
      </c>
      <c r="R2780" t="s">
        <v>2</v>
      </c>
      <c r="S2780">
        <v>3.472</v>
      </c>
    </row>
    <row r="2781" spans="1:19" ht="17" x14ac:dyDescent="0.25">
      <c r="A2781" s="1">
        <v>2781</v>
      </c>
      <c r="B2781" t="s">
        <v>3417</v>
      </c>
      <c r="C2781" t="s">
        <v>2713</v>
      </c>
      <c r="D2781">
        <v>289.48</v>
      </c>
      <c r="E2781">
        <v>3</v>
      </c>
      <c r="F2781">
        <v>10.77</v>
      </c>
      <c r="G2781">
        <v>4</v>
      </c>
      <c r="H2781">
        <v>11.398609</v>
      </c>
      <c r="I2781">
        <v>0</v>
      </c>
      <c r="J2781" t="s">
        <v>2713</v>
      </c>
      <c r="K2781" t="s">
        <v>2</v>
      </c>
      <c r="L2781">
        <v>0</v>
      </c>
      <c r="M2781" t="s">
        <v>2</v>
      </c>
      <c r="N2781" t="s">
        <v>2</v>
      </c>
      <c r="O2781">
        <v>0</v>
      </c>
      <c r="P2781" t="s">
        <v>2</v>
      </c>
      <c r="Q2781" t="s">
        <v>2</v>
      </c>
      <c r="R2781" t="s">
        <v>2</v>
      </c>
      <c r="S2781">
        <v>4.8659999999999997</v>
      </c>
    </row>
    <row r="2782" spans="1:19" ht="17" x14ac:dyDescent="0.25">
      <c r="A2782" s="1">
        <v>2782</v>
      </c>
      <c r="B2782" t="s">
        <v>3418</v>
      </c>
      <c r="C2782" t="s">
        <v>2713</v>
      </c>
      <c r="D2782">
        <v>289.36</v>
      </c>
      <c r="E2782">
        <v>3</v>
      </c>
      <c r="F2782">
        <v>11.35</v>
      </c>
      <c r="G2782">
        <v>4</v>
      </c>
      <c r="H2782">
        <v>1.9595929999999999</v>
      </c>
      <c r="I2782">
        <v>0</v>
      </c>
      <c r="J2782" t="s">
        <v>2713</v>
      </c>
      <c r="K2782" t="s">
        <v>2</v>
      </c>
      <c r="L2782">
        <v>0</v>
      </c>
      <c r="M2782" t="s">
        <v>2</v>
      </c>
      <c r="N2782" t="s">
        <v>2</v>
      </c>
      <c r="O2782">
        <v>0</v>
      </c>
      <c r="P2782" t="s">
        <v>2</v>
      </c>
      <c r="Q2782" t="s">
        <v>2</v>
      </c>
      <c r="R2782" t="s">
        <v>2</v>
      </c>
      <c r="S2782">
        <v>7.0780000000000003</v>
      </c>
    </row>
    <row r="2783" spans="1:19" ht="17" x14ac:dyDescent="0.25">
      <c r="A2783" s="1">
        <v>2783</v>
      </c>
      <c r="B2783" t="s">
        <v>3419</v>
      </c>
      <c r="C2783" t="s">
        <v>2713</v>
      </c>
      <c r="D2783">
        <v>289.37</v>
      </c>
      <c r="E2783">
        <v>3</v>
      </c>
      <c r="F2783">
        <v>12.98</v>
      </c>
      <c r="G2783">
        <v>4</v>
      </c>
      <c r="H2783">
        <v>177.61989299999999</v>
      </c>
      <c r="I2783">
        <v>0</v>
      </c>
      <c r="J2783" t="s">
        <v>2713</v>
      </c>
      <c r="K2783" t="s">
        <v>2</v>
      </c>
      <c r="L2783">
        <v>0</v>
      </c>
      <c r="M2783" t="s">
        <v>2</v>
      </c>
      <c r="N2783" t="s">
        <v>2</v>
      </c>
      <c r="O2783">
        <v>0</v>
      </c>
      <c r="P2783" t="s">
        <v>2</v>
      </c>
      <c r="Q2783" t="s">
        <v>2</v>
      </c>
      <c r="R2783" t="s">
        <v>2</v>
      </c>
      <c r="S2783">
        <v>3.637</v>
      </c>
    </row>
    <row r="2784" spans="1:19" ht="17" x14ac:dyDescent="0.25">
      <c r="A2784" s="1">
        <v>2784</v>
      </c>
      <c r="B2784" t="s">
        <v>3420</v>
      </c>
      <c r="C2784" t="s">
        <v>2889</v>
      </c>
      <c r="D2784">
        <v>289.41577669999998</v>
      </c>
      <c r="E2784">
        <v>5</v>
      </c>
      <c r="F2784">
        <v>13.8991881</v>
      </c>
      <c r="G2784">
        <v>3</v>
      </c>
      <c r="H2784">
        <v>5.13792812235</v>
      </c>
      <c r="I2784">
        <v>9</v>
      </c>
      <c r="J2784" t="s">
        <v>15</v>
      </c>
      <c r="K2784" s="3">
        <v>-1.9001030000000001E-13</v>
      </c>
      <c r="L2784">
        <v>7</v>
      </c>
      <c r="M2784" t="s">
        <v>15</v>
      </c>
      <c r="N2784" s="3">
        <v>2.5500000000000001E-25</v>
      </c>
      <c r="O2784">
        <v>15</v>
      </c>
      <c r="P2784" t="s">
        <v>15</v>
      </c>
      <c r="Q2784" t="s">
        <v>2</v>
      </c>
      <c r="R2784" t="s">
        <v>2</v>
      </c>
      <c r="S2784">
        <v>8</v>
      </c>
    </row>
    <row r="2785" spans="1:19" ht="17" x14ac:dyDescent="0.25">
      <c r="A2785" s="1">
        <v>2785</v>
      </c>
      <c r="B2785" t="s">
        <v>3421</v>
      </c>
      <c r="C2785" t="s">
        <v>2713</v>
      </c>
      <c r="D2785">
        <v>289.36</v>
      </c>
      <c r="E2785">
        <v>3</v>
      </c>
      <c r="F2785">
        <v>14.18</v>
      </c>
      <c r="G2785">
        <v>4</v>
      </c>
      <c r="H2785">
        <v>2.2398419999999999</v>
      </c>
      <c r="I2785">
        <v>0</v>
      </c>
      <c r="J2785" t="s">
        <v>2713</v>
      </c>
      <c r="K2785" t="s">
        <v>2</v>
      </c>
      <c r="L2785">
        <v>0</v>
      </c>
      <c r="M2785" t="s">
        <v>2</v>
      </c>
      <c r="N2785" t="s">
        <v>2</v>
      </c>
      <c r="O2785">
        <v>0</v>
      </c>
      <c r="P2785" t="s">
        <v>2</v>
      </c>
      <c r="Q2785" t="s">
        <v>2</v>
      </c>
      <c r="R2785" t="s">
        <v>2</v>
      </c>
      <c r="S2785">
        <v>3.968</v>
      </c>
    </row>
    <row r="2786" spans="1:19" ht="17" x14ac:dyDescent="0.25">
      <c r="A2786" s="1">
        <v>2786</v>
      </c>
      <c r="B2786" t="s">
        <v>3422</v>
      </c>
      <c r="C2786" t="s">
        <v>137</v>
      </c>
      <c r="D2786">
        <v>289.2</v>
      </c>
      <c r="E2786">
        <v>10</v>
      </c>
      <c r="F2786">
        <v>17.399999999999999</v>
      </c>
      <c r="G2786">
        <v>3</v>
      </c>
      <c r="H2786">
        <v>2.383222</v>
      </c>
      <c r="I2786">
        <v>0</v>
      </c>
      <c r="J2786" t="s">
        <v>137</v>
      </c>
      <c r="K2786" t="s">
        <v>2</v>
      </c>
      <c r="L2786">
        <v>0</v>
      </c>
      <c r="M2786" t="s">
        <v>2</v>
      </c>
      <c r="N2786" t="s">
        <v>2</v>
      </c>
      <c r="O2786">
        <v>0</v>
      </c>
      <c r="P2786" t="s">
        <v>2</v>
      </c>
      <c r="Q2786" t="s">
        <v>2</v>
      </c>
      <c r="R2786" t="s">
        <v>2</v>
      </c>
      <c r="S2786">
        <v>1.7130000000000001</v>
      </c>
    </row>
    <row r="2787" spans="1:19" ht="17" x14ac:dyDescent="0.25">
      <c r="A2787" s="1">
        <v>2787</v>
      </c>
      <c r="B2787" t="s">
        <v>3423</v>
      </c>
      <c r="C2787" t="s">
        <v>416</v>
      </c>
      <c r="D2787">
        <v>289.34989999999999</v>
      </c>
      <c r="E2787">
        <v>3</v>
      </c>
      <c r="F2787">
        <v>17.625440000000001</v>
      </c>
      <c r="G2787">
        <v>3</v>
      </c>
      <c r="H2787">
        <v>2.98752505056</v>
      </c>
      <c r="I2787">
        <v>4</v>
      </c>
      <c r="J2787" t="s">
        <v>416</v>
      </c>
      <c r="K2787" s="3">
        <v>-2.8920000000000001E-15</v>
      </c>
      <c r="L2787">
        <v>9</v>
      </c>
      <c r="M2787" t="s">
        <v>416</v>
      </c>
      <c r="N2787" t="s">
        <v>2</v>
      </c>
      <c r="O2787">
        <v>0</v>
      </c>
      <c r="P2787" t="s">
        <v>2</v>
      </c>
      <c r="Q2787" t="s">
        <v>2</v>
      </c>
      <c r="R2787" t="s">
        <v>2</v>
      </c>
      <c r="S2787">
        <v>5.53</v>
      </c>
    </row>
    <row r="2788" spans="1:19" ht="17" x14ac:dyDescent="0.25">
      <c r="A2788" s="1">
        <v>2788</v>
      </c>
      <c r="B2788" t="s">
        <v>3424</v>
      </c>
      <c r="C2788" t="s">
        <v>3005</v>
      </c>
      <c r="D2788">
        <v>289.43430000000001</v>
      </c>
      <c r="E2788">
        <v>3</v>
      </c>
      <c r="F2788">
        <v>22.380199999999999</v>
      </c>
      <c r="G2788">
        <v>3</v>
      </c>
      <c r="H2788">
        <v>2.3479841442499998</v>
      </c>
      <c r="I2788">
        <v>6</v>
      </c>
      <c r="J2788" t="s">
        <v>15</v>
      </c>
      <c r="K2788" s="3">
        <v>-1.5794499999999999E-14</v>
      </c>
      <c r="L2788">
        <v>3</v>
      </c>
      <c r="M2788" t="s">
        <v>15</v>
      </c>
      <c r="N2788" s="3">
        <v>-2.0000000000000001E-26</v>
      </c>
      <c r="O2788">
        <v>7</v>
      </c>
      <c r="P2788" t="s">
        <v>15</v>
      </c>
      <c r="Q2788" t="s">
        <v>2</v>
      </c>
      <c r="R2788" t="s">
        <v>2</v>
      </c>
      <c r="S2788">
        <v>4.9619999999999997</v>
      </c>
    </row>
    <row r="2789" spans="1:19" ht="17" x14ac:dyDescent="0.25">
      <c r="A2789" s="1">
        <v>2789</v>
      </c>
      <c r="B2789" t="s">
        <v>3426</v>
      </c>
      <c r="C2789" t="s">
        <v>2935</v>
      </c>
      <c r="D2789">
        <v>289.69258000000002</v>
      </c>
      <c r="E2789">
        <v>3</v>
      </c>
      <c r="F2789">
        <v>13.19014</v>
      </c>
      <c r="G2789">
        <v>4</v>
      </c>
      <c r="H2789">
        <v>1.1672031765999999</v>
      </c>
      <c r="I2789">
        <v>9</v>
      </c>
      <c r="J2789" t="s">
        <v>446</v>
      </c>
      <c r="K2789" s="3">
        <v>-3.0761E-15</v>
      </c>
      <c r="L2789">
        <v>9</v>
      </c>
      <c r="M2789" t="s">
        <v>446</v>
      </c>
      <c r="N2789" t="s">
        <v>2</v>
      </c>
      <c r="O2789">
        <v>0</v>
      </c>
      <c r="P2789" t="s">
        <v>2</v>
      </c>
      <c r="Q2789" t="s">
        <v>2</v>
      </c>
      <c r="R2789" t="s">
        <v>2</v>
      </c>
      <c r="S2789">
        <v>6.1870000000000003</v>
      </c>
    </row>
    <row r="2790" spans="1:19" ht="17" x14ac:dyDescent="0.25">
      <c r="A2790" s="1">
        <v>2790</v>
      </c>
      <c r="B2790" t="s">
        <v>3427</v>
      </c>
      <c r="C2790" t="s">
        <v>2713</v>
      </c>
      <c r="D2790">
        <v>289.72000000000003</v>
      </c>
      <c r="E2790">
        <v>3</v>
      </c>
      <c r="F2790">
        <v>13.67</v>
      </c>
      <c r="G2790">
        <v>4</v>
      </c>
      <c r="H2790">
        <v>4.2920299999999996</v>
      </c>
      <c r="I2790">
        <v>0</v>
      </c>
      <c r="J2790" t="s">
        <v>2713</v>
      </c>
      <c r="K2790" t="s">
        <v>2</v>
      </c>
      <c r="L2790">
        <v>0</v>
      </c>
      <c r="M2790" t="s">
        <v>2</v>
      </c>
      <c r="N2790" t="s">
        <v>2</v>
      </c>
      <c r="O2790">
        <v>0</v>
      </c>
      <c r="P2790" t="s">
        <v>2</v>
      </c>
      <c r="Q2790" t="s">
        <v>2</v>
      </c>
      <c r="R2790" t="s">
        <v>2</v>
      </c>
      <c r="S2790">
        <v>11.864000000000001</v>
      </c>
    </row>
    <row r="2791" spans="1:19" ht="17" x14ac:dyDescent="0.25">
      <c r="A2791" s="1">
        <v>2791</v>
      </c>
      <c r="B2791" t="s">
        <v>3428</v>
      </c>
      <c r="C2791" t="s">
        <v>3143</v>
      </c>
      <c r="D2791">
        <v>289.59849000000003</v>
      </c>
      <c r="E2791">
        <v>3</v>
      </c>
      <c r="F2791">
        <v>14.751670000000001</v>
      </c>
      <c r="G2791">
        <v>4</v>
      </c>
      <c r="H2791">
        <v>0.84672334770000002</v>
      </c>
      <c r="I2791">
        <v>6</v>
      </c>
      <c r="J2791" t="s">
        <v>15</v>
      </c>
      <c r="K2791" s="3">
        <v>-1.5225259999999999E-13</v>
      </c>
      <c r="L2791">
        <v>6</v>
      </c>
      <c r="M2791" t="s">
        <v>15</v>
      </c>
      <c r="N2791" s="3">
        <v>-3.0200000000000002E-25</v>
      </c>
      <c r="O2791">
        <v>11</v>
      </c>
      <c r="P2791" t="s">
        <v>15</v>
      </c>
      <c r="Q2791" t="s">
        <v>2</v>
      </c>
      <c r="R2791" t="s">
        <v>2</v>
      </c>
      <c r="S2791">
        <v>1.304</v>
      </c>
    </row>
    <row r="2792" spans="1:19" ht="17" x14ac:dyDescent="0.25">
      <c r="A2792" s="1">
        <v>2792</v>
      </c>
      <c r="B2792" t="s">
        <v>3430</v>
      </c>
      <c r="C2792" t="s">
        <v>2713</v>
      </c>
      <c r="D2792">
        <v>289.60000000000002</v>
      </c>
      <c r="E2792">
        <v>3</v>
      </c>
      <c r="F2792">
        <v>15.6</v>
      </c>
      <c r="G2792">
        <v>4</v>
      </c>
      <c r="H2792">
        <v>9.0950430000000004</v>
      </c>
      <c r="I2792">
        <v>0</v>
      </c>
      <c r="J2792" t="s">
        <v>2713</v>
      </c>
      <c r="K2792" t="s">
        <v>2</v>
      </c>
      <c r="L2792">
        <v>0</v>
      </c>
      <c r="M2792" t="s">
        <v>2</v>
      </c>
      <c r="N2792" t="s">
        <v>2</v>
      </c>
      <c r="O2792">
        <v>0</v>
      </c>
      <c r="P2792" t="s">
        <v>2</v>
      </c>
      <c r="Q2792" t="s">
        <v>2</v>
      </c>
      <c r="R2792" t="s">
        <v>2</v>
      </c>
      <c r="S2792">
        <v>3.83</v>
      </c>
    </row>
    <row r="2793" spans="1:19" ht="17" x14ac:dyDescent="0.25">
      <c r="A2793" s="1">
        <v>2793</v>
      </c>
      <c r="B2793" t="s">
        <v>3431</v>
      </c>
      <c r="C2793" t="s">
        <v>2713</v>
      </c>
      <c r="D2793">
        <v>289.58</v>
      </c>
      <c r="E2793">
        <v>3</v>
      </c>
      <c r="F2793">
        <v>15.67</v>
      </c>
      <c r="G2793">
        <v>4</v>
      </c>
      <c r="H2793">
        <v>233.64485999999999</v>
      </c>
      <c r="I2793">
        <v>0</v>
      </c>
      <c r="J2793" t="s">
        <v>2713</v>
      </c>
      <c r="K2793" t="s">
        <v>2</v>
      </c>
      <c r="L2793">
        <v>0</v>
      </c>
      <c r="M2793" t="s">
        <v>2</v>
      </c>
      <c r="N2793" t="s">
        <v>2</v>
      </c>
      <c r="O2793">
        <v>0</v>
      </c>
      <c r="P2793" t="s">
        <v>2</v>
      </c>
      <c r="Q2793" t="s">
        <v>2</v>
      </c>
      <c r="R2793" t="s">
        <v>2</v>
      </c>
      <c r="S2793">
        <v>6.4779999999999998</v>
      </c>
    </row>
    <row r="2794" spans="1:19" ht="17" x14ac:dyDescent="0.25">
      <c r="A2794" s="1">
        <v>2794</v>
      </c>
      <c r="B2794" t="s">
        <v>3432</v>
      </c>
      <c r="C2794" t="s">
        <v>2883</v>
      </c>
      <c r="D2794">
        <v>289.53210000000001</v>
      </c>
      <c r="E2794">
        <v>3</v>
      </c>
      <c r="F2794">
        <v>15.68756</v>
      </c>
      <c r="G2794">
        <v>20</v>
      </c>
      <c r="H2794">
        <v>2.6962681043000001</v>
      </c>
      <c r="I2794">
        <v>14</v>
      </c>
      <c r="J2794" t="s">
        <v>5</v>
      </c>
      <c r="K2794" s="3">
        <v>-1.8489999999999999E-14</v>
      </c>
      <c r="L2794">
        <v>10</v>
      </c>
      <c r="M2794" t="s">
        <v>5</v>
      </c>
      <c r="N2794" t="s">
        <v>2</v>
      </c>
      <c r="O2794">
        <v>0</v>
      </c>
      <c r="P2794" t="s">
        <v>2</v>
      </c>
      <c r="Q2794" t="s">
        <v>2</v>
      </c>
      <c r="R2794" t="s">
        <v>2</v>
      </c>
      <c r="S2794">
        <v>0.72699999999999998</v>
      </c>
    </row>
    <row r="2795" spans="1:19" ht="17" x14ac:dyDescent="0.25">
      <c r="A2795" s="1">
        <v>2795</v>
      </c>
      <c r="B2795" t="s">
        <v>3433</v>
      </c>
      <c r="C2795" t="s">
        <v>2713</v>
      </c>
      <c r="D2795">
        <v>289.64</v>
      </c>
      <c r="E2795">
        <v>3</v>
      </c>
      <c r="F2795">
        <v>15.78</v>
      </c>
      <c r="G2795">
        <v>4</v>
      </c>
      <c r="H2795">
        <v>265.957447</v>
      </c>
      <c r="I2795">
        <v>0</v>
      </c>
      <c r="J2795" t="s">
        <v>2713</v>
      </c>
      <c r="K2795" t="s">
        <v>2</v>
      </c>
      <c r="L2795">
        <v>0</v>
      </c>
      <c r="M2795" t="s">
        <v>2</v>
      </c>
      <c r="N2795" t="s">
        <v>2</v>
      </c>
      <c r="O2795">
        <v>0</v>
      </c>
      <c r="P2795" t="s">
        <v>2</v>
      </c>
      <c r="Q2795" t="s">
        <v>2</v>
      </c>
      <c r="R2795" t="s">
        <v>2</v>
      </c>
      <c r="S2795">
        <v>2.1850000000000001</v>
      </c>
    </row>
    <row r="2796" spans="1:19" ht="17" x14ac:dyDescent="0.25">
      <c r="A2796" s="1">
        <v>2796</v>
      </c>
      <c r="B2796" t="s">
        <v>3434</v>
      </c>
      <c r="C2796" t="s">
        <v>944</v>
      </c>
      <c r="D2796">
        <v>289.70013634200001</v>
      </c>
      <c r="E2796">
        <v>12</v>
      </c>
      <c r="F2796">
        <v>-6.7096945699999999</v>
      </c>
      <c r="G2796">
        <v>4</v>
      </c>
      <c r="H2796">
        <v>130.78951613875901</v>
      </c>
      <c r="I2796">
        <v>16</v>
      </c>
      <c r="J2796" t="s">
        <v>257</v>
      </c>
      <c r="K2796" s="3">
        <v>-4.3947500000000001E-16</v>
      </c>
      <c r="L2796">
        <v>3</v>
      </c>
      <c r="M2796" t="s">
        <v>257</v>
      </c>
      <c r="N2796" t="s">
        <v>2</v>
      </c>
      <c r="O2796">
        <v>0</v>
      </c>
      <c r="P2796" t="s">
        <v>2</v>
      </c>
      <c r="Q2796" t="s">
        <v>576</v>
      </c>
      <c r="R2796" t="s">
        <v>257</v>
      </c>
      <c r="S2796">
        <v>1.111</v>
      </c>
    </row>
    <row r="2797" spans="1:19" ht="17" x14ac:dyDescent="0.25">
      <c r="A2797" s="1">
        <v>2797</v>
      </c>
      <c r="B2797" t="s">
        <v>3435</v>
      </c>
      <c r="C2797" t="s">
        <v>265</v>
      </c>
      <c r="D2797">
        <v>289.70103</v>
      </c>
      <c r="E2797">
        <v>6</v>
      </c>
      <c r="F2797">
        <v>-10.87955</v>
      </c>
      <c r="G2797">
        <v>19</v>
      </c>
      <c r="H2797">
        <v>1.25204624679</v>
      </c>
      <c r="I2797">
        <v>3</v>
      </c>
      <c r="J2797" t="s">
        <v>265</v>
      </c>
      <c r="K2797" s="3">
        <v>-1.3559999999999999E-15</v>
      </c>
      <c r="L2797">
        <v>3</v>
      </c>
      <c r="M2797" t="s">
        <v>265</v>
      </c>
      <c r="N2797" t="s">
        <v>2</v>
      </c>
      <c r="O2797">
        <v>0</v>
      </c>
      <c r="P2797" t="s">
        <v>2</v>
      </c>
      <c r="Q2797" t="s">
        <v>2</v>
      </c>
      <c r="R2797" t="s">
        <v>2</v>
      </c>
      <c r="S2797">
        <v>2.9660000000000002</v>
      </c>
    </row>
    <row r="2798" spans="1:19" ht="17" x14ac:dyDescent="0.25">
      <c r="A2798" s="1">
        <v>2798</v>
      </c>
      <c r="B2798" t="s">
        <v>3436</v>
      </c>
      <c r="C2798" t="s">
        <v>132</v>
      </c>
      <c r="D2798">
        <v>289.96113120000001</v>
      </c>
      <c r="E2798">
        <v>5</v>
      </c>
      <c r="F2798">
        <v>0.36103390000000002</v>
      </c>
      <c r="G2798">
        <v>6</v>
      </c>
      <c r="H2798">
        <v>0.78600262955699995</v>
      </c>
      <c r="I2798">
        <v>13</v>
      </c>
      <c r="J2798" t="s">
        <v>15</v>
      </c>
      <c r="K2798" s="3">
        <v>-4.7383900000000001E-15</v>
      </c>
      <c r="L2798">
        <v>10</v>
      </c>
      <c r="M2798" t="s">
        <v>15</v>
      </c>
      <c r="N2798" s="3">
        <v>1.6599999999999999E-26</v>
      </c>
      <c r="O2798">
        <v>19</v>
      </c>
      <c r="P2798" t="s">
        <v>15</v>
      </c>
      <c r="Q2798" t="s">
        <v>2</v>
      </c>
      <c r="R2798" t="s">
        <v>2</v>
      </c>
      <c r="S2798">
        <v>5.6</v>
      </c>
    </row>
    <row r="2799" spans="1:19" ht="17" x14ac:dyDescent="0.25">
      <c r="A2799" s="1">
        <v>2799</v>
      </c>
      <c r="B2799" t="s">
        <v>3437</v>
      </c>
      <c r="C2799" t="s">
        <v>620</v>
      </c>
      <c r="D2799">
        <v>289.93175000000002</v>
      </c>
      <c r="E2799">
        <v>13</v>
      </c>
      <c r="F2799">
        <v>1.58236</v>
      </c>
      <c r="G2799">
        <v>20</v>
      </c>
      <c r="H2799">
        <v>0.62344778829000003</v>
      </c>
      <c r="I2799">
        <v>3</v>
      </c>
      <c r="J2799" t="s">
        <v>620</v>
      </c>
      <c r="K2799" s="3">
        <v>-2.2900000000000002E-16</v>
      </c>
      <c r="L2799">
        <v>5</v>
      </c>
      <c r="M2799" t="s">
        <v>620</v>
      </c>
      <c r="N2799" t="s">
        <v>2</v>
      </c>
      <c r="O2799">
        <v>0</v>
      </c>
      <c r="P2799" t="s">
        <v>2</v>
      </c>
      <c r="Q2799" t="s">
        <v>2</v>
      </c>
      <c r="R2799" t="s">
        <v>2</v>
      </c>
      <c r="S2799">
        <v>14.372</v>
      </c>
    </row>
    <row r="2800" spans="1:19" ht="17" x14ac:dyDescent="0.25">
      <c r="A2800" s="1">
        <v>2800</v>
      </c>
      <c r="B2800" t="s">
        <v>3438</v>
      </c>
      <c r="C2800" t="s">
        <v>499</v>
      </c>
      <c r="D2800">
        <v>289.86250000000001</v>
      </c>
      <c r="E2800">
        <v>0</v>
      </c>
      <c r="F2800">
        <v>11.216670000000001</v>
      </c>
      <c r="G2800">
        <v>0</v>
      </c>
      <c r="H2800">
        <v>1.3049999999999999</v>
      </c>
      <c r="I2800">
        <v>9</v>
      </c>
      <c r="J2800" t="s">
        <v>499</v>
      </c>
      <c r="K2800" t="s">
        <v>2</v>
      </c>
      <c r="L2800">
        <v>0</v>
      </c>
      <c r="M2800" t="s">
        <v>2</v>
      </c>
      <c r="N2800" t="s">
        <v>2</v>
      </c>
      <c r="O2800">
        <v>0</v>
      </c>
      <c r="P2800" t="s">
        <v>2</v>
      </c>
      <c r="Q2800" t="s">
        <v>2</v>
      </c>
      <c r="R2800" t="s">
        <v>2</v>
      </c>
      <c r="S2800">
        <v>7.516</v>
      </c>
    </row>
    <row r="2801" spans="1:19" ht="17" x14ac:dyDescent="0.25">
      <c r="A2801" s="1">
        <v>2801</v>
      </c>
      <c r="B2801" t="s">
        <v>3439</v>
      </c>
      <c r="C2801" t="s">
        <v>416</v>
      </c>
      <c r="D2801">
        <v>289.88744000000003</v>
      </c>
      <c r="E2801">
        <v>3</v>
      </c>
      <c r="F2801">
        <v>13.243690000000001</v>
      </c>
      <c r="G2801">
        <v>3</v>
      </c>
      <c r="H2801">
        <v>1.750087931346</v>
      </c>
      <c r="I2801">
        <v>7</v>
      </c>
      <c r="J2801" t="s">
        <v>416</v>
      </c>
      <c r="K2801" s="3">
        <v>-1.160103E-14</v>
      </c>
      <c r="L2801">
        <v>19</v>
      </c>
      <c r="M2801" t="s">
        <v>416</v>
      </c>
      <c r="N2801" t="s">
        <v>2</v>
      </c>
      <c r="O2801">
        <v>0</v>
      </c>
      <c r="P2801" t="s">
        <v>2</v>
      </c>
      <c r="Q2801" t="s">
        <v>2</v>
      </c>
      <c r="R2801" t="s">
        <v>2</v>
      </c>
      <c r="S2801">
        <v>13.026</v>
      </c>
    </row>
    <row r="2802" spans="1:19" ht="17" x14ac:dyDescent="0.25">
      <c r="A2802" s="1">
        <v>2802</v>
      </c>
      <c r="B2802" t="s">
        <v>3440</v>
      </c>
      <c r="C2802" t="s">
        <v>2713</v>
      </c>
      <c r="D2802">
        <v>289.95999999999998</v>
      </c>
      <c r="E2802">
        <v>3</v>
      </c>
      <c r="F2802">
        <v>15.45</v>
      </c>
      <c r="G2802">
        <v>4</v>
      </c>
      <c r="H2802">
        <v>0.72914999999999996</v>
      </c>
      <c r="I2802">
        <v>0</v>
      </c>
      <c r="J2802" t="s">
        <v>2713</v>
      </c>
      <c r="K2802" t="s">
        <v>2</v>
      </c>
      <c r="L2802">
        <v>0</v>
      </c>
      <c r="M2802" t="s">
        <v>2</v>
      </c>
      <c r="N2802" t="s">
        <v>2</v>
      </c>
      <c r="O2802">
        <v>0</v>
      </c>
      <c r="P2802" t="s">
        <v>2</v>
      </c>
      <c r="Q2802" t="s">
        <v>2</v>
      </c>
      <c r="R2802" t="s">
        <v>2</v>
      </c>
      <c r="S2802">
        <v>16.925999999999998</v>
      </c>
    </row>
    <row r="2803" spans="1:19" ht="17" x14ac:dyDescent="0.25">
      <c r="A2803" s="1">
        <v>2803</v>
      </c>
      <c r="B2803" t="s">
        <v>3441</v>
      </c>
      <c r="C2803" t="s">
        <v>3442</v>
      </c>
      <c r="D2803">
        <v>289.78851200000003</v>
      </c>
      <c r="E2803">
        <v>9</v>
      </c>
      <c r="F2803">
        <v>16.756309999999999</v>
      </c>
      <c r="G2803">
        <v>3</v>
      </c>
      <c r="H2803">
        <v>1.7768617488539999</v>
      </c>
      <c r="I2803">
        <v>10</v>
      </c>
      <c r="J2803" t="s">
        <v>3442</v>
      </c>
      <c r="K2803" s="3">
        <v>-6.8229999999999996E-16</v>
      </c>
      <c r="L2803">
        <v>13</v>
      </c>
      <c r="M2803" t="s">
        <v>3442</v>
      </c>
      <c r="N2803" t="s">
        <v>2</v>
      </c>
      <c r="O2803">
        <v>0</v>
      </c>
      <c r="P2803" t="s">
        <v>2</v>
      </c>
      <c r="Q2803" t="s">
        <v>2</v>
      </c>
      <c r="R2803" t="s">
        <v>2</v>
      </c>
      <c r="S2803">
        <v>5.4139999999999997</v>
      </c>
    </row>
    <row r="2804" spans="1:19" ht="17" x14ac:dyDescent="0.25">
      <c r="A2804" s="1">
        <v>2804</v>
      </c>
      <c r="B2804" t="s">
        <v>3443</v>
      </c>
      <c r="C2804" t="s">
        <v>477</v>
      </c>
      <c r="D2804">
        <v>289.93059199999999</v>
      </c>
      <c r="E2804">
        <v>17</v>
      </c>
      <c r="F2804">
        <v>17.751049999999999</v>
      </c>
      <c r="G2804">
        <v>3</v>
      </c>
      <c r="H2804">
        <v>0.480458905198</v>
      </c>
      <c r="I2804">
        <v>3</v>
      </c>
      <c r="J2804" t="s">
        <v>416</v>
      </c>
      <c r="K2804" s="3">
        <v>-3.9357999999999998E-16</v>
      </c>
      <c r="L2804">
        <v>10</v>
      </c>
      <c r="M2804" t="s">
        <v>416</v>
      </c>
      <c r="N2804" t="s">
        <v>2</v>
      </c>
      <c r="O2804">
        <v>0</v>
      </c>
      <c r="P2804" t="s">
        <v>2</v>
      </c>
      <c r="Q2804" t="s">
        <v>2</v>
      </c>
      <c r="R2804" t="s">
        <v>2</v>
      </c>
      <c r="S2804">
        <v>4.0940000000000003</v>
      </c>
    </row>
    <row r="2805" spans="1:19" ht="17" x14ac:dyDescent="0.25">
      <c r="A2805" s="1">
        <v>2805</v>
      </c>
      <c r="B2805" t="s">
        <v>3445</v>
      </c>
      <c r="C2805" t="s">
        <v>17</v>
      </c>
      <c r="D2805">
        <v>289.92088699999999</v>
      </c>
      <c r="E2805">
        <v>17</v>
      </c>
      <c r="F2805">
        <v>26.358180000000001</v>
      </c>
      <c r="G2805">
        <v>3</v>
      </c>
      <c r="H2805">
        <v>1.5348909238999999</v>
      </c>
      <c r="I2805">
        <v>5</v>
      </c>
      <c r="J2805" t="s">
        <v>17</v>
      </c>
      <c r="K2805" s="3">
        <v>-1.286E-15</v>
      </c>
      <c r="L2805">
        <v>5</v>
      </c>
      <c r="M2805" t="s">
        <v>17</v>
      </c>
      <c r="N2805" t="s">
        <v>2</v>
      </c>
      <c r="O2805">
        <v>0</v>
      </c>
      <c r="P2805" t="s">
        <v>2</v>
      </c>
      <c r="Q2805" t="s">
        <v>2</v>
      </c>
      <c r="R2805" t="s">
        <v>2</v>
      </c>
      <c r="S2805">
        <v>6.0990000000000002</v>
      </c>
    </row>
    <row r="2806" spans="1:19" ht="17" x14ac:dyDescent="0.25">
      <c r="A2806" s="1">
        <v>2806</v>
      </c>
      <c r="B2806" t="s">
        <v>3446</v>
      </c>
      <c r="C2806" t="s">
        <v>753</v>
      </c>
      <c r="D2806">
        <v>290.23079999999999</v>
      </c>
      <c r="E2806">
        <v>4</v>
      </c>
      <c r="F2806">
        <v>10.6753</v>
      </c>
      <c r="G2806">
        <v>9</v>
      </c>
      <c r="H2806">
        <v>0.45130391517000001</v>
      </c>
      <c r="I2806">
        <v>4</v>
      </c>
      <c r="J2806" t="s">
        <v>753</v>
      </c>
      <c r="K2806" s="3">
        <v>-1.3189999999999999E-15</v>
      </c>
      <c r="L2806">
        <v>6</v>
      </c>
      <c r="M2806" t="s">
        <v>753</v>
      </c>
      <c r="N2806" t="s">
        <v>2</v>
      </c>
      <c r="O2806">
        <v>0</v>
      </c>
      <c r="P2806" t="s">
        <v>2</v>
      </c>
      <c r="Q2806" t="s">
        <v>2</v>
      </c>
      <c r="R2806" t="s">
        <v>2</v>
      </c>
      <c r="S2806">
        <v>10.15</v>
      </c>
    </row>
    <row r="2807" spans="1:19" ht="17" x14ac:dyDescent="0.25">
      <c r="A2807" s="1">
        <v>2807</v>
      </c>
      <c r="B2807" t="s">
        <v>3447</v>
      </c>
      <c r="C2807" t="s">
        <v>538</v>
      </c>
      <c r="D2807">
        <v>290.05549999999999</v>
      </c>
      <c r="E2807">
        <v>3</v>
      </c>
      <c r="F2807">
        <v>11.1831</v>
      </c>
      <c r="G2807">
        <v>9</v>
      </c>
      <c r="H2807">
        <v>1.9612233953</v>
      </c>
      <c r="I2807">
        <v>17</v>
      </c>
      <c r="J2807" t="s">
        <v>538</v>
      </c>
      <c r="K2807" s="3">
        <v>-5.9999999999999999E-16</v>
      </c>
      <c r="L2807">
        <v>7</v>
      </c>
      <c r="M2807" t="s">
        <v>538</v>
      </c>
      <c r="N2807" t="s">
        <v>2</v>
      </c>
      <c r="O2807">
        <v>0</v>
      </c>
      <c r="P2807" t="s">
        <v>2</v>
      </c>
      <c r="Q2807" t="s">
        <v>2</v>
      </c>
      <c r="R2807" t="s">
        <v>2</v>
      </c>
      <c r="S2807">
        <v>6.32</v>
      </c>
    </row>
    <row r="2808" spans="1:19" ht="17" x14ac:dyDescent="0.25">
      <c r="A2808" s="1">
        <v>2808</v>
      </c>
      <c r="B2808" t="s">
        <v>3448</v>
      </c>
      <c r="C2808" t="s">
        <v>2713</v>
      </c>
      <c r="D2808">
        <v>290.08999999999997</v>
      </c>
      <c r="E2808">
        <v>3</v>
      </c>
      <c r="F2808">
        <v>15.25</v>
      </c>
      <c r="G2808">
        <v>4</v>
      </c>
      <c r="H2808">
        <v>0.62392400000000003</v>
      </c>
      <c r="I2808">
        <v>0</v>
      </c>
      <c r="J2808" t="s">
        <v>2713</v>
      </c>
      <c r="K2808" t="s">
        <v>2</v>
      </c>
      <c r="L2808">
        <v>0</v>
      </c>
      <c r="M2808" t="s">
        <v>2</v>
      </c>
      <c r="N2808" t="s">
        <v>2</v>
      </c>
      <c r="O2808">
        <v>0</v>
      </c>
      <c r="P2808" t="s">
        <v>2</v>
      </c>
      <c r="Q2808" t="s">
        <v>2</v>
      </c>
      <c r="R2808" t="s">
        <v>2</v>
      </c>
      <c r="S2808">
        <v>15.738</v>
      </c>
    </row>
    <row r="2809" spans="1:19" ht="17" x14ac:dyDescent="0.25">
      <c r="A2809" s="1">
        <v>2809</v>
      </c>
      <c r="B2809" t="s">
        <v>3449</v>
      </c>
      <c r="C2809" t="s">
        <v>88</v>
      </c>
      <c r="D2809">
        <v>290.15989000000002</v>
      </c>
      <c r="E2809">
        <v>7</v>
      </c>
      <c r="F2809">
        <v>26.844000000000001</v>
      </c>
      <c r="G2809">
        <v>8</v>
      </c>
      <c r="H2809">
        <v>1.2730390639069999</v>
      </c>
      <c r="I2809">
        <v>6</v>
      </c>
      <c r="J2809" t="s">
        <v>15</v>
      </c>
      <c r="K2809" s="3">
        <v>-5.568E-17</v>
      </c>
      <c r="L2809">
        <v>6</v>
      </c>
      <c r="M2809" t="s">
        <v>15</v>
      </c>
      <c r="N2809" s="3">
        <v>2.9000000000000001E-28</v>
      </c>
      <c r="O2809">
        <v>98</v>
      </c>
      <c r="P2809" t="s">
        <v>15</v>
      </c>
      <c r="Q2809" t="s">
        <v>2</v>
      </c>
      <c r="R2809" t="s">
        <v>2</v>
      </c>
      <c r="S2809">
        <v>1.722</v>
      </c>
    </row>
    <row r="2810" spans="1:19" ht="17" x14ac:dyDescent="0.25">
      <c r="A2810" s="1">
        <v>2810</v>
      </c>
      <c r="B2810" t="s">
        <v>3450</v>
      </c>
      <c r="C2810" t="s">
        <v>590</v>
      </c>
      <c r="D2810">
        <v>290.23304000000002</v>
      </c>
      <c r="E2810">
        <v>13</v>
      </c>
      <c r="F2810">
        <v>-9.8336000000000006</v>
      </c>
      <c r="G2810">
        <v>5</v>
      </c>
      <c r="H2810">
        <v>0.96355451298200001</v>
      </c>
      <c r="I2810">
        <v>18</v>
      </c>
      <c r="J2810" t="s">
        <v>627</v>
      </c>
      <c r="K2810" s="3">
        <v>-3.6469999999999999E-16</v>
      </c>
      <c r="L2810">
        <v>7</v>
      </c>
      <c r="M2810" t="s">
        <v>627</v>
      </c>
      <c r="N2810" t="s">
        <v>2</v>
      </c>
      <c r="O2810">
        <v>0</v>
      </c>
      <c r="P2810" t="s">
        <v>2</v>
      </c>
      <c r="Q2810" t="s">
        <v>2</v>
      </c>
      <c r="R2810" t="s">
        <v>2</v>
      </c>
      <c r="S2810">
        <v>6.1859999999999999</v>
      </c>
    </row>
    <row r="2811" spans="1:19" ht="17" x14ac:dyDescent="0.25">
      <c r="A2811" s="1">
        <v>2811</v>
      </c>
      <c r="B2811" t="s">
        <v>3451</v>
      </c>
      <c r="C2811" t="s">
        <v>396</v>
      </c>
      <c r="D2811">
        <v>290.37628189999998</v>
      </c>
      <c r="E2811">
        <v>3</v>
      </c>
      <c r="F2811">
        <v>1.6237607999999999</v>
      </c>
      <c r="G2811">
        <v>9</v>
      </c>
      <c r="H2811">
        <v>400.58135339440003</v>
      </c>
      <c r="I2811">
        <v>4</v>
      </c>
      <c r="J2811" t="s">
        <v>396</v>
      </c>
      <c r="K2811" s="3">
        <v>-3.1050000000000002E-15</v>
      </c>
      <c r="L2811">
        <v>5</v>
      </c>
      <c r="M2811" t="s">
        <v>396</v>
      </c>
      <c r="N2811" t="s">
        <v>2</v>
      </c>
      <c r="O2811">
        <v>0</v>
      </c>
      <c r="P2811" t="s">
        <v>2</v>
      </c>
      <c r="Q2811" t="s">
        <v>21</v>
      </c>
      <c r="R2811" t="s">
        <v>396</v>
      </c>
      <c r="S2811">
        <v>5.0860000000000003</v>
      </c>
    </row>
    <row r="2812" spans="1:19" ht="17" x14ac:dyDescent="0.25">
      <c r="A2812" s="1">
        <v>2812</v>
      </c>
      <c r="B2812" t="s">
        <v>3452</v>
      </c>
      <c r="C2812" t="s">
        <v>542</v>
      </c>
      <c r="D2812">
        <v>290.44877000000002</v>
      </c>
      <c r="E2812">
        <v>3</v>
      </c>
      <c r="F2812">
        <v>8.2144100000000009</v>
      </c>
      <c r="G2812">
        <v>3</v>
      </c>
      <c r="H2812">
        <v>4.74724679867</v>
      </c>
      <c r="I2812">
        <v>3</v>
      </c>
      <c r="J2812" t="s">
        <v>542</v>
      </c>
      <c r="K2812" s="3">
        <v>-1.20869E-13</v>
      </c>
      <c r="L2812">
        <v>13</v>
      </c>
      <c r="M2812" t="s">
        <v>542</v>
      </c>
      <c r="N2812" t="s">
        <v>2</v>
      </c>
      <c r="O2812">
        <v>0</v>
      </c>
      <c r="P2812" t="s">
        <v>2</v>
      </c>
      <c r="Q2812" t="s">
        <v>2</v>
      </c>
      <c r="R2812" t="s">
        <v>2</v>
      </c>
      <c r="S2812">
        <v>2.8959999999999999</v>
      </c>
    </row>
    <row r="2813" spans="1:19" ht="17" x14ac:dyDescent="0.25">
      <c r="A2813" s="1">
        <v>2813</v>
      </c>
      <c r="B2813" t="s">
        <v>3453</v>
      </c>
      <c r="C2813" t="s">
        <v>499</v>
      </c>
      <c r="D2813">
        <v>290.29583000000002</v>
      </c>
      <c r="E2813">
        <v>0</v>
      </c>
      <c r="F2813">
        <v>8.85</v>
      </c>
      <c r="G2813">
        <v>0</v>
      </c>
      <c r="H2813">
        <v>1.0449999999999999</v>
      </c>
      <c r="I2813">
        <v>6</v>
      </c>
      <c r="J2813" t="s">
        <v>499</v>
      </c>
      <c r="K2813" t="s">
        <v>2</v>
      </c>
      <c r="L2813">
        <v>0</v>
      </c>
      <c r="M2813" t="s">
        <v>2</v>
      </c>
      <c r="N2813" t="s">
        <v>2</v>
      </c>
      <c r="O2813">
        <v>0</v>
      </c>
      <c r="P2813" t="s">
        <v>2</v>
      </c>
      <c r="Q2813" t="s">
        <v>2</v>
      </c>
      <c r="R2813" t="s">
        <v>2</v>
      </c>
      <c r="S2813">
        <v>3.851</v>
      </c>
    </row>
    <row r="2814" spans="1:19" ht="17" x14ac:dyDescent="0.25">
      <c r="A2814" s="1">
        <v>2814</v>
      </c>
      <c r="B2814" t="s">
        <v>3454</v>
      </c>
      <c r="C2814" t="s">
        <v>446</v>
      </c>
      <c r="D2814">
        <v>290.47286000000003</v>
      </c>
      <c r="E2814">
        <v>4</v>
      </c>
      <c r="F2814">
        <v>9.35839</v>
      </c>
      <c r="G2814">
        <v>6</v>
      </c>
      <c r="H2814">
        <v>1.7784028636</v>
      </c>
      <c r="I2814">
        <v>5</v>
      </c>
      <c r="J2814" t="s">
        <v>446</v>
      </c>
      <c r="K2814" s="3">
        <v>-3.0285999999999997E-14</v>
      </c>
      <c r="L2814">
        <v>4</v>
      </c>
      <c r="M2814" t="s">
        <v>446</v>
      </c>
      <c r="N2814" t="s">
        <v>2</v>
      </c>
      <c r="O2814">
        <v>0</v>
      </c>
      <c r="P2814" t="s">
        <v>2</v>
      </c>
      <c r="Q2814" t="s">
        <v>2</v>
      </c>
      <c r="R2814" t="s">
        <v>2</v>
      </c>
      <c r="S2814">
        <v>6.1390000000000002</v>
      </c>
    </row>
    <row r="2815" spans="1:19" ht="17" x14ac:dyDescent="0.25">
      <c r="A2815" s="1">
        <v>2815</v>
      </c>
      <c r="B2815" t="s">
        <v>3455</v>
      </c>
      <c r="C2815" t="s">
        <v>499</v>
      </c>
      <c r="D2815">
        <v>290.43333000000001</v>
      </c>
      <c r="E2815">
        <v>0</v>
      </c>
      <c r="F2815">
        <v>10.1</v>
      </c>
      <c r="G2815">
        <v>0</v>
      </c>
      <c r="H2815">
        <v>0.29899999999999999</v>
      </c>
      <c r="I2815">
        <v>9</v>
      </c>
      <c r="J2815" t="s">
        <v>499</v>
      </c>
      <c r="K2815" t="s">
        <v>2</v>
      </c>
      <c r="L2815">
        <v>0</v>
      </c>
      <c r="M2815" t="s">
        <v>2</v>
      </c>
      <c r="N2815" t="s">
        <v>2</v>
      </c>
      <c r="O2815">
        <v>0</v>
      </c>
      <c r="P2815" t="s">
        <v>2</v>
      </c>
      <c r="Q2815" t="s">
        <v>2</v>
      </c>
      <c r="R2815" t="s">
        <v>2</v>
      </c>
      <c r="S2815">
        <v>14.17</v>
      </c>
    </row>
    <row r="2816" spans="1:19" ht="17" x14ac:dyDescent="0.25">
      <c r="A2816" s="1">
        <v>2816</v>
      </c>
      <c r="B2816" t="s">
        <v>3456</v>
      </c>
      <c r="C2816" t="s">
        <v>499</v>
      </c>
      <c r="D2816">
        <v>290.34167000000002</v>
      </c>
      <c r="E2816">
        <v>0</v>
      </c>
      <c r="F2816">
        <v>12.45</v>
      </c>
      <c r="G2816">
        <v>0</v>
      </c>
      <c r="H2816">
        <v>0.62580000000000002</v>
      </c>
      <c r="I2816">
        <v>4</v>
      </c>
      <c r="J2816" t="s">
        <v>499</v>
      </c>
      <c r="K2816" t="s">
        <v>2</v>
      </c>
      <c r="L2816">
        <v>0</v>
      </c>
      <c r="M2816" t="s">
        <v>2</v>
      </c>
      <c r="N2816" t="s">
        <v>2</v>
      </c>
      <c r="O2816">
        <v>0</v>
      </c>
      <c r="P2816" t="s">
        <v>2</v>
      </c>
      <c r="Q2816" t="s">
        <v>2</v>
      </c>
      <c r="R2816" t="s">
        <v>2</v>
      </c>
      <c r="S2816">
        <v>6.8319999999999999</v>
      </c>
    </row>
    <row r="2817" spans="1:19" ht="17" x14ac:dyDescent="0.25">
      <c r="A2817" s="1">
        <v>2817</v>
      </c>
      <c r="B2817" t="s">
        <v>3457</v>
      </c>
      <c r="C2817" t="s">
        <v>2713</v>
      </c>
      <c r="D2817">
        <v>290.32</v>
      </c>
      <c r="E2817">
        <v>3</v>
      </c>
      <c r="F2817">
        <v>12.98</v>
      </c>
      <c r="G2817">
        <v>4</v>
      </c>
      <c r="H2817">
        <v>1.7447140000000001</v>
      </c>
      <c r="I2817">
        <v>0</v>
      </c>
      <c r="J2817" t="s">
        <v>2713</v>
      </c>
      <c r="K2817" t="s">
        <v>2</v>
      </c>
      <c r="L2817">
        <v>0</v>
      </c>
      <c r="M2817" t="s">
        <v>2</v>
      </c>
      <c r="N2817" t="s">
        <v>2</v>
      </c>
      <c r="O2817">
        <v>0</v>
      </c>
      <c r="P2817" t="s">
        <v>2</v>
      </c>
      <c r="Q2817" t="s">
        <v>2</v>
      </c>
      <c r="R2817" t="s">
        <v>2</v>
      </c>
      <c r="S2817">
        <v>8.2289999999999992</v>
      </c>
    </row>
    <row r="2818" spans="1:19" ht="17" x14ac:dyDescent="0.25">
      <c r="A2818" s="1">
        <v>2818</v>
      </c>
      <c r="B2818" t="s">
        <v>3458</v>
      </c>
      <c r="C2818" t="s">
        <v>2713</v>
      </c>
      <c r="D2818">
        <v>290.38</v>
      </c>
      <c r="E2818">
        <v>3</v>
      </c>
      <c r="F2818">
        <v>13.67</v>
      </c>
      <c r="G2818">
        <v>4</v>
      </c>
      <c r="H2818">
        <v>0.217252</v>
      </c>
      <c r="I2818">
        <v>0</v>
      </c>
      <c r="J2818" t="s">
        <v>2713</v>
      </c>
      <c r="K2818" t="s">
        <v>2</v>
      </c>
      <c r="L2818">
        <v>0</v>
      </c>
      <c r="M2818" t="s">
        <v>2</v>
      </c>
      <c r="N2818" t="s">
        <v>2</v>
      </c>
      <c r="O2818">
        <v>0</v>
      </c>
      <c r="P2818" t="s">
        <v>2</v>
      </c>
      <c r="Q2818" t="s">
        <v>2</v>
      </c>
      <c r="R2818" t="s">
        <v>2</v>
      </c>
      <c r="S2818">
        <v>25</v>
      </c>
    </row>
    <row r="2819" spans="1:19" ht="17" x14ac:dyDescent="0.25">
      <c r="A2819" s="1">
        <v>2819</v>
      </c>
      <c r="B2819" t="s">
        <v>3459</v>
      </c>
      <c r="C2819" t="s">
        <v>3143</v>
      </c>
      <c r="D2819">
        <v>290.35066999999998</v>
      </c>
      <c r="E2819">
        <v>7</v>
      </c>
      <c r="F2819">
        <v>14.32141</v>
      </c>
      <c r="G2819">
        <v>11</v>
      </c>
      <c r="H2819">
        <v>1.6176450369699999</v>
      </c>
      <c r="I2819">
        <v>3</v>
      </c>
      <c r="J2819" t="s">
        <v>15</v>
      </c>
      <c r="K2819" s="3">
        <v>-1.4655670000000001E-14</v>
      </c>
      <c r="L2819">
        <v>14</v>
      </c>
      <c r="M2819" t="s">
        <v>15</v>
      </c>
      <c r="N2819" s="3">
        <v>3.6999999999999999E-26</v>
      </c>
      <c r="O2819">
        <v>3</v>
      </c>
      <c r="P2819" t="s">
        <v>15</v>
      </c>
      <c r="Q2819" t="s">
        <v>2</v>
      </c>
      <c r="R2819" t="s">
        <v>2</v>
      </c>
      <c r="S2819">
        <v>2.81</v>
      </c>
    </row>
    <row r="2820" spans="1:19" ht="17" x14ac:dyDescent="0.25">
      <c r="A2820" s="1">
        <v>2820</v>
      </c>
      <c r="B2820" t="s">
        <v>3460</v>
      </c>
      <c r="C2820" t="s">
        <v>2713</v>
      </c>
      <c r="D2820">
        <v>290.35000000000002</v>
      </c>
      <c r="E2820">
        <v>3</v>
      </c>
      <c r="F2820">
        <v>15.08</v>
      </c>
      <c r="G2820">
        <v>4</v>
      </c>
      <c r="H2820">
        <v>1.6342540000000001</v>
      </c>
      <c r="I2820">
        <v>0</v>
      </c>
      <c r="J2820" t="s">
        <v>2713</v>
      </c>
      <c r="K2820" t="s">
        <v>2</v>
      </c>
      <c r="L2820">
        <v>0</v>
      </c>
      <c r="M2820" t="s">
        <v>2</v>
      </c>
      <c r="N2820" t="s">
        <v>2</v>
      </c>
      <c r="O2820">
        <v>0</v>
      </c>
      <c r="P2820" t="s">
        <v>2</v>
      </c>
      <c r="Q2820" t="s">
        <v>2</v>
      </c>
      <c r="R2820" t="s">
        <v>2</v>
      </c>
      <c r="S2820">
        <v>10.631</v>
      </c>
    </row>
    <row r="2821" spans="1:19" ht="17" x14ac:dyDescent="0.25">
      <c r="A2821" s="1">
        <v>2821</v>
      </c>
      <c r="B2821" t="s">
        <v>3461</v>
      </c>
      <c r="C2821" t="s">
        <v>3442</v>
      </c>
      <c r="D2821">
        <v>290.44363499999997</v>
      </c>
      <c r="E2821">
        <v>4</v>
      </c>
      <c r="F2821">
        <v>15.738182999999999</v>
      </c>
      <c r="G2821">
        <v>6</v>
      </c>
      <c r="H2821">
        <v>6.9649678147690004</v>
      </c>
      <c r="I2821">
        <v>10</v>
      </c>
      <c r="J2821" t="s">
        <v>3442</v>
      </c>
      <c r="K2821" s="3">
        <v>-4.7558000000000002E-14</v>
      </c>
      <c r="L2821">
        <v>10</v>
      </c>
      <c r="M2821" t="s">
        <v>3442</v>
      </c>
      <c r="N2821" t="s">
        <v>2</v>
      </c>
      <c r="O2821">
        <v>0</v>
      </c>
      <c r="P2821" t="s">
        <v>2</v>
      </c>
      <c r="Q2821" t="s">
        <v>2</v>
      </c>
      <c r="R2821" t="s">
        <v>2</v>
      </c>
      <c r="S2821">
        <v>9.0380000000000003</v>
      </c>
    </row>
    <row r="2822" spans="1:19" ht="17" x14ac:dyDescent="0.25">
      <c r="A2822" s="1">
        <v>2822</v>
      </c>
      <c r="B2822" t="s">
        <v>3463</v>
      </c>
      <c r="C2822" t="s">
        <v>446</v>
      </c>
      <c r="D2822">
        <v>290.25058999999999</v>
      </c>
      <c r="E2822">
        <v>8</v>
      </c>
      <c r="F2822">
        <v>16.515499999999999</v>
      </c>
      <c r="G2822">
        <v>3</v>
      </c>
      <c r="H2822">
        <v>1.0678649446999999</v>
      </c>
      <c r="I2822">
        <v>3</v>
      </c>
      <c r="J2822" t="s">
        <v>446</v>
      </c>
      <c r="K2822" s="3">
        <v>-2.5480999999999999E-14</v>
      </c>
      <c r="L2822">
        <v>3</v>
      </c>
      <c r="M2822" t="s">
        <v>446</v>
      </c>
      <c r="N2822" t="s">
        <v>2</v>
      </c>
      <c r="O2822">
        <v>0</v>
      </c>
      <c r="P2822" t="s">
        <v>2</v>
      </c>
      <c r="Q2822" t="s">
        <v>2</v>
      </c>
      <c r="R2822" t="s">
        <v>2</v>
      </c>
      <c r="S2822">
        <v>5.0970000000000004</v>
      </c>
    </row>
    <row r="2823" spans="1:19" ht="17" x14ac:dyDescent="0.25">
      <c r="A2823" s="1">
        <v>2823</v>
      </c>
      <c r="B2823" t="s">
        <v>3464</v>
      </c>
      <c r="C2823" t="s">
        <v>499</v>
      </c>
      <c r="D2823">
        <v>290.40417000000002</v>
      </c>
      <c r="E2823">
        <v>0</v>
      </c>
      <c r="F2823">
        <v>16.533329999999999</v>
      </c>
      <c r="G2823">
        <v>0</v>
      </c>
      <c r="H2823">
        <v>2.028</v>
      </c>
      <c r="I2823">
        <v>5</v>
      </c>
      <c r="J2823" t="s">
        <v>499</v>
      </c>
      <c r="K2823" t="s">
        <v>2</v>
      </c>
      <c r="L2823">
        <v>0</v>
      </c>
      <c r="M2823" t="s">
        <v>2</v>
      </c>
      <c r="N2823" t="s">
        <v>2</v>
      </c>
      <c r="O2823">
        <v>0</v>
      </c>
      <c r="P2823" t="s">
        <v>2</v>
      </c>
      <c r="Q2823" t="s">
        <v>2</v>
      </c>
      <c r="R2823" t="s">
        <v>2</v>
      </c>
      <c r="S2823">
        <v>4.5380000000000003</v>
      </c>
    </row>
    <row r="2824" spans="1:19" ht="17" x14ac:dyDescent="0.25">
      <c r="A2824" s="1">
        <v>2824</v>
      </c>
      <c r="B2824" t="s">
        <v>3465</v>
      </c>
      <c r="C2824" t="s">
        <v>3220</v>
      </c>
      <c r="D2824">
        <v>290.34729457999998</v>
      </c>
      <c r="E2824">
        <v>17</v>
      </c>
      <c r="F2824">
        <v>19.489527500000001</v>
      </c>
      <c r="G2824">
        <v>3</v>
      </c>
      <c r="H2824">
        <v>377.88018632311002</v>
      </c>
      <c r="I2824">
        <v>2</v>
      </c>
      <c r="J2824" t="s">
        <v>3220</v>
      </c>
      <c r="K2824" s="3">
        <v>-5.4542000000000002E-15</v>
      </c>
      <c r="L2824">
        <v>7</v>
      </c>
      <c r="M2824" t="s">
        <v>3220</v>
      </c>
      <c r="N2824" t="s">
        <v>2</v>
      </c>
      <c r="O2824">
        <v>0</v>
      </c>
      <c r="P2824" t="s">
        <v>2</v>
      </c>
      <c r="Q2824" t="s">
        <v>21</v>
      </c>
      <c r="R2824" t="s">
        <v>3220</v>
      </c>
      <c r="S2824">
        <v>2.4340000000000002</v>
      </c>
    </row>
    <row r="2825" spans="1:19" ht="17" x14ac:dyDescent="0.25">
      <c r="A2825" s="1">
        <v>2825</v>
      </c>
      <c r="B2825" t="s">
        <v>3466</v>
      </c>
      <c r="C2825" t="s">
        <v>1842</v>
      </c>
      <c r="D2825">
        <v>290.26582999999999</v>
      </c>
      <c r="E2825">
        <v>7</v>
      </c>
      <c r="F2825">
        <v>19.81241</v>
      </c>
      <c r="G2825">
        <v>10</v>
      </c>
      <c r="H2825">
        <v>1.2179747536509999</v>
      </c>
      <c r="I2825">
        <v>8</v>
      </c>
      <c r="J2825" t="s">
        <v>15</v>
      </c>
      <c r="K2825" s="3">
        <v>-1.3284499999999999E-15</v>
      </c>
      <c r="L2825">
        <v>4</v>
      </c>
      <c r="M2825" t="s">
        <v>15</v>
      </c>
      <c r="N2825" s="3">
        <v>1.6999999999999999E-27</v>
      </c>
      <c r="O2825">
        <v>6</v>
      </c>
      <c r="P2825" t="s">
        <v>15</v>
      </c>
      <c r="Q2825" t="s">
        <v>2</v>
      </c>
      <c r="R2825" t="s">
        <v>2</v>
      </c>
      <c r="S2825">
        <v>4.3209999999999997</v>
      </c>
    </row>
    <row r="2826" spans="1:19" ht="17" x14ac:dyDescent="0.25">
      <c r="A2826" s="1">
        <v>2826</v>
      </c>
      <c r="B2826" t="s">
        <v>3467</v>
      </c>
      <c r="C2826" t="s">
        <v>3191</v>
      </c>
      <c r="D2826">
        <v>290.46499</v>
      </c>
      <c r="E2826">
        <v>4</v>
      </c>
      <c r="F2826">
        <v>20.055800000000001</v>
      </c>
      <c r="G2826">
        <v>3</v>
      </c>
      <c r="H2826">
        <v>1.314610840274</v>
      </c>
      <c r="I2826">
        <v>18</v>
      </c>
      <c r="J2826" t="s">
        <v>3192</v>
      </c>
      <c r="K2826" s="3">
        <v>-8.6399999999999996E-17</v>
      </c>
      <c r="L2826">
        <v>18</v>
      </c>
      <c r="M2826" t="s">
        <v>3192</v>
      </c>
      <c r="N2826" t="s">
        <v>2</v>
      </c>
      <c r="O2826">
        <v>0</v>
      </c>
      <c r="P2826" t="s">
        <v>2</v>
      </c>
      <c r="Q2826" t="s">
        <v>2</v>
      </c>
      <c r="R2826" t="s">
        <v>2</v>
      </c>
      <c r="S2826">
        <v>3.2919999999999998</v>
      </c>
    </row>
    <row r="2827" spans="1:19" ht="17" x14ac:dyDescent="0.25">
      <c r="A2827" s="1">
        <v>2827</v>
      </c>
      <c r="B2827" t="s">
        <v>3468</v>
      </c>
      <c r="C2827" t="s">
        <v>3469</v>
      </c>
      <c r="D2827">
        <v>290.43672900000001</v>
      </c>
      <c r="E2827">
        <v>9</v>
      </c>
      <c r="F2827">
        <v>21.883958</v>
      </c>
      <c r="G2827">
        <v>12</v>
      </c>
      <c r="H2827">
        <v>0.7477741603725</v>
      </c>
      <c r="I2827">
        <v>5</v>
      </c>
      <c r="J2827" t="s">
        <v>15</v>
      </c>
      <c r="K2827" s="3">
        <v>-7.53872E-16</v>
      </c>
      <c r="L2827">
        <v>4</v>
      </c>
      <c r="M2827" t="s">
        <v>15</v>
      </c>
      <c r="N2827" s="3">
        <v>-1.1E-28</v>
      </c>
      <c r="O2827">
        <v>5</v>
      </c>
      <c r="P2827" t="s">
        <v>15</v>
      </c>
      <c r="Q2827" t="s">
        <v>2</v>
      </c>
      <c r="R2827" t="s">
        <v>2</v>
      </c>
      <c r="S2827">
        <v>0.3</v>
      </c>
    </row>
    <row r="2828" spans="1:19" ht="17" x14ac:dyDescent="0.25">
      <c r="A2828" s="1">
        <v>2828</v>
      </c>
      <c r="B2828" t="s">
        <v>3470</v>
      </c>
      <c r="C2828" t="s">
        <v>137</v>
      </c>
      <c r="D2828">
        <v>290.2</v>
      </c>
      <c r="E2828">
        <v>10</v>
      </c>
      <c r="F2828">
        <v>34.1</v>
      </c>
      <c r="G2828">
        <v>3</v>
      </c>
      <c r="H2828">
        <v>0.69252100000000005</v>
      </c>
      <c r="I2828">
        <v>0</v>
      </c>
      <c r="J2828" t="s">
        <v>137</v>
      </c>
      <c r="K2828" t="s">
        <v>2</v>
      </c>
      <c r="L2828">
        <v>0</v>
      </c>
      <c r="M2828" t="s">
        <v>2</v>
      </c>
      <c r="N2828" t="s">
        <v>2</v>
      </c>
      <c r="O2828">
        <v>0</v>
      </c>
      <c r="P2828" t="s">
        <v>2</v>
      </c>
      <c r="Q2828" t="s">
        <v>2</v>
      </c>
      <c r="R2828" t="s">
        <v>2</v>
      </c>
      <c r="S2828">
        <v>8.0530000000000008</v>
      </c>
    </row>
    <row r="2829" spans="1:19" ht="17" x14ac:dyDescent="0.25">
      <c r="A2829" s="1">
        <v>2829</v>
      </c>
      <c r="B2829" t="s">
        <v>3471</v>
      </c>
      <c r="C2829" t="s">
        <v>152</v>
      </c>
      <c r="D2829">
        <v>290.27</v>
      </c>
      <c r="E2829">
        <v>12</v>
      </c>
      <c r="F2829">
        <v>-5.38</v>
      </c>
      <c r="G2829">
        <v>12</v>
      </c>
      <c r="H2829">
        <v>0.44891599999999998</v>
      </c>
      <c r="I2829">
        <v>0</v>
      </c>
      <c r="J2829" t="s">
        <v>152</v>
      </c>
      <c r="K2829" t="s">
        <v>2</v>
      </c>
      <c r="L2829">
        <v>0</v>
      </c>
      <c r="M2829" t="s">
        <v>2</v>
      </c>
      <c r="N2829" t="s">
        <v>2</v>
      </c>
      <c r="O2829">
        <v>0</v>
      </c>
      <c r="P2829" t="s">
        <v>2</v>
      </c>
      <c r="Q2829" t="s">
        <v>2</v>
      </c>
      <c r="R2829" t="s">
        <v>2</v>
      </c>
      <c r="S2829">
        <v>4.077</v>
      </c>
    </row>
    <row r="2830" spans="1:19" ht="17" x14ac:dyDescent="0.25">
      <c r="A2830" s="1">
        <v>2830</v>
      </c>
      <c r="B2830" t="s">
        <v>3472</v>
      </c>
      <c r="C2830" t="s">
        <v>573</v>
      </c>
      <c r="D2830">
        <v>290.37270999999998</v>
      </c>
      <c r="E2830">
        <v>9</v>
      </c>
      <c r="F2830">
        <v>-5.16967</v>
      </c>
      <c r="G2830">
        <v>20</v>
      </c>
      <c r="H2830">
        <v>1.2590432678800001</v>
      </c>
      <c r="I2830">
        <v>9</v>
      </c>
      <c r="J2830" t="s">
        <v>573</v>
      </c>
      <c r="K2830" s="3">
        <v>-9.5499999999999994E-16</v>
      </c>
      <c r="L2830">
        <v>2</v>
      </c>
      <c r="M2830" t="s">
        <v>573</v>
      </c>
      <c r="N2830" t="s">
        <v>2</v>
      </c>
      <c r="O2830">
        <v>0</v>
      </c>
      <c r="P2830" t="s">
        <v>2</v>
      </c>
      <c r="Q2830" t="s">
        <v>2</v>
      </c>
      <c r="R2830" t="s">
        <v>2</v>
      </c>
      <c r="S2830">
        <v>5.6040000000000001</v>
      </c>
    </row>
    <row r="2831" spans="1:19" ht="17" x14ac:dyDescent="0.25">
      <c r="A2831" s="1">
        <v>2831</v>
      </c>
      <c r="B2831" t="s">
        <v>3473</v>
      </c>
      <c r="C2831" t="s">
        <v>452</v>
      </c>
      <c r="D2831">
        <v>290.70945999999998</v>
      </c>
      <c r="E2831">
        <v>13</v>
      </c>
      <c r="F2831">
        <v>11.532920000000001</v>
      </c>
      <c r="G2831">
        <v>17</v>
      </c>
      <c r="H2831">
        <v>1.7791242493399999</v>
      </c>
      <c r="I2831">
        <v>10</v>
      </c>
      <c r="J2831" t="s">
        <v>452</v>
      </c>
      <c r="K2831" s="3">
        <v>-8.0999999999999997E-17</v>
      </c>
      <c r="L2831">
        <v>4</v>
      </c>
      <c r="M2831" t="s">
        <v>452</v>
      </c>
      <c r="N2831" t="s">
        <v>2</v>
      </c>
      <c r="O2831">
        <v>0</v>
      </c>
      <c r="P2831" t="s">
        <v>2</v>
      </c>
      <c r="Q2831" t="s">
        <v>2</v>
      </c>
      <c r="R2831" t="s">
        <v>2</v>
      </c>
      <c r="S2831">
        <v>10.486000000000001</v>
      </c>
    </row>
    <row r="2832" spans="1:19" ht="17" x14ac:dyDescent="0.25">
      <c r="A2832" s="1">
        <v>2832</v>
      </c>
      <c r="B2832" t="s">
        <v>3474</v>
      </c>
      <c r="C2832" t="s">
        <v>3442</v>
      </c>
      <c r="D2832">
        <v>290.72174200000001</v>
      </c>
      <c r="E2832">
        <v>3</v>
      </c>
      <c r="F2832">
        <v>17.556519000000002</v>
      </c>
      <c r="G2832">
        <v>6</v>
      </c>
      <c r="H2832">
        <v>4.2342223212350003</v>
      </c>
      <c r="I2832">
        <v>6</v>
      </c>
      <c r="J2832" t="s">
        <v>3442</v>
      </c>
      <c r="K2832" s="3">
        <v>-2.3995580000000002E-13</v>
      </c>
      <c r="L2832">
        <v>8</v>
      </c>
      <c r="M2832" t="s">
        <v>3442</v>
      </c>
      <c r="N2832" t="s">
        <v>2</v>
      </c>
      <c r="O2832">
        <v>0</v>
      </c>
      <c r="P2832" t="s">
        <v>2</v>
      </c>
      <c r="Q2832" t="s">
        <v>2</v>
      </c>
      <c r="R2832" t="s">
        <v>2</v>
      </c>
      <c r="S2832">
        <v>5.36</v>
      </c>
    </row>
    <row r="2833" spans="1:19" ht="17" x14ac:dyDescent="0.25">
      <c r="A2833" s="1">
        <v>2833</v>
      </c>
      <c r="B2833" t="s">
        <v>3475</v>
      </c>
      <c r="C2833" t="s">
        <v>3191</v>
      </c>
      <c r="D2833">
        <v>290.53336000000002</v>
      </c>
      <c r="E2833">
        <v>13</v>
      </c>
      <c r="F2833">
        <v>20.29926</v>
      </c>
      <c r="G2833">
        <v>16</v>
      </c>
      <c r="H2833">
        <v>0.85268690878099995</v>
      </c>
      <c r="I2833">
        <v>8</v>
      </c>
      <c r="J2833" t="s">
        <v>15</v>
      </c>
      <c r="K2833" s="3">
        <v>-4.7168999999999998E-16</v>
      </c>
      <c r="L2833">
        <v>6</v>
      </c>
      <c r="M2833" t="s">
        <v>15</v>
      </c>
      <c r="N2833" s="3">
        <v>-1.3000000000000001E-27</v>
      </c>
      <c r="O2833">
        <v>12</v>
      </c>
      <c r="P2833" t="s">
        <v>15</v>
      </c>
      <c r="Q2833" t="s">
        <v>2</v>
      </c>
      <c r="R2833" t="s">
        <v>2</v>
      </c>
      <c r="S2833">
        <v>5.2770000000000001</v>
      </c>
    </row>
    <row r="2834" spans="1:19" ht="17" x14ac:dyDescent="0.25">
      <c r="A2834" s="1">
        <v>2834</v>
      </c>
      <c r="B2834" t="s">
        <v>3476</v>
      </c>
      <c r="C2834" t="s">
        <v>1842</v>
      </c>
      <c r="D2834">
        <v>290.72305</v>
      </c>
      <c r="E2834">
        <v>3</v>
      </c>
      <c r="F2834">
        <v>21.178319999999999</v>
      </c>
      <c r="G2834">
        <v>4</v>
      </c>
      <c r="H2834">
        <v>0.92770889396</v>
      </c>
      <c r="I2834">
        <v>4</v>
      </c>
      <c r="J2834" t="s">
        <v>15</v>
      </c>
      <c r="K2834" s="3">
        <v>-7.0402999999999996E-15</v>
      </c>
      <c r="L2834">
        <v>4</v>
      </c>
      <c r="M2834" t="s">
        <v>15</v>
      </c>
      <c r="N2834" s="3">
        <v>1.3000000000000001E-26</v>
      </c>
      <c r="O2834">
        <v>8</v>
      </c>
      <c r="P2834" t="s">
        <v>15</v>
      </c>
      <c r="Q2834" t="s">
        <v>2</v>
      </c>
      <c r="R2834" t="s">
        <v>2</v>
      </c>
      <c r="S2834">
        <v>4</v>
      </c>
    </row>
    <row r="2835" spans="1:19" ht="17" x14ac:dyDescent="0.25">
      <c r="A2835" s="1">
        <v>2835</v>
      </c>
      <c r="B2835" t="s">
        <v>3477</v>
      </c>
      <c r="C2835" t="s">
        <v>74</v>
      </c>
      <c r="D2835">
        <v>290.5</v>
      </c>
      <c r="E2835">
        <v>8</v>
      </c>
      <c r="F2835">
        <v>58.5</v>
      </c>
      <c r="G2835">
        <v>3</v>
      </c>
      <c r="H2835">
        <v>1.8881399999999999</v>
      </c>
      <c r="I2835">
        <v>4</v>
      </c>
      <c r="J2835" t="s">
        <v>74</v>
      </c>
      <c r="K2835" t="s">
        <v>2</v>
      </c>
      <c r="L2835">
        <v>0</v>
      </c>
      <c r="M2835" t="s">
        <v>2</v>
      </c>
      <c r="N2835" t="s">
        <v>2</v>
      </c>
      <c r="O2835">
        <v>0</v>
      </c>
      <c r="P2835" t="s">
        <v>2</v>
      </c>
      <c r="Q2835" t="s">
        <v>2</v>
      </c>
      <c r="R2835" t="s">
        <v>2</v>
      </c>
      <c r="S2835">
        <v>5.5229999999999997</v>
      </c>
    </row>
    <row r="2836" spans="1:19" ht="17" x14ac:dyDescent="0.25">
      <c r="A2836" s="1">
        <v>2836</v>
      </c>
      <c r="B2836" t="s">
        <v>3478</v>
      </c>
      <c r="C2836" t="s">
        <v>2713</v>
      </c>
      <c r="D2836">
        <v>290.91000000000003</v>
      </c>
      <c r="E2836">
        <v>3</v>
      </c>
      <c r="F2836">
        <v>11.72</v>
      </c>
      <c r="G2836">
        <v>4</v>
      </c>
      <c r="H2836">
        <v>2.6938930000000001</v>
      </c>
      <c r="I2836">
        <v>0</v>
      </c>
      <c r="J2836" t="s">
        <v>2713</v>
      </c>
      <c r="K2836" t="s">
        <v>2</v>
      </c>
      <c r="L2836">
        <v>0</v>
      </c>
      <c r="M2836" t="s">
        <v>2</v>
      </c>
      <c r="N2836" t="s">
        <v>2</v>
      </c>
      <c r="O2836">
        <v>0</v>
      </c>
      <c r="P2836" t="s">
        <v>2</v>
      </c>
      <c r="Q2836" t="s">
        <v>2</v>
      </c>
      <c r="R2836" t="s">
        <v>2</v>
      </c>
      <c r="S2836">
        <v>7.7830000000000004</v>
      </c>
    </row>
    <row r="2837" spans="1:19" ht="17" x14ac:dyDescent="0.25">
      <c r="A2837" s="1">
        <v>2837</v>
      </c>
      <c r="B2837" t="s">
        <v>3479</v>
      </c>
      <c r="C2837" t="s">
        <v>2713</v>
      </c>
      <c r="D2837">
        <v>290.8</v>
      </c>
      <c r="E2837">
        <v>3</v>
      </c>
      <c r="F2837">
        <v>15.35</v>
      </c>
      <c r="G2837">
        <v>4</v>
      </c>
      <c r="H2837">
        <v>0.95350699999999999</v>
      </c>
      <c r="I2837">
        <v>0</v>
      </c>
      <c r="J2837" t="s">
        <v>2713</v>
      </c>
      <c r="K2837" t="s">
        <v>2</v>
      </c>
      <c r="L2837">
        <v>0</v>
      </c>
      <c r="M2837" t="s">
        <v>2</v>
      </c>
      <c r="N2837" t="s">
        <v>2</v>
      </c>
      <c r="O2837">
        <v>0</v>
      </c>
      <c r="P2837" t="s">
        <v>2</v>
      </c>
      <c r="Q2837" t="s">
        <v>2</v>
      </c>
      <c r="R2837" t="s">
        <v>2</v>
      </c>
      <c r="S2837">
        <v>6.9950000000000001</v>
      </c>
    </row>
    <row r="2838" spans="1:19" ht="17" x14ac:dyDescent="0.25">
      <c r="A2838" s="1">
        <v>2838</v>
      </c>
      <c r="B2838" t="s">
        <v>3480</v>
      </c>
      <c r="C2838" t="s">
        <v>3191</v>
      </c>
      <c r="D2838">
        <v>290.78271000000001</v>
      </c>
      <c r="E2838">
        <v>5</v>
      </c>
      <c r="F2838">
        <v>17.102609999999999</v>
      </c>
      <c r="G2838">
        <v>6</v>
      </c>
      <c r="H2838">
        <v>1.8274546492499999</v>
      </c>
      <c r="I2838">
        <v>3</v>
      </c>
      <c r="J2838" t="s">
        <v>3192</v>
      </c>
      <c r="K2838" s="3">
        <v>-1.44E-16</v>
      </c>
      <c r="L2838">
        <v>4</v>
      </c>
      <c r="M2838" t="s">
        <v>3192</v>
      </c>
      <c r="N2838" t="s">
        <v>2</v>
      </c>
      <c r="O2838">
        <v>0</v>
      </c>
      <c r="P2838" t="s">
        <v>2</v>
      </c>
      <c r="Q2838" t="s">
        <v>2</v>
      </c>
      <c r="R2838" t="s">
        <v>2</v>
      </c>
      <c r="S2838">
        <v>3.9750000000000001</v>
      </c>
    </row>
    <row r="2839" spans="1:19" ht="17" x14ac:dyDescent="0.25">
      <c r="A2839" s="1">
        <v>2839</v>
      </c>
      <c r="B2839" t="s">
        <v>3481</v>
      </c>
      <c r="C2839" t="s">
        <v>2713</v>
      </c>
      <c r="D2839">
        <v>290.98</v>
      </c>
      <c r="E2839">
        <v>3</v>
      </c>
      <c r="F2839">
        <v>20.37</v>
      </c>
      <c r="G2839">
        <v>4</v>
      </c>
      <c r="H2839">
        <v>26.322717000000001</v>
      </c>
      <c r="I2839">
        <v>0</v>
      </c>
      <c r="J2839" t="s">
        <v>2713</v>
      </c>
      <c r="K2839" t="s">
        <v>2</v>
      </c>
      <c r="L2839">
        <v>0</v>
      </c>
      <c r="M2839" t="s">
        <v>2</v>
      </c>
      <c r="N2839" t="s">
        <v>2</v>
      </c>
      <c r="O2839">
        <v>0</v>
      </c>
      <c r="P2839" t="s">
        <v>2</v>
      </c>
      <c r="Q2839" t="s">
        <v>2</v>
      </c>
      <c r="R2839" t="s">
        <v>2</v>
      </c>
      <c r="S2839">
        <v>4.6260000000000003</v>
      </c>
    </row>
    <row r="2840" spans="1:19" ht="17" x14ac:dyDescent="0.25">
      <c r="A2840" s="1">
        <v>2840</v>
      </c>
      <c r="B2840" t="s">
        <v>3482</v>
      </c>
      <c r="C2840" t="s">
        <v>265</v>
      </c>
      <c r="D2840">
        <v>290.84371758700001</v>
      </c>
      <c r="E2840">
        <v>13</v>
      </c>
      <c r="F2840">
        <v>25.261272538</v>
      </c>
      <c r="G2840">
        <v>19</v>
      </c>
      <c r="H2840">
        <v>263.98071422551999</v>
      </c>
      <c r="I2840">
        <v>5</v>
      </c>
      <c r="J2840" t="s">
        <v>20</v>
      </c>
      <c r="K2840" s="3">
        <v>-6.6584800000000003E-16</v>
      </c>
      <c r="L2840">
        <v>15</v>
      </c>
      <c r="M2840" t="s">
        <v>20</v>
      </c>
      <c r="N2840" t="s">
        <v>2</v>
      </c>
      <c r="O2840">
        <v>0</v>
      </c>
      <c r="P2840" t="s">
        <v>2</v>
      </c>
      <c r="Q2840" t="s">
        <v>2</v>
      </c>
      <c r="R2840" t="s">
        <v>2</v>
      </c>
      <c r="S2840">
        <v>1.2010000000000001</v>
      </c>
    </row>
    <row r="2841" spans="1:19" ht="17" x14ac:dyDescent="0.25">
      <c r="A2841" s="1">
        <v>2841</v>
      </c>
      <c r="B2841" t="s">
        <v>3483</v>
      </c>
      <c r="C2841" t="s">
        <v>74</v>
      </c>
      <c r="D2841">
        <v>290.81349999999998</v>
      </c>
      <c r="E2841">
        <v>3</v>
      </c>
      <c r="F2841">
        <v>42.721850000000003</v>
      </c>
      <c r="G2841">
        <v>4</v>
      </c>
      <c r="H2841">
        <v>1.6801276858400001</v>
      </c>
      <c r="I2841">
        <v>3</v>
      </c>
      <c r="J2841" t="s">
        <v>105</v>
      </c>
      <c r="K2841" s="3">
        <v>-7.1499999999999998E-15</v>
      </c>
      <c r="L2841">
        <v>10</v>
      </c>
      <c r="M2841" t="s">
        <v>105</v>
      </c>
      <c r="N2841" t="s">
        <v>2</v>
      </c>
      <c r="O2841">
        <v>0</v>
      </c>
      <c r="P2841" t="s">
        <v>2</v>
      </c>
      <c r="Q2841" t="s">
        <v>2</v>
      </c>
      <c r="R2841" t="s">
        <v>2</v>
      </c>
      <c r="S2841">
        <v>4.6829999999999998</v>
      </c>
    </row>
    <row r="2842" spans="1:19" ht="17" x14ac:dyDescent="0.25">
      <c r="A2842" s="1">
        <v>2842</v>
      </c>
      <c r="B2842" t="s">
        <v>3484</v>
      </c>
      <c r="C2842" t="s">
        <v>573</v>
      </c>
      <c r="D2842">
        <v>290.79566999999997</v>
      </c>
      <c r="E2842">
        <v>13</v>
      </c>
      <c r="F2842">
        <v>-4.1387</v>
      </c>
      <c r="G2842">
        <v>3</v>
      </c>
      <c r="H2842">
        <v>0.87011802908000002</v>
      </c>
      <c r="I2842">
        <v>2</v>
      </c>
      <c r="J2842" t="s">
        <v>573</v>
      </c>
      <c r="K2842" s="3">
        <v>-5.1499999999999999E-17</v>
      </c>
      <c r="L2842">
        <v>10</v>
      </c>
      <c r="M2842" t="s">
        <v>573</v>
      </c>
      <c r="N2842" t="s">
        <v>2</v>
      </c>
      <c r="O2842">
        <v>0</v>
      </c>
      <c r="P2842" t="s">
        <v>2</v>
      </c>
      <c r="Q2842" t="s">
        <v>2</v>
      </c>
      <c r="R2842" t="s">
        <v>2</v>
      </c>
      <c r="S2842">
        <v>1.2370000000000001</v>
      </c>
    </row>
    <row r="2843" spans="1:19" ht="17" x14ac:dyDescent="0.25">
      <c r="A2843" s="1">
        <v>2843</v>
      </c>
      <c r="B2843" t="s">
        <v>3485</v>
      </c>
      <c r="C2843" t="s">
        <v>2713</v>
      </c>
      <c r="D2843">
        <v>291.08</v>
      </c>
      <c r="E2843">
        <v>3</v>
      </c>
      <c r="F2843">
        <v>13.72</v>
      </c>
      <c r="G2843">
        <v>4</v>
      </c>
      <c r="H2843">
        <v>174.825175</v>
      </c>
      <c r="I2843">
        <v>0</v>
      </c>
      <c r="J2843" t="s">
        <v>2713</v>
      </c>
      <c r="K2843" t="s">
        <v>2</v>
      </c>
      <c r="L2843">
        <v>0</v>
      </c>
      <c r="M2843" t="s">
        <v>2</v>
      </c>
      <c r="N2843" t="s">
        <v>2</v>
      </c>
      <c r="O2843">
        <v>0</v>
      </c>
      <c r="P2843" t="s">
        <v>2</v>
      </c>
      <c r="Q2843" t="s">
        <v>2</v>
      </c>
      <c r="R2843" t="s">
        <v>2</v>
      </c>
      <c r="S2843">
        <v>3.0449999999999999</v>
      </c>
    </row>
    <row r="2844" spans="1:19" ht="17" x14ac:dyDescent="0.25">
      <c r="A2844" s="1">
        <v>2844</v>
      </c>
      <c r="B2844" t="s">
        <v>3486</v>
      </c>
      <c r="C2844" t="s">
        <v>499</v>
      </c>
      <c r="D2844">
        <v>291.22500000000002</v>
      </c>
      <c r="E2844">
        <v>0</v>
      </c>
      <c r="F2844">
        <v>14.76667</v>
      </c>
      <c r="G2844">
        <v>0</v>
      </c>
      <c r="H2844">
        <v>0.91700000000000004</v>
      </c>
      <c r="I2844">
        <v>3</v>
      </c>
      <c r="J2844" t="s">
        <v>499</v>
      </c>
      <c r="K2844" t="s">
        <v>2</v>
      </c>
      <c r="L2844">
        <v>0</v>
      </c>
      <c r="M2844" t="s">
        <v>2</v>
      </c>
      <c r="N2844" t="s">
        <v>2</v>
      </c>
      <c r="O2844">
        <v>0</v>
      </c>
      <c r="P2844" t="s">
        <v>2</v>
      </c>
      <c r="Q2844" t="s">
        <v>2</v>
      </c>
      <c r="R2844" t="s">
        <v>2</v>
      </c>
      <c r="S2844">
        <v>7.008</v>
      </c>
    </row>
    <row r="2845" spans="1:19" ht="17" x14ac:dyDescent="0.25">
      <c r="A2845" s="1">
        <v>2845</v>
      </c>
      <c r="B2845" t="s">
        <v>3487</v>
      </c>
      <c r="C2845" t="s">
        <v>2713</v>
      </c>
      <c r="D2845">
        <v>291.14</v>
      </c>
      <c r="E2845">
        <v>3</v>
      </c>
      <c r="F2845">
        <v>15.15</v>
      </c>
      <c r="G2845">
        <v>4</v>
      </c>
      <c r="H2845">
        <v>4.167535</v>
      </c>
      <c r="I2845">
        <v>0</v>
      </c>
      <c r="J2845" t="s">
        <v>2713</v>
      </c>
      <c r="K2845" t="s">
        <v>2</v>
      </c>
      <c r="L2845">
        <v>0</v>
      </c>
      <c r="M2845" t="s">
        <v>2</v>
      </c>
      <c r="N2845" t="s">
        <v>2</v>
      </c>
      <c r="O2845">
        <v>0</v>
      </c>
      <c r="P2845" t="s">
        <v>2</v>
      </c>
      <c r="Q2845" t="s">
        <v>2</v>
      </c>
      <c r="R2845" t="s">
        <v>2</v>
      </c>
      <c r="S2845">
        <v>6.3579999999999997</v>
      </c>
    </row>
    <row r="2846" spans="1:19" ht="17" x14ac:dyDescent="0.25">
      <c r="A2846" s="1">
        <v>2846</v>
      </c>
      <c r="B2846" t="s">
        <v>3488</v>
      </c>
      <c r="C2846" t="s">
        <v>2713</v>
      </c>
      <c r="D2846">
        <v>291.01</v>
      </c>
      <c r="E2846">
        <v>3</v>
      </c>
      <c r="F2846">
        <v>15.17</v>
      </c>
      <c r="G2846">
        <v>4</v>
      </c>
      <c r="H2846">
        <v>2.0054949999999998</v>
      </c>
      <c r="I2846">
        <v>0</v>
      </c>
      <c r="J2846" t="s">
        <v>2713</v>
      </c>
      <c r="K2846" t="s">
        <v>2</v>
      </c>
      <c r="L2846">
        <v>0</v>
      </c>
      <c r="M2846" t="s">
        <v>2</v>
      </c>
      <c r="N2846" t="s">
        <v>2</v>
      </c>
      <c r="O2846">
        <v>0</v>
      </c>
      <c r="P2846" t="s">
        <v>2</v>
      </c>
      <c r="Q2846" t="s">
        <v>2</v>
      </c>
      <c r="R2846" t="s">
        <v>2</v>
      </c>
      <c r="S2846">
        <v>3.4689999999999999</v>
      </c>
    </row>
    <row r="2847" spans="1:19" ht="17" x14ac:dyDescent="0.25">
      <c r="A2847" s="1">
        <v>2847</v>
      </c>
      <c r="B2847" t="s">
        <v>3489</v>
      </c>
      <c r="C2847" t="s">
        <v>2935</v>
      </c>
      <c r="D2847">
        <v>291.18371000000002</v>
      </c>
      <c r="E2847">
        <v>3</v>
      </c>
      <c r="F2847">
        <v>16.477139999999999</v>
      </c>
      <c r="G2847">
        <v>5</v>
      </c>
      <c r="H2847">
        <v>2.6660818988499999</v>
      </c>
      <c r="I2847">
        <v>10</v>
      </c>
      <c r="J2847" t="s">
        <v>446</v>
      </c>
      <c r="K2847" s="3">
        <v>-2.2814E-15</v>
      </c>
      <c r="L2847">
        <v>5</v>
      </c>
      <c r="M2847" t="s">
        <v>446</v>
      </c>
      <c r="N2847" t="s">
        <v>2</v>
      </c>
      <c r="O2847">
        <v>0</v>
      </c>
      <c r="P2847" t="s">
        <v>2</v>
      </c>
      <c r="Q2847" t="s">
        <v>2</v>
      </c>
      <c r="R2847" t="s">
        <v>2</v>
      </c>
      <c r="S2847">
        <v>10.468999999999999</v>
      </c>
    </row>
    <row r="2848" spans="1:19" ht="17" x14ac:dyDescent="0.25">
      <c r="A2848" s="1">
        <v>2848</v>
      </c>
      <c r="B2848" t="s">
        <v>3490</v>
      </c>
      <c r="C2848" t="s">
        <v>416</v>
      </c>
      <c r="D2848">
        <v>291.22867000000002</v>
      </c>
      <c r="E2848">
        <v>13</v>
      </c>
      <c r="F2848">
        <v>16.53022</v>
      </c>
      <c r="G2848">
        <v>17</v>
      </c>
      <c r="H2848">
        <v>0.34069385843</v>
      </c>
      <c r="I2848">
        <v>3</v>
      </c>
      <c r="J2848" t="s">
        <v>416</v>
      </c>
      <c r="K2848" s="3">
        <v>-4.2274900000000001E-14</v>
      </c>
      <c r="L2848">
        <v>5</v>
      </c>
      <c r="M2848" t="s">
        <v>416</v>
      </c>
      <c r="N2848" t="s">
        <v>2</v>
      </c>
      <c r="O2848">
        <v>0</v>
      </c>
      <c r="P2848" t="s">
        <v>2</v>
      </c>
      <c r="Q2848" t="s">
        <v>2</v>
      </c>
      <c r="R2848" t="s">
        <v>2</v>
      </c>
      <c r="S2848">
        <v>10.183999999999999</v>
      </c>
    </row>
    <row r="2849" spans="1:19" ht="17" x14ac:dyDescent="0.25">
      <c r="A2849" s="1">
        <v>2849</v>
      </c>
      <c r="B2849" t="s">
        <v>3491</v>
      </c>
      <c r="C2849" t="s">
        <v>3442</v>
      </c>
      <c r="D2849">
        <v>291.01296500000001</v>
      </c>
      <c r="E2849">
        <v>3</v>
      </c>
      <c r="F2849">
        <v>16.661321000000001</v>
      </c>
      <c r="G2849">
        <v>3</v>
      </c>
      <c r="H2849">
        <v>6.3273952039759997</v>
      </c>
      <c r="I2849">
        <v>9</v>
      </c>
      <c r="J2849" t="s">
        <v>3442</v>
      </c>
      <c r="K2849" s="3">
        <v>-1.026457E-13</v>
      </c>
      <c r="L2849">
        <v>5</v>
      </c>
      <c r="M2849" t="s">
        <v>3442</v>
      </c>
      <c r="N2849" t="s">
        <v>2</v>
      </c>
      <c r="O2849">
        <v>0</v>
      </c>
      <c r="P2849" t="s">
        <v>2</v>
      </c>
      <c r="Q2849" t="s">
        <v>2</v>
      </c>
      <c r="R2849" t="s">
        <v>2</v>
      </c>
      <c r="S2849">
        <v>5.0590000000000002</v>
      </c>
    </row>
    <row r="2850" spans="1:19" ht="17" x14ac:dyDescent="0.25">
      <c r="A2850" s="1">
        <v>2850</v>
      </c>
      <c r="B2850" t="s">
        <v>3492</v>
      </c>
      <c r="C2850" t="s">
        <v>2935</v>
      </c>
      <c r="D2850">
        <v>291.13549</v>
      </c>
      <c r="E2850">
        <v>8</v>
      </c>
      <c r="F2850">
        <v>17.225829999999998</v>
      </c>
      <c r="G2850">
        <v>9</v>
      </c>
      <c r="H2850">
        <v>1.318507618098</v>
      </c>
      <c r="I2850">
        <v>16</v>
      </c>
      <c r="J2850" t="s">
        <v>446</v>
      </c>
      <c r="K2850" s="3">
        <v>-1.96E-16</v>
      </c>
      <c r="L2850">
        <v>3</v>
      </c>
      <c r="M2850" t="s">
        <v>446</v>
      </c>
      <c r="N2850" t="s">
        <v>2</v>
      </c>
      <c r="O2850">
        <v>0</v>
      </c>
      <c r="P2850" t="s">
        <v>2</v>
      </c>
      <c r="Q2850" t="s">
        <v>2</v>
      </c>
      <c r="R2850" t="s">
        <v>2</v>
      </c>
      <c r="S2850">
        <v>10.901999999999999</v>
      </c>
    </row>
    <row r="2851" spans="1:19" ht="17" x14ac:dyDescent="0.25">
      <c r="A2851" s="1">
        <v>2851</v>
      </c>
      <c r="B2851" t="s">
        <v>3494</v>
      </c>
      <c r="C2851" t="s">
        <v>446</v>
      </c>
      <c r="D2851">
        <v>291.10921000000002</v>
      </c>
      <c r="E2851">
        <v>17</v>
      </c>
      <c r="F2851">
        <v>19.290109999999999</v>
      </c>
      <c r="G2851">
        <v>9</v>
      </c>
      <c r="H2851">
        <v>0.78250835622000003</v>
      </c>
      <c r="I2851">
        <v>3</v>
      </c>
      <c r="J2851" t="s">
        <v>446</v>
      </c>
      <c r="K2851" s="3">
        <v>-1.2200000000000001E-16</v>
      </c>
      <c r="L2851">
        <v>5</v>
      </c>
      <c r="M2851" t="s">
        <v>446</v>
      </c>
      <c r="N2851" t="s">
        <v>2</v>
      </c>
      <c r="O2851">
        <v>0</v>
      </c>
      <c r="P2851" t="s">
        <v>2</v>
      </c>
      <c r="Q2851" t="s">
        <v>2</v>
      </c>
      <c r="R2851" t="s">
        <v>2</v>
      </c>
      <c r="S2851">
        <v>8.5939999999999994</v>
      </c>
    </row>
    <row r="2852" spans="1:19" ht="17" x14ac:dyDescent="0.25">
      <c r="A2852" s="1">
        <v>2852</v>
      </c>
      <c r="B2852" t="s">
        <v>3495</v>
      </c>
      <c r="C2852" t="s">
        <v>2713</v>
      </c>
      <c r="D2852">
        <v>291.08</v>
      </c>
      <c r="E2852">
        <v>3</v>
      </c>
      <c r="F2852">
        <v>19.38</v>
      </c>
      <c r="G2852">
        <v>4</v>
      </c>
      <c r="H2852">
        <v>1.4508730000000001</v>
      </c>
      <c r="I2852">
        <v>0</v>
      </c>
      <c r="J2852" t="s">
        <v>2713</v>
      </c>
      <c r="K2852" t="s">
        <v>2</v>
      </c>
      <c r="L2852">
        <v>0</v>
      </c>
      <c r="M2852" t="s">
        <v>2</v>
      </c>
      <c r="N2852" t="s">
        <v>2</v>
      </c>
      <c r="O2852">
        <v>0</v>
      </c>
      <c r="P2852" t="s">
        <v>2</v>
      </c>
      <c r="Q2852" t="s">
        <v>2</v>
      </c>
      <c r="R2852" t="s">
        <v>2</v>
      </c>
      <c r="S2852">
        <v>9.8230000000000004</v>
      </c>
    </row>
    <row r="2853" spans="1:19" ht="17" x14ac:dyDescent="0.25">
      <c r="A2853" s="1">
        <v>2853</v>
      </c>
      <c r="B2853" t="s">
        <v>3496</v>
      </c>
      <c r="C2853" t="s">
        <v>2713</v>
      </c>
      <c r="D2853">
        <v>291.2</v>
      </c>
      <c r="E2853">
        <v>3</v>
      </c>
      <c r="F2853">
        <v>19.53</v>
      </c>
      <c r="G2853">
        <v>4</v>
      </c>
      <c r="H2853">
        <v>2.5716199999999998</v>
      </c>
      <c r="I2853">
        <v>0</v>
      </c>
      <c r="J2853" t="s">
        <v>2713</v>
      </c>
      <c r="K2853" t="s">
        <v>2</v>
      </c>
      <c r="L2853">
        <v>0</v>
      </c>
      <c r="M2853" t="s">
        <v>2</v>
      </c>
      <c r="N2853" t="s">
        <v>2</v>
      </c>
      <c r="O2853">
        <v>0</v>
      </c>
      <c r="P2853" t="s">
        <v>2</v>
      </c>
      <c r="Q2853" t="s">
        <v>2</v>
      </c>
      <c r="R2853" t="s">
        <v>2</v>
      </c>
      <c r="S2853">
        <v>6.6120000000000001</v>
      </c>
    </row>
    <row r="2854" spans="1:19" ht="17" x14ac:dyDescent="0.25">
      <c r="A2854" s="1">
        <v>2854</v>
      </c>
      <c r="B2854" t="s">
        <v>3497</v>
      </c>
      <c r="C2854" t="s">
        <v>2713</v>
      </c>
      <c r="D2854">
        <v>291.14</v>
      </c>
      <c r="E2854">
        <v>3</v>
      </c>
      <c r="F2854">
        <v>20.45</v>
      </c>
      <c r="G2854">
        <v>4</v>
      </c>
      <c r="H2854">
        <v>512.82051300000001</v>
      </c>
      <c r="I2854">
        <v>0</v>
      </c>
      <c r="J2854" t="s">
        <v>2713</v>
      </c>
      <c r="K2854" t="s">
        <v>2</v>
      </c>
      <c r="L2854">
        <v>0</v>
      </c>
      <c r="M2854" t="s">
        <v>2</v>
      </c>
      <c r="N2854" t="s">
        <v>2</v>
      </c>
      <c r="O2854">
        <v>0</v>
      </c>
      <c r="P2854" t="s">
        <v>2</v>
      </c>
      <c r="Q2854" t="s">
        <v>2</v>
      </c>
      <c r="R2854" t="s">
        <v>2</v>
      </c>
      <c r="S2854">
        <v>5.2939999999999996</v>
      </c>
    </row>
    <row r="2855" spans="1:19" ht="17" x14ac:dyDescent="0.25">
      <c r="A2855" s="1">
        <v>2855</v>
      </c>
      <c r="B2855" t="s">
        <v>3498</v>
      </c>
      <c r="C2855" t="s">
        <v>2713</v>
      </c>
      <c r="D2855">
        <v>291.14</v>
      </c>
      <c r="E2855">
        <v>3</v>
      </c>
      <c r="F2855">
        <v>20.62</v>
      </c>
      <c r="G2855">
        <v>4</v>
      </c>
      <c r="H2855">
        <v>1.46028</v>
      </c>
      <c r="I2855">
        <v>0</v>
      </c>
      <c r="J2855" t="s">
        <v>2713</v>
      </c>
      <c r="K2855" t="s">
        <v>2</v>
      </c>
      <c r="L2855">
        <v>0</v>
      </c>
      <c r="M2855" t="s">
        <v>2</v>
      </c>
      <c r="N2855" t="s">
        <v>2</v>
      </c>
      <c r="O2855">
        <v>0</v>
      </c>
      <c r="P2855" t="s">
        <v>2</v>
      </c>
      <c r="Q2855" t="s">
        <v>2</v>
      </c>
      <c r="R2855" t="s">
        <v>2</v>
      </c>
      <c r="S2855">
        <v>2.9350000000000001</v>
      </c>
    </row>
    <row r="2856" spans="1:19" ht="17" x14ac:dyDescent="0.25">
      <c r="A2856" s="1">
        <v>2856</v>
      </c>
      <c r="B2856" t="s">
        <v>3499</v>
      </c>
      <c r="C2856" t="s">
        <v>3191</v>
      </c>
      <c r="D2856">
        <v>291.17</v>
      </c>
      <c r="E2856">
        <v>5</v>
      </c>
      <c r="F2856">
        <v>20.667999999999999</v>
      </c>
      <c r="G2856">
        <v>9</v>
      </c>
      <c r="H2856">
        <v>4.2053888700000002</v>
      </c>
      <c r="I2856">
        <v>15</v>
      </c>
      <c r="J2856" t="s">
        <v>3500</v>
      </c>
      <c r="K2856" s="3">
        <v>-3.7E-14</v>
      </c>
      <c r="L2856">
        <v>3</v>
      </c>
      <c r="M2856" t="s">
        <v>3501</v>
      </c>
      <c r="N2856" t="s">
        <v>2</v>
      </c>
      <c r="O2856">
        <v>0</v>
      </c>
      <c r="P2856" t="s">
        <v>2</v>
      </c>
      <c r="Q2856" t="s">
        <v>2</v>
      </c>
      <c r="R2856" t="s">
        <v>2</v>
      </c>
      <c r="S2856">
        <v>5.952</v>
      </c>
    </row>
    <row r="2857" spans="1:19" ht="17" x14ac:dyDescent="0.25">
      <c r="A2857" s="1">
        <v>2857</v>
      </c>
      <c r="B2857" t="s">
        <v>3502</v>
      </c>
      <c r="C2857" t="s">
        <v>2713</v>
      </c>
      <c r="D2857">
        <v>291.25</v>
      </c>
      <c r="E2857">
        <v>3</v>
      </c>
      <c r="F2857">
        <v>15.53</v>
      </c>
      <c r="G2857">
        <v>4</v>
      </c>
      <c r="H2857">
        <v>0.60419299999999998</v>
      </c>
      <c r="I2857">
        <v>0</v>
      </c>
      <c r="J2857" t="s">
        <v>2713</v>
      </c>
      <c r="K2857" t="s">
        <v>2</v>
      </c>
      <c r="L2857">
        <v>0</v>
      </c>
      <c r="M2857" t="s">
        <v>2</v>
      </c>
      <c r="N2857" t="s">
        <v>2</v>
      </c>
      <c r="O2857">
        <v>0</v>
      </c>
      <c r="P2857" t="s">
        <v>2</v>
      </c>
      <c r="Q2857" t="s">
        <v>2</v>
      </c>
      <c r="R2857" t="s">
        <v>2</v>
      </c>
      <c r="S2857">
        <v>4.202</v>
      </c>
    </row>
    <row r="2858" spans="1:19" ht="17" x14ac:dyDescent="0.25">
      <c r="A2858" s="1">
        <v>2858</v>
      </c>
      <c r="B2858" t="s">
        <v>3503</v>
      </c>
      <c r="C2858" t="s">
        <v>2713</v>
      </c>
      <c r="D2858">
        <v>291.29000000000002</v>
      </c>
      <c r="E2858">
        <v>3</v>
      </c>
      <c r="F2858">
        <v>16.48</v>
      </c>
      <c r="G2858">
        <v>4</v>
      </c>
      <c r="H2858">
        <v>243.30900199999999</v>
      </c>
      <c r="I2858">
        <v>0</v>
      </c>
      <c r="J2858" t="s">
        <v>2713</v>
      </c>
      <c r="K2858" t="s">
        <v>2</v>
      </c>
      <c r="L2858">
        <v>0</v>
      </c>
      <c r="M2858" t="s">
        <v>2</v>
      </c>
      <c r="N2858" t="s">
        <v>2</v>
      </c>
      <c r="O2858">
        <v>0</v>
      </c>
      <c r="P2858" t="s">
        <v>2</v>
      </c>
      <c r="Q2858" t="s">
        <v>2</v>
      </c>
      <c r="R2858" t="s">
        <v>2</v>
      </c>
      <c r="S2858">
        <v>5.1180000000000003</v>
      </c>
    </row>
    <row r="2859" spans="1:19" ht="17" x14ac:dyDescent="0.25">
      <c r="A2859" s="1">
        <v>2859</v>
      </c>
      <c r="B2859" t="s">
        <v>3504</v>
      </c>
      <c r="C2859" t="s">
        <v>2713</v>
      </c>
      <c r="D2859">
        <v>291.45</v>
      </c>
      <c r="E2859">
        <v>3</v>
      </c>
      <c r="F2859">
        <v>16.600000000000001</v>
      </c>
      <c r="G2859">
        <v>4</v>
      </c>
      <c r="H2859">
        <v>20.116676999999999</v>
      </c>
      <c r="I2859">
        <v>0</v>
      </c>
      <c r="J2859" t="s">
        <v>2713</v>
      </c>
      <c r="K2859" t="s">
        <v>2</v>
      </c>
      <c r="L2859">
        <v>0</v>
      </c>
      <c r="M2859" t="s">
        <v>2</v>
      </c>
      <c r="N2859" t="s">
        <v>2</v>
      </c>
      <c r="O2859">
        <v>0</v>
      </c>
      <c r="P2859" t="s">
        <v>2</v>
      </c>
      <c r="Q2859" t="s">
        <v>2</v>
      </c>
      <c r="R2859" t="s">
        <v>2</v>
      </c>
      <c r="S2859">
        <v>1.536</v>
      </c>
    </row>
    <row r="2860" spans="1:19" ht="17" x14ac:dyDescent="0.25">
      <c r="A2860" s="1">
        <v>2860</v>
      </c>
      <c r="B2860" t="s">
        <v>3505</v>
      </c>
      <c r="C2860" t="s">
        <v>2935</v>
      </c>
      <c r="D2860">
        <v>291.36262900000003</v>
      </c>
      <c r="E2860">
        <v>17</v>
      </c>
      <c r="F2860">
        <v>17.340920000000001</v>
      </c>
      <c r="G2860">
        <v>3</v>
      </c>
      <c r="H2860">
        <v>13.21720023548</v>
      </c>
      <c r="I2860">
        <v>20</v>
      </c>
      <c r="J2860" t="s">
        <v>452</v>
      </c>
      <c r="K2860" s="3">
        <v>-1.8286689999999999E-12</v>
      </c>
      <c r="L2860">
        <v>20</v>
      </c>
      <c r="M2860" t="s">
        <v>452</v>
      </c>
      <c r="N2860" t="s">
        <v>2</v>
      </c>
      <c r="O2860">
        <v>0</v>
      </c>
      <c r="P2860" t="s">
        <v>2</v>
      </c>
      <c r="Q2860" t="s">
        <v>2</v>
      </c>
      <c r="R2860" t="s">
        <v>2</v>
      </c>
      <c r="S2860">
        <v>5.048</v>
      </c>
    </row>
    <row r="2861" spans="1:19" ht="17" x14ac:dyDescent="0.25">
      <c r="A2861" s="1">
        <v>2861</v>
      </c>
      <c r="B2861" t="s">
        <v>3506</v>
      </c>
      <c r="C2861" t="s">
        <v>3442</v>
      </c>
      <c r="D2861">
        <v>291.36</v>
      </c>
      <c r="E2861">
        <v>12</v>
      </c>
      <c r="F2861">
        <v>19.07</v>
      </c>
      <c r="G2861">
        <v>12</v>
      </c>
      <c r="H2861">
        <v>0.52182450000000002</v>
      </c>
      <c r="I2861">
        <v>17</v>
      </c>
      <c r="J2861" t="s">
        <v>3442</v>
      </c>
      <c r="K2861" t="s">
        <v>2</v>
      </c>
      <c r="L2861">
        <v>0</v>
      </c>
      <c r="M2861" t="s">
        <v>2</v>
      </c>
      <c r="N2861" t="s">
        <v>2</v>
      </c>
      <c r="O2861">
        <v>0</v>
      </c>
      <c r="P2861" t="s">
        <v>2</v>
      </c>
      <c r="Q2861" t="s">
        <v>2</v>
      </c>
      <c r="R2861" t="s">
        <v>2</v>
      </c>
      <c r="S2861">
        <v>8.3290000000000006</v>
      </c>
    </row>
    <row r="2862" spans="1:19" ht="17" x14ac:dyDescent="0.25">
      <c r="A2862" s="1">
        <v>2862</v>
      </c>
      <c r="B2862" t="s">
        <v>3507</v>
      </c>
      <c r="C2862" t="s">
        <v>287</v>
      </c>
      <c r="D2862">
        <v>291.27999999999997</v>
      </c>
      <c r="E2862">
        <v>13</v>
      </c>
      <c r="F2862">
        <v>-16.02</v>
      </c>
      <c r="G2862">
        <v>12</v>
      </c>
      <c r="H2862">
        <v>0.25734699999999999</v>
      </c>
      <c r="I2862">
        <v>14</v>
      </c>
      <c r="J2862" t="s">
        <v>287</v>
      </c>
      <c r="K2862" t="s">
        <v>2</v>
      </c>
      <c r="L2862">
        <v>0</v>
      </c>
      <c r="M2862" t="s">
        <v>2</v>
      </c>
      <c r="N2862" t="s">
        <v>2</v>
      </c>
      <c r="O2862">
        <v>0</v>
      </c>
      <c r="P2862" t="s">
        <v>2</v>
      </c>
      <c r="Q2862" t="s">
        <v>2</v>
      </c>
      <c r="R2862" t="s">
        <v>2</v>
      </c>
      <c r="S2862">
        <v>7.9349999999999996</v>
      </c>
    </row>
    <row r="2863" spans="1:19" ht="17" x14ac:dyDescent="0.25">
      <c r="A2863" s="1">
        <v>2863</v>
      </c>
      <c r="B2863" t="s">
        <v>3508</v>
      </c>
      <c r="C2863" t="s">
        <v>179</v>
      </c>
      <c r="D2863">
        <v>291.601967</v>
      </c>
      <c r="E2863">
        <v>9</v>
      </c>
      <c r="F2863">
        <v>4.5254300000000001</v>
      </c>
      <c r="G2863">
        <v>3</v>
      </c>
      <c r="H2863">
        <v>0.93102927986600004</v>
      </c>
      <c r="I2863">
        <v>2</v>
      </c>
      <c r="J2863" t="s">
        <v>276</v>
      </c>
      <c r="K2863" s="3">
        <v>-2.1340899999999999E-15</v>
      </c>
      <c r="L2863">
        <v>5</v>
      </c>
      <c r="M2863" t="s">
        <v>276</v>
      </c>
      <c r="N2863" s="3">
        <v>0</v>
      </c>
      <c r="O2863">
        <v>2</v>
      </c>
      <c r="P2863" t="s">
        <v>276</v>
      </c>
      <c r="Q2863" t="s">
        <v>2</v>
      </c>
      <c r="R2863" t="s">
        <v>2</v>
      </c>
      <c r="S2863">
        <v>4.9950000000000001</v>
      </c>
    </row>
    <row r="2864" spans="1:19" ht="17" x14ac:dyDescent="0.25">
      <c r="A2864" s="1">
        <v>2864</v>
      </c>
      <c r="B2864" t="s">
        <v>3509</v>
      </c>
      <c r="C2864" t="s">
        <v>3510</v>
      </c>
      <c r="D2864">
        <v>291.64058</v>
      </c>
      <c r="E2864">
        <v>3</v>
      </c>
      <c r="F2864">
        <v>7.6186699999999998</v>
      </c>
      <c r="G2864">
        <v>9</v>
      </c>
      <c r="H2864">
        <v>3.1440405950599999</v>
      </c>
      <c r="I2864">
        <v>12</v>
      </c>
      <c r="J2864" t="s">
        <v>1420</v>
      </c>
      <c r="K2864" s="3">
        <v>-3.7099999999999999E-15</v>
      </c>
      <c r="L2864">
        <v>4</v>
      </c>
      <c r="M2864" t="s">
        <v>1420</v>
      </c>
      <c r="N2864" t="s">
        <v>2</v>
      </c>
      <c r="O2864">
        <v>0</v>
      </c>
      <c r="P2864" t="s">
        <v>2</v>
      </c>
      <c r="Q2864" t="s">
        <v>2</v>
      </c>
      <c r="R2864" t="s">
        <v>2</v>
      </c>
      <c r="S2864">
        <v>8.7219999999999995</v>
      </c>
    </row>
    <row r="2865" spans="1:19" ht="17" x14ac:dyDescent="0.25">
      <c r="A2865" s="1">
        <v>2865</v>
      </c>
      <c r="B2865" t="s">
        <v>3511</v>
      </c>
      <c r="C2865" t="s">
        <v>3143</v>
      </c>
      <c r="D2865">
        <v>291.73844000000003</v>
      </c>
      <c r="E2865">
        <v>9</v>
      </c>
      <c r="F2865">
        <v>14.582039999999999</v>
      </c>
      <c r="G2865">
        <v>13</v>
      </c>
      <c r="H2865">
        <v>0.75476142867100005</v>
      </c>
      <c r="I2865">
        <v>5</v>
      </c>
      <c r="J2865" t="s">
        <v>15</v>
      </c>
      <c r="K2865" s="3">
        <v>-1.2503000000000001E-16</v>
      </c>
      <c r="L2865">
        <v>3</v>
      </c>
      <c r="M2865" t="s">
        <v>15</v>
      </c>
      <c r="N2865" s="3">
        <v>5.0000000000000002E-28</v>
      </c>
      <c r="O2865">
        <v>38</v>
      </c>
      <c r="P2865" t="s">
        <v>15</v>
      </c>
      <c r="Q2865" t="s">
        <v>2</v>
      </c>
      <c r="R2865" t="s">
        <v>2</v>
      </c>
      <c r="S2865">
        <v>5.649</v>
      </c>
    </row>
    <row r="2866" spans="1:19" ht="17" x14ac:dyDescent="0.25">
      <c r="A2866" s="1">
        <v>2866</v>
      </c>
      <c r="B2866" t="s">
        <v>3512</v>
      </c>
      <c r="C2866" t="s">
        <v>2713</v>
      </c>
      <c r="D2866">
        <v>291.73</v>
      </c>
      <c r="E2866">
        <v>3</v>
      </c>
      <c r="F2866">
        <v>14.87</v>
      </c>
      <c r="G2866">
        <v>4</v>
      </c>
      <c r="H2866">
        <v>3.2839640000000001</v>
      </c>
      <c r="I2866">
        <v>0</v>
      </c>
      <c r="J2866" t="s">
        <v>2713</v>
      </c>
      <c r="K2866" t="s">
        <v>2</v>
      </c>
      <c r="L2866">
        <v>0</v>
      </c>
      <c r="M2866" t="s">
        <v>2</v>
      </c>
      <c r="N2866" t="s">
        <v>2</v>
      </c>
      <c r="O2866">
        <v>0</v>
      </c>
      <c r="P2866" t="s">
        <v>2</v>
      </c>
      <c r="Q2866" t="s">
        <v>2</v>
      </c>
      <c r="R2866" t="s">
        <v>2</v>
      </c>
      <c r="S2866">
        <v>6.48</v>
      </c>
    </row>
    <row r="2867" spans="1:19" ht="17" x14ac:dyDescent="0.25">
      <c r="A2867" s="1">
        <v>2867</v>
      </c>
      <c r="B2867" t="s">
        <v>3513</v>
      </c>
      <c r="C2867" t="s">
        <v>2935</v>
      </c>
      <c r="D2867">
        <v>291.70917500000002</v>
      </c>
      <c r="E2867">
        <v>13</v>
      </c>
      <c r="F2867">
        <v>16.23855</v>
      </c>
      <c r="G2867">
        <v>3</v>
      </c>
      <c r="H2867">
        <v>3.2435317536000001</v>
      </c>
      <c r="I2867">
        <v>16</v>
      </c>
      <c r="J2867" t="s">
        <v>446</v>
      </c>
      <c r="K2867" s="3">
        <v>-3.5279999999999998E-16</v>
      </c>
      <c r="L2867">
        <v>5</v>
      </c>
      <c r="M2867" t="s">
        <v>446</v>
      </c>
      <c r="N2867" t="s">
        <v>2</v>
      </c>
      <c r="O2867">
        <v>0</v>
      </c>
      <c r="P2867" t="s">
        <v>2</v>
      </c>
      <c r="Q2867" t="s">
        <v>2</v>
      </c>
      <c r="R2867" t="s">
        <v>2</v>
      </c>
      <c r="S2867">
        <v>1.262</v>
      </c>
    </row>
    <row r="2868" spans="1:19" ht="17" x14ac:dyDescent="0.25">
      <c r="A2868" s="1">
        <v>2868</v>
      </c>
      <c r="B2868" t="s">
        <v>3514</v>
      </c>
      <c r="C2868" t="s">
        <v>2713</v>
      </c>
      <c r="D2868">
        <v>291.60000000000002</v>
      </c>
      <c r="E2868">
        <v>3</v>
      </c>
      <c r="F2868">
        <v>16.52</v>
      </c>
      <c r="G2868">
        <v>4</v>
      </c>
      <c r="H2868">
        <v>1.474078</v>
      </c>
      <c r="I2868">
        <v>0</v>
      </c>
      <c r="J2868" t="s">
        <v>2713</v>
      </c>
      <c r="K2868" t="s">
        <v>2</v>
      </c>
      <c r="L2868">
        <v>0</v>
      </c>
      <c r="M2868" t="s">
        <v>2</v>
      </c>
      <c r="N2868" t="s">
        <v>2</v>
      </c>
      <c r="O2868">
        <v>0</v>
      </c>
      <c r="P2868" t="s">
        <v>2</v>
      </c>
      <c r="Q2868" t="s">
        <v>2</v>
      </c>
      <c r="R2868" t="s">
        <v>2</v>
      </c>
      <c r="S2868">
        <v>4.8220000000000001</v>
      </c>
    </row>
    <row r="2869" spans="1:19" ht="17" x14ac:dyDescent="0.25">
      <c r="A2869" s="1">
        <v>2869</v>
      </c>
      <c r="B2869" t="s">
        <v>3515</v>
      </c>
      <c r="C2869" t="s">
        <v>3143</v>
      </c>
      <c r="D2869">
        <v>291.68884500000001</v>
      </c>
      <c r="E2869">
        <v>12</v>
      </c>
      <c r="F2869">
        <v>16.809106</v>
      </c>
      <c r="G2869">
        <v>19</v>
      </c>
      <c r="H2869">
        <v>1.7246648013500001</v>
      </c>
      <c r="I2869">
        <v>11</v>
      </c>
      <c r="J2869" t="s">
        <v>15</v>
      </c>
      <c r="K2869" s="3">
        <v>-5.3523699999999998E-14</v>
      </c>
      <c r="L2869">
        <v>7</v>
      </c>
      <c r="M2869" t="s">
        <v>15</v>
      </c>
      <c r="N2869" s="3">
        <v>4.0999999999999999E-26</v>
      </c>
      <c r="O2869">
        <v>16</v>
      </c>
      <c r="P2869" t="s">
        <v>15</v>
      </c>
      <c r="Q2869" t="s">
        <v>2</v>
      </c>
      <c r="R2869" t="s">
        <v>2</v>
      </c>
      <c r="S2869">
        <v>6</v>
      </c>
    </row>
    <row r="2870" spans="1:19" ht="17" x14ac:dyDescent="0.25">
      <c r="A2870" s="1">
        <v>2870</v>
      </c>
      <c r="B2870" t="s">
        <v>3516</v>
      </c>
      <c r="C2870" t="s">
        <v>2713</v>
      </c>
      <c r="D2870">
        <v>291.75</v>
      </c>
      <c r="E2870">
        <v>3</v>
      </c>
      <c r="F2870">
        <v>18.95</v>
      </c>
      <c r="G2870">
        <v>4</v>
      </c>
      <c r="H2870">
        <v>3.587701</v>
      </c>
      <c r="I2870">
        <v>0</v>
      </c>
      <c r="J2870" t="s">
        <v>2713</v>
      </c>
      <c r="K2870" t="s">
        <v>2</v>
      </c>
      <c r="L2870">
        <v>0</v>
      </c>
      <c r="M2870" t="s">
        <v>2</v>
      </c>
      <c r="N2870" t="s">
        <v>2</v>
      </c>
      <c r="O2870">
        <v>0</v>
      </c>
      <c r="P2870" t="s">
        <v>2</v>
      </c>
      <c r="Q2870" t="s">
        <v>2</v>
      </c>
      <c r="R2870" t="s">
        <v>2</v>
      </c>
      <c r="S2870">
        <v>9.5690000000000008</v>
      </c>
    </row>
    <row r="2871" spans="1:19" ht="17" x14ac:dyDescent="0.25">
      <c r="A2871" s="1">
        <v>2871</v>
      </c>
      <c r="B2871" t="s">
        <v>3517</v>
      </c>
      <c r="C2871" t="s">
        <v>3191</v>
      </c>
      <c r="D2871">
        <v>291.59508</v>
      </c>
      <c r="E2871">
        <v>17</v>
      </c>
      <c r="F2871">
        <v>19.469899999999999</v>
      </c>
      <c r="G2871">
        <v>3</v>
      </c>
      <c r="H2871">
        <v>0.74293532495000003</v>
      </c>
      <c r="I2871">
        <v>5</v>
      </c>
      <c r="J2871" t="s">
        <v>3192</v>
      </c>
      <c r="K2871" s="3">
        <v>-7.89E-16</v>
      </c>
      <c r="L2871">
        <v>6</v>
      </c>
      <c r="M2871" t="s">
        <v>3192</v>
      </c>
      <c r="N2871" t="s">
        <v>2</v>
      </c>
      <c r="O2871">
        <v>0</v>
      </c>
      <c r="P2871" t="s">
        <v>2</v>
      </c>
      <c r="Q2871" t="s">
        <v>2</v>
      </c>
      <c r="R2871" t="s">
        <v>2</v>
      </c>
      <c r="S2871">
        <v>10.567</v>
      </c>
    </row>
    <row r="2872" spans="1:19" ht="17" x14ac:dyDescent="0.25">
      <c r="A2872" s="1">
        <v>2872</v>
      </c>
      <c r="B2872" t="s">
        <v>3518</v>
      </c>
      <c r="C2872" t="s">
        <v>3442</v>
      </c>
      <c r="D2872">
        <v>291.575267</v>
      </c>
      <c r="E2872">
        <v>5</v>
      </c>
      <c r="F2872">
        <v>20.266981000000001</v>
      </c>
      <c r="G2872">
        <v>9</v>
      </c>
      <c r="H2872">
        <v>3.3436789178019999</v>
      </c>
      <c r="I2872">
        <v>8</v>
      </c>
      <c r="J2872" t="s">
        <v>3442</v>
      </c>
      <c r="K2872" s="3">
        <v>-3.9140099999999999E-14</v>
      </c>
      <c r="L2872">
        <v>7</v>
      </c>
      <c r="M2872" t="s">
        <v>3442</v>
      </c>
      <c r="N2872" t="s">
        <v>2</v>
      </c>
      <c r="O2872">
        <v>0</v>
      </c>
      <c r="P2872" t="s">
        <v>2</v>
      </c>
      <c r="Q2872" t="s">
        <v>2</v>
      </c>
      <c r="R2872" t="s">
        <v>2</v>
      </c>
      <c r="S2872">
        <v>5.9470000000000001</v>
      </c>
    </row>
    <row r="2873" spans="1:19" ht="17" x14ac:dyDescent="0.25">
      <c r="A2873" s="1">
        <v>2873</v>
      </c>
      <c r="B2873" t="s">
        <v>3519</v>
      </c>
      <c r="C2873" t="s">
        <v>3520</v>
      </c>
      <c r="D2873">
        <v>291.65433999999999</v>
      </c>
      <c r="E2873">
        <v>3</v>
      </c>
      <c r="F2873">
        <v>-6.8785299999999996</v>
      </c>
      <c r="G2873">
        <v>12</v>
      </c>
      <c r="H2873">
        <v>0.62157500413400002</v>
      </c>
      <c r="I2873">
        <v>7</v>
      </c>
      <c r="J2873" t="s">
        <v>17</v>
      </c>
      <c r="K2873" s="3">
        <v>-1.512E-16</v>
      </c>
      <c r="L2873">
        <v>7</v>
      </c>
      <c r="M2873" t="s">
        <v>17</v>
      </c>
      <c r="N2873" t="s">
        <v>2</v>
      </c>
      <c r="O2873">
        <v>0</v>
      </c>
      <c r="P2873" t="s">
        <v>2</v>
      </c>
      <c r="Q2873" t="s">
        <v>2</v>
      </c>
      <c r="R2873" t="s">
        <v>2</v>
      </c>
      <c r="S2873">
        <v>5.2850000000000001</v>
      </c>
    </row>
    <row r="2874" spans="1:19" ht="17" x14ac:dyDescent="0.25">
      <c r="A2874" s="1">
        <v>2874</v>
      </c>
      <c r="B2874" t="s">
        <v>3521</v>
      </c>
      <c r="C2874" t="s">
        <v>1185</v>
      </c>
      <c r="D2874">
        <v>291.724312</v>
      </c>
      <c r="E2874">
        <v>13</v>
      </c>
      <c r="F2874">
        <v>-13.234400000000001</v>
      </c>
      <c r="G2874">
        <v>5</v>
      </c>
      <c r="H2874">
        <v>0.20558011028000001</v>
      </c>
      <c r="I2874">
        <v>5</v>
      </c>
      <c r="J2874" t="s">
        <v>1185</v>
      </c>
      <c r="K2874" s="3">
        <v>-1.5400999999999999E-15</v>
      </c>
      <c r="L2874">
        <v>3</v>
      </c>
      <c r="M2874" t="s">
        <v>1185</v>
      </c>
      <c r="N2874" t="s">
        <v>2</v>
      </c>
      <c r="O2874">
        <v>0</v>
      </c>
      <c r="P2874" t="s">
        <v>2</v>
      </c>
      <c r="Q2874" t="s">
        <v>2</v>
      </c>
      <c r="R2874" t="s">
        <v>2</v>
      </c>
      <c r="S2874">
        <v>1.5309999999999999</v>
      </c>
    </row>
    <row r="2875" spans="1:19" ht="17" x14ac:dyDescent="0.25">
      <c r="A2875" s="1">
        <v>2875</v>
      </c>
      <c r="B2875" t="s">
        <v>3522</v>
      </c>
      <c r="C2875" t="s">
        <v>542</v>
      </c>
      <c r="D2875">
        <v>291.85678000000001</v>
      </c>
      <c r="E2875">
        <v>4</v>
      </c>
      <c r="F2875">
        <v>9.18492</v>
      </c>
      <c r="G2875">
        <v>9</v>
      </c>
      <c r="H2875">
        <v>3.44464999739</v>
      </c>
      <c r="I2875">
        <v>5</v>
      </c>
      <c r="J2875" t="s">
        <v>542</v>
      </c>
      <c r="K2875" s="3">
        <v>-7.5400000000000002E-16</v>
      </c>
      <c r="L2875">
        <v>4</v>
      </c>
      <c r="M2875" t="s">
        <v>542</v>
      </c>
      <c r="N2875" t="s">
        <v>2</v>
      </c>
      <c r="O2875">
        <v>0</v>
      </c>
      <c r="P2875" t="s">
        <v>2</v>
      </c>
      <c r="Q2875" t="s">
        <v>2</v>
      </c>
      <c r="R2875" t="s">
        <v>2</v>
      </c>
      <c r="S2875">
        <v>10.939</v>
      </c>
    </row>
    <row r="2876" spans="1:19" ht="17" x14ac:dyDescent="0.25">
      <c r="A2876" s="1">
        <v>2876</v>
      </c>
      <c r="B2876" t="s">
        <v>3523</v>
      </c>
      <c r="C2876" t="s">
        <v>2713</v>
      </c>
      <c r="D2876">
        <v>291.92</v>
      </c>
      <c r="E2876">
        <v>3</v>
      </c>
      <c r="F2876">
        <v>14.5</v>
      </c>
      <c r="G2876">
        <v>4</v>
      </c>
      <c r="H2876">
        <v>4.9290219999999998</v>
      </c>
      <c r="I2876">
        <v>0</v>
      </c>
      <c r="J2876" t="s">
        <v>2713</v>
      </c>
      <c r="K2876" t="s">
        <v>2</v>
      </c>
      <c r="L2876">
        <v>0</v>
      </c>
      <c r="M2876" t="s">
        <v>2</v>
      </c>
      <c r="N2876" t="s">
        <v>2</v>
      </c>
      <c r="O2876">
        <v>0</v>
      </c>
      <c r="P2876" t="s">
        <v>2</v>
      </c>
      <c r="Q2876" t="s">
        <v>2</v>
      </c>
      <c r="R2876" t="s">
        <v>2</v>
      </c>
      <c r="S2876">
        <v>5.6260000000000003</v>
      </c>
    </row>
    <row r="2877" spans="1:19" ht="17" x14ac:dyDescent="0.25">
      <c r="A2877" s="1">
        <v>2877</v>
      </c>
      <c r="B2877" t="s">
        <v>3524</v>
      </c>
      <c r="C2877" t="s">
        <v>499</v>
      </c>
      <c r="D2877">
        <v>291.94166999999999</v>
      </c>
      <c r="E2877">
        <v>0</v>
      </c>
      <c r="F2877">
        <v>18.816669999999998</v>
      </c>
      <c r="G2877">
        <v>0</v>
      </c>
      <c r="H2877">
        <v>3.2050000000000001</v>
      </c>
      <c r="I2877">
        <v>11</v>
      </c>
      <c r="J2877" t="s">
        <v>499</v>
      </c>
      <c r="K2877" t="s">
        <v>2</v>
      </c>
      <c r="L2877">
        <v>0</v>
      </c>
      <c r="M2877" t="s">
        <v>2</v>
      </c>
      <c r="N2877" t="s">
        <v>2</v>
      </c>
      <c r="O2877">
        <v>0</v>
      </c>
      <c r="P2877" t="s">
        <v>2</v>
      </c>
      <c r="Q2877" t="s">
        <v>2</v>
      </c>
      <c r="R2877" t="s">
        <v>2</v>
      </c>
      <c r="S2877">
        <v>4.6230000000000002</v>
      </c>
    </row>
    <row r="2878" spans="1:19" ht="17" x14ac:dyDescent="0.25">
      <c r="A2878" s="1">
        <v>2878</v>
      </c>
      <c r="B2878" t="s">
        <v>3525</v>
      </c>
      <c r="C2878" t="s">
        <v>3191</v>
      </c>
      <c r="D2878">
        <v>291.79343</v>
      </c>
      <c r="E2878">
        <v>4</v>
      </c>
      <c r="F2878">
        <v>18.869029999999999</v>
      </c>
      <c r="G2878">
        <v>6</v>
      </c>
      <c r="H2878">
        <v>2.0713957337700002</v>
      </c>
      <c r="I2878">
        <v>4</v>
      </c>
      <c r="J2878" t="s">
        <v>3192</v>
      </c>
      <c r="K2878" s="3">
        <v>-4.9800000000000001E-16</v>
      </c>
      <c r="L2878">
        <v>5</v>
      </c>
      <c r="M2878" t="s">
        <v>3192</v>
      </c>
      <c r="N2878" t="s">
        <v>2</v>
      </c>
      <c r="O2878">
        <v>0</v>
      </c>
      <c r="P2878" t="s">
        <v>2</v>
      </c>
      <c r="Q2878" t="s">
        <v>2</v>
      </c>
      <c r="R2878" t="s">
        <v>2</v>
      </c>
      <c r="S2878">
        <v>5.4429999999999996</v>
      </c>
    </row>
    <row r="2879" spans="1:19" ht="17" x14ac:dyDescent="0.25">
      <c r="A2879" s="1">
        <v>2879</v>
      </c>
      <c r="B2879" t="s">
        <v>3526</v>
      </c>
      <c r="C2879" t="s">
        <v>3191</v>
      </c>
      <c r="D2879">
        <v>291.85404</v>
      </c>
      <c r="E2879">
        <v>5</v>
      </c>
      <c r="F2879">
        <v>18.943560000000002</v>
      </c>
      <c r="G2879">
        <v>6</v>
      </c>
      <c r="H2879">
        <v>3.3521781924799998</v>
      </c>
      <c r="I2879">
        <v>5</v>
      </c>
      <c r="J2879" t="s">
        <v>3192</v>
      </c>
      <c r="K2879" s="3">
        <v>-2.5205000000000002E-14</v>
      </c>
      <c r="L2879">
        <v>9</v>
      </c>
      <c r="M2879" t="s">
        <v>3192</v>
      </c>
      <c r="N2879" t="s">
        <v>2</v>
      </c>
      <c r="O2879">
        <v>0</v>
      </c>
      <c r="P2879" t="s">
        <v>2</v>
      </c>
      <c r="Q2879" t="s">
        <v>2</v>
      </c>
      <c r="R2879" t="s">
        <v>2</v>
      </c>
      <c r="S2879">
        <v>3.1</v>
      </c>
    </row>
    <row r="2880" spans="1:19" ht="17" x14ac:dyDescent="0.25">
      <c r="A2880" s="1">
        <v>2880</v>
      </c>
      <c r="B2880" t="s">
        <v>3528</v>
      </c>
      <c r="C2880" t="s">
        <v>3191</v>
      </c>
      <c r="D2880">
        <v>291.78366999999997</v>
      </c>
      <c r="E2880">
        <v>5</v>
      </c>
      <c r="F2880">
        <v>22.58258</v>
      </c>
      <c r="G2880">
        <v>6</v>
      </c>
      <c r="H2880">
        <v>0.69877958846099997</v>
      </c>
      <c r="I2880">
        <v>9</v>
      </c>
      <c r="J2880" t="s">
        <v>3270</v>
      </c>
      <c r="K2880" s="3">
        <v>-3.765E-16</v>
      </c>
      <c r="L2880">
        <v>15</v>
      </c>
      <c r="M2880" t="s">
        <v>3270</v>
      </c>
      <c r="N2880" t="s">
        <v>2</v>
      </c>
      <c r="O2880">
        <v>0</v>
      </c>
      <c r="P2880" t="s">
        <v>2</v>
      </c>
      <c r="Q2880" t="s">
        <v>2</v>
      </c>
      <c r="R2880" t="s">
        <v>2</v>
      </c>
      <c r="S2880">
        <v>7.2210000000000001</v>
      </c>
    </row>
    <row r="2881" spans="1:19" ht="17" x14ac:dyDescent="0.25">
      <c r="A2881" s="1">
        <v>2881</v>
      </c>
      <c r="B2881" t="s">
        <v>3529</v>
      </c>
      <c r="C2881" t="s">
        <v>3220</v>
      </c>
      <c r="D2881">
        <v>292.18914000000001</v>
      </c>
      <c r="E2881">
        <v>3</v>
      </c>
      <c r="F2881">
        <v>12.764826100000001</v>
      </c>
      <c r="G2881">
        <v>9</v>
      </c>
      <c r="H2881">
        <v>330.94979452682003</v>
      </c>
      <c r="I2881">
        <v>6</v>
      </c>
      <c r="J2881" t="s">
        <v>3220</v>
      </c>
      <c r="K2881" s="3">
        <v>-1.8399999999999999E-15</v>
      </c>
      <c r="L2881">
        <v>10</v>
      </c>
      <c r="M2881" t="s">
        <v>3220</v>
      </c>
      <c r="N2881" t="s">
        <v>2</v>
      </c>
      <c r="O2881">
        <v>0</v>
      </c>
      <c r="P2881" t="s">
        <v>2</v>
      </c>
      <c r="Q2881" t="s">
        <v>21</v>
      </c>
      <c r="R2881" t="s">
        <v>3220</v>
      </c>
      <c r="S2881">
        <v>6.0789999999999997</v>
      </c>
    </row>
    <row r="2882" spans="1:19" ht="17" x14ac:dyDescent="0.25">
      <c r="A2882" s="1">
        <v>2882</v>
      </c>
      <c r="B2882" t="s">
        <v>3530</v>
      </c>
      <c r="C2882" t="s">
        <v>452</v>
      </c>
      <c r="D2882">
        <v>292.0283</v>
      </c>
      <c r="E2882">
        <v>3</v>
      </c>
      <c r="F2882">
        <v>14.719799999999999</v>
      </c>
      <c r="G2882">
        <v>4</v>
      </c>
      <c r="H2882">
        <v>0.98937514635000001</v>
      </c>
      <c r="I2882">
        <v>7</v>
      </c>
      <c r="J2882" t="s">
        <v>452</v>
      </c>
      <c r="K2882" s="3">
        <v>-2.0599999999999999E-16</v>
      </c>
      <c r="L2882">
        <v>8</v>
      </c>
      <c r="M2882" t="s">
        <v>452</v>
      </c>
      <c r="N2882" t="s">
        <v>2</v>
      </c>
      <c r="O2882">
        <v>0</v>
      </c>
      <c r="P2882" t="s">
        <v>2</v>
      </c>
      <c r="Q2882" t="s">
        <v>2</v>
      </c>
      <c r="R2882" t="s">
        <v>2</v>
      </c>
      <c r="S2882">
        <v>3.0790000000000002</v>
      </c>
    </row>
    <row r="2883" spans="1:19" ht="17" x14ac:dyDescent="0.25">
      <c r="A2883" s="1">
        <v>2883</v>
      </c>
      <c r="B2883" t="s">
        <v>3531</v>
      </c>
      <c r="C2883" t="s">
        <v>477</v>
      </c>
      <c r="D2883">
        <v>292.08</v>
      </c>
      <c r="E2883">
        <v>3</v>
      </c>
      <c r="F2883">
        <v>15.22</v>
      </c>
      <c r="G2883">
        <v>4</v>
      </c>
      <c r="H2883">
        <v>2.4813900000000002</v>
      </c>
      <c r="I2883">
        <v>0</v>
      </c>
      <c r="J2883" t="s">
        <v>477</v>
      </c>
      <c r="K2883" t="s">
        <v>2</v>
      </c>
      <c r="L2883">
        <v>0</v>
      </c>
      <c r="M2883" t="s">
        <v>2</v>
      </c>
      <c r="N2883" t="s">
        <v>2</v>
      </c>
      <c r="O2883">
        <v>0</v>
      </c>
      <c r="P2883" t="s">
        <v>2</v>
      </c>
      <c r="Q2883" t="s">
        <v>2</v>
      </c>
      <c r="R2883" t="s">
        <v>2</v>
      </c>
      <c r="S2883">
        <v>5.7460000000000004</v>
      </c>
    </row>
    <row r="2884" spans="1:19" ht="17" x14ac:dyDescent="0.25">
      <c r="A2884" s="1">
        <v>2884</v>
      </c>
      <c r="B2884" t="s">
        <v>3532</v>
      </c>
      <c r="C2884" t="s">
        <v>446</v>
      </c>
      <c r="D2884">
        <v>292.21667000000002</v>
      </c>
      <c r="E2884">
        <v>0</v>
      </c>
      <c r="F2884">
        <v>17.424720000000001</v>
      </c>
      <c r="G2884">
        <v>0</v>
      </c>
      <c r="H2884">
        <v>3.4501993</v>
      </c>
      <c r="I2884">
        <v>10</v>
      </c>
      <c r="J2884" t="s">
        <v>446</v>
      </c>
      <c r="K2884" t="s">
        <v>2</v>
      </c>
      <c r="L2884">
        <v>0</v>
      </c>
      <c r="M2884" t="s">
        <v>2</v>
      </c>
      <c r="N2884" t="s">
        <v>2</v>
      </c>
      <c r="O2884">
        <v>0</v>
      </c>
      <c r="P2884" t="s">
        <v>2</v>
      </c>
      <c r="Q2884" t="s">
        <v>2</v>
      </c>
      <c r="R2884" t="s">
        <v>2</v>
      </c>
      <c r="S2884">
        <v>3.7250000000000001</v>
      </c>
    </row>
    <row r="2885" spans="1:19" ht="17" x14ac:dyDescent="0.25">
      <c r="A2885" s="1">
        <v>2885</v>
      </c>
      <c r="B2885" t="s">
        <v>3533</v>
      </c>
      <c r="C2885" t="s">
        <v>415</v>
      </c>
      <c r="D2885">
        <v>292.17730399999999</v>
      </c>
      <c r="E2885">
        <v>5</v>
      </c>
      <c r="F2885">
        <v>17.774894</v>
      </c>
      <c r="G2885">
        <v>9</v>
      </c>
      <c r="H2885">
        <v>14.5496012717</v>
      </c>
      <c r="I2885">
        <v>5</v>
      </c>
      <c r="J2885" t="s">
        <v>416</v>
      </c>
      <c r="K2885" s="3">
        <v>-2.7923511000000001E-12</v>
      </c>
      <c r="L2885">
        <v>13</v>
      </c>
      <c r="M2885" t="s">
        <v>416</v>
      </c>
      <c r="N2885" t="s">
        <v>2</v>
      </c>
      <c r="O2885">
        <v>0</v>
      </c>
      <c r="P2885" t="s">
        <v>2</v>
      </c>
      <c r="Q2885" t="s">
        <v>2</v>
      </c>
      <c r="R2885" t="s">
        <v>2</v>
      </c>
      <c r="S2885">
        <v>4.3369999999999997</v>
      </c>
    </row>
    <row r="2886" spans="1:19" ht="17" x14ac:dyDescent="0.25">
      <c r="A2886" s="1">
        <v>2886</v>
      </c>
      <c r="B2886" t="s">
        <v>3534</v>
      </c>
      <c r="C2886" t="s">
        <v>2713</v>
      </c>
      <c r="D2886">
        <v>292.02</v>
      </c>
      <c r="E2886">
        <v>3</v>
      </c>
      <c r="F2886">
        <v>18.149999999999999</v>
      </c>
      <c r="G2886">
        <v>4</v>
      </c>
      <c r="H2886">
        <v>3.3960469999999998</v>
      </c>
      <c r="I2886">
        <v>0</v>
      </c>
      <c r="J2886" t="s">
        <v>2713</v>
      </c>
      <c r="K2886" t="s">
        <v>2</v>
      </c>
      <c r="L2886">
        <v>0</v>
      </c>
      <c r="M2886" t="s">
        <v>2</v>
      </c>
      <c r="N2886" t="s">
        <v>2</v>
      </c>
      <c r="O2886">
        <v>0</v>
      </c>
      <c r="P2886" t="s">
        <v>2</v>
      </c>
      <c r="Q2886" t="s">
        <v>2</v>
      </c>
      <c r="R2886" t="s">
        <v>2</v>
      </c>
      <c r="S2886">
        <v>9.3279999999999994</v>
      </c>
    </row>
    <row r="2887" spans="1:19" ht="17" x14ac:dyDescent="0.25">
      <c r="A2887" s="1">
        <v>2887</v>
      </c>
      <c r="B2887" t="s">
        <v>3535</v>
      </c>
      <c r="C2887" t="s">
        <v>2713</v>
      </c>
      <c r="D2887">
        <v>292.04000000000002</v>
      </c>
      <c r="E2887">
        <v>3</v>
      </c>
      <c r="F2887">
        <v>18.27</v>
      </c>
      <c r="G2887">
        <v>4</v>
      </c>
      <c r="H2887">
        <v>94.876660000000001</v>
      </c>
      <c r="I2887">
        <v>0</v>
      </c>
      <c r="J2887" t="s">
        <v>2713</v>
      </c>
      <c r="K2887" t="s">
        <v>2</v>
      </c>
      <c r="L2887">
        <v>0</v>
      </c>
      <c r="M2887" t="s">
        <v>2</v>
      </c>
      <c r="N2887" t="s">
        <v>2</v>
      </c>
      <c r="O2887">
        <v>0</v>
      </c>
      <c r="P2887" t="s">
        <v>2</v>
      </c>
      <c r="Q2887" t="s">
        <v>2</v>
      </c>
      <c r="R2887" t="s">
        <v>2</v>
      </c>
      <c r="S2887">
        <v>7.2050000000000001</v>
      </c>
    </row>
    <row r="2888" spans="1:19" ht="17" x14ac:dyDescent="0.25">
      <c r="A2888" s="1">
        <v>2888</v>
      </c>
      <c r="B2888" t="s">
        <v>3536</v>
      </c>
      <c r="C2888" t="s">
        <v>2713</v>
      </c>
      <c r="D2888">
        <v>292.16000000000003</v>
      </c>
      <c r="E2888">
        <v>3</v>
      </c>
      <c r="F2888">
        <v>18.649999999999999</v>
      </c>
      <c r="G2888">
        <v>4</v>
      </c>
      <c r="H2888">
        <v>0.44230000000000003</v>
      </c>
      <c r="I2888">
        <v>0</v>
      </c>
      <c r="J2888" t="s">
        <v>2713</v>
      </c>
      <c r="K2888" t="s">
        <v>2</v>
      </c>
      <c r="L2888">
        <v>0</v>
      </c>
      <c r="M2888" t="s">
        <v>2</v>
      </c>
      <c r="N2888" t="s">
        <v>2</v>
      </c>
      <c r="O2888">
        <v>0</v>
      </c>
      <c r="P2888" t="s">
        <v>2</v>
      </c>
      <c r="Q2888" t="s">
        <v>2</v>
      </c>
      <c r="R2888" t="s">
        <v>2</v>
      </c>
      <c r="S2888">
        <v>2.5019999999999998</v>
      </c>
    </row>
    <row r="2889" spans="1:19" ht="17" x14ac:dyDescent="0.25">
      <c r="A2889" s="1">
        <v>2889</v>
      </c>
      <c r="B2889" t="s">
        <v>3537</v>
      </c>
      <c r="C2889" t="s">
        <v>2713</v>
      </c>
      <c r="D2889">
        <v>292.02</v>
      </c>
      <c r="E2889">
        <v>3</v>
      </c>
      <c r="F2889">
        <v>18.87</v>
      </c>
      <c r="G2889">
        <v>4</v>
      </c>
      <c r="H2889">
        <v>1.261336</v>
      </c>
      <c r="I2889">
        <v>0</v>
      </c>
      <c r="J2889" t="s">
        <v>2713</v>
      </c>
      <c r="K2889" t="s">
        <v>2</v>
      </c>
      <c r="L2889">
        <v>0</v>
      </c>
      <c r="M2889" t="s">
        <v>2</v>
      </c>
      <c r="N2889" t="s">
        <v>2</v>
      </c>
      <c r="O2889">
        <v>0</v>
      </c>
      <c r="P2889" t="s">
        <v>2</v>
      </c>
      <c r="Q2889" t="s">
        <v>2</v>
      </c>
      <c r="R2889" t="s">
        <v>2</v>
      </c>
      <c r="S2889">
        <v>5.8330000000000002</v>
      </c>
    </row>
    <row r="2890" spans="1:19" ht="17" x14ac:dyDescent="0.25">
      <c r="A2890" s="1">
        <v>2890</v>
      </c>
      <c r="B2890" t="s">
        <v>3538</v>
      </c>
      <c r="C2890" t="s">
        <v>2713</v>
      </c>
      <c r="D2890">
        <v>292.02</v>
      </c>
      <c r="E2890">
        <v>3</v>
      </c>
      <c r="F2890">
        <v>19.03</v>
      </c>
      <c r="G2890">
        <v>4</v>
      </c>
      <c r="H2890">
        <v>172.413793</v>
      </c>
      <c r="I2890">
        <v>0</v>
      </c>
      <c r="J2890" t="s">
        <v>2713</v>
      </c>
      <c r="K2890" t="s">
        <v>2</v>
      </c>
      <c r="L2890">
        <v>0</v>
      </c>
      <c r="M2890" t="s">
        <v>2</v>
      </c>
      <c r="N2890" t="s">
        <v>2</v>
      </c>
      <c r="O2890">
        <v>0</v>
      </c>
      <c r="P2890" t="s">
        <v>2</v>
      </c>
      <c r="Q2890" t="s">
        <v>2</v>
      </c>
      <c r="R2890" t="s">
        <v>2</v>
      </c>
      <c r="S2890">
        <v>1.4950000000000001</v>
      </c>
    </row>
    <row r="2891" spans="1:19" ht="17" x14ac:dyDescent="0.25">
      <c r="A2891" s="1">
        <v>2891</v>
      </c>
      <c r="B2891" t="s">
        <v>3539</v>
      </c>
      <c r="C2891" t="s">
        <v>2713</v>
      </c>
      <c r="D2891">
        <v>292.25</v>
      </c>
      <c r="E2891">
        <v>3</v>
      </c>
      <c r="F2891">
        <v>19.25</v>
      </c>
      <c r="G2891">
        <v>4</v>
      </c>
      <c r="H2891">
        <v>1.0263249999999999</v>
      </c>
      <c r="I2891">
        <v>0</v>
      </c>
      <c r="J2891" t="s">
        <v>2713</v>
      </c>
      <c r="K2891" t="s">
        <v>2</v>
      </c>
      <c r="L2891">
        <v>0</v>
      </c>
      <c r="M2891" t="s">
        <v>2</v>
      </c>
      <c r="N2891" t="s">
        <v>2</v>
      </c>
      <c r="O2891">
        <v>0</v>
      </c>
      <c r="P2891" t="s">
        <v>2</v>
      </c>
      <c r="Q2891" t="s">
        <v>2</v>
      </c>
      <c r="R2891" t="s">
        <v>2</v>
      </c>
      <c r="S2891">
        <v>4.6319999999999997</v>
      </c>
    </row>
    <row r="2892" spans="1:19" ht="17" x14ac:dyDescent="0.25">
      <c r="A2892" s="1">
        <v>2892</v>
      </c>
      <c r="B2892" t="s">
        <v>3540</v>
      </c>
      <c r="C2892" t="s">
        <v>3442</v>
      </c>
      <c r="D2892">
        <v>292.02150999999998</v>
      </c>
      <c r="E2892">
        <v>3</v>
      </c>
      <c r="F2892">
        <v>19.392029999999998</v>
      </c>
      <c r="G2892">
        <v>3</v>
      </c>
      <c r="H2892">
        <v>1.2234963044660001</v>
      </c>
      <c r="I2892">
        <v>9</v>
      </c>
      <c r="J2892" t="s">
        <v>3442</v>
      </c>
      <c r="K2892" s="3">
        <v>-9.5047999999999994E-15</v>
      </c>
      <c r="L2892">
        <v>11</v>
      </c>
      <c r="M2892" t="s">
        <v>3442</v>
      </c>
      <c r="N2892" t="s">
        <v>2</v>
      </c>
      <c r="O2892">
        <v>0</v>
      </c>
      <c r="P2892" t="s">
        <v>2</v>
      </c>
      <c r="Q2892" t="s">
        <v>2</v>
      </c>
      <c r="R2892" t="s">
        <v>2</v>
      </c>
      <c r="S2892">
        <v>10.582000000000001</v>
      </c>
    </row>
    <row r="2893" spans="1:19" ht="17" x14ac:dyDescent="0.25">
      <c r="A2893" s="1">
        <v>2893</v>
      </c>
      <c r="B2893" t="s">
        <v>3541</v>
      </c>
      <c r="C2893" t="s">
        <v>65</v>
      </c>
      <c r="D2893">
        <v>292</v>
      </c>
      <c r="E2893">
        <v>0</v>
      </c>
      <c r="F2893">
        <v>28</v>
      </c>
      <c r="G2893">
        <v>0</v>
      </c>
      <c r="H2893">
        <v>0.94073399999999996</v>
      </c>
      <c r="I2893">
        <v>0</v>
      </c>
      <c r="J2893" t="s">
        <v>65</v>
      </c>
      <c r="K2893" t="s">
        <v>2</v>
      </c>
      <c r="L2893">
        <v>0</v>
      </c>
      <c r="M2893" t="s">
        <v>2</v>
      </c>
      <c r="N2893" t="s">
        <v>2</v>
      </c>
      <c r="O2893">
        <v>0</v>
      </c>
      <c r="P2893" t="s">
        <v>2</v>
      </c>
      <c r="Q2893" t="s">
        <v>2</v>
      </c>
      <c r="R2893" t="s">
        <v>2</v>
      </c>
      <c r="S2893">
        <v>5.2240000000000002</v>
      </c>
    </row>
    <row r="2894" spans="1:19" ht="17" x14ac:dyDescent="0.25">
      <c r="A2894" s="1">
        <v>2894</v>
      </c>
      <c r="B2894" t="s">
        <v>3542</v>
      </c>
      <c r="C2894" t="s">
        <v>573</v>
      </c>
      <c r="D2894">
        <v>292.07886999999999</v>
      </c>
      <c r="E2894">
        <v>9</v>
      </c>
      <c r="F2894">
        <v>-1.1488100000000001</v>
      </c>
      <c r="G2894">
        <v>12</v>
      </c>
      <c r="H2894">
        <v>0.42270536055000002</v>
      </c>
      <c r="I2894">
        <v>7</v>
      </c>
      <c r="J2894" t="s">
        <v>573</v>
      </c>
      <c r="K2894" s="3">
        <v>-5.0000000000000004E-16</v>
      </c>
      <c r="L2894">
        <v>4</v>
      </c>
      <c r="M2894" t="s">
        <v>573</v>
      </c>
      <c r="N2894" t="s">
        <v>2</v>
      </c>
      <c r="O2894">
        <v>0</v>
      </c>
      <c r="P2894" t="s">
        <v>2</v>
      </c>
      <c r="Q2894" t="s">
        <v>2</v>
      </c>
      <c r="R2894" t="s">
        <v>2</v>
      </c>
      <c r="S2894">
        <v>9.6950000000000003</v>
      </c>
    </row>
    <row r="2895" spans="1:19" ht="17" x14ac:dyDescent="0.25">
      <c r="A2895" s="1">
        <v>2895</v>
      </c>
      <c r="B2895" t="s">
        <v>3543</v>
      </c>
      <c r="C2895" t="s">
        <v>199</v>
      </c>
      <c r="D2895">
        <v>292.09796920000002</v>
      </c>
      <c r="E2895">
        <v>4</v>
      </c>
      <c r="F2895">
        <v>-5.8022492000000003</v>
      </c>
      <c r="G2895">
        <v>9</v>
      </c>
      <c r="H2895">
        <v>35.662175932704997</v>
      </c>
      <c r="I2895">
        <v>2</v>
      </c>
      <c r="J2895" t="s">
        <v>200</v>
      </c>
      <c r="K2895" s="3">
        <v>-1.3419999999999999E-16</v>
      </c>
      <c r="L2895">
        <v>2</v>
      </c>
      <c r="M2895" t="s">
        <v>200</v>
      </c>
      <c r="N2895" t="s">
        <v>2</v>
      </c>
      <c r="O2895">
        <v>0</v>
      </c>
      <c r="P2895" t="s">
        <v>2</v>
      </c>
      <c r="Q2895" t="s">
        <v>2</v>
      </c>
      <c r="R2895" t="s">
        <v>2</v>
      </c>
      <c r="S2895">
        <v>6.7210000000000001</v>
      </c>
    </row>
    <row r="2896" spans="1:19" ht="17" x14ac:dyDescent="0.25">
      <c r="A2896" s="1">
        <v>2896</v>
      </c>
      <c r="B2896" t="s">
        <v>3544</v>
      </c>
      <c r="C2896" t="s">
        <v>292</v>
      </c>
      <c r="D2896">
        <v>292.37</v>
      </c>
      <c r="E2896">
        <v>7</v>
      </c>
      <c r="F2896">
        <v>0.43</v>
      </c>
      <c r="G2896">
        <v>9</v>
      </c>
      <c r="H2896">
        <v>0.85697100000000004</v>
      </c>
      <c r="I2896">
        <v>3</v>
      </c>
      <c r="J2896" t="s">
        <v>292</v>
      </c>
      <c r="K2896" t="s">
        <v>2</v>
      </c>
      <c r="L2896">
        <v>0</v>
      </c>
      <c r="M2896" t="s">
        <v>2</v>
      </c>
      <c r="N2896" t="s">
        <v>2</v>
      </c>
      <c r="O2896">
        <v>0</v>
      </c>
      <c r="P2896" t="s">
        <v>2</v>
      </c>
      <c r="Q2896" t="s">
        <v>2</v>
      </c>
      <c r="R2896" t="s">
        <v>2</v>
      </c>
      <c r="S2896">
        <v>1.4970000000000001</v>
      </c>
    </row>
    <row r="2897" spans="1:19" ht="17" x14ac:dyDescent="0.25">
      <c r="A2897" s="1">
        <v>2897</v>
      </c>
      <c r="B2897" t="s">
        <v>3545</v>
      </c>
      <c r="C2897" t="s">
        <v>192</v>
      </c>
      <c r="D2897">
        <v>292.42720136999998</v>
      </c>
      <c r="E2897">
        <v>9</v>
      </c>
      <c r="F2897">
        <v>1.5462674999999999</v>
      </c>
      <c r="G2897">
        <v>4</v>
      </c>
      <c r="H2897">
        <v>155.80651370922001</v>
      </c>
      <c r="I2897">
        <v>2</v>
      </c>
      <c r="J2897" t="s">
        <v>192</v>
      </c>
      <c r="K2897" s="3">
        <v>-2.0779999999999999E-16</v>
      </c>
      <c r="L2897">
        <v>6</v>
      </c>
      <c r="M2897" t="s">
        <v>192</v>
      </c>
      <c r="N2897" t="s">
        <v>2</v>
      </c>
      <c r="O2897">
        <v>0</v>
      </c>
      <c r="P2897" t="s">
        <v>2</v>
      </c>
      <c r="Q2897" t="s">
        <v>21</v>
      </c>
      <c r="R2897" t="s">
        <v>192</v>
      </c>
      <c r="S2897">
        <v>1.8520000000000001</v>
      </c>
    </row>
    <row r="2898" spans="1:19" ht="17" x14ac:dyDescent="0.25">
      <c r="A2898" s="1">
        <v>2898</v>
      </c>
      <c r="B2898" t="s">
        <v>3546</v>
      </c>
      <c r="C2898" t="s">
        <v>3298</v>
      </c>
      <c r="D2898">
        <v>292.29424999999998</v>
      </c>
      <c r="E2898">
        <v>9</v>
      </c>
      <c r="F2898">
        <v>13.95997</v>
      </c>
      <c r="G2898">
        <v>14</v>
      </c>
      <c r="H2898">
        <v>1.15350009753</v>
      </c>
      <c r="I2898">
        <v>9</v>
      </c>
      <c r="J2898" t="s">
        <v>3298</v>
      </c>
      <c r="K2898" s="3">
        <v>-4.8699999999999999E-15</v>
      </c>
      <c r="L2898">
        <v>3</v>
      </c>
      <c r="M2898" t="s">
        <v>3298</v>
      </c>
      <c r="N2898" s="3">
        <v>9.9999999999999996E-24</v>
      </c>
      <c r="O2898">
        <v>20</v>
      </c>
      <c r="P2898" t="s">
        <v>3298</v>
      </c>
      <c r="Q2898" t="s">
        <v>2</v>
      </c>
      <c r="R2898" t="s">
        <v>2</v>
      </c>
      <c r="S2898">
        <v>4.7679999999999998</v>
      </c>
    </row>
    <row r="2899" spans="1:19" ht="17" x14ac:dyDescent="0.25">
      <c r="A2899" s="1">
        <v>2899</v>
      </c>
      <c r="B2899" t="s">
        <v>3547</v>
      </c>
      <c r="C2899" t="s">
        <v>3442</v>
      </c>
      <c r="D2899">
        <v>292.32</v>
      </c>
      <c r="E2899">
        <v>12</v>
      </c>
      <c r="F2899">
        <v>16.350000000000001</v>
      </c>
      <c r="G2899">
        <v>12</v>
      </c>
      <c r="H2899">
        <v>1.887929</v>
      </c>
      <c r="I2899">
        <v>8</v>
      </c>
      <c r="J2899" t="s">
        <v>3442</v>
      </c>
      <c r="K2899" t="s">
        <v>2</v>
      </c>
      <c r="L2899">
        <v>0</v>
      </c>
      <c r="M2899" t="s">
        <v>2</v>
      </c>
      <c r="N2899" t="s">
        <v>2</v>
      </c>
      <c r="O2899">
        <v>0</v>
      </c>
      <c r="P2899" t="s">
        <v>2</v>
      </c>
      <c r="Q2899" t="s">
        <v>2</v>
      </c>
      <c r="R2899" t="s">
        <v>2</v>
      </c>
      <c r="S2899">
        <v>0.76200000000000001</v>
      </c>
    </row>
    <row r="2900" spans="1:19" ht="17" x14ac:dyDescent="0.25">
      <c r="A2900" s="1">
        <v>2900</v>
      </c>
      <c r="B2900" t="s">
        <v>3548</v>
      </c>
      <c r="C2900" t="s">
        <v>2713</v>
      </c>
      <c r="D2900">
        <v>292.39999999999998</v>
      </c>
      <c r="E2900">
        <v>3</v>
      </c>
      <c r="F2900">
        <v>16.25</v>
      </c>
      <c r="G2900">
        <v>4</v>
      </c>
      <c r="H2900">
        <v>22.421524999999999</v>
      </c>
      <c r="I2900">
        <v>0</v>
      </c>
      <c r="J2900" t="s">
        <v>2713</v>
      </c>
      <c r="K2900" t="s">
        <v>2</v>
      </c>
      <c r="L2900">
        <v>0</v>
      </c>
      <c r="M2900" t="s">
        <v>2</v>
      </c>
      <c r="N2900" t="s">
        <v>2</v>
      </c>
      <c r="O2900">
        <v>0</v>
      </c>
      <c r="P2900" t="s">
        <v>2</v>
      </c>
      <c r="Q2900" t="s">
        <v>2</v>
      </c>
      <c r="R2900" t="s">
        <v>2</v>
      </c>
      <c r="S2900">
        <v>6.109</v>
      </c>
    </row>
    <row r="2901" spans="1:19" ht="17" x14ac:dyDescent="0.25">
      <c r="A2901" s="1">
        <v>2901</v>
      </c>
      <c r="B2901" t="s">
        <v>3549</v>
      </c>
      <c r="C2901" t="s">
        <v>2713</v>
      </c>
      <c r="D2901">
        <v>292.27</v>
      </c>
      <c r="E2901">
        <v>3</v>
      </c>
      <c r="F2901">
        <v>17.52</v>
      </c>
      <c r="G2901">
        <v>4</v>
      </c>
      <c r="H2901">
        <v>0.25028800000000001</v>
      </c>
      <c r="I2901">
        <v>0</v>
      </c>
      <c r="J2901" t="s">
        <v>2713</v>
      </c>
      <c r="K2901" t="s">
        <v>2</v>
      </c>
      <c r="L2901">
        <v>0</v>
      </c>
      <c r="M2901" t="s">
        <v>2</v>
      </c>
      <c r="N2901" t="s">
        <v>2</v>
      </c>
      <c r="O2901">
        <v>0</v>
      </c>
      <c r="P2901" t="s">
        <v>2</v>
      </c>
      <c r="Q2901" t="s">
        <v>2</v>
      </c>
      <c r="R2901" t="s">
        <v>2</v>
      </c>
      <c r="S2901">
        <v>9.2219999999999995</v>
      </c>
    </row>
    <row r="2902" spans="1:19" ht="17" x14ac:dyDescent="0.25">
      <c r="A2902" s="1">
        <v>2902</v>
      </c>
      <c r="B2902" t="s">
        <v>3550</v>
      </c>
      <c r="C2902" t="s">
        <v>3191</v>
      </c>
      <c r="D2902">
        <v>292.31992000000002</v>
      </c>
      <c r="E2902">
        <v>17</v>
      </c>
      <c r="F2902">
        <v>18.749860000000002</v>
      </c>
      <c r="G2902">
        <v>20</v>
      </c>
      <c r="H2902">
        <v>0.81935647438000003</v>
      </c>
      <c r="I2902">
        <v>6</v>
      </c>
      <c r="J2902" t="s">
        <v>3192</v>
      </c>
      <c r="K2902" s="3">
        <v>-1.5839999999999999E-15</v>
      </c>
      <c r="L2902">
        <v>7</v>
      </c>
      <c r="M2902" t="s">
        <v>3192</v>
      </c>
      <c r="N2902" t="s">
        <v>2</v>
      </c>
      <c r="O2902">
        <v>0</v>
      </c>
      <c r="P2902" t="s">
        <v>2</v>
      </c>
      <c r="Q2902" t="s">
        <v>2</v>
      </c>
      <c r="R2902" t="s">
        <v>2</v>
      </c>
      <c r="S2902">
        <v>3.3239999999999998</v>
      </c>
    </row>
    <row r="2903" spans="1:19" ht="17" x14ac:dyDescent="0.25">
      <c r="A2903" s="1">
        <v>2903</v>
      </c>
      <c r="B2903" t="s">
        <v>3551</v>
      </c>
      <c r="C2903" t="s">
        <v>3442</v>
      </c>
      <c r="D2903">
        <v>292.38</v>
      </c>
      <c r="E2903">
        <v>3</v>
      </c>
      <c r="F2903">
        <v>19.079999999999998</v>
      </c>
      <c r="G2903">
        <v>4</v>
      </c>
      <c r="H2903">
        <v>2.9479760000000002</v>
      </c>
      <c r="I2903">
        <v>3</v>
      </c>
      <c r="J2903" t="s">
        <v>2713</v>
      </c>
      <c r="K2903" t="s">
        <v>2</v>
      </c>
      <c r="L2903">
        <v>0</v>
      </c>
      <c r="M2903" t="s">
        <v>2</v>
      </c>
      <c r="N2903" t="s">
        <v>2</v>
      </c>
      <c r="O2903">
        <v>0</v>
      </c>
      <c r="P2903" t="s">
        <v>2</v>
      </c>
      <c r="Q2903" t="s">
        <v>2</v>
      </c>
      <c r="R2903" t="s">
        <v>2</v>
      </c>
      <c r="S2903">
        <v>11.737</v>
      </c>
    </row>
    <row r="2904" spans="1:19" ht="17" x14ac:dyDescent="0.25">
      <c r="A2904" s="1">
        <v>2904</v>
      </c>
      <c r="B2904" t="s">
        <v>3552</v>
      </c>
      <c r="C2904" t="s">
        <v>2713</v>
      </c>
      <c r="D2904">
        <v>292.29000000000002</v>
      </c>
      <c r="E2904">
        <v>3</v>
      </c>
      <c r="F2904">
        <v>19.62</v>
      </c>
      <c r="G2904">
        <v>4</v>
      </c>
      <c r="H2904">
        <v>1.7738989999999999</v>
      </c>
      <c r="I2904">
        <v>0</v>
      </c>
      <c r="J2904" t="s">
        <v>2713</v>
      </c>
      <c r="K2904" t="s">
        <v>2</v>
      </c>
      <c r="L2904">
        <v>0</v>
      </c>
      <c r="M2904" t="s">
        <v>2</v>
      </c>
      <c r="N2904" t="s">
        <v>2</v>
      </c>
      <c r="O2904">
        <v>0</v>
      </c>
      <c r="P2904" t="s">
        <v>2</v>
      </c>
      <c r="Q2904" t="s">
        <v>2</v>
      </c>
      <c r="R2904" t="s">
        <v>2</v>
      </c>
      <c r="S2904">
        <v>10.041</v>
      </c>
    </row>
    <row r="2905" spans="1:19" ht="17" x14ac:dyDescent="0.25">
      <c r="A2905" s="1">
        <v>2905</v>
      </c>
      <c r="B2905" t="s">
        <v>3553</v>
      </c>
      <c r="C2905" t="s">
        <v>3442</v>
      </c>
      <c r="D2905">
        <v>292.32321400000001</v>
      </c>
      <c r="E2905">
        <v>3</v>
      </c>
      <c r="F2905">
        <v>19.918863999999999</v>
      </c>
      <c r="G2905">
        <v>3</v>
      </c>
      <c r="H2905">
        <v>3.8784954276589998</v>
      </c>
      <c r="I2905">
        <v>5</v>
      </c>
      <c r="J2905" t="s">
        <v>3442</v>
      </c>
      <c r="K2905" s="3">
        <v>-3.8438699999999999E-14</v>
      </c>
      <c r="L2905">
        <v>5</v>
      </c>
      <c r="M2905" t="s">
        <v>3442</v>
      </c>
      <c r="N2905" t="s">
        <v>2</v>
      </c>
      <c r="O2905">
        <v>0</v>
      </c>
      <c r="P2905" t="s">
        <v>2</v>
      </c>
      <c r="Q2905" t="s">
        <v>2</v>
      </c>
      <c r="R2905" t="s">
        <v>2</v>
      </c>
      <c r="S2905">
        <v>6.6040000000000001</v>
      </c>
    </row>
    <row r="2906" spans="1:19" ht="17" x14ac:dyDescent="0.25">
      <c r="A2906" s="1">
        <v>2906</v>
      </c>
      <c r="B2906" t="s">
        <v>3554</v>
      </c>
      <c r="C2906" t="s">
        <v>3442</v>
      </c>
      <c r="D2906">
        <v>292.26766300000003</v>
      </c>
      <c r="E2906">
        <v>9</v>
      </c>
      <c r="F2906">
        <v>21.356300000000001</v>
      </c>
      <c r="G2906">
        <v>9</v>
      </c>
      <c r="H2906">
        <v>1.381981852502</v>
      </c>
      <c r="I2906">
        <v>4</v>
      </c>
      <c r="J2906" t="s">
        <v>3442</v>
      </c>
      <c r="K2906" s="3">
        <v>-4.0845E-15</v>
      </c>
      <c r="L2906">
        <v>4</v>
      </c>
      <c r="M2906" t="s">
        <v>3442</v>
      </c>
      <c r="N2906" t="s">
        <v>2</v>
      </c>
      <c r="O2906">
        <v>0</v>
      </c>
      <c r="P2906" t="s">
        <v>2</v>
      </c>
      <c r="Q2906" t="s">
        <v>2</v>
      </c>
      <c r="R2906" t="s">
        <v>2</v>
      </c>
      <c r="S2906">
        <v>2.653</v>
      </c>
    </row>
    <row r="2907" spans="1:19" ht="17" x14ac:dyDescent="0.25">
      <c r="A2907" s="1">
        <v>2907</v>
      </c>
      <c r="B2907" t="s">
        <v>3555</v>
      </c>
      <c r="C2907" t="s">
        <v>439</v>
      </c>
      <c r="D2907">
        <v>292.27922000000001</v>
      </c>
      <c r="E2907">
        <v>3</v>
      </c>
      <c r="F2907">
        <v>38.299309999999998</v>
      </c>
      <c r="G2907">
        <v>3</v>
      </c>
      <c r="H2907">
        <v>1.2281764674860001</v>
      </c>
      <c r="I2907">
        <v>16</v>
      </c>
      <c r="J2907" t="s">
        <v>439</v>
      </c>
      <c r="K2907" s="3">
        <v>-9.1969999999999994E-16</v>
      </c>
      <c r="L2907">
        <v>14</v>
      </c>
      <c r="M2907" t="s">
        <v>439</v>
      </c>
      <c r="N2907" t="s">
        <v>2</v>
      </c>
      <c r="O2907">
        <v>0</v>
      </c>
      <c r="P2907" t="s">
        <v>2</v>
      </c>
      <c r="Q2907" t="s">
        <v>2</v>
      </c>
      <c r="R2907" t="s">
        <v>2</v>
      </c>
      <c r="S2907">
        <v>9.32</v>
      </c>
    </row>
    <row r="2908" spans="1:19" ht="17" x14ac:dyDescent="0.25">
      <c r="A2908" s="1">
        <v>2908</v>
      </c>
      <c r="B2908" t="s">
        <v>3556</v>
      </c>
      <c r="C2908" t="s">
        <v>74</v>
      </c>
      <c r="D2908">
        <v>292.2</v>
      </c>
      <c r="E2908">
        <v>8</v>
      </c>
      <c r="F2908">
        <v>62.3</v>
      </c>
      <c r="G2908">
        <v>3</v>
      </c>
      <c r="H2908">
        <v>0.68681000000000003</v>
      </c>
      <c r="I2908">
        <v>4</v>
      </c>
      <c r="J2908" t="s">
        <v>74</v>
      </c>
      <c r="K2908" t="s">
        <v>2</v>
      </c>
      <c r="L2908">
        <v>0</v>
      </c>
      <c r="M2908" t="s">
        <v>2</v>
      </c>
      <c r="N2908" t="s">
        <v>2</v>
      </c>
      <c r="O2908">
        <v>0</v>
      </c>
      <c r="P2908" t="s">
        <v>2</v>
      </c>
      <c r="Q2908" t="s">
        <v>2</v>
      </c>
      <c r="R2908" t="s">
        <v>2</v>
      </c>
      <c r="S2908">
        <v>11.972</v>
      </c>
    </row>
    <row r="2909" spans="1:19" ht="17" x14ac:dyDescent="0.25">
      <c r="A2909" s="1">
        <v>2909</v>
      </c>
      <c r="B2909" t="s">
        <v>3557</v>
      </c>
      <c r="C2909" t="s">
        <v>65</v>
      </c>
      <c r="D2909">
        <v>292.25</v>
      </c>
      <c r="E2909">
        <v>0</v>
      </c>
      <c r="F2909">
        <v>66</v>
      </c>
      <c r="G2909">
        <v>0</v>
      </c>
      <c r="H2909">
        <v>1.2406950000000001</v>
      </c>
      <c r="I2909">
        <v>0</v>
      </c>
      <c r="J2909" t="s">
        <v>65</v>
      </c>
      <c r="K2909" t="s">
        <v>2</v>
      </c>
      <c r="L2909">
        <v>0</v>
      </c>
      <c r="M2909" t="s">
        <v>2</v>
      </c>
      <c r="N2909" t="s">
        <v>2</v>
      </c>
      <c r="O2909">
        <v>0</v>
      </c>
      <c r="P2909" t="s">
        <v>2</v>
      </c>
      <c r="Q2909" t="s">
        <v>2</v>
      </c>
      <c r="R2909" t="s">
        <v>2</v>
      </c>
      <c r="S2909">
        <v>7.9729999999999999</v>
      </c>
    </row>
    <row r="2910" spans="1:19" ht="17" x14ac:dyDescent="0.25">
      <c r="A2910" s="1">
        <v>2910</v>
      </c>
      <c r="B2910" t="s">
        <v>3558</v>
      </c>
      <c r="C2910" t="s">
        <v>3191</v>
      </c>
      <c r="D2910">
        <v>292.50394999999997</v>
      </c>
      <c r="E2910">
        <v>4</v>
      </c>
      <c r="F2910">
        <v>13.26975</v>
      </c>
      <c r="G2910">
        <v>6</v>
      </c>
      <c r="H2910">
        <v>1.31573412922</v>
      </c>
      <c r="I2910">
        <v>16</v>
      </c>
      <c r="J2910" t="s">
        <v>3270</v>
      </c>
      <c r="K2910" s="3">
        <v>-6.338E-15</v>
      </c>
      <c r="L2910">
        <v>4</v>
      </c>
      <c r="M2910" t="s">
        <v>3270</v>
      </c>
      <c r="N2910" t="s">
        <v>2</v>
      </c>
      <c r="O2910">
        <v>0</v>
      </c>
      <c r="P2910" t="s">
        <v>2</v>
      </c>
      <c r="Q2910" t="s">
        <v>2</v>
      </c>
      <c r="R2910" t="s">
        <v>2</v>
      </c>
      <c r="S2910">
        <v>6.3380000000000001</v>
      </c>
    </row>
    <row r="2911" spans="1:19" ht="17" x14ac:dyDescent="0.25">
      <c r="A2911" s="1">
        <v>2911</v>
      </c>
      <c r="B2911" t="s">
        <v>3559</v>
      </c>
      <c r="C2911" t="s">
        <v>2713</v>
      </c>
      <c r="D2911">
        <v>292.55</v>
      </c>
      <c r="E2911">
        <v>3</v>
      </c>
      <c r="F2911">
        <v>13.95</v>
      </c>
      <c r="G2911">
        <v>4</v>
      </c>
      <c r="H2911">
        <v>3.090808</v>
      </c>
      <c r="I2911">
        <v>0</v>
      </c>
      <c r="J2911" t="s">
        <v>2713</v>
      </c>
      <c r="K2911" t="s">
        <v>2</v>
      </c>
      <c r="L2911">
        <v>0</v>
      </c>
      <c r="M2911" t="s">
        <v>2</v>
      </c>
      <c r="N2911" t="s">
        <v>2</v>
      </c>
      <c r="O2911">
        <v>0</v>
      </c>
      <c r="P2911" t="s">
        <v>2</v>
      </c>
      <c r="Q2911" t="s">
        <v>2</v>
      </c>
      <c r="R2911" t="s">
        <v>2</v>
      </c>
      <c r="S2911">
        <v>5.601</v>
      </c>
    </row>
    <row r="2912" spans="1:19" ht="17" x14ac:dyDescent="0.25">
      <c r="A2912" s="1">
        <v>2912</v>
      </c>
      <c r="B2912" t="s">
        <v>3560</v>
      </c>
      <c r="C2912" t="s">
        <v>2713</v>
      </c>
      <c r="D2912">
        <v>292.57</v>
      </c>
      <c r="E2912">
        <v>3</v>
      </c>
      <c r="F2912">
        <v>14.05</v>
      </c>
      <c r="G2912">
        <v>4</v>
      </c>
      <c r="H2912">
        <v>311.52647999999999</v>
      </c>
      <c r="I2912">
        <v>0</v>
      </c>
      <c r="J2912" t="s">
        <v>2713</v>
      </c>
      <c r="K2912" t="s">
        <v>2</v>
      </c>
      <c r="L2912">
        <v>0</v>
      </c>
      <c r="M2912" t="s">
        <v>2</v>
      </c>
      <c r="N2912" t="s">
        <v>2</v>
      </c>
      <c r="O2912">
        <v>0</v>
      </c>
      <c r="P2912" t="s">
        <v>2</v>
      </c>
      <c r="Q2912" t="s">
        <v>2</v>
      </c>
      <c r="R2912" t="s">
        <v>2</v>
      </c>
      <c r="S2912">
        <v>4.74</v>
      </c>
    </row>
    <row r="2913" spans="1:19" ht="17" x14ac:dyDescent="0.25">
      <c r="A2913" s="1">
        <v>2913</v>
      </c>
      <c r="B2913" t="s">
        <v>3561</v>
      </c>
      <c r="C2913" t="s">
        <v>2935</v>
      </c>
      <c r="D2913">
        <v>292.57896899999997</v>
      </c>
      <c r="E2913">
        <v>8</v>
      </c>
      <c r="F2913">
        <v>14.148719</v>
      </c>
      <c r="G2913">
        <v>14</v>
      </c>
      <c r="H2913">
        <v>2.34895995256</v>
      </c>
      <c r="I2913">
        <v>3</v>
      </c>
      <c r="J2913" t="s">
        <v>446</v>
      </c>
      <c r="K2913" s="3">
        <v>-1.048E-17</v>
      </c>
      <c r="L2913">
        <v>6</v>
      </c>
      <c r="M2913" t="s">
        <v>446</v>
      </c>
      <c r="N2913" t="s">
        <v>2</v>
      </c>
      <c r="O2913">
        <v>0</v>
      </c>
      <c r="P2913" t="s">
        <v>2</v>
      </c>
      <c r="Q2913" t="s">
        <v>2</v>
      </c>
      <c r="R2913" t="s">
        <v>2</v>
      </c>
      <c r="S2913">
        <v>5.891</v>
      </c>
    </row>
    <row r="2914" spans="1:19" ht="17" x14ac:dyDescent="0.25">
      <c r="A2914" s="1">
        <v>2914</v>
      </c>
      <c r="B2914" t="s">
        <v>3562</v>
      </c>
      <c r="C2914" t="s">
        <v>3442</v>
      </c>
      <c r="D2914">
        <v>292.62545999999998</v>
      </c>
      <c r="E2914">
        <v>9</v>
      </c>
      <c r="F2914">
        <v>17.381440000000001</v>
      </c>
      <c r="G2914">
        <v>17</v>
      </c>
      <c r="H2914">
        <v>0.62123132431799999</v>
      </c>
      <c r="I2914">
        <v>8</v>
      </c>
      <c r="J2914" t="s">
        <v>446</v>
      </c>
      <c r="K2914" s="3">
        <v>-3.3990000000000001E-16</v>
      </c>
      <c r="L2914">
        <v>3</v>
      </c>
      <c r="M2914" t="s">
        <v>446</v>
      </c>
      <c r="N2914" t="s">
        <v>2</v>
      </c>
      <c r="O2914">
        <v>0</v>
      </c>
      <c r="P2914" t="s">
        <v>2</v>
      </c>
      <c r="Q2914" t="s">
        <v>2</v>
      </c>
      <c r="R2914" t="s">
        <v>2</v>
      </c>
      <c r="S2914">
        <v>4.7409999999999997</v>
      </c>
    </row>
    <row r="2915" spans="1:19" ht="17" x14ac:dyDescent="0.25">
      <c r="A2915" s="1">
        <v>2915</v>
      </c>
      <c r="B2915" t="s">
        <v>3563</v>
      </c>
      <c r="C2915" t="s">
        <v>3564</v>
      </c>
      <c r="D2915">
        <v>292.62554</v>
      </c>
      <c r="E2915">
        <v>17</v>
      </c>
      <c r="F2915">
        <v>18.87058</v>
      </c>
      <c r="G2915">
        <v>17</v>
      </c>
      <c r="H2915">
        <v>7.3070012560000004</v>
      </c>
      <c r="I2915">
        <v>5</v>
      </c>
      <c r="J2915" t="s">
        <v>3564</v>
      </c>
      <c r="K2915" s="3">
        <v>-4.0074600000000003E-11</v>
      </c>
      <c r="L2915">
        <v>6</v>
      </c>
      <c r="M2915" t="s">
        <v>3564</v>
      </c>
      <c r="N2915" t="s">
        <v>2</v>
      </c>
      <c r="O2915">
        <v>0</v>
      </c>
      <c r="P2915" t="s">
        <v>2</v>
      </c>
      <c r="Q2915" t="s">
        <v>2</v>
      </c>
      <c r="R2915" t="s">
        <v>2</v>
      </c>
      <c r="S2915">
        <v>7</v>
      </c>
    </row>
    <row r="2916" spans="1:19" ht="17" x14ac:dyDescent="0.25">
      <c r="A2916" s="1">
        <v>2916</v>
      </c>
      <c r="B2916" t="s">
        <v>3565</v>
      </c>
      <c r="C2916" t="s">
        <v>3220</v>
      </c>
      <c r="D2916">
        <v>292.6891602</v>
      </c>
      <c r="E2916">
        <v>3</v>
      </c>
      <c r="F2916">
        <v>24.683767799999998</v>
      </c>
      <c r="G2916">
        <v>3</v>
      </c>
      <c r="H2916">
        <v>173.38814681699</v>
      </c>
      <c r="I2916">
        <v>2</v>
      </c>
      <c r="J2916" t="s">
        <v>3220</v>
      </c>
      <c r="K2916" s="3">
        <v>-2.5999999999999998E-16</v>
      </c>
      <c r="L2916">
        <v>2</v>
      </c>
      <c r="M2916" t="s">
        <v>3220</v>
      </c>
      <c r="N2916" t="s">
        <v>2</v>
      </c>
      <c r="O2916">
        <v>0</v>
      </c>
      <c r="P2916" t="s">
        <v>2</v>
      </c>
      <c r="Q2916" t="s">
        <v>21</v>
      </c>
      <c r="R2916" t="s">
        <v>3220</v>
      </c>
      <c r="S2916">
        <v>3.2669999999999999</v>
      </c>
    </row>
    <row r="2917" spans="1:19" ht="17" x14ac:dyDescent="0.25">
      <c r="A2917" s="1">
        <v>2917</v>
      </c>
      <c r="B2917" t="s">
        <v>3566</v>
      </c>
      <c r="C2917" t="s">
        <v>3567</v>
      </c>
      <c r="D2917">
        <v>292.62381499999998</v>
      </c>
      <c r="E2917">
        <v>3</v>
      </c>
      <c r="F2917">
        <v>-18.862853000000001</v>
      </c>
      <c r="G2917">
        <v>17</v>
      </c>
      <c r="H2917">
        <v>5.3902497573129997</v>
      </c>
      <c r="I2917">
        <v>3</v>
      </c>
      <c r="J2917" t="s">
        <v>3567</v>
      </c>
      <c r="K2917" s="3">
        <v>-5.2301999999999997E-16</v>
      </c>
      <c r="L2917">
        <v>18</v>
      </c>
      <c r="M2917" t="s">
        <v>3567</v>
      </c>
      <c r="N2917" t="s">
        <v>2</v>
      </c>
      <c r="O2917">
        <v>0</v>
      </c>
      <c r="P2917" t="s">
        <v>2</v>
      </c>
      <c r="Q2917" t="s">
        <v>43</v>
      </c>
      <c r="R2917" t="s">
        <v>3567</v>
      </c>
      <c r="S2917">
        <v>2.004</v>
      </c>
    </row>
    <row r="2918" spans="1:19" ht="17" x14ac:dyDescent="0.25">
      <c r="A2918" s="1">
        <v>2918</v>
      </c>
      <c r="B2918" t="s">
        <v>3568</v>
      </c>
      <c r="C2918" t="s">
        <v>2935</v>
      </c>
      <c r="D2918">
        <v>292.91847000000001</v>
      </c>
      <c r="E2918">
        <v>8</v>
      </c>
      <c r="F2918">
        <v>14.66075</v>
      </c>
      <c r="G2918">
        <v>12</v>
      </c>
      <c r="H2918">
        <v>0.56204228068999995</v>
      </c>
      <c r="I2918">
        <v>3</v>
      </c>
      <c r="J2918" t="s">
        <v>452</v>
      </c>
      <c r="K2918" s="3">
        <v>-1.9989999999999999E-15</v>
      </c>
      <c r="L2918">
        <v>7</v>
      </c>
      <c r="M2918" t="s">
        <v>452</v>
      </c>
      <c r="N2918" t="s">
        <v>2</v>
      </c>
      <c r="O2918">
        <v>0</v>
      </c>
      <c r="P2918" t="s">
        <v>2</v>
      </c>
      <c r="Q2918" t="s">
        <v>2</v>
      </c>
      <c r="R2918" t="s">
        <v>2</v>
      </c>
      <c r="S2918">
        <v>6.1230000000000002</v>
      </c>
    </row>
    <row r="2919" spans="1:19" ht="17" x14ac:dyDescent="0.25">
      <c r="A2919" s="1">
        <v>2919</v>
      </c>
      <c r="B2919" t="s">
        <v>3569</v>
      </c>
      <c r="C2919" t="s">
        <v>3143</v>
      </c>
      <c r="D2919">
        <v>292.98212000000001</v>
      </c>
      <c r="E2919">
        <v>5</v>
      </c>
      <c r="F2919">
        <v>15.615970000000001</v>
      </c>
      <c r="G2919">
        <v>9</v>
      </c>
      <c r="H2919">
        <v>3.18111287808</v>
      </c>
      <c r="I2919">
        <v>7</v>
      </c>
      <c r="J2919" t="s">
        <v>3192</v>
      </c>
      <c r="K2919" s="3">
        <v>-5.0747000000000002E-14</v>
      </c>
      <c r="L2919">
        <v>10</v>
      </c>
      <c r="M2919" t="s">
        <v>3192</v>
      </c>
      <c r="N2919" t="s">
        <v>2</v>
      </c>
      <c r="O2919">
        <v>0</v>
      </c>
      <c r="P2919" t="s">
        <v>2</v>
      </c>
      <c r="Q2919" t="s">
        <v>2</v>
      </c>
      <c r="R2919" t="s">
        <v>2</v>
      </c>
      <c r="S2919">
        <v>4.0110000000000001</v>
      </c>
    </row>
    <row r="2920" spans="1:19" ht="17" x14ac:dyDescent="0.25">
      <c r="A2920" s="1">
        <v>2920</v>
      </c>
      <c r="B2920" t="s">
        <v>3570</v>
      </c>
      <c r="C2920" t="s">
        <v>446</v>
      </c>
      <c r="D2920">
        <v>292.96974599999999</v>
      </c>
      <c r="E2920">
        <v>17</v>
      </c>
      <c r="F2920">
        <v>18.283550000000002</v>
      </c>
      <c r="G2920">
        <v>3</v>
      </c>
      <c r="H2920">
        <v>4.2711051511999996</v>
      </c>
      <c r="I2920">
        <v>4</v>
      </c>
      <c r="J2920" t="s">
        <v>446</v>
      </c>
      <c r="K2920" s="3">
        <v>-1.9585650000000001E-12</v>
      </c>
      <c r="L2920">
        <v>10</v>
      </c>
      <c r="M2920" t="s">
        <v>446</v>
      </c>
      <c r="N2920" t="s">
        <v>2</v>
      </c>
      <c r="O2920">
        <v>0</v>
      </c>
      <c r="P2920" t="s">
        <v>2</v>
      </c>
      <c r="Q2920" t="s">
        <v>2</v>
      </c>
      <c r="R2920" t="s">
        <v>2</v>
      </c>
      <c r="S2920">
        <v>9.5730000000000004</v>
      </c>
    </row>
    <row r="2921" spans="1:19" ht="17" x14ac:dyDescent="0.25">
      <c r="A2921" s="1">
        <v>2921</v>
      </c>
      <c r="B2921" t="s">
        <v>3571</v>
      </c>
      <c r="C2921" t="s">
        <v>3442</v>
      </c>
      <c r="D2921">
        <v>292.98276700000002</v>
      </c>
      <c r="E2921">
        <v>13</v>
      </c>
      <c r="F2921">
        <v>19.869859999999999</v>
      </c>
      <c r="G2921">
        <v>3</v>
      </c>
      <c r="H2921">
        <v>1.995517617665</v>
      </c>
      <c r="I2921">
        <v>16</v>
      </c>
      <c r="J2921" t="s">
        <v>3442</v>
      </c>
      <c r="K2921" s="3">
        <v>-4.0100000000000001E-16</v>
      </c>
      <c r="L2921">
        <v>3</v>
      </c>
      <c r="M2921" t="s">
        <v>3442</v>
      </c>
      <c r="N2921" t="s">
        <v>2</v>
      </c>
      <c r="O2921">
        <v>0</v>
      </c>
      <c r="P2921" t="s">
        <v>2</v>
      </c>
      <c r="Q2921" t="s">
        <v>2</v>
      </c>
      <c r="R2921" t="s">
        <v>2</v>
      </c>
      <c r="S2921">
        <v>9.625</v>
      </c>
    </row>
    <row r="2922" spans="1:19" ht="17" x14ac:dyDescent="0.25">
      <c r="A2922" s="1">
        <v>2922</v>
      </c>
      <c r="B2922" t="s">
        <v>3572</v>
      </c>
      <c r="C2922" t="s">
        <v>292</v>
      </c>
      <c r="D2922">
        <v>292.87</v>
      </c>
      <c r="E2922">
        <v>7</v>
      </c>
      <c r="F2922">
        <v>30.58</v>
      </c>
      <c r="G2922">
        <v>9</v>
      </c>
      <c r="H2922">
        <v>1.717841</v>
      </c>
      <c r="I2922">
        <v>9</v>
      </c>
      <c r="J2922" t="s">
        <v>292</v>
      </c>
      <c r="K2922" t="s">
        <v>2</v>
      </c>
      <c r="L2922">
        <v>0</v>
      </c>
      <c r="M2922" t="s">
        <v>2</v>
      </c>
      <c r="N2922" t="s">
        <v>2</v>
      </c>
      <c r="O2922">
        <v>0</v>
      </c>
      <c r="P2922" t="s">
        <v>2</v>
      </c>
      <c r="Q2922" t="s">
        <v>2</v>
      </c>
      <c r="R2922" t="s">
        <v>2</v>
      </c>
      <c r="S2922">
        <v>3.722</v>
      </c>
    </row>
    <row r="2923" spans="1:19" ht="17" x14ac:dyDescent="0.25">
      <c r="A2923" s="1">
        <v>2923</v>
      </c>
      <c r="B2923" t="s">
        <v>3574</v>
      </c>
      <c r="C2923" t="s">
        <v>149</v>
      </c>
      <c r="D2923">
        <v>292.88344000000001</v>
      </c>
      <c r="E2923">
        <v>4</v>
      </c>
      <c r="F2923">
        <v>-1.7395799999999999</v>
      </c>
      <c r="G2923">
        <v>12</v>
      </c>
      <c r="H2923">
        <v>1.6844619976099999</v>
      </c>
      <c r="I2923">
        <v>3</v>
      </c>
      <c r="J2923" t="s">
        <v>17</v>
      </c>
      <c r="K2923" s="3">
        <v>-8.3000000000000005E-17</v>
      </c>
      <c r="L2923">
        <v>3</v>
      </c>
      <c r="M2923" t="s">
        <v>17</v>
      </c>
      <c r="N2923" t="s">
        <v>2</v>
      </c>
      <c r="O2923">
        <v>0</v>
      </c>
      <c r="P2923" t="s">
        <v>2</v>
      </c>
      <c r="Q2923" t="s">
        <v>2</v>
      </c>
      <c r="R2923" t="s">
        <v>2</v>
      </c>
      <c r="S2923">
        <v>1.387</v>
      </c>
    </row>
    <row r="2924" spans="1:19" ht="17" x14ac:dyDescent="0.25">
      <c r="A2924" s="1">
        <v>2924</v>
      </c>
      <c r="B2924" t="s">
        <v>3575</v>
      </c>
      <c r="C2924" t="s">
        <v>557</v>
      </c>
      <c r="D2924">
        <v>293.05857099999997</v>
      </c>
      <c r="E2924">
        <v>4</v>
      </c>
      <c r="F2924">
        <v>10.992606</v>
      </c>
      <c r="G2924">
        <v>6</v>
      </c>
      <c r="H2924">
        <v>4.4146456518899999</v>
      </c>
      <c r="I2924">
        <v>2</v>
      </c>
      <c r="J2924" t="s">
        <v>197</v>
      </c>
      <c r="K2924" s="3">
        <v>-2.2545499999999998E-14</v>
      </c>
      <c r="L2924">
        <v>3</v>
      </c>
      <c r="M2924" t="s">
        <v>197</v>
      </c>
      <c r="N2924" s="3">
        <v>-1.2100000000000001E-24</v>
      </c>
      <c r="O2924">
        <v>8</v>
      </c>
      <c r="P2924" t="s">
        <v>197</v>
      </c>
      <c r="Q2924" t="s">
        <v>2</v>
      </c>
      <c r="R2924" t="s">
        <v>2</v>
      </c>
      <c r="S2924">
        <v>0.31</v>
      </c>
    </row>
    <row r="2925" spans="1:19" ht="17" x14ac:dyDescent="0.25">
      <c r="A2925" s="1">
        <v>2925</v>
      </c>
      <c r="B2925" t="s">
        <v>3576</v>
      </c>
      <c r="C2925" t="s">
        <v>452</v>
      </c>
      <c r="D2925">
        <v>293.19295</v>
      </c>
      <c r="E2925">
        <v>7</v>
      </c>
      <c r="F2925">
        <v>15.006169999999999</v>
      </c>
      <c r="G2925">
        <v>12</v>
      </c>
      <c r="H2925">
        <v>0.53638518841000005</v>
      </c>
      <c r="I2925">
        <v>3</v>
      </c>
      <c r="J2925" t="s">
        <v>452</v>
      </c>
      <c r="K2925" s="3">
        <v>-1.32E-16</v>
      </c>
      <c r="L2925">
        <v>2</v>
      </c>
      <c r="M2925" t="s">
        <v>452</v>
      </c>
      <c r="N2925" t="s">
        <v>2</v>
      </c>
      <c r="O2925">
        <v>0</v>
      </c>
      <c r="P2925" t="s">
        <v>2</v>
      </c>
      <c r="Q2925" t="s">
        <v>43</v>
      </c>
      <c r="R2925" t="s">
        <v>452</v>
      </c>
      <c r="S2925">
        <v>2.8490000000000002</v>
      </c>
    </row>
    <row r="2926" spans="1:19" ht="17" x14ac:dyDescent="0.25">
      <c r="A2926" s="1">
        <v>2926</v>
      </c>
      <c r="B2926" t="s">
        <v>3577</v>
      </c>
      <c r="C2926" t="s">
        <v>2935</v>
      </c>
      <c r="D2926">
        <v>293.03011500000002</v>
      </c>
      <c r="E2926">
        <v>3</v>
      </c>
      <c r="F2926">
        <v>17.938141999999999</v>
      </c>
      <c r="G2926">
        <v>3</v>
      </c>
      <c r="H2926">
        <v>23.905551156849999</v>
      </c>
      <c r="I2926">
        <v>10</v>
      </c>
      <c r="J2926" t="s">
        <v>3220</v>
      </c>
      <c r="K2926" s="3">
        <v>-2.4700000000000002E-16</v>
      </c>
      <c r="L2926">
        <v>3</v>
      </c>
      <c r="M2926" t="s">
        <v>3220</v>
      </c>
      <c r="N2926" t="s">
        <v>2</v>
      </c>
      <c r="O2926">
        <v>0</v>
      </c>
      <c r="P2926" t="s">
        <v>2</v>
      </c>
      <c r="Q2926" t="s">
        <v>28</v>
      </c>
      <c r="R2926" t="s">
        <v>3220</v>
      </c>
      <c r="S2926">
        <v>2.1160000000000001</v>
      </c>
    </row>
    <row r="2927" spans="1:19" ht="17" x14ac:dyDescent="0.25">
      <c r="A2927" s="1">
        <v>2927</v>
      </c>
      <c r="B2927" t="s">
        <v>3579</v>
      </c>
      <c r="C2927" t="s">
        <v>3143</v>
      </c>
      <c r="D2927">
        <v>293.03343100000001</v>
      </c>
      <c r="E2927">
        <v>12</v>
      </c>
      <c r="F2927">
        <v>20.346226000000001</v>
      </c>
      <c r="G2927">
        <v>15</v>
      </c>
      <c r="H2927">
        <v>3.7283188520600001</v>
      </c>
      <c r="I2927">
        <v>7</v>
      </c>
      <c r="J2927" t="s">
        <v>15</v>
      </c>
      <c r="K2927" s="3">
        <v>-5.8618700000000001E-14</v>
      </c>
      <c r="L2927">
        <v>5</v>
      </c>
      <c r="M2927" t="s">
        <v>15</v>
      </c>
      <c r="N2927" s="3">
        <v>-1.5699999999999999E-25</v>
      </c>
      <c r="O2927">
        <v>12</v>
      </c>
      <c r="P2927" t="s">
        <v>15</v>
      </c>
      <c r="Q2927" t="s">
        <v>2</v>
      </c>
      <c r="R2927" t="s">
        <v>2</v>
      </c>
      <c r="S2927">
        <v>5</v>
      </c>
    </row>
    <row r="2928" spans="1:19" ht="17" x14ac:dyDescent="0.25">
      <c r="A2928" s="1">
        <v>2928</v>
      </c>
      <c r="B2928" t="s">
        <v>3581</v>
      </c>
      <c r="C2928" t="s">
        <v>3191</v>
      </c>
      <c r="D2928">
        <v>293.09476000000001</v>
      </c>
      <c r="E2928">
        <v>12</v>
      </c>
      <c r="F2928">
        <v>22.347639999999998</v>
      </c>
      <c r="G2928">
        <v>14</v>
      </c>
      <c r="H2928">
        <v>6.9218635401000004</v>
      </c>
      <c r="I2928">
        <v>10</v>
      </c>
      <c r="J2928" t="s">
        <v>15</v>
      </c>
      <c r="K2928" s="3">
        <v>-2.758388E-12</v>
      </c>
      <c r="L2928">
        <v>10</v>
      </c>
      <c r="M2928" t="s">
        <v>15</v>
      </c>
      <c r="N2928" s="3">
        <v>4.3899999999999998E-23</v>
      </c>
      <c r="O2928">
        <v>8</v>
      </c>
      <c r="P2928" t="s">
        <v>15</v>
      </c>
      <c r="Q2928" t="s">
        <v>2</v>
      </c>
      <c r="R2928" t="s">
        <v>2</v>
      </c>
      <c r="S2928">
        <v>10.9</v>
      </c>
    </row>
    <row r="2929" spans="1:19" ht="17" x14ac:dyDescent="0.25">
      <c r="A2929" s="1">
        <v>2929</v>
      </c>
      <c r="B2929" t="s">
        <v>3582</v>
      </c>
      <c r="C2929" t="s">
        <v>155</v>
      </c>
      <c r="D2929">
        <v>293.025533</v>
      </c>
      <c r="E2929">
        <v>3</v>
      </c>
      <c r="F2929">
        <v>-36.917161</v>
      </c>
      <c r="G2929">
        <v>9</v>
      </c>
      <c r="H2929">
        <v>1.75002463079</v>
      </c>
      <c r="I2929">
        <v>9</v>
      </c>
      <c r="J2929" t="s">
        <v>276</v>
      </c>
      <c r="K2929" s="3">
        <v>-8.7670000000000003E-16</v>
      </c>
      <c r="L2929">
        <v>3</v>
      </c>
      <c r="M2929" t="s">
        <v>276</v>
      </c>
      <c r="N2929" t="s">
        <v>2</v>
      </c>
      <c r="O2929">
        <v>0</v>
      </c>
      <c r="P2929" t="s">
        <v>2</v>
      </c>
      <c r="Q2929" t="s">
        <v>2</v>
      </c>
      <c r="R2929" t="s">
        <v>2</v>
      </c>
      <c r="S2929">
        <v>6.7240000000000002</v>
      </c>
    </row>
    <row r="2930" spans="1:19" ht="17" x14ac:dyDescent="0.25">
      <c r="A2930" s="1">
        <v>2930</v>
      </c>
      <c r="B2930" t="s">
        <v>3583</v>
      </c>
      <c r="C2930" t="s">
        <v>308</v>
      </c>
      <c r="D2930">
        <v>293.33086200000002</v>
      </c>
      <c r="E2930">
        <v>9</v>
      </c>
      <c r="F2930">
        <v>7.9686139999999996</v>
      </c>
      <c r="G2930">
        <v>20</v>
      </c>
      <c r="H2930">
        <v>2.28595250957</v>
      </c>
      <c r="I2930">
        <v>11</v>
      </c>
      <c r="J2930" t="s">
        <v>181</v>
      </c>
      <c r="K2930" s="3">
        <v>-1.1407E-15</v>
      </c>
      <c r="L2930">
        <v>11</v>
      </c>
      <c r="M2930" t="s">
        <v>181</v>
      </c>
      <c r="N2930" t="s">
        <v>2</v>
      </c>
      <c r="O2930">
        <v>0</v>
      </c>
      <c r="P2930" t="s">
        <v>2</v>
      </c>
      <c r="Q2930" t="s">
        <v>2</v>
      </c>
      <c r="R2930" t="s">
        <v>2</v>
      </c>
      <c r="S2930">
        <v>11.157</v>
      </c>
    </row>
    <row r="2931" spans="1:19" ht="17" x14ac:dyDescent="0.25">
      <c r="A2931" s="1">
        <v>2931</v>
      </c>
      <c r="B2931" t="s">
        <v>3584</v>
      </c>
      <c r="C2931" t="s">
        <v>3191</v>
      </c>
      <c r="D2931">
        <v>293.34387099999998</v>
      </c>
      <c r="E2931">
        <v>17</v>
      </c>
      <c r="F2931">
        <v>13.080550000000001</v>
      </c>
      <c r="G2931">
        <v>3</v>
      </c>
      <c r="H2931">
        <v>1.0772104004380001</v>
      </c>
      <c r="I2931">
        <v>6</v>
      </c>
      <c r="J2931" t="s">
        <v>3192</v>
      </c>
      <c r="K2931" s="3">
        <v>-3.6920000000000001E-16</v>
      </c>
      <c r="L2931">
        <v>9</v>
      </c>
      <c r="M2931" t="s">
        <v>3192</v>
      </c>
      <c r="N2931" t="s">
        <v>2</v>
      </c>
      <c r="O2931">
        <v>0</v>
      </c>
      <c r="P2931" t="s">
        <v>2</v>
      </c>
      <c r="Q2931" t="s">
        <v>2</v>
      </c>
      <c r="R2931" t="s">
        <v>2</v>
      </c>
      <c r="S2931">
        <v>6.0839999999999996</v>
      </c>
    </row>
    <row r="2932" spans="1:19" ht="17" x14ac:dyDescent="0.25">
      <c r="A2932" s="1">
        <v>2932</v>
      </c>
      <c r="B2932" t="s">
        <v>3585</v>
      </c>
      <c r="C2932" t="s">
        <v>2935</v>
      </c>
      <c r="D2932">
        <v>293.34576170000003</v>
      </c>
      <c r="E2932">
        <v>13</v>
      </c>
      <c r="F2932">
        <v>17.447113000000002</v>
      </c>
      <c r="G2932">
        <v>3</v>
      </c>
      <c r="H2932">
        <v>46.495984092130001</v>
      </c>
      <c r="I2932">
        <v>3</v>
      </c>
      <c r="J2932" t="s">
        <v>3216</v>
      </c>
      <c r="K2932" s="3">
        <v>-1.06E-16</v>
      </c>
      <c r="L2932">
        <v>3</v>
      </c>
      <c r="M2932" t="s">
        <v>3216</v>
      </c>
      <c r="N2932" t="s">
        <v>2</v>
      </c>
      <c r="O2932">
        <v>0</v>
      </c>
      <c r="P2932" t="s">
        <v>2</v>
      </c>
      <c r="Q2932" t="s">
        <v>21</v>
      </c>
      <c r="R2932" t="s">
        <v>3216</v>
      </c>
      <c r="S2932">
        <v>4.0720000000000001</v>
      </c>
    </row>
    <row r="2933" spans="1:19" ht="17" x14ac:dyDescent="0.25">
      <c r="A2933" s="1">
        <v>2933</v>
      </c>
      <c r="B2933" t="s">
        <v>3586</v>
      </c>
      <c r="C2933" t="s">
        <v>2713</v>
      </c>
      <c r="D2933">
        <v>293.49</v>
      </c>
      <c r="E2933">
        <v>3</v>
      </c>
      <c r="F2933">
        <v>19.38</v>
      </c>
      <c r="G2933">
        <v>4</v>
      </c>
      <c r="H2933">
        <v>2.6901250000000001</v>
      </c>
      <c r="I2933">
        <v>0</v>
      </c>
      <c r="J2933" t="s">
        <v>2713</v>
      </c>
      <c r="K2933" t="s">
        <v>2</v>
      </c>
      <c r="L2933">
        <v>0</v>
      </c>
      <c r="M2933" t="s">
        <v>2</v>
      </c>
      <c r="N2933" t="s">
        <v>2</v>
      </c>
      <c r="O2933">
        <v>0</v>
      </c>
      <c r="P2933" t="s">
        <v>2</v>
      </c>
      <c r="Q2933" t="s">
        <v>2</v>
      </c>
      <c r="R2933" t="s">
        <v>2</v>
      </c>
      <c r="S2933">
        <v>3.1419999999999999</v>
      </c>
    </row>
    <row r="2934" spans="1:19" ht="17" x14ac:dyDescent="0.25">
      <c r="A2934" s="1">
        <v>2934</v>
      </c>
      <c r="B2934" t="s">
        <v>3587</v>
      </c>
      <c r="C2934" t="s">
        <v>2713</v>
      </c>
      <c r="D2934">
        <v>293.43</v>
      </c>
      <c r="E2934">
        <v>3</v>
      </c>
      <c r="F2934">
        <v>20.63</v>
      </c>
      <c r="G2934">
        <v>4</v>
      </c>
      <c r="H2934">
        <v>24.539877000000001</v>
      </c>
      <c r="I2934">
        <v>0</v>
      </c>
      <c r="J2934" t="s">
        <v>2713</v>
      </c>
      <c r="K2934" t="s">
        <v>2</v>
      </c>
      <c r="L2934">
        <v>0</v>
      </c>
      <c r="M2934" t="s">
        <v>2</v>
      </c>
      <c r="N2934" t="s">
        <v>2</v>
      </c>
      <c r="O2934">
        <v>0</v>
      </c>
      <c r="P2934" t="s">
        <v>2</v>
      </c>
      <c r="Q2934" t="s">
        <v>2</v>
      </c>
      <c r="R2934" t="s">
        <v>2</v>
      </c>
      <c r="S2934">
        <v>8.4740000000000002</v>
      </c>
    </row>
    <row r="2935" spans="1:19" ht="17" x14ac:dyDescent="0.25">
      <c r="A2935" s="1">
        <v>2935</v>
      </c>
      <c r="B2935" t="s">
        <v>3589</v>
      </c>
      <c r="C2935" t="s">
        <v>145</v>
      </c>
      <c r="D2935">
        <v>293.40764000000001</v>
      </c>
      <c r="E2935">
        <v>6</v>
      </c>
      <c r="F2935">
        <v>24.61101</v>
      </c>
      <c r="G2935">
        <v>9</v>
      </c>
      <c r="H2935">
        <v>1.2289688060899999</v>
      </c>
      <c r="I2935">
        <v>10</v>
      </c>
      <c r="J2935" t="s">
        <v>15</v>
      </c>
      <c r="K2935" s="3">
        <v>-1.22488E-14</v>
      </c>
      <c r="L2935">
        <v>10</v>
      </c>
      <c r="M2935" t="s">
        <v>15</v>
      </c>
      <c r="N2935" s="3">
        <v>1.16E-24</v>
      </c>
      <c r="O2935">
        <v>3</v>
      </c>
      <c r="P2935" t="s">
        <v>15</v>
      </c>
      <c r="Q2935" t="s">
        <v>2</v>
      </c>
      <c r="R2935" t="s">
        <v>2</v>
      </c>
      <c r="S2935">
        <v>4.6390000000000002</v>
      </c>
    </row>
    <row r="2936" spans="1:19" ht="17" x14ac:dyDescent="0.25">
      <c r="A2936" s="1">
        <v>2936</v>
      </c>
      <c r="B2936" t="s">
        <v>3590</v>
      </c>
      <c r="C2936" t="s">
        <v>86</v>
      </c>
      <c r="D2936">
        <v>293.25459999999998</v>
      </c>
      <c r="E2936">
        <v>5</v>
      </c>
      <c r="F2936">
        <v>53.595300000000002</v>
      </c>
      <c r="G2936">
        <v>3</v>
      </c>
      <c r="H2936">
        <v>0.48719303730000002</v>
      </c>
      <c r="I2936">
        <v>10</v>
      </c>
      <c r="J2936" t="s">
        <v>143</v>
      </c>
      <c r="K2936" s="3">
        <v>-2.9899999999999998E-16</v>
      </c>
      <c r="L2936">
        <v>5</v>
      </c>
      <c r="M2936" t="s">
        <v>143</v>
      </c>
      <c r="N2936" t="s">
        <v>2</v>
      </c>
      <c r="O2936">
        <v>0</v>
      </c>
      <c r="P2936" t="s">
        <v>2</v>
      </c>
      <c r="Q2936" t="s">
        <v>2</v>
      </c>
      <c r="R2936" t="s">
        <v>2</v>
      </c>
      <c r="S2936">
        <v>2.516</v>
      </c>
    </row>
    <row r="2937" spans="1:19" ht="17" x14ac:dyDescent="0.25">
      <c r="A2937" s="1">
        <v>2937</v>
      </c>
      <c r="B2937" t="s">
        <v>3591</v>
      </c>
      <c r="C2937" t="s">
        <v>1370</v>
      </c>
      <c r="D2937">
        <v>293.38505830000003</v>
      </c>
      <c r="E2937">
        <v>9</v>
      </c>
      <c r="F2937">
        <v>-62.196306200000002</v>
      </c>
      <c r="G2937">
        <v>3</v>
      </c>
      <c r="H2937">
        <v>282.21231345998899</v>
      </c>
      <c r="I2937">
        <v>3</v>
      </c>
      <c r="J2937" t="s">
        <v>3592</v>
      </c>
      <c r="K2937" s="3">
        <v>-3.083E-16</v>
      </c>
      <c r="L2937">
        <v>2</v>
      </c>
      <c r="M2937" t="s">
        <v>3592</v>
      </c>
      <c r="N2937" t="s">
        <v>2</v>
      </c>
      <c r="O2937">
        <v>0</v>
      </c>
      <c r="P2937" t="s">
        <v>2</v>
      </c>
      <c r="Q2937" t="s">
        <v>313</v>
      </c>
      <c r="R2937" t="s">
        <v>3592</v>
      </c>
      <c r="S2937">
        <v>1</v>
      </c>
    </row>
    <row r="2938" spans="1:19" ht="17" x14ac:dyDescent="0.25">
      <c r="A2938" s="1">
        <v>2938</v>
      </c>
      <c r="B2938" t="s">
        <v>3593</v>
      </c>
      <c r="C2938" t="s">
        <v>2935</v>
      </c>
      <c r="D2938">
        <v>293.59021000000001</v>
      </c>
      <c r="E2938">
        <v>3</v>
      </c>
      <c r="F2938">
        <v>19.44314</v>
      </c>
      <c r="G2938">
        <v>4</v>
      </c>
      <c r="H2938">
        <v>4.3292962132000001</v>
      </c>
      <c r="I2938">
        <v>3</v>
      </c>
      <c r="J2938" t="s">
        <v>446</v>
      </c>
      <c r="K2938" s="3">
        <v>-5.0200000000000001E-17</v>
      </c>
      <c r="L2938">
        <v>15</v>
      </c>
      <c r="M2938" t="s">
        <v>446</v>
      </c>
      <c r="N2938" t="s">
        <v>2</v>
      </c>
      <c r="O2938">
        <v>0</v>
      </c>
      <c r="P2938" t="s">
        <v>2</v>
      </c>
      <c r="Q2938" t="s">
        <v>2</v>
      </c>
      <c r="R2938" t="s">
        <v>2</v>
      </c>
      <c r="S2938">
        <v>3.1760000000000002</v>
      </c>
    </row>
    <row r="2939" spans="1:19" ht="17" x14ac:dyDescent="0.25">
      <c r="A2939" s="1">
        <v>2939</v>
      </c>
      <c r="B2939" t="s">
        <v>3595</v>
      </c>
      <c r="C2939" t="s">
        <v>416</v>
      </c>
      <c r="D2939">
        <v>293.69245999999998</v>
      </c>
      <c r="E2939">
        <v>9</v>
      </c>
      <c r="F2939">
        <v>23.882190000000001</v>
      </c>
      <c r="G2939">
        <v>9</v>
      </c>
      <c r="H2939">
        <v>5.6043908581000004</v>
      </c>
      <c r="I2939">
        <v>7</v>
      </c>
      <c r="J2939" t="s">
        <v>416</v>
      </c>
      <c r="K2939" s="3">
        <v>-4.1051500000000001E-12</v>
      </c>
      <c r="L2939">
        <v>7</v>
      </c>
      <c r="M2939" t="s">
        <v>416</v>
      </c>
      <c r="N2939" t="s">
        <v>2</v>
      </c>
      <c r="O2939">
        <v>0</v>
      </c>
      <c r="P2939" t="s">
        <v>2</v>
      </c>
      <c r="Q2939" t="s">
        <v>2</v>
      </c>
      <c r="R2939" t="s">
        <v>2</v>
      </c>
      <c r="S2939">
        <v>12.207000000000001</v>
      </c>
    </row>
    <row r="2940" spans="1:19" ht="17" x14ac:dyDescent="0.25">
      <c r="A2940" s="1">
        <v>2940</v>
      </c>
      <c r="B2940" t="s">
        <v>3596</v>
      </c>
      <c r="C2940" t="s">
        <v>74</v>
      </c>
      <c r="D2940">
        <v>293.59951000000001</v>
      </c>
      <c r="E2940">
        <v>10</v>
      </c>
      <c r="F2940">
        <v>52.332659999999997</v>
      </c>
      <c r="G2940">
        <v>9</v>
      </c>
      <c r="H2940">
        <v>1.7591935539500001</v>
      </c>
      <c r="I2940">
        <v>8</v>
      </c>
      <c r="J2940" t="s">
        <v>105</v>
      </c>
      <c r="K2940" s="3">
        <v>-2.5999999999999998E-16</v>
      </c>
      <c r="L2940">
        <v>4</v>
      </c>
      <c r="M2940" t="s">
        <v>105</v>
      </c>
      <c r="N2940" t="s">
        <v>2</v>
      </c>
      <c r="O2940">
        <v>0</v>
      </c>
      <c r="P2940" t="s">
        <v>2</v>
      </c>
      <c r="Q2940" t="s">
        <v>2</v>
      </c>
      <c r="R2940" t="s">
        <v>2</v>
      </c>
      <c r="S2940">
        <v>7.5590000000000002</v>
      </c>
    </row>
    <row r="2941" spans="1:19" ht="17" x14ac:dyDescent="0.25">
      <c r="A2941" s="1">
        <v>2941</v>
      </c>
      <c r="B2941" t="s">
        <v>3597</v>
      </c>
      <c r="C2941" t="s">
        <v>371</v>
      </c>
      <c r="D2941">
        <v>293.81698</v>
      </c>
      <c r="E2941">
        <v>6</v>
      </c>
      <c r="F2941">
        <v>11.985889999999999</v>
      </c>
      <c r="G2941">
        <v>12</v>
      </c>
      <c r="H2941">
        <v>0.51552817782000004</v>
      </c>
      <c r="I2941">
        <v>4</v>
      </c>
      <c r="J2941" t="s">
        <v>309</v>
      </c>
      <c r="K2941" s="3">
        <v>-2.5190000000000001E-16</v>
      </c>
      <c r="L2941">
        <v>15</v>
      </c>
      <c r="M2941" t="s">
        <v>309</v>
      </c>
      <c r="N2941" t="s">
        <v>2</v>
      </c>
      <c r="O2941">
        <v>0</v>
      </c>
      <c r="P2941" t="s">
        <v>2</v>
      </c>
      <c r="Q2941" t="s">
        <v>2</v>
      </c>
      <c r="R2941" t="s">
        <v>2</v>
      </c>
      <c r="S2941">
        <v>8.4209999999999994</v>
      </c>
    </row>
    <row r="2942" spans="1:19" ht="17" x14ac:dyDescent="0.25">
      <c r="A2942" s="1">
        <v>2942</v>
      </c>
      <c r="B2942" t="s">
        <v>3598</v>
      </c>
      <c r="C2942" t="s">
        <v>3599</v>
      </c>
      <c r="D2942">
        <v>293.94927460000002</v>
      </c>
      <c r="E2942">
        <v>5</v>
      </c>
      <c r="F2942">
        <v>16.2777739</v>
      </c>
      <c r="G2942">
        <v>6</v>
      </c>
      <c r="H2942">
        <v>2.787546496219</v>
      </c>
      <c r="I2942">
        <v>4</v>
      </c>
      <c r="J2942" t="s">
        <v>15</v>
      </c>
      <c r="K2942" s="3">
        <v>-4.6642102999999997E-14</v>
      </c>
      <c r="L2942">
        <v>11</v>
      </c>
      <c r="M2942" t="s">
        <v>15</v>
      </c>
      <c r="N2942" s="3">
        <v>1.449E-26</v>
      </c>
      <c r="O2942">
        <v>11</v>
      </c>
      <c r="P2942" t="s">
        <v>15</v>
      </c>
      <c r="Q2942" t="s">
        <v>2</v>
      </c>
      <c r="R2942" t="s">
        <v>2</v>
      </c>
      <c r="S2942">
        <v>3.7</v>
      </c>
    </row>
    <row r="2943" spans="1:19" ht="17" x14ac:dyDescent="0.25">
      <c r="A2943" s="1">
        <v>2943</v>
      </c>
      <c r="B2943" t="s">
        <v>3600</v>
      </c>
      <c r="C2943" t="s">
        <v>3442</v>
      </c>
      <c r="D2943">
        <v>293.76645000000002</v>
      </c>
      <c r="E2943">
        <v>13</v>
      </c>
      <c r="F2943">
        <v>17.441238999999999</v>
      </c>
      <c r="G2943">
        <v>9</v>
      </c>
      <c r="H2943">
        <v>238.08946772019999</v>
      </c>
      <c r="I2943">
        <v>4</v>
      </c>
      <c r="J2943" t="s">
        <v>3442</v>
      </c>
      <c r="K2943" t="s">
        <v>2</v>
      </c>
      <c r="L2943">
        <v>0</v>
      </c>
      <c r="M2943" t="s">
        <v>2</v>
      </c>
      <c r="N2943" t="s">
        <v>2</v>
      </c>
      <c r="O2943">
        <v>0</v>
      </c>
      <c r="P2943" t="s">
        <v>2</v>
      </c>
      <c r="Q2943" t="s">
        <v>21</v>
      </c>
      <c r="R2943" t="s">
        <v>3442</v>
      </c>
      <c r="S2943">
        <v>2.3050000000000002</v>
      </c>
    </row>
    <row r="2944" spans="1:19" ht="17" x14ac:dyDescent="0.25">
      <c r="A2944" s="1">
        <v>2944</v>
      </c>
      <c r="B2944" t="s">
        <v>3601</v>
      </c>
      <c r="C2944" t="s">
        <v>3191</v>
      </c>
      <c r="D2944">
        <v>293.87486999999999</v>
      </c>
      <c r="E2944">
        <v>5</v>
      </c>
      <c r="F2944">
        <v>17.75339</v>
      </c>
      <c r="G2944">
        <v>6</v>
      </c>
      <c r="H2944">
        <v>1.5280983362160001</v>
      </c>
      <c r="I2944">
        <v>3</v>
      </c>
      <c r="J2944" t="s">
        <v>3192</v>
      </c>
      <c r="K2944" s="3">
        <v>-8.8299999999999995E-16</v>
      </c>
      <c r="L2944">
        <v>5</v>
      </c>
      <c r="M2944" t="s">
        <v>3192</v>
      </c>
      <c r="N2944" t="s">
        <v>2</v>
      </c>
      <c r="O2944">
        <v>0</v>
      </c>
      <c r="P2944" t="s">
        <v>2</v>
      </c>
      <c r="Q2944" t="s">
        <v>2</v>
      </c>
      <c r="R2944" t="s">
        <v>2</v>
      </c>
      <c r="S2944">
        <v>4.8499999999999996</v>
      </c>
    </row>
    <row r="2945" spans="1:19" ht="17" x14ac:dyDescent="0.25">
      <c r="A2945" s="1">
        <v>2945</v>
      </c>
      <c r="B2945" t="s">
        <v>3602</v>
      </c>
      <c r="C2945" t="s">
        <v>446</v>
      </c>
      <c r="D2945">
        <v>293.92878999999999</v>
      </c>
      <c r="E2945">
        <v>5</v>
      </c>
      <c r="F2945">
        <v>18.491140000000001</v>
      </c>
      <c r="G2945">
        <v>9</v>
      </c>
      <c r="H2945">
        <v>1.1854691213340001</v>
      </c>
      <c r="I2945">
        <v>13</v>
      </c>
      <c r="J2945" t="s">
        <v>446</v>
      </c>
      <c r="K2945" s="3">
        <v>-3.2614000000000001E-15</v>
      </c>
      <c r="L2945">
        <v>6</v>
      </c>
      <c r="M2945" t="s">
        <v>446</v>
      </c>
      <c r="N2945" t="s">
        <v>2</v>
      </c>
      <c r="O2945">
        <v>0</v>
      </c>
      <c r="P2945" t="s">
        <v>2</v>
      </c>
      <c r="Q2945" t="s">
        <v>2</v>
      </c>
      <c r="R2945" t="s">
        <v>2</v>
      </c>
      <c r="S2945">
        <v>8.6159999999999997</v>
      </c>
    </row>
    <row r="2946" spans="1:19" ht="17" x14ac:dyDescent="0.25">
      <c r="A2946" s="1">
        <v>2946</v>
      </c>
      <c r="B2946" t="s">
        <v>3603</v>
      </c>
      <c r="C2946" t="s">
        <v>499</v>
      </c>
      <c r="D2946">
        <v>293.76249999999999</v>
      </c>
      <c r="E2946">
        <v>0</v>
      </c>
      <c r="F2946">
        <v>18.683330000000002</v>
      </c>
      <c r="G2946">
        <v>0</v>
      </c>
      <c r="H2946">
        <v>0.18085999999999999</v>
      </c>
      <c r="I2946">
        <v>4</v>
      </c>
      <c r="J2946" t="s">
        <v>499</v>
      </c>
      <c r="K2946" t="s">
        <v>2</v>
      </c>
      <c r="L2946">
        <v>0</v>
      </c>
      <c r="M2946" t="s">
        <v>2</v>
      </c>
      <c r="N2946" t="s">
        <v>2</v>
      </c>
      <c r="O2946">
        <v>0</v>
      </c>
      <c r="P2946" t="s">
        <v>2</v>
      </c>
      <c r="Q2946" t="s">
        <v>2</v>
      </c>
      <c r="R2946" t="s">
        <v>2</v>
      </c>
      <c r="S2946">
        <v>6.0540000000000003</v>
      </c>
    </row>
    <row r="2947" spans="1:19" ht="17" x14ac:dyDescent="0.25">
      <c r="A2947" s="1">
        <v>2947</v>
      </c>
      <c r="B2947" t="s">
        <v>3604</v>
      </c>
      <c r="C2947" t="s">
        <v>499</v>
      </c>
      <c r="D2947">
        <v>293.95832999999999</v>
      </c>
      <c r="E2947">
        <v>0</v>
      </c>
      <c r="F2947">
        <v>19.016670000000001</v>
      </c>
      <c r="G2947">
        <v>0</v>
      </c>
      <c r="H2947">
        <v>1.1148</v>
      </c>
      <c r="I2947">
        <v>13</v>
      </c>
      <c r="J2947" t="s">
        <v>499</v>
      </c>
      <c r="K2947" t="s">
        <v>2</v>
      </c>
      <c r="L2947">
        <v>0</v>
      </c>
      <c r="M2947" t="s">
        <v>2</v>
      </c>
      <c r="N2947" t="s">
        <v>2</v>
      </c>
      <c r="O2947">
        <v>0</v>
      </c>
      <c r="P2947" t="s">
        <v>2</v>
      </c>
      <c r="Q2947" t="s">
        <v>2</v>
      </c>
      <c r="R2947" t="s">
        <v>2</v>
      </c>
      <c r="S2947">
        <v>8.952</v>
      </c>
    </row>
    <row r="2948" spans="1:19" ht="17" x14ac:dyDescent="0.25">
      <c r="A2948" s="1">
        <v>2948</v>
      </c>
      <c r="B2948" t="s">
        <v>3605</v>
      </c>
      <c r="C2948" t="s">
        <v>3442</v>
      </c>
      <c r="D2948">
        <v>293.92475400000001</v>
      </c>
      <c r="E2948">
        <v>13</v>
      </c>
      <c r="F2948">
        <v>20.427810000000001</v>
      </c>
      <c r="G2948">
        <v>9</v>
      </c>
      <c r="H2948">
        <v>12.4815688643</v>
      </c>
      <c r="I2948">
        <v>10</v>
      </c>
      <c r="J2948" t="s">
        <v>3442</v>
      </c>
      <c r="K2948" s="3">
        <v>-9.4654469999999993E-12</v>
      </c>
      <c r="L2948">
        <v>16</v>
      </c>
      <c r="M2948" t="s">
        <v>3442</v>
      </c>
      <c r="N2948" t="s">
        <v>2</v>
      </c>
      <c r="O2948">
        <v>0</v>
      </c>
      <c r="P2948" t="s">
        <v>2</v>
      </c>
      <c r="Q2948" t="s">
        <v>2</v>
      </c>
      <c r="R2948" t="s">
        <v>2</v>
      </c>
      <c r="S2948">
        <v>4.5979999999999999</v>
      </c>
    </row>
    <row r="2949" spans="1:19" ht="17" x14ac:dyDescent="0.25">
      <c r="A2949" s="1">
        <v>2949</v>
      </c>
      <c r="B2949" t="s">
        <v>3608</v>
      </c>
      <c r="C2949" t="s">
        <v>3143</v>
      </c>
      <c r="D2949">
        <v>294.00632999999999</v>
      </c>
      <c r="E2949">
        <v>9</v>
      </c>
      <c r="F2949">
        <v>15.61</v>
      </c>
      <c r="G2949">
        <v>6</v>
      </c>
      <c r="H2949">
        <v>1.0337644318699999</v>
      </c>
      <c r="I2949">
        <v>4</v>
      </c>
      <c r="J2949" t="s">
        <v>3270</v>
      </c>
      <c r="K2949" s="3">
        <v>-4.3159999999999999E-15</v>
      </c>
      <c r="L2949">
        <v>7</v>
      </c>
      <c r="M2949" t="s">
        <v>3270</v>
      </c>
      <c r="N2949" t="s">
        <v>2</v>
      </c>
      <c r="O2949">
        <v>0</v>
      </c>
      <c r="P2949" t="s">
        <v>2</v>
      </c>
      <c r="Q2949" t="s">
        <v>2</v>
      </c>
      <c r="R2949" t="s">
        <v>2</v>
      </c>
      <c r="S2949">
        <v>4.6239999999999997</v>
      </c>
    </row>
    <row r="2950" spans="1:19" ht="17" x14ac:dyDescent="0.25">
      <c r="A2950" s="1">
        <v>2950</v>
      </c>
      <c r="B2950" t="s">
        <v>3609</v>
      </c>
      <c r="C2950" t="s">
        <v>2864</v>
      </c>
      <c r="D2950">
        <v>294.01</v>
      </c>
      <c r="E2950">
        <v>3</v>
      </c>
      <c r="F2950">
        <v>18.079999999999998</v>
      </c>
      <c r="G2950">
        <v>4</v>
      </c>
      <c r="H2950">
        <v>17.139389999999999</v>
      </c>
      <c r="I2950">
        <v>6</v>
      </c>
      <c r="J2950" t="s">
        <v>2713</v>
      </c>
      <c r="K2950" t="s">
        <v>2</v>
      </c>
      <c r="L2950">
        <v>0</v>
      </c>
      <c r="M2950" t="s">
        <v>2</v>
      </c>
      <c r="N2950" t="s">
        <v>2</v>
      </c>
      <c r="O2950">
        <v>0</v>
      </c>
      <c r="P2950" t="s">
        <v>2</v>
      </c>
      <c r="Q2950" t="s">
        <v>2</v>
      </c>
      <c r="R2950" t="s">
        <v>2</v>
      </c>
      <c r="S2950">
        <v>3.5960000000000001</v>
      </c>
    </row>
    <row r="2951" spans="1:19" ht="17" x14ac:dyDescent="0.25">
      <c r="A2951" s="1">
        <v>2951</v>
      </c>
      <c r="B2951" t="s">
        <v>3610</v>
      </c>
      <c r="C2951" t="s">
        <v>2713</v>
      </c>
      <c r="D2951">
        <v>294</v>
      </c>
      <c r="E2951">
        <v>3</v>
      </c>
      <c r="F2951">
        <v>19.87</v>
      </c>
      <c r="G2951">
        <v>4</v>
      </c>
      <c r="H2951">
        <v>102.880658</v>
      </c>
      <c r="I2951">
        <v>0</v>
      </c>
      <c r="J2951" t="s">
        <v>2713</v>
      </c>
      <c r="K2951" t="s">
        <v>2</v>
      </c>
      <c r="L2951">
        <v>0</v>
      </c>
      <c r="M2951" t="s">
        <v>2</v>
      </c>
      <c r="N2951" t="s">
        <v>2</v>
      </c>
      <c r="O2951">
        <v>0</v>
      </c>
      <c r="P2951" t="s">
        <v>2</v>
      </c>
      <c r="Q2951" t="s">
        <v>2</v>
      </c>
      <c r="R2951" t="s">
        <v>2</v>
      </c>
      <c r="S2951">
        <v>8.5760000000000005</v>
      </c>
    </row>
    <row r="2952" spans="1:19" ht="17" x14ac:dyDescent="0.25">
      <c r="A2952" s="1">
        <v>2952</v>
      </c>
      <c r="B2952" t="s">
        <v>3611</v>
      </c>
      <c r="C2952" t="s">
        <v>2713</v>
      </c>
      <c r="D2952">
        <v>294.17</v>
      </c>
      <c r="E2952">
        <v>3</v>
      </c>
      <c r="F2952">
        <v>20.6</v>
      </c>
      <c r="G2952">
        <v>4</v>
      </c>
      <c r="H2952">
        <v>30.376671000000002</v>
      </c>
      <c r="I2952">
        <v>0</v>
      </c>
      <c r="J2952" t="s">
        <v>2713</v>
      </c>
      <c r="K2952" t="s">
        <v>2</v>
      </c>
      <c r="L2952">
        <v>0</v>
      </c>
      <c r="M2952" t="s">
        <v>2</v>
      </c>
      <c r="N2952" t="s">
        <v>2</v>
      </c>
      <c r="O2952">
        <v>0</v>
      </c>
      <c r="P2952" t="s">
        <v>2</v>
      </c>
      <c r="Q2952" t="s">
        <v>2</v>
      </c>
      <c r="R2952" t="s">
        <v>2</v>
      </c>
      <c r="S2952">
        <v>4.9960000000000004</v>
      </c>
    </row>
    <row r="2953" spans="1:19" ht="17" x14ac:dyDescent="0.25">
      <c r="A2953" s="1">
        <v>2953</v>
      </c>
      <c r="B2953" t="s">
        <v>3612</v>
      </c>
      <c r="C2953" t="s">
        <v>2935</v>
      </c>
      <c r="D2953">
        <v>294.11425000000003</v>
      </c>
      <c r="E2953">
        <v>9</v>
      </c>
      <c r="F2953">
        <v>20.701250000000002</v>
      </c>
      <c r="G2953">
        <v>12</v>
      </c>
      <c r="H2953">
        <v>0.71905023201999996</v>
      </c>
      <c r="I2953">
        <v>8</v>
      </c>
      <c r="J2953" t="s">
        <v>446</v>
      </c>
      <c r="K2953" s="3">
        <v>-2.5528199999999999E-14</v>
      </c>
      <c r="L2953">
        <v>8</v>
      </c>
      <c r="M2953" t="s">
        <v>446</v>
      </c>
      <c r="N2953" t="s">
        <v>2</v>
      </c>
      <c r="O2953">
        <v>0</v>
      </c>
      <c r="P2953" t="s">
        <v>2</v>
      </c>
      <c r="Q2953" t="s">
        <v>2</v>
      </c>
      <c r="R2953" t="s">
        <v>2</v>
      </c>
      <c r="S2953">
        <v>4.9989999999999997</v>
      </c>
    </row>
    <row r="2954" spans="1:19" ht="17" x14ac:dyDescent="0.25">
      <c r="A2954" s="1">
        <v>2954</v>
      </c>
      <c r="B2954" t="s">
        <v>3613</v>
      </c>
      <c r="C2954" t="s">
        <v>3442</v>
      </c>
      <c r="D2954">
        <v>294.05</v>
      </c>
      <c r="E2954">
        <v>4</v>
      </c>
      <c r="F2954">
        <v>21.15</v>
      </c>
      <c r="G2954">
        <v>4</v>
      </c>
      <c r="H2954">
        <v>1.555307</v>
      </c>
      <c r="I2954">
        <v>8</v>
      </c>
      <c r="J2954" t="s">
        <v>2713</v>
      </c>
      <c r="K2954" t="s">
        <v>2</v>
      </c>
      <c r="L2954">
        <v>0</v>
      </c>
      <c r="M2954" t="s">
        <v>2</v>
      </c>
      <c r="N2954" t="s">
        <v>2</v>
      </c>
      <c r="O2954">
        <v>0</v>
      </c>
      <c r="P2954" t="s">
        <v>2</v>
      </c>
      <c r="Q2954" t="s">
        <v>2</v>
      </c>
      <c r="R2954" t="s">
        <v>2</v>
      </c>
      <c r="S2954">
        <v>8.0719999999999992</v>
      </c>
    </row>
    <row r="2955" spans="1:19" ht="17" x14ac:dyDescent="0.25">
      <c r="A2955" s="1">
        <v>2955</v>
      </c>
      <c r="B2955" t="s">
        <v>3614</v>
      </c>
      <c r="C2955" t="s">
        <v>2713</v>
      </c>
      <c r="D2955">
        <v>294.25</v>
      </c>
      <c r="E2955">
        <v>4</v>
      </c>
      <c r="F2955">
        <v>21.72</v>
      </c>
      <c r="G2955">
        <v>4</v>
      </c>
      <c r="H2955">
        <v>31.663740000000001</v>
      </c>
      <c r="I2955">
        <v>4</v>
      </c>
      <c r="J2955" t="s">
        <v>2713</v>
      </c>
      <c r="K2955" t="s">
        <v>2</v>
      </c>
      <c r="L2955">
        <v>0</v>
      </c>
      <c r="M2955" t="s">
        <v>2</v>
      </c>
      <c r="N2955" t="s">
        <v>2</v>
      </c>
      <c r="O2955">
        <v>0</v>
      </c>
      <c r="P2955" t="s">
        <v>2</v>
      </c>
      <c r="Q2955" t="s">
        <v>2</v>
      </c>
      <c r="R2955" t="s">
        <v>2</v>
      </c>
      <c r="S2955">
        <v>2.968</v>
      </c>
    </row>
    <row r="2956" spans="1:19" ht="17" x14ac:dyDescent="0.25">
      <c r="A2956" s="1">
        <v>2956</v>
      </c>
      <c r="B2956" t="s">
        <v>3615</v>
      </c>
      <c r="C2956" t="s">
        <v>753</v>
      </c>
      <c r="D2956">
        <v>294.31799999999998</v>
      </c>
      <c r="E2956">
        <v>6</v>
      </c>
      <c r="F2956">
        <v>15.0886</v>
      </c>
      <c r="G2956">
        <v>12</v>
      </c>
      <c r="H2956">
        <v>0.34809564609999999</v>
      </c>
      <c r="I2956">
        <v>8</v>
      </c>
      <c r="J2956" t="s">
        <v>753</v>
      </c>
      <c r="K2956" s="3">
        <v>-6.8000000000000001E-16</v>
      </c>
      <c r="L2956">
        <v>3</v>
      </c>
      <c r="M2956" t="s">
        <v>753</v>
      </c>
      <c r="N2956" t="s">
        <v>2</v>
      </c>
      <c r="O2956">
        <v>0</v>
      </c>
      <c r="P2956" t="s">
        <v>2</v>
      </c>
      <c r="Q2956" t="s">
        <v>2</v>
      </c>
      <c r="R2956" t="s">
        <v>2</v>
      </c>
      <c r="S2956">
        <v>6.4509999999999996</v>
      </c>
    </row>
    <row r="2957" spans="1:19" ht="17" x14ac:dyDescent="0.25">
      <c r="A2957" s="1">
        <v>2957</v>
      </c>
      <c r="B2957" t="s">
        <v>3616</v>
      </c>
      <c r="C2957" t="s">
        <v>3220</v>
      </c>
      <c r="D2957">
        <v>294.35378550000001</v>
      </c>
      <c r="E2957">
        <v>4</v>
      </c>
      <c r="F2957">
        <v>16.9784869</v>
      </c>
      <c r="G2957">
        <v>6</v>
      </c>
      <c r="H2957">
        <v>252.67407210876999</v>
      </c>
      <c r="I2957">
        <v>10</v>
      </c>
      <c r="J2957" t="s">
        <v>3220</v>
      </c>
      <c r="K2957" s="3">
        <v>-8.4289999999999995E-16</v>
      </c>
      <c r="L2957">
        <v>3</v>
      </c>
      <c r="M2957" t="s">
        <v>3220</v>
      </c>
      <c r="N2957" t="s">
        <v>2</v>
      </c>
      <c r="O2957">
        <v>0</v>
      </c>
      <c r="P2957" t="s">
        <v>2</v>
      </c>
      <c r="Q2957" t="s">
        <v>21</v>
      </c>
      <c r="R2957" t="s">
        <v>3220</v>
      </c>
      <c r="S2957">
        <v>3.2589999999999999</v>
      </c>
    </row>
    <row r="2958" spans="1:19" ht="17" x14ac:dyDescent="0.25">
      <c r="A2958" s="1">
        <v>2958</v>
      </c>
      <c r="B2958" t="s">
        <v>3617</v>
      </c>
      <c r="C2958" t="s">
        <v>88</v>
      </c>
      <c r="D2958">
        <v>294.25522669999998</v>
      </c>
      <c r="E2958">
        <v>5</v>
      </c>
      <c r="F2958">
        <v>25.737065600000001</v>
      </c>
      <c r="G2958">
        <v>3</v>
      </c>
      <c r="H2958">
        <v>4.9756144528100004</v>
      </c>
      <c r="I2958">
        <v>4</v>
      </c>
      <c r="J2958" t="s">
        <v>15</v>
      </c>
      <c r="K2958" s="3">
        <v>-1.5916519999999999E-14</v>
      </c>
      <c r="L2958">
        <v>3</v>
      </c>
      <c r="M2958" t="s">
        <v>15</v>
      </c>
      <c r="N2958" s="3">
        <v>2.2999999999999999E-28</v>
      </c>
      <c r="O2958">
        <v>57</v>
      </c>
      <c r="P2958" t="s">
        <v>15</v>
      </c>
      <c r="Q2958" t="s">
        <v>2</v>
      </c>
      <c r="R2958" t="s">
        <v>2</v>
      </c>
      <c r="S2958">
        <v>3.1</v>
      </c>
    </row>
    <row r="2959" spans="1:19" ht="17" x14ac:dyDescent="0.25">
      <c r="A2959" s="1">
        <v>2959</v>
      </c>
      <c r="B2959" t="s">
        <v>3618</v>
      </c>
      <c r="C2959" t="s">
        <v>3619</v>
      </c>
      <c r="D2959">
        <v>294.44835</v>
      </c>
      <c r="E2959">
        <v>6</v>
      </c>
      <c r="F2959">
        <v>29.833829999999999</v>
      </c>
      <c r="G2959">
        <v>6</v>
      </c>
      <c r="H2959">
        <v>0.60334417384399996</v>
      </c>
      <c r="I2959">
        <v>9</v>
      </c>
      <c r="J2959" t="s">
        <v>3619</v>
      </c>
      <c r="K2959" s="3">
        <v>-1.2672E-15</v>
      </c>
      <c r="L2959">
        <v>6</v>
      </c>
      <c r="M2959" t="s">
        <v>3619</v>
      </c>
      <c r="N2959" t="s">
        <v>2</v>
      </c>
      <c r="O2959">
        <v>0</v>
      </c>
      <c r="P2959" t="s">
        <v>2</v>
      </c>
      <c r="Q2959" t="s">
        <v>2</v>
      </c>
      <c r="R2959" t="s">
        <v>2</v>
      </c>
      <c r="S2959">
        <v>7.4770000000000003</v>
      </c>
    </row>
    <row r="2960" spans="1:19" ht="17" x14ac:dyDescent="0.25">
      <c r="A2960" s="1">
        <v>2960</v>
      </c>
      <c r="B2960" t="s">
        <v>3620</v>
      </c>
      <c r="C2960" t="s">
        <v>189</v>
      </c>
      <c r="D2960">
        <v>294.29000000000002</v>
      </c>
      <c r="E2960">
        <v>13</v>
      </c>
      <c r="F2960">
        <v>-0.28000000000000003</v>
      </c>
      <c r="G2960">
        <v>14</v>
      </c>
      <c r="H2960">
        <v>4.1649310000000002</v>
      </c>
      <c r="I2960">
        <v>0</v>
      </c>
      <c r="J2960" t="s">
        <v>189</v>
      </c>
      <c r="K2960" t="s">
        <v>2</v>
      </c>
      <c r="L2960">
        <v>0</v>
      </c>
      <c r="M2960" t="s">
        <v>2</v>
      </c>
      <c r="N2960" t="s">
        <v>2</v>
      </c>
      <c r="O2960">
        <v>0</v>
      </c>
      <c r="P2960" t="s">
        <v>2</v>
      </c>
      <c r="Q2960" t="s">
        <v>2</v>
      </c>
      <c r="R2960" t="s">
        <v>2</v>
      </c>
      <c r="S2960">
        <v>3.51</v>
      </c>
    </row>
    <row r="2961" spans="1:19" ht="17" x14ac:dyDescent="0.25">
      <c r="A2961" s="1">
        <v>2961</v>
      </c>
      <c r="B2961" t="s">
        <v>3621</v>
      </c>
      <c r="C2961" t="s">
        <v>412</v>
      </c>
      <c r="D2961">
        <v>294.47275000000002</v>
      </c>
      <c r="E2961">
        <v>17</v>
      </c>
      <c r="F2961">
        <v>6.835</v>
      </c>
      <c r="G2961">
        <v>6</v>
      </c>
      <c r="H2961">
        <v>0.89161374599999998</v>
      </c>
      <c r="I2961">
        <v>4</v>
      </c>
      <c r="J2961" t="s">
        <v>1746</v>
      </c>
      <c r="K2961" s="3">
        <v>-4.5150000000000002E-15</v>
      </c>
      <c r="L2961">
        <v>8</v>
      </c>
      <c r="M2961" t="s">
        <v>1746</v>
      </c>
      <c r="N2961" t="s">
        <v>2</v>
      </c>
      <c r="O2961">
        <v>0</v>
      </c>
      <c r="P2961" t="s">
        <v>2</v>
      </c>
      <c r="Q2961" t="s">
        <v>2</v>
      </c>
      <c r="R2961" t="s">
        <v>2</v>
      </c>
      <c r="S2961">
        <v>2.8319999999999999</v>
      </c>
    </row>
    <row r="2962" spans="1:19" ht="17" x14ac:dyDescent="0.25">
      <c r="A2962" s="1">
        <v>2962</v>
      </c>
      <c r="B2962" t="s">
        <v>3622</v>
      </c>
      <c r="C2962" t="s">
        <v>10</v>
      </c>
      <c r="D2962">
        <v>294.52999999999997</v>
      </c>
      <c r="E2962">
        <v>3</v>
      </c>
      <c r="F2962">
        <v>15.1</v>
      </c>
      <c r="G2962">
        <v>4</v>
      </c>
      <c r="H2962">
        <v>0.34453099999999998</v>
      </c>
      <c r="I2962">
        <v>8</v>
      </c>
      <c r="J2962" t="s">
        <v>2713</v>
      </c>
      <c r="K2962" t="s">
        <v>2</v>
      </c>
      <c r="L2962">
        <v>0</v>
      </c>
      <c r="M2962" t="s">
        <v>2</v>
      </c>
      <c r="N2962" t="s">
        <v>2</v>
      </c>
      <c r="O2962">
        <v>0</v>
      </c>
      <c r="P2962" t="s">
        <v>2</v>
      </c>
      <c r="Q2962" t="s">
        <v>2</v>
      </c>
      <c r="R2962" t="s">
        <v>2</v>
      </c>
      <c r="S2962">
        <v>2.5750000000000002</v>
      </c>
    </row>
    <row r="2963" spans="1:19" ht="17" x14ac:dyDescent="0.25">
      <c r="A2963" s="1">
        <v>2963</v>
      </c>
      <c r="B2963" t="s">
        <v>3623</v>
      </c>
      <c r="C2963" t="s">
        <v>499</v>
      </c>
      <c r="D2963">
        <v>294.625</v>
      </c>
      <c r="E2963">
        <v>0</v>
      </c>
      <c r="F2963">
        <v>17.8</v>
      </c>
      <c r="G2963">
        <v>0</v>
      </c>
      <c r="H2963">
        <v>0.14072999999999999</v>
      </c>
      <c r="I2963">
        <v>4</v>
      </c>
      <c r="J2963" t="s">
        <v>499</v>
      </c>
      <c r="K2963" t="s">
        <v>2</v>
      </c>
      <c r="L2963">
        <v>0</v>
      </c>
      <c r="M2963" t="s">
        <v>2</v>
      </c>
      <c r="N2963" t="s">
        <v>2</v>
      </c>
      <c r="O2963">
        <v>0</v>
      </c>
      <c r="P2963" t="s">
        <v>2</v>
      </c>
      <c r="Q2963" t="s">
        <v>2</v>
      </c>
      <c r="R2963" t="s">
        <v>2</v>
      </c>
      <c r="S2963">
        <v>2.2370000000000001</v>
      </c>
    </row>
    <row r="2964" spans="1:19" ht="17" x14ac:dyDescent="0.25">
      <c r="A2964" s="1">
        <v>2964</v>
      </c>
      <c r="B2964" t="s">
        <v>3624</v>
      </c>
      <c r="C2964" t="s">
        <v>416</v>
      </c>
      <c r="D2964">
        <v>294.53474999999997</v>
      </c>
      <c r="E2964">
        <v>9</v>
      </c>
      <c r="F2964">
        <v>20.18103</v>
      </c>
      <c r="G2964">
        <v>12</v>
      </c>
      <c r="H2964">
        <v>1.45543065988</v>
      </c>
      <c r="I2964">
        <v>5</v>
      </c>
      <c r="J2964" t="s">
        <v>416</v>
      </c>
      <c r="K2964" s="3">
        <v>-7.2000000000000002E-15</v>
      </c>
      <c r="L2964">
        <v>3</v>
      </c>
      <c r="M2964" t="s">
        <v>416</v>
      </c>
      <c r="N2964" t="s">
        <v>2</v>
      </c>
      <c r="O2964">
        <v>0</v>
      </c>
      <c r="P2964" t="s">
        <v>2</v>
      </c>
      <c r="Q2964" t="s">
        <v>2</v>
      </c>
      <c r="R2964" t="s">
        <v>2</v>
      </c>
      <c r="S2964">
        <v>8.8119999999999994</v>
      </c>
    </row>
    <row r="2965" spans="1:19" ht="17" x14ac:dyDescent="0.25">
      <c r="A2965" s="1">
        <v>2965</v>
      </c>
      <c r="B2965" t="s">
        <v>3625</v>
      </c>
      <c r="C2965" t="s">
        <v>2935</v>
      </c>
      <c r="D2965">
        <v>294.66700120000002</v>
      </c>
      <c r="E2965">
        <v>5</v>
      </c>
      <c r="F2965">
        <v>20.214118599999999</v>
      </c>
      <c r="G2965">
        <v>9</v>
      </c>
      <c r="H2965">
        <v>379.63124577084</v>
      </c>
      <c r="I2965">
        <v>9</v>
      </c>
      <c r="J2965" t="s">
        <v>3216</v>
      </c>
      <c r="K2965" s="3">
        <v>-1.08E-16</v>
      </c>
      <c r="L2965">
        <v>9</v>
      </c>
      <c r="M2965" t="s">
        <v>3216</v>
      </c>
      <c r="N2965" t="s">
        <v>2</v>
      </c>
      <c r="O2965">
        <v>0</v>
      </c>
      <c r="P2965" t="s">
        <v>2</v>
      </c>
      <c r="Q2965" t="s">
        <v>21</v>
      </c>
      <c r="R2965" t="s">
        <v>3216</v>
      </c>
      <c r="S2965">
        <v>6.3010000000000002</v>
      </c>
    </row>
    <row r="2966" spans="1:19" ht="17" x14ac:dyDescent="0.25">
      <c r="A2966" s="1">
        <v>2966</v>
      </c>
      <c r="B2966" t="s">
        <v>3626</v>
      </c>
      <c r="C2966" t="s">
        <v>371</v>
      </c>
      <c r="D2966">
        <v>294.55908299999999</v>
      </c>
      <c r="E2966">
        <v>13</v>
      </c>
      <c r="F2966">
        <v>22.220189000000001</v>
      </c>
      <c r="G2966">
        <v>12</v>
      </c>
      <c r="H2966">
        <v>6.0199051840699997</v>
      </c>
      <c r="I2966">
        <v>3</v>
      </c>
      <c r="J2966" t="s">
        <v>3442</v>
      </c>
      <c r="K2966" s="3">
        <v>-1.5380769999999999E-12</v>
      </c>
      <c r="L2966">
        <v>19</v>
      </c>
      <c r="M2966" t="s">
        <v>3442</v>
      </c>
      <c r="N2966" t="s">
        <v>2</v>
      </c>
      <c r="O2966">
        <v>0</v>
      </c>
      <c r="P2966" t="s">
        <v>2</v>
      </c>
      <c r="Q2966" t="s">
        <v>2</v>
      </c>
      <c r="R2966" t="s">
        <v>2</v>
      </c>
      <c r="S2966">
        <v>3.464</v>
      </c>
    </row>
    <row r="2967" spans="1:19" ht="17" x14ac:dyDescent="0.25">
      <c r="A2967" s="1">
        <v>2967</v>
      </c>
      <c r="B2967" t="s">
        <v>3627</v>
      </c>
      <c r="C2967" t="s">
        <v>446</v>
      </c>
      <c r="D2967">
        <v>294.66323</v>
      </c>
      <c r="E2967">
        <v>3</v>
      </c>
      <c r="F2967">
        <v>26.987490000000001</v>
      </c>
      <c r="G2967">
        <v>4</v>
      </c>
      <c r="H2967">
        <v>1.1320774608549999</v>
      </c>
      <c r="I2967">
        <v>12</v>
      </c>
      <c r="J2967" t="s">
        <v>446</v>
      </c>
      <c r="K2967" s="3">
        <v>-4.1363999999999999E-15</v>
      </c>
      <c r="L2967">
        <v>7</v>
      </c>
      <c r="M2967" t="s">
        <v>446</v>
      </c>
      <c r="N2967" t="s">
        <v>2</v>
      </c>
      <c r="O2967">
        <v>0</v>
      </c>
      <c r="P2967" t="s">
        <v>2</v>
      </c>
      <c r="Q2967" t="s">
        <v>2</v>
      </c>
      <c r="R2967" t="s">
        <v>2</v>
      </c>
      <c r="S2967">
        <v>8.5760000000000005</v>
      </c>
    </row>
    <row r="2968" spans="1:19" ht="17" x14ac:dyDescent="0.25">
      <c r="A2968" s="1">
        <v>2968</v>
      </c>
      <c r="B2968" t="s">
        <v>3628</v>
      </c>
      <c r="C2968" t="s">
        <v>74</v>
      </c>
      <c r="D2968">
        <v>294.73717299999998</v>
      </c>
      <c r="E2968">
        <v>5</v>
      </c>
      <c r="F2968">
        <v>66.075474369999995</v>
      </c>
      <c r="G2968">
        <v>18</v>
      </c>
      <c r="H2968">
        <v>44.926049244296998</v>
      </c>
      <c r="I2968">
        <v>5</v>
      </c>
      <c r="J2968" t="s">
        <v>105</v>
      </c>
      <c r="K2968" s="3">
        <v>-3.9299999999999999E-17</v>
      </c>
      <c r="L2968">
        <v>7</v>
      </c>
      <c r="M2968" t="s">
        <v>105</v>
      </c>
      <c r="N2968" t="s">
        <v>2</v>
      </c>
      <c r="O2968">
        <v>0</v>
      </c>
      <c r="P2968" t="s">
        <v>2</v>
      </c>
      <c r="Q2968" t="s">
        <v>21</v>
      </c>
      <c r="R2968" t="s">
        <v>105</v>
      </c>
      <c r="S2968">
        <v>3.379</v>
      </c>
    </row>
    <row r="2969" spans="1:19" ht="17" x14ac:dyDescent="0.25">
      <c r="A2969" s="1">
        <v>2969</v>
      </c>
      <c r="B2969" t="s">
        <v>3629</v>
      </c>
      <c r="C2969" t="s">
        <v>199</v>
      </c>
      <c r="D2969">
        <v>294.72854100000001</v>
      </c>
      <c r="E2969">
        <v>3</v>
      </c>
      <c r="F2969">
        <v>-9.6766360000000002</v>
      </c>
      <c r="G2969">
        <v>9</v>
      </c>
      <c r="H2969">
        <v>5.7515365551709996</v>
      </c>
      <c r="I2969">
        <v>5</v>
      </c>
      <c r="J2969" t="s">
        <v>200</v>
      </c>
      <c r="K2969" s="3">
        <v>-9.8300000000000002E-17</v>
      </c>
      <c r="L2969">
        <v>3</v>
      </c>
      <c r="M2969" t="s">
        <v>200</v>
      </c>
      <c r="N2969" t="s">
        <v>2</v>
      </c>
      <c r="O2969">
        <v>0</v>
      </c>
      <c r="P2969" t="s">
        <v>2</v>
      </c>
      <c r="Q2969" t="s">
        <v>2</v>
      </c>
      <c r="R2969" t="s">
        <v>2</v>
      </c>
      <c r="S2969">
        <v>2.0139999999999998</v>
      </c>
    </row>
    <row r="2970" spans="1:19" ht="17" x14ac:dyDescent="0.25">
      <c r="A2970" s="1">
        <v>2970</v>
      </c>
      <c r="B2970" t="s">
        <v>3630</v>
      </c>
      <c r="C2970" t="s">
        <v>292</v>
      </c>
      <c r="D2970">
        <v>294.8</v>
      </c>
      <c r="E2970">
        <v>9</v>
      </c>
      <c r="F2970">
        <v>10.75</v>
      </c>
      <c r="G2970">
        <v>9</v>
      </c>
      <c r="H2970">
        <v>0.433</v>
      </c>
      <c r="I2970">
        <v>6</v>
      </c>
      <c r="J2970" t="s">
        <v>292</v>
      </c>
      <c r="K2970" t="s">
        <v>2</v>
      </c>
      <c r="L2970">
        <v>0</v>
      </c>
      <c r="M2970" t="s">
        <v>2</v>
      </c>
      <c r="N2970" t="s">
        <v>2</v>
      </c>
      <c r="O2970">
        <v>0</v>
      </c>
      <c r="P2970" t="s">
        <v>2</v>
      </c>
      <c r="Q2970" t="s">
        <v>2</v>
      </c>
      <c r="R2970" t="s">
        <v>2</v>
      </c>
      <c r="S2970">
        <v>3.552</v>
      </c>
    </row>
    <row r="2971" spans="1:19" ht="17" x14ac:dyDescent="0.25">
      <c r="A2971" s="1">
        <v>2971</v>
      </c>
      <c r="B2971" t="s">
        <v>3631</v>
      </c>
      <c r="C2971" t="s">
        <v>3632</v>
      </c>
      <c r="D2971">
        <v>294.91067162000002</v>
      </c>
      <c r="E2971">
        <v>3</v>
      </c>
      <c r="F2971">
        <v>21.583088706000002</v>
      </c>
      <c r="G2971">
        <v>4</v>
      </c>
      <c r="H2971">
        <v>641.92822212782903</v>
      </c>
      <c r="I2971">
        <v>8</v>
      </c>
      <c r="J2971" t="s">
        <v>459</v>
      </c>
      <c r="K2971" s="3">
        <v>-4.3309869999999999E-14</v>
      </c>
      <c r="L2971">
        <v>4</v>
      </c>
      <c r="M2971" t="s">
        <v>459</v>
      </c>
      <c r="N2971" t="s">
        <v>2</v>
      </c>
      <c r="O2971">
        <v>0</v>
      </c>
      <c r="P2971" t="s">
        <v>2</v>
      </c>
      <c r="Q2971" t="s">
        <v>2</v>
      </c>
      <c r="R2971" t="s">
        <v>2</v>
      </c>
      <c r="S2971">
        <v>3.5</v>
      </c>
    </row>
    <row r="2972" spans="1:19" ht="17" x14ac:dyDescent="0.25">
      <c r="A2972" s="1">
        <v>2972</v>
      </c>
      <c r="B2972" t="s">
        <v>3633</v>
      </c>
      <c r="C2972" t="s">
        <v>2713</v>
      </c>
      <c r="D2972">
        <v>294.95</v>
      </c>
      <c r="E2972">
        <v>3</v>
      </c>
      <c r="F2972">
        <v>23.87</v>
      </c>
      <c r="G2972">
        <v>4</v>
      </c>
      <c r="H2972">
        <v>0.46612700000000001</v>
      </c>
      <c r="I2972">
        <v>0</v>
      </c>
      <c r="J2972" t="s">
        <v>2713</v>
      </c>
      <c r="K2972" t="s">
        <v>2</v>
      </c>
      <c r="L2972">
        <v>0</v>
      </c>
      <c r="M2972" t="s">
        <v>2</v>
      </c>
      <c r="N2972" t="s">
        <v>2</v>
      </c>
      <c r="O2972">
        <v>0</v>
      </c>
      <c r="P2972" t="s">
        <v>2</v>
      </c>
      <c r="Q2972" t="s">
        <v>2</v>
      </c>
      <c r="R2972" t="s">
        <v>2</v>
      </c>
      <c r="S2972">
        <v>12.266</v>
      </c>
    </row>
    <row r="2973" spans="1:19" ht="17" x14ac:dyDescent="0.25">
      <c r="A2973" s="1">
        <v>2973</v>
      </c>
      <c r="B2973" t="s">
        <v>3634</v>
      </c>
      <c r="C2973" t="s">
        <v>3005</v>
      </c>
      <c r="D2973">
        <v>294.77332000000001</v>
      </c>
      <c r="E2973">
        <v>6</v>
      </c>
      <c r="F2973">
        <v>24.715450000000001</v>
      </c>
      <c r="G2973">
        <v>7</v>
      </c>
      <c r="H2973">
        <v>1.5496608915000001</v>
      </c>
      <c r="I2973">
        <v>5</v>
      </c>
      <c r="J2973" t="s">
        <v>15</v>
      </c>
      <c r="K2973" s="3">
        <v>-4.3877999999999999E-14</v>
      </c>
      <c r="L2973">
        <v>5</v>
      </c>
      <c r="M2973" t="s">
        <v>15</v>
      </c>
      <c r="N2973" s="3">
        <v>9.2999999999999994E-25</v>
      </c>
      <c r="O2973">
        <v>14</v>
      </c>
      <c r="P2973" t="s">
        <v>15</v>
      </c>
      <c r="Q2973" t="s">
        <v>2</v>
      </c>
      <c r="R2973" t="s">
        <v>2</v>
      </c>
      <c r="S2973">
        <v>7.1150000000000002</v>
      </c>
    </row>
    <row r="2974" spans="1:19" ht="17" x14ac:dyDescent="0.25">
      <c r="A2974" s="1">
        <v>2974</v>
      </c>
      <c r="B2974" t="s">
        <v>3635</v>
      </c>
      <c r="C2974" t="s">
        <v>446</v>
      </c>
      <c r="D2974">
        <v>294.926422</v>
      </c>
      <c r="E2974">
        <v>6</v>
      </c>
      <c r="F2974">
        <v>26.160108000000001</v>
      </c>
      <c r="G2974">
        <v>12</v>
      </c>
      <c r="H2974">
        <v>2.1414993312399999</v>
      </c>
      <c r="I2974">
        <v>4</v>
      </c>
      <c r="J2974" t="s">
        <v>446</v>
      </c>
      <c r="K2974" s="3">
        <v>-2.38E-17</v>
      </c>
      <c r="L2974">
        <v>19</v>
      </c>
      <c r="M2974" t="s">
        <v>446</v>
      </c>
      <c r="N2974" t="s">
        <v>2</v>
      </c>
      <c r="O2974">
        <v>0</v>
      </c>
      <c r="P2974" t="s">
        <v>2</v>
      </c>
      <c r="Q2974" t="s">
        <v>2</v>
      </c>
      <c r="R2974" t="s">
        <v>2</v>
      </c>
      <c r="S2974">
        <v>2.6819999999999999</v>
      </c>
    </row>
    <row r="2975" spans="1:19" ht="17" x14ac:dyDescent="0.25">
      <c r="A2975" s="1">
        <v>2975</v>
      </c>
      <c r="B2975" t="s">
        <v>3636</v>
      </c>
      <c r="C2975" t="s">
        <v>152</v>
      </c>
      <c r="D2975">
        <v>295.13749999999999</v>
      </c>
      <c r="E2975">
        <v>0</v>
      </c>
      <c r="F2975">
        <v>2.6113900000000001</v>
      </c>
      <c r="G2975">
        <v>0</v>
      </c>
      <c r="H2975">
        <v>0.81152999999999997</v>
      </c>
      <c r="I2975">
        <v>0</v>
      </c>
      <c r="J2975" t="s">
        <v>152</v>
      </c>
      <c r="K2975" t="s">
        <v>2</v>
      </c>
      <c r="L2975">
        <v>0</v>
      </c>
      <c r="M2975" t="s">
        <v>2</v>
      </c>
      <c r="N2975" t="s">
        <v>2</v>
      </c>
      <c r="O2975">
        <v>0</v>
      </c>
      <c r="P2975" t="s">
        <v>2</v>
      </c>
      <c r="Q2975" t="s">
        <v>2</v>
      </c>
      <c r="R2975" t="s">
        <v>2</v>
      </c>
      <c r="S2975">
        <v>5.2919999999999998</v>
      </c>
    </row>
    <row r="2976" spans="1:19" ht="17" x14ac:dyDescent="0.25">
      <c r="A2976" s="1">
        <v>2976</v>
      </c>
      <c r="B2976" t="s">
        <v>3637</v>
      </c>
      <c r="C2976" t="s">
        <v>499</v>
      </c>
      <c r="D2976">
        <v>295.20416999999998</v>
      </c>
      <c r="E2976">
        <v>0</v>
      </c>
      <c r="F2976">
        <v>22.05</v>
      </c>
      <c r="G2976">
        <v>0</v>
      </c>
      <c r="H2976">
        <v>8.3990999999999996E-2</v>
      </c>
      <c r="I2976">
        <v>8</v>
      </c>
      <c r="J2976" t="s">
        <v>499</v>
      </c>
      <c r="K2976" t="s">
        <v>2</v>
      </c>
      <c r="L2976">
        <v>0</v>
      </c>
      <c r="M2976" t="s">
        <v>2</v>
      </c>
      <c r="N2976" t="s">
        <v>2</v>
      </c>
      <c r="O2976">
        <v>0</v>
      </c>
      <c r="P2976" t="s">
        <v>2</v>
      </c>
      <c r="Q2976" t="s">
        <v>2</v>
      </c>
      <c r="R2976" t="s">
        <v>2</v>
      </c>
      <c r="S2976">
        <v>2.6509999999999998</v>
      </c>
    </row>
    <row r="2977" spans="1:19" ht="17" x14ac:dyDescent="0.25">
      <c r="A2977" s="1">
        <v>2977</v>
      </c>
      <c r="B2977" t="s">
        <v>3638</v>
      </c>
      <c r="C2977" t="s">
        <v>499</v>
      </c>
      <c r="D2977">
        <v>295.22917000000001</v>
      </c>
      <c r="E2977">
        <v>0</v>
      </c>
      <c r="F2977">
        <v>22.516670000000001</v>
      </c>
      <c r="G2977">
        <v>0</v>
      </c>
      <c r="H2977">
        <v>0.17599000000000001</v>
      </c>
      <c r="I2977">
        <v>7</v>
      </c>
      <c r="J2977" t="s">
        <v>499</v>
      </c>
      <c r="K2977" t="s">
        <v>2</v>
      </c>
      <c r="L2977">
        <v>0</v>
      </c>
      <c r="M2977" t="s">
        <v>2</v>
      </c>
      <c r="N2977" t="s">
        <v>2</v>
      </c>
      <c r="O2977">
        <v>0</v>
      </c>
      <c r="P2977" t="s">
        <v>2</v>
      </c>
      <c r="Q2977" t="s">
        <v>2</v>
      </c>
      <c r="R2977" t="s">
        <v>2</v>
      </c>
      <c r="S2977">
        <v>7.5949999999999998</v>
      </c>
    </row>
    <row r="2978" spans="1:19" ht="17" x14ac:dyDescent="0.25">
      <c r="A2978" s="1">
        <v>2978</v>
      </c>
      <c r="B2978" t="s">
        <v>3639</v>
      </c>
      <c r="C2978" t="s">
        <v>2935</v>
      </c>
      <c r="D2978">
        <v>295.11518000000001</v>
      </c>
      <c r="E2978">
        <v>5</v>
      </c>
      <c r="F2978">
        <v>22.76295</v>
      </c>
      <c r="G2978">
        <v>6</v>
      </c>
      <c r="H2978">
        <v>3.8623162049599999</v>
      </c>
      <c r="I2978">
        <v>8</v>
      </c>
      <c r="J2978" t="s">
        <v>452</v>
      </c>
      <c r="K2978" s="3">
        <v>-1.8963899999999999E-13</v>
      </c>
      <c r="L2978">
        <v>3</v>
      </c>
      <c r="M2978" t="s">
        <v>452</v>
      </c>
      <c r="N2978" t="s">
        <v>2</v>
      </c>
      <c r="O2978">
        <v>0</v>
      </c>
      <c r="P2978" t="s">
        <v>2</v>
      </c>
      <c r="Q2978" t="s">
        <v>2</v>
      </c>
      <c r="R2978" t="s">
        <v>2</v>
      </c>
      <c r="S2978">
        <v>8.0809999999999995</v>
      </c>
    </row>
    <row r="2979" spans="1:19" ht="17" x14ac:dyDescent="0.25">
      <c r="A2979" s="1">
        <v>2979</v>
      </c>
      <c r="B2979" t="s">
        <v>3640</v>
      </c>
      <c r="C2979" t="s">
        <v>416</v>
      </c>
      <c r="D2979">
        <v>295.14785999999998</v>
      </c>
      <c r="E2979">
        <v>3</v>
      </c>
      <c r="F2979">
        <v>23.629580000000001</v>
      </c>
      <c r="G2979">
        <v>6</v>
      </c>
      <c r="H2979">
        <v>1.82874144354</v>
      </c>
      <c r="I2979">
        <v>3</v>
      </c>
      <c r="J2979" t="s">
        <v>416</v>
      </c>
      <c r="K2979" s="3">
        <v>-2.5683019999999999E-13</v>
      </c>
      <c r="L2979">
        <v>7</v>
      </c>
      <c r="M2979" t="s">
        <v>416</v>
      </c>
      <c r="N2979" t="s">
        <v>2</v>
      </c>
      <c r="O2979">
        <v>0</v>
      </c>
      <c r="P2979" t="s">
        <v>2</v>
      </c>
      <c r="Q2979" t="s">
        <v>2</v>
      </c>
      <c r="R2979" t="s">
        <v>2</v>
      </c>
      <c r="S2979">
        <v>8.468</v>
      </c>
    </row>
    <row r="2980" spans="1:19" ht="17" x14ac:dyDescent="0.25">
      <c r="A2980" s="1">
        <v>2980</v>
      </c>
      <c r="B2980" t="s">
        <v>3641</v>
      </c>
      <c r="C2980" t="s">
        <v>2864</v>
      </c>
      <c r="D2980">
        <v>295.05</v>
      </c>
      <c r="E2980">
        <v>4</v>
      </c>
      <c r="F2980">
        <v>26.02</v>
      </c>
      <c r="G2980">
        <v>4</v>
      </c>
      <c r="H2980">
        <v>207.74778000000001</v>
      </c>
      <c r="I2980">
        <v>7</v>
      </c>
      <c r="J2980" t="s">
        <v>2713</v>
      </c>
      <c r="K2980" t="s">
        <v>2</v>
      </c>
      <c r="L2980">
        <v>0</v>
      </c>
      <c r="M2980" t="s">
        <v>2</v>
      </c>
      <c r="N2980" t="s">
        <v>2</v>
      </c>
      <c r="O2980">
        <v>0</v>
      </c>
      <c r="P2980" t="s">
        <v>2</v>
      </c>
      <c r="Q2980" t="s">
        <v>2</v>
      </c>
      <c r="R2980" t="s">
        <v>2</v>
      </c>
      <c r="S2980">
        <v>7.9240000000000004</v>
      </c>
    </row>
    <row r="2981" spans="1:19" ht="17" x14ac:dyDescent="0.25">
      <c r="A2981" s="1">
        <v>2981</v>
      </c>
      <c r="B2981" t="s">
        <v>3642</v>
      </c>
      <c r="C2981" t="s">
        <v>573</v>
      </c>
      <c r="D2981">
        <v>295.22721000000001</v>
      </c>
      <c r="E2981">
        <v>4</v>
      </c>
      <c r="F2981">
        <v>-9.0383300000000002</v>
      </c>
      <c r="G2981">
        <v>20</v>
      </c>
      <c r="H2981">
        <v>1.0220056849200001</v>
      </c>
      <c r="I2981">
        <v>9</v>
      </c>
      <c r="J2981" t="s">
        <v>573</v>
      </c>
      <c r="K2981" s="3">
        <v>-1.9626E-15</v>
      </c>
      <c r="L2981">
        <v>15</v>
      </c>
      <c r="M2981" t="s">
        <v>573</v>
      </c>
      <c r="N2981" t="s">
        <v>2</v>
      </c>
      <c r="O2981">
        <v>0</v>
      </c>
      <c r="P2981" t="s">
        <v>2</v>
      </c>
      <c r="Q2981" t="s">
        <v>2</v>
      </c>
      <c r="R2981" t="s">
        <v>2</v>
      </c>
      <c r="S2981">
        <v>1.859</v>
      </c>
    </row>
    <row r="2982" spans="1:19" ht="17" x14ac:dyDescent="0.25">
      <c r="A2982" s="1">
        <v>2982</v>
      </c>
      <c r="B2982" t="s">
        <v>3643</v>
      </c>
      <c r="C2982" t="s">
        <v>65</v>
      </c>
      <c r="D2982">
        <v>295</v>
      </c>
      <c r="E2982">
        <v>0</v>
      </c>
      <c r="F2982">
        <v>-24</v>
      </c>
      <c r="G2982">
        <v>0</v>
      </c>
      <c r="H2982">
        <v>10.183299</v>
      </c>
      <c r="I2982">
        <v>0</v>
      </c>
      <c r="J2982" t="s">
        <v>65</v>
      </c>
      <c r="K2982" t="s">
        <v>2</v>
      </c>
      <c r="L2982">
        <v>0</v>
      </c>
      <c r="M2982" t="s">
        <v>2</v>
      </c>
      <c r="N2982" t="s">
        <v>2</v>
      </c>
      <c r="O2982">
        <v>0</v>
      </c>
      <c r="P2982" t="s">
        <v>2</v>
      </c>
      <c r="Q2982" t="s">
        <v>2</v>
      </c>
      <c r="R2982" t="s">
        <v>2</v>
      </c>
      <c r="S2982">
        <v>3.9049999999999998</v>
      </c>
    </row>
    <row r="2983" spans="1:19" ht="17" x14ac:dyDescent="0.25">
      <c r="A2983" s="1">
        <v>2983</v>
      </c>
      <c r="B2983" t="s">
        <v>3644</v>
      </c>
      <c r="C2983" t="s">
        <v>155</v>
      </c>
      <c r="D2983">
        <v>295.12</v>
      </c>
      <c r="E2983">
        <v>9</v>
      </c>
      <c r="F2983">
        <v>-24.05</v>
      </c>
      <c r="G2983">
        <v>5</v>
      </c>
      <c r="H2983">
        <v>0.53900340000000002</v>
      </c>
      <c r="I2983">
        <v>9</v>
      </c>
      <c r="J2983" t="s">
        <v>156</v>
      </c>
      <c r="K2983" t="s">
        <v>2</v>
      </c>
      <c r="L2983">
        <v>0</v>
      </c>
      <c r="M2983" t="s">
        <v>2</v>
      </c>
      <c r="N2983" t="s">
        <v>2</v>
      </c>
      <c r="O2983">
        <v>0</v>
      </c>
      <c r="P2983" t="s">
        <v>2</v>
      </c>
      <c r="Q2983" t="s">
        <v>2</v>
      </c>
      <c r="R2983" t="s">
        <v>2</v>
      </c>
      <c r="S2983">
        <v>6.306</v>
      </c>
    </row>
    <row r="2984" spans="1:19" ht="17" x14ac:dyDescent="0.25">
      <c r="A2984" s="1">
        <v>2984</v>
      </c>
      <c r="B2984" t="s">
        <v>3645</v>
      </c>
      <c r="C2984" t="s">
        <v>1122</v>
      </c>
      <c r="D2984">
        <v>295.31682999999998</v>
      </c>
      <c r="E2984">
        <v>7</v>
      </c>
      <c r="F2984">
        <v>1.36097</v>
      </c>
      <c r="G2984">
        <v>14</v>
      </c>
      <c r="H2984">
        <v>4.6015632503999999</v>
      </c>
      <c r="I2984">
        <v>3</v>
      </c>
      <c r="J2984" t="s">
        <v>1122</v>
      </c>
      <c r="K2984" s="3">
        <v>-4.0509999999999998E-15</v>
      </c>
      <c r="L2984">
        <v>11</v>
      </c>
      <c r="M2984" t="s">
        <v>1122</v>
      </c>
      <c r="N2984" t="s">
        <v>2</v>
      </c>
      <c r="O2984">
        <v>0</v>
      </c>
      <c r="P2984" t="s">
        <v>2</v>
      </c>
      <c r="Q2984" t="s">
        <v>2</v>
      </c>
      <c r="R2984" t="s">
        <v>2</v>
      </c>
      <c r="S2984">
        <v>2.097</v>
      </c>
    </row>
    <row r="2985" spans="1:19" ht="17" x14ac:dyDescent="0.25">
      <c r="A2985" s="1">
        <v>2985</v>
      </c>
      <c r="B2985" t="s">
        <v>3646</v>
      </c>
      <c r="C2985" t="s">
        <v>2883</v>
      </c>
      <c r="D2985">
        <v>295.38472999999999</v>
      </c>
      <c r="E2985">
        <v>4</v>
      </c>
      <c r="F2985">
        <v>10.440440000000001</v>
      </c>
      <c r="G2985">
        <v>9</v>
      </c>
      <c r="H2985">
        <v>1.1044916615</v>
      </c>
      <c r="I2985">
        <v>3</v>
      </c>
      <c r="J2985" t="s">
        <v>5</v>
      </c>
      <c r="K2985" s="3">
        <v>-1.2153E-15</v>
      </c>
      <c r="L2985">
        <v>10</v>
      </c>
      <c r="M2985" t="s">
        <v>5</v>
      </c>
      <c r="N2985" t="s">
        <v>2</v>
      </c>
      <c r="O2985">
        <v>0</v>
      </c>
      <c r="P2985" t="s">
        <v>2</v>
      </c>
      <c r="Q2985" t="s">
        <v>2</v>
      </c>
      <c r="R2985" t="s">
        <v>2</v>
      </c>
      <c r="S2985">
        <v>7.9710000000000001</v>
      </c>
    </row>
    <row r="2986" spans="1:19" ht="17" x14ac:dyDescent="0.25">
      <c r="A2986" s="1">
        <v>2986</v>
      </c>
      <c r="B2986" t="s">
        <v>3647</v>
      </c>
      <c r="C2986" t="s">
        <v>542</v>
      </c>
      <c r="D2986">
        <v>295.27028000000001</v>
      </c>
      <c r="E2986">
        <v>8</v>
      </c>
      <c r="F2986">
        <v>13.69178</v>
      </c>
      <c r="G2986">
        <v>17</v>
      </c>
      <c r="H2986">
        <v>1.78863967224</v>
      </c>
      <c r="I2986">
        <v>4</v>
      </c>
      <c r="J2986" t="s">
        <v>542</v>
      </c>
      <c r="K2986" s="3">
        <v>-3.9629999999999999E-15</v>
      </c>
      <c r="L2986">
        <v>4</v>
      </c>
      <c r="M2986" t="s">
        <v>542</v>
      </c>
      <c r="N2986" t="s">
        <v>2</v>
      </c>
      <c r="O2986">
        <v>0</v>
      </c>
      <c r="P2986" t="s">
        <v>2</v>
      </c>
      <c r="Q2986" t="s">
        <v>2</v>
      </c>
      <c r="R2986" t="s">
        <v>2</v>
      </c>
      <c r="S2986">
        <v>5.4589999999999996</v>
      </c>
    </row>
    <row r="2987" spans="1:19" ht="17" x14ac:dyDescent="0.25">
      <c r="A2987" s="1">
        <v>2987</v>
      </c>
      <c r="B2987" t="s">
        <v>3648</v>
      </c>
      <c r="C2987" t="s">
        <v>416</v>
      </c>
      <c r="D2987">
        <v>295.33667000000003</v>
      </c>
      <c r="E2987">
        <v>5</v>
      </c>
      <c r="F2987">
        <v>25.418140000000001</v>
      </c>
      <c r="G2987">
        <v>6</v>
      </c>
      <c r="H2987">
        <v>0.43362263101699999</v>
      </c>
      <c r="I2987">
        <v>4</v>
      </c>
      <c r="J2987" t="s">
        <v>416</v>
      </c>
      <c r="K2987" s="3">
        <v>-3.0241560000000002E-14</v>
      </c>
      <c r="L2987">
        <v>10</v>
      </c>
      <c r="M2987" t="s">
        <v>416</v>
      </c>
      <c r="N2987" t="s">
        <v>2</v>
      </c>
      <c r="O2987">
        <v>0</v>
      </c>
      <c r="P2987" t="s">
        <v>2</v>
      </c>
      <c r="Q2987" t="s">
        <v>2</v>
      </c>
      <c r="R2987" t="s">
        <v>2</v>
      </c>
      <c r="S2987">
        <v>11.169</v>
      </c>
    </row>
    <row r="2988" spans="1:19" ht="17" x14ac:dyDescent="0.25">
      <c r="A2988" s="1">
        <v>2988</v>
      </c>
      <c r="B2988" t="s">
        <v>3649</v>
      </c>
      <c r="C2988" t="s">
        <v>74</v>
      </c>
      <c r="D2988">
        <v>295.49548199999998</v>
      </c>
      <c r="E2988">
        <v>18</v>
      </c>
      <c r="F2988">
        <v>43.335090000000001</v>
      </c>
      <c r="G2988">
        <v>10</v>
      </c>
      <c r="H2988">
        <v>1.189192897888</v>
      </c>
      <c r="I2988">
        <v>8</v>
      </c>
      <c r="J2988" t="s">
        <v>105</v>
      </c>
      <c r="K2988" s="3">
        <v>-1.6224000000000001E-15</v>
      </c>
      <c r="L2988">
        <v>7</v>
      </c>
      <c r="M2988" t="s">
        <v>105</v>
      </c>
      <c r="N2988" t="s">
        <v>2</v>
      </c>
      <c r="O2988">
        <v>0</v>
      </c>
      <c r="P2988" t="s">
        <v>2</v>
      </c>
      <c r="Q2988" t="s">
        <v>2</v>
      </c>
      <c r="R2988" t="s">
        <v>2</v>
      </c>
      <c r="S2988">
        <v>6.5110000000000001</v>
      </c>
    </row>
    <row r="2989" spans="1:19" ht="17" x14ac:dyDescent="0.25">
      <c r="A2989" s="1">
        <v>2989</v>
      </c>
      <c r="B2989" t="s">
        <v>3650</v>
      </c>
      <c r="C2989" t="s">
        <v>179</v>
      </c>
      <c r="D2989">
        <v>295.25169599999998</v>
      </c>
      <c r="E2989">
        <v>8</v>
      </c>
      <c r="F2989">
        <v>-26.034929999999999</v>
      </c>
      <c r="G2989">
        <v>4</v>
      </c>
      <c r="H2989">
        <v>2.4822647836093998</v>
      </c>
      <c r="I2989">
        <v>13</v>
      </c>
      <c r="J2989" t="s">
        <v>15</v>
      </c>
      <c r="K2989" s="3">
        <v>-5.8914419999999998E-15</v>
      </c>
      <c r="L2989">
        <v>11</v>
      </c>
      <c r="M2989" t="s">
        <v>15</v>
      </c>
      <c r="N2989" s="3">
        <v>-7.7999999999999994E-27</v>
      </c>
      <c r="O2989">
        <v>3</v>
      </c>
      <c r="P2989" t="s">
        <v>15</v>
      </c>
      <c r="Q2989" t="s">
        <v>2</v>
      </c>
      <c r="R2989" t="s">
        <v>2</v>
      </c>
      <c r="S2989">
        <v>3.5640000000000001</v>
      </c>
    </row>
    <row r="2990" spans="1:19" ht="17" x14ac:dyDescent="0.25">
      <c r="A2990" s="1">
        <v>2990</v>
      </c>
      <c r="B2990" t="s">
        <v>3651</v>
      </c>
      <c r="C2990" t="s">
        <v>10</v>
      </c>
      <c r="D2990">
        <v>295.61250000000001</v>
      </c>
      <c r="E2990">
        <v>0</v>
      </c>
      <c r="F2990">
        <v>1.83639</v>
      </c>
      <c r="G2990">
        <v>0</v>
      </c>
      <c r="H2990">
        <v>0.71172400000000002</v>
      </c>
      <c r="I2990">
        <v>0</v>
      </c>
      <c r="J2990" t="s">
        <v>152</v>
      </c>
      <c r="K2990" t="s">
        <v>2</v>
      </c>
      <c r="L2990">
        <v>0</v>
      </c>
      <c r="M2990" t="s">
        <v>2</v>
      </c>
      <c r="N2990" t="s">
        <v>2</v>
      </c>
      <c r="O2990">
        <v>0</v>
      </c>
      <c r="P2990" t="s">
        <v>2</v>
      </c>
      <c r="Q2990" t="s">
        <v>2</v>
      </c>
      <c r="R2990" t="s">
        <v>2</v>
      </c>
      <c r="S2990">
        <v>25</v>
      </c>
    </row>
    <row r="2991" spans="1:19" ht="17" x14ac:dyDescent="0.25">
      <c r="A2991" s="1">
        <v>2991</v>
      </c>
      <c r="B2991" t="s">
        <v>3652</v>
      </c>
      <c r="C2991" t="s">
        <v>3191</v>
      </c>
      <c r="D2991">
        <v>295.50429000000003</v>
      </c>
      <c r="E2991">
        <v>9</v>
      </c>
      <c r="F2991">
        <v>17.724530000000001</v>
      </c>
      <c r="G2991">
        <v>12</v>
      </c>
      <c r="H2991">
        <v>1.4362405122699999</v>
      </c>
      <c r="I2991">
        <v>5</v>
      </c>
      <c r="J2991" t="s">
        <v>3192</v>
      </c>
      <c r="K2991" s="3">
        <v>-2.08E-16</v>
      </c>
      <c r="L2991">
        <v>7</v>
      </c>
      <c r="M2991" t="s">
        <v>3192</v>
      </c>
      <c r="N2991" t="s">
        <v>2</v>
      </c>
      <c r="O2991">
        <v>0</v>
      </c>
      <c r="P2991" t="s">
        <v>2</v>
      </c>
      <c r="Q2991" t="s">
        <v>2</v>
      </c>
      <c r="R2991" t="s">
        <v>2</v>
      </c>
      <c r="S2991">
        <v>4.915</v>
      </c>
    </row>
    <row r="2992" spans="1:19" ht="17" x14ac:dyDescent="0.25">
      <c r="A2992" s="1">
        <v>2992</v>
      </c>
      <c r="B2992" t="s">
        <v>3653</v>
      </c>
      <c r="C2992" t="s">
        <v>278</v>
      </c>
      <c r="D2992">
        <v>295.59188</v>
      </c>
      <c r="E2992">
        <v>13</v>
      </c>
      <c r="F2992">
        <v>39.694830000000003</v>
      </c>
      <c r="G2992">
        <v>20</v>
      </c>
      <c r="H2992">
        <v>0.73893939553999999</v>
      </c>
      <c r="I2992">
        <v>5</v>
      </c>
      <c r="J2992" t="s">
        <v>278</v>
      </c>
      <c r="K2992" s="3">
        <v>-3.8999999999999999E-17</v>
      </c>
      <c r="L2992">
        <v>7</v>
      </c>
      <c r="M2992" t="s">
        <v>278</v>
      </c>
      <c r="N2992" t="s">
        <v>2</v>
      </c>
      <c r="O2992">
        <v>0</v>
      </c>
      <c r="P2992" t="s">
        <v>2</v>
      </c>
      <c r="Q2992" t="s">
        <v>2</v>
      </c>
      <c r="R2992" t="s">
        <v>2</v>
      </c>
      <c r="S2992">
        <v>8.6649999999999991</v>
      </c>
    </row>
    <row r="2993" spans="1:19" ht="17" x14ac:dyDescent="0.25">
      <c r="A2993" s="1">
        <v>2993</v>
      </c>
      <c r="B2993" t="s">
        <v>3654</v>
      </c>
      <c r="C2993" t="s">
        <v>74</v>
      </c>
      <c r="D2993">
        <v>295.72782999999998</v>
      </c>
      <c r="E2993">
        <v>8</v>
      </c>
      <c r="F2993">
        <v>81.104812999999993</v>
      </c>
      <c r="G2993">
        <v>12</v>
      </c>
      <c r="H2993">
        <v>4.9125938319599998</v>
      </c>
      <c r="I2993">
        <v>3</v>
      </c>
      <c r="J2993" t="s">
        <v>105</v>
      </c>
      <c r="K2993" s="3">
        <v>-8.9000000000000007E-16</v>
      </c>
      <c r="L2993">
        <v>10</v>
      </c>
      <c r="M2993" t="s">
        <v>105</v>
      </c>
      <c r="N2993" t="s">
        <v>2</v>
      </c>
      <c r="O2993">
        <v>0</v>
      </c>
      <c r="P2993" t="s">
        <v>2</v>
      </c>
      <c r="Q2993" t="s">
        <v>2</v>
      </c>
      <c r="R2993" t="s">
        <v>2</v>
      </c>
      <c r="S2993">
        <v>3.476</v>
      </c>
    </row>
    <row r="2994" spans="1:19" ht="17" x14ac:dyDescent="0.25">
      <c r="A2994" s="1">
        <v>2994</v>
      </c>
      <c r="B2994" t="s">
        <v>3655</v>
      </c>
      <c r="C2994" t="s">
        <v>573</v>
      </c>
      <c r="D2994">
        <v>295.7097</v>
      </c>
      <c r="E2994">
        <v>4</v>
      </c>
      <c r="F2994">
        <v>-20.3231</v>
      </c>
      <c r="G2994">
        <v>20</v>
      </c>
      <c r="H2994">
        <v>3.6346094606800001</v>
      </c>
      <c r="I2994">
        <v>11</v>
      </c>
      <c r="J2994" t="s">
        <v>573</v>
      </c>
      <c r="K2994" s="3">
        <v>-1.6300000000000001E-16</v>
      </c>
      <c r="L2994">
        <v>2</v>
      </c>
      <c r="M2994" t="s">
        <v>573</v>
      </c>
      <c r="N2994" t="s">
        <v>2</v>
      </c>
      <c r="O2994">
        <v>0</v>
      </c>
      <c r="P2994" t="s">
        <v>2</v>
      </c>
      <c r="Q2994" t="s">
        <v>2</v>
      </c>
      <c r="R2994" t="s">
        <v>2</v>
      </c>
      <c r="S2994">
        <v>4.9649999999999999</v>
      </c>
    </row>
    <row r="2995" spans="1:19" ht="17" x14ac:dyDescent="0.25">
      <c r="A2995" s="1">
        <v>2995</v>
      </c>
      <c r="B2995" t="s">
        <v>3656</v>
      </c>
      <c r="C2995" t="s">
        <v>620</v>
      </c>
      <c r="D2995">
        <v>295.87137999999999</v>
      </c>
      <c r="E2995">
        <v>3</v>
      </c>
      <c r="F2995">
        <v>6.1660000000000004</v>
      </c>
      <c r="G2995">
        <v>3</v>
      </c>
      <c r="H2995">
        <v>2.2410154692909998</v>
      </c>
      <c r="I2995">
        <v>16</v>
      </c>
      <c r="J2995" t="s">
        <v>620</v>
      </c>
      <c r="K2995" s="3">
        <v>-2.3400000000000002E-15</v>
      </c>
      <c r="L2995">
        <v>4</v>
      </c>
      <c r="M2995" t="s">
        <v>620</v>
      </c>
      <c r="N2995" t="s">
        <v>2</v>
      </c>
      <c r="O2995">
        <v>0</v>
      </c>
      <c r="P2995" t="s">
        <v>2</v>
      </c>
      <c r="Q2995" t="s">
        <v>2</v>
      </c>
      <c r="R2995" t="s">
        <v>2</v>
      </c>
      <c r="S2995">
        <v>3.27</v>
      </c>
    </row>
    <row r="2996" spans="1:19" ht="17" x14ac:dyDescent="0.25">
      <c r="A2996" s="1">
        <v>2996</v>
      </c>
      <c r="B2996" t="s">
        <v>3657</v>
      </c>
      <c r="C2996" t="s">
        <v>437</v>
      </c>
      <c r="D2996">
        <v>295.8187125</v>
      </c>
      <c r="E2996">
        <v>5</v>
      </c>
      <c r="F2996">
        <v>22.173097500000001</v>
      </c>
      <c r="G2996">
        <v>6</v>
      </c>
      <c r="H2996">
        <v>196.6887956594</v>
      </c>
      <c r="I2996">
        <v>2</v>
      </c>
      <c r="J2996" t="s">
        <v>437</v>
      </c>
      <c r="K2996" s="3">
        <v>-3.4E-16</v>
      </c>
      <c r="L2996">
        <v>10</v>
      </c>
      <c r="M2996" t="s">
        <v>437</v>
      </c>
      <c r="N2996" t="s">
        <v>2</v>
      </c>
      <c r="O2996">
        <v>0</v>
      </c>
      <c r="P2996" t="s">
        <v>2</v>
      </c>
      <c r="Q2996" t="s">
        <v>21</v>
      </c>
      <c r="R2996" t="s">
        <v>437</v>
      </c>
      <c r="S2996">
        <v>6.7729999999999997</v>
      </c>
    </row>
    <row r="2997" spans="1:19" ht="17" x14ac:dyDescent="0.25">
      <c r="A2997" s="1">
        <v>2997</v>
      </c>
      <c r="B2997" t="s">
        <v>3658</v>
      </c>
      <c r="C2997" t="s">
        <v>12</v>
      </c>
      <c r="D2997">
        <v>295.846563</v>
      </c>
      <c r="E2997">
        <v>9</v>
      </c>
      <c r="F2997">
        <v>58.264744</v>
      </c>
      <c r="G2997">
        <v>6</v>
      </c>
      <c r="H2997">
        <v>0.78687682908099998</v>
      </c>
      <c r="I2997">
        <v>10</v>
      </c>
      <c r="J2997" t="s">
        <v>12</v>
      </c>
      <c r="K2997" s="3">
        <v>-2.5339999999999999E-16</v>
      </c>
      <c r="L2997">
        <v>5</v>
      </c>
      <c r="M2997" t="s">
        <v>12</v>
      </c>
      <c r="N2997" t="s">
        <v>2</v>
      </c>
      <c r="O2997">
        <v>0</v>
      </c>
      <c r="P2997" t="s">
        <v>2</v>
      </c>
      <c r="Q2997" t="s">
        <v>2</v>
      </c>
      <c r="R2997" t="s">
        <v>2</v>
      </c>
      <c r="S2997">
        <v>7.78</v>
      </c>
    </row>
    <row r="2998" spans="1:19" ht="17" x14ac:dyDescent="0.25">
      <c r="A2998" s="1">
        <v>2998</v>
      </c>
      <c r="B2998" t="s">
        <v>3659</v>
      </c>
      <c r="C2998" t="s">
        <v>179</v>
      </c>
      <c r="D2998">
        <v>295.85617000000002</v>
      </c>
      <c r="E2998">
        <v>4</v>
      </c>
      <c r="F2998">
        <v>-12.628450000000001</v>
      </c>
      <c r="G2998">
        <v>14</v>
      </c>
      <c r="H2998">
        <v>1.0283528703005</v>
      </c>
      <c r="I2998">
        <v>18</v>
      </c>
      <c r="J2998" t="s">
        <v>15</v>
      </c>
      <c r="K2998" s="3">
        <v>-1.750904E-15</v>
      </c>
      <c r="L2998">
        <v>8</v>
      </c>
      <c r="M2998" t="s">
        <v>15</v>
      </c>
      <c r="N2998" s="3">
        <v>-2.9000000000000001E-28</v>
      </c>
      <c r="O2998">
        <v>13</v>
      </c>
      <c r="P2998" t="s">
        <v>15</v>
      </c>
      <c r="Q2998" t="s">
        <v>2</v>
      </c>
      <c r="R2998" t="s">
        <v>2</v>
      </c>
      <c r="S2998">
        <v>1.204</v>
      </c>
    </row>
    <row r="2999" spans="1:19" ht="17" x14ac:dyDescent="0.25">
      <c r="A2999" s="1">
        <v>2999</v>
      </c>
      <c r="B2999" t="s">
        <v>3660</v>
      </c>
      <c r="C2999" t="s">
        <v>181</v>
      </c>
      <c r="D2999">
        <v>296.03887491</v>
      </c>
      <c r="E2999">
        <v>3</v>
      </c>
      <c r="F2999">
        <v>9.1230635299999996</v>
      </c>
      <c r="G2999">
        <v>5</v>
      </c>
      <c r="H2999">
        <v>192.85652084311701</v>
      </c>
      <c r="I2999">
        <v>5</v>
      </c>
      <c r="J2999" t="s">
        <v>20</v>
      </c>
      <c r="K2999" s="3">
        <v>-6.4481399999999999E-16</v>
      </c>
      <c r="L2999">
        <v>7</v>
      </c>
      <c r="M2999" t="s">
        <v>20</v>
      </c>
      <c r="N2999" t="s">
        <v>2</v>
      </c>
      <c r="O2999">
        <v>0</v>
      </c>
      <c r="P2999" t="s">
        <v>2</v>
      </c>
      <c r="Q2999" t="s">
        <v>2</v>
      </c>
      <c r="R2999" t="s">
        <v>2</v>
      </c>
      <c r="S2999">
        <v>1.218</v>
      </c>
    </row>
    <row r="3000" spans="1:19" ht="17" x14ac:dyDescent="0.25">
      <c r="A3000" s="1">
        <v>3000</v>
      </c>
      <c r="B3000" t="s">
        <v>3661</v>
      </c>
      <c r="C3000" t="s">
        <v>3191</v>
      </c>
      <c r="D3000">
        <v>296.13249999999999</v>
      </c>
      <c r="E3000">
        <v>17</v>
      </c>
      <c r="F3000">
        <v>17.928439999999998</v>
      </c>
      <c r="G3000">
        <v>20</v>
      </c>
      <c r="H3000">
        <v>0.50077645050999997</v>
      </c>
      <c r="I3000">
        <v>3</v>
      </c>
      <c r="J3000" t="s">
        <v>3192</v>
      </c>
      <c r="K3000" s="3">
        <v>-1.8299999999999999E-16</v>
      </c>
      <c r="L3000">
        <v>6</v>
      </c>
      <c r="M3000" t="s">
        <v>3192</v>
      </c>
      <c r="N3000" t="s">
        <v>2</v>
      </c>
      <c r="O3000">
        <v>0</v>
      </c>
      <c r="P3000" t="s">
        <v>2</v>
      </c>
      <c r="Q3000" t="s">
        <v>2</v>
      </c>
      <c r="R3000" t="s">
        <v>2</v>
      </c>
      <c r="S3000">
        <v>4.8760000000000003</v>
      </c>
    </row>
    <row r="3001" spans="1:19" ht="17" x14ac:dyDescent="0.25">
      <c r="A3001" s="1">
        <v>3001</v>
      </c>
      <c r="B3001" t="s">
        <v>3662</v>
      </c>
      <c r="C3001" t="s">
        <v>2822</v>
      </c>
      <c r="D3001">
        <v>296.00446099999999</v>
      </c>
      <c r="E3001">
        <v>5</v>
      </c>
      <c r="F3001">
        <v>22.606283000000001</v>
      </c>
      <c r="G3001">
        <v>6</v>
      </c>
      <c r="H3001">
        <v>276.39632758009998</v>
      </c>
      <c r="I3001">
        <v>5</v>
      </c>
      <c r="J3001" t="s">
        <v>2822</v>
      </c>
      <c r="K3001" s="3">
        <v>-5.6999999999999999E-16</v>
      </c>
      <c r="L3001">
        <v>4</v>
      </c>
      <c r="M3001" t="s">
        <v>2822</v>
      </c>
      <c r="N3001" t="s">
        <v>2</v>
      </c>
      <c r="O3001">
        <v>0</v>
      </c>
      <c r="P3001" t="s">
        <v>2</v>
      </c>
      <c r="Q3001" t="s">
        <v>2</v>
      </c>
      <c r="R3001" t="s">
        <v>2</v>
      </c>
      <c r="S3001">
        <v>7.6</v>
      </c>
    </row>
    <row r="3002" spans="1:19" ht="17" x14ac:dyDescent="0.25">
      <c r="A3002" s="1">
        <v>3002</v>
      </c>
      <c r="B3002" t="s">
        <v>3663</v>
      </c>
      <c r="C3002" t="s">
        <v>103</v>
      </c>
      <c r="D3002">
        <v>296</v>
      </c>
      <c r="E3002">
        <v>5</v>
      </c>
      <c r="F3002">
        <v>-10.3</v>
      </c>
      <c r="G3002">
        <v>6</v>
      </c>
      <c r="H3002">
        <v>2.4441809999999999</v>
      </c>
      <c r="I3002">
        <v>6</v>
      </c>
      <c r="J3002" t="s">
        <v>103</v>
      </c>
      <c r="K3002" t="s">
        <v>2</v>
      </c>
      <c r="L3002">
        <v>0</v>
      </c>
      <c r="M3002" t="s">
        <v>2</v>
      </c>
      <c r="N3002" t="s">
        <v>2</v>
      </c>
      <c r="O3002">
        <v>0</v>
      </c>
      <c r="P3002" t="s">
        <v>2</v>
      </c>
      <c r="Q3002" t="s">
        <v>2</v>
      </c>
      <c r="R3002" t="s">
        <v>2</v>
      </c>
      <c r="S3002">
        <v>1.2809999999999999</v>
      </c>
    </row>
    <row r="3003" spans="1:19" ht="17" x14ac:dyDescent="0.25">
      <c r="A3003" s="1">
        <v>3003</v>
      </c>
      <c r="B3003" t="s">
        <v>3664</v>
      </c>
      <c r="C3003" t="s">
        <v>179</v>
      </c>
      <c r="D3003">
        <v>296.02179999999998</v>
      </c>
      <c r="E3003">
        <v>3</v>
      </c>
      <c r="F3003">
        <v>-17.836400000000001</v>
      </c>
      <c r="G3003">
        <v>11</v>
      </c>
      <c r="H3003">
        <v>1.1888376122819999</v>
      </c>
      <c r="I3003">
        <v>8</v>
      </c>
      <c r="J3003" t="s">
        <v>15</v>
      </c>
      <c r="K3003" s="3">
        <v>-1.39382E-15</v>
      </c>
      <c r="L3003">
        <v>6</v>
      </c>
      <c r="M3003" t="s">
        <v>15</v>
      </c>
      <c r="N3003" s="3">
        <v>1.41E-26</v>
      </c>
      <c r="O3003">
        <v>13</v>
      </c>
      <c r="P3003" t="s">
        <v>15</v>
      </c>
      <c r="Q3003" t="s">
        <v>2</v>
      </c>
      <c r="R3003" t="s">
        <v>2</v>
      </c>
      <c r="S3003">
        <v>4.1230000000000002</v>
      </c>
    </row>
    <row r="3004" spans="1:19" ht="17" x14ac:dyDescent="0.25">
      <c r="A3004" s="1">
        <v>3004</v>
      </c>
      <c r="B3004" t="s">
        <v>3665</v>
      </c>
      <c r="C3004" t="s">
        <v>189</v>
      </c>
      <c r="D3004">
        <v>296.48</v>
      </c>
      <c r="E3004">
        <v>13</v>
      </c>
      <c r="F3004">
        <v>7.28</v>
      </c>
      <c r="G3004">
        <v>14</v>
      </c>
      <c r="H3004">
        <v>0.93118500000000004</v>
      </c>
      <c r="I3004">
        <v>0</v>
      </c>
      <c r="J3004" t="s">
        <v>189</v>
      </c>
      <c r="K3004" t="s">
        <v>2</v>
      </c>
      <c r="L3004">
        <v>0</v>
      </c>
      <c r="M3004" t="s">
        <v>2</v>
      </c>
      <c r="N3004" t="s">
        <v>2</v>
      </c>
      <c r="O3004">
        <v>0</v>
      </c>
      <c r="P3004" t="s">
        <v>2</v>
      </c>
      <c r="Q3004" t="s">
        <v>2</v>
      </c>
      <c r="R3004" t="s">
        <v>2</v>
      </c>
      <c r="S3004">
        <v>2.5750000000000002</v>
      </c>
    </row>
    <row r="3005" spans="1:19" ht="17" x14ac:dyDescent="0.25">
      <c r="A3005" s="1">
        <v>3005</v>
      </c>
      <c r="B3005" t="s">
        <v>3666</v>
      </c>
      <c r="C3005" t="s">
        <v>17</v>
      </c>
      <c r="D3005">
        <v>296.29817000000003</v>
      </c>
      <c r="E3005">
        <v>13</v>
      </c>
      <c r="F3005">
        <v>12.19617</v>
      </c>
      <c r="G3005">
        <v>20</v>
      </c>
      <c r="H3005">
        <v>0.21022552159999999</v>
      </c>
      <c r="I3005">
        <v>2</v>
      </c>
      <c r="J3005" t="s">
        <v>17</v>
      </c>
      <c r="K3005" s="3">
        <v>-1.67E-16</v>
      </c>
      <c r="L3005">
        <v>2</v>
      </c>
      <c r="M3005" t="s">
        <v>17</v>
      </c>
      <c r="N3005" t="s">
        <v>2</v>
      </c>
      <c r="O3005">
        <v>0</v>
      </c>
      <c r="P3005" t="s">
        <v>2</v>
      </c>
      <c r="Q3005" t="s">
        <v>2</v>
      </c>
      <c r="R3005" t="s">
        <v>2</v>
      </c>
      <c r="S3005">
        <v>3.7709999999999999</v>
      </c>
    </row>
    <row r="3006" spans="1:19" ht="17" x14ac:dyDescent="0.25">
      <c r="A3006" s="1">
        <v>3006</v>
      </c>
      <c r="B3006" t="s">
        <v>3667</v>
      </c>
      <c r="C3006" t="s">
        <v>3191</v>
      </c>
      <c r="D3006">
        <v>296.40042</v>
      </c>
      <c r="E3006">
        <v>9</v>
      </c>
      <c r="F3006">
        <v>18.57225</v>
      </c>
      <c r="G3006">
        <v>12</v>
      </c>
      <c r="H3006">
        <v>0.93570955659999999</v>
      </c>
      <c r="I3006">
        <v>4</v>
      </c>
      <c r="J3006" t="s">
        <v>3192</v>
      </c>
      <c r="K3006" s="3">
        <v>-2.1199999999999999E-16</v>
      </c>
      <c r="L3006">
        <v>5</v>
      </c>
      <c r="M3006" t="s">
        <v>3192</v>
      </c>
      <c r="N3006" t="s">
        <v>2</v>
      </c>
      <c r="O3006">
        <v>0</v>
      </c>
      <c r="P3006" t="s">
        <v>2</v>
      </c>
      <c r="Q3006" t="s">
        <v>2</v>
      </c>
      <c r="R3006" t="s">
        <v>2</v>
      </c>
      <c r="S3006">
        <v>7.35</v>
      </c>
    </row>
    <row r="3007" spans="1:19" ht="17" x14ac:dyDescent="0.25">
      <c r="A3007" s="1">
        <v>3007</v>
      </c>
      <c r="B3007" t="s">
        <v>3668</v>
      </c>
      <c r="C3007" t="s">
        <v>179</v>
      </c>
      <c r="D3007">
        <v>296.36831999999998</v>
      </c>
      <c r="E3007">
        <v>10</v>
      </c>
      <c r="F3007">
        <v>-0.68279999999999996</v>
      </c>
      <c r="G3007">
        <v>3</v>
      </c>
      <c r="H3007">
        <v>0.95635900071799995</v>
      </c>
      <c r="I3007">
        <v>6</v>
      </c>
      <c r="J3007" t="s">
        <v>15</v>
      </c>
      <c r="K3007" s="3">
        <v>-4.8901000000000003E-16</v>
      </c>
      <c r="L3007">
        <v>3</v>
      </c>
      <c r="M3007" t="s">
        <v>15</v>
      </c>
      <c r="N3007" s="3">
        <v>5.2999999999999999E-29</v>
      </c>
      <c r="O3007">
        <v>400</v>
      </c>
      <c r="P3007" t="s">
        <v>15</v>
      </c>
      <c r="Q3007" t="s">
        <v>2</v>
      </c>
      <c r="R3007" t="s">
        <v>2</v>
      </c>
      <c r="S3007">
        <v>3.165</v>
      </c>
    </row>
    <row r="3008" spans="1:19" ht="17" x14ac:dyDescent="0.25">
      <c r="A3008" s="1">
        <v>3008</v>
      </c>
      <c r="B3008" t="s">
        <v>3669</v>
      </c>
      <c r="C3008" t="s">
        <v>10</v>
      </c>
      <c r="D3008">
        <v>296.72000000000003</v>
      </c>
      <c r="E3008">
        <v>13</v>
      </c>
      <c r="F3008">
        <v>14.7</v>
      </c>
      <c r="G3008">
        <v>14</v>
      </c>
      <c r="H3008">
        <v>0.43812800000000002</v>
      </c>
      <c r="I3008">
        <v>0</v>
      </c>
      <c r="J3008" t="s">
        <v>10</v>
      </c>
      <c r="K3008" t="s">
        <v>2</v>
      </c>
      <c r="L3008">
        <v>0</v>
      </c>
      <c r="M3008" t="s">
        <v>2</v>
      </c>
      <c r="N3008" t="s">
        <v>2</v>
      </c>
      <c r="O3008">
        <v>0</v>
      </c>
      <c r="P3008" t="s">
        <v>2</v>
      </c>
      <c r="Q3008" t="s">
        <v>2</v>
      </c>
      <c r="R3008" t="s">
        <v>2</v>
      </c>
      <c r="S3008">
        <v>2.0920000000000001</v>
      </c>
    </row>
    <row r="3009" spans="1:19" ht="17" x14ac:dyDescent="0.25">
      <c r="A3009" s="1">
        <v>3009</v>
      </c>
      <c r="B3009" t="s">
        <v>3670</v>
      </c>
      <c r="C3009" t="s">
        <v>602</v>
      </c>
      <c r="D3009">
        <v>296.72102000000001</v>
      </c>
      <c r="E3009">
        <v>3</v>
      </c>
      <c r="F3009">
        <v>18.09479</v>
      </c>
      <c r="G3009">
        <v>4</v>
      </c>
      <c r="H3009">
        <v>2.2695371447219999</v>
      </c>
      <c r="I3009">
        <v>4</v>
      </c>
      <c r="J3009" t="s">
        <v>15</v>
      </c>
      <c r="K3009" s="3">
        <v>-1.24095E-16</v>
      </c>
      <c r="L3009">
        <v>18</v>
      </c>
      <c r="M3009" t="s">
        <v>15</v>
      </c>
      <c r="N3009" s="3">
        <v>1.9999999999999999E-29</v>
      </c>
      <c r="O3009">
        <v>300</v>
      </c>
      <c r="P3009" t="s">
        <v>15</v>
      </c>
      <c r="Q3009" t="s">
        <v>2</v>
      </c>
      <c r="R3009" t="s">
        <v>2</v>
      </c>
      <c r="S3009">
        <v>0.3</v>
      </c>
    </row>
    <row r="3010" spans="1:19" ht="17" x14ac:dyDescent="0.25">
      <c r="A3010" s="1">
        <v>3010</v>
      </c>
      <c r="B3010" t="s">
        <v>3671</v>
      </c>
      <c r="C3010" t="s">
        <v>3672</v>
      </c>
      <c r="D3010">
        <v>296.55887999999999</v>
      </c>
      <c r="E3010">
        <v>3</v>
      </c>
      <c r="F3010">
        <v>20.87351</v>
      </c>
      <c r="G3010">
        <v>3</v>
      </c>
      <c r="H3010">
        <v>58.961654638399999</v>
      </c>
      <c r="I3010">
        <v>5</v>
      </c>
      <c r="J3010" t="s">
        <v>3672</v>
      </c>
      <c r="K3010" s="3">
        <v>-3.1999999999999999E-15</v>
      </c>
      <c r="L3010">
        <v>6</v>
      </c>
      <c r="M3010" t="s">
        <v>3672</v>
      </c>
      <c r="N3010" t="s">
        <v>2</v>
      </c>
      <c r="O3010">
        <v>0</v>
      </c>
      <c r="P3010" t="s">
        <v>2</v>
      </c>
      <c r="Q3010" t="s">
        <v>28</v>
      </c>
      <c r="R3010" t="s">
        <v>3672</v>
      </c>
      <c r="S3010">
        <v>3.51</v>
      </c>
    </row>
    <row r="3011" spans="1:19" ht="17" x14ac:dyDescent="0.25">
      <c r="A3011" s="1">
        <v>3011</v>
      </c>
      <c r="B3011" t="s">
        <v>3673</v>
      </c>
      <c r="C3011" t="s">
        <v>3191</v>
      </c>
      <c r="D3011">
        <v>296.60370999999998</v>
      </c>
      <c r="E3011">
        <v>13</v>
      </c>
      <c r="F3011">
        <v>22.749829999999999</v>
      </c>
      <c r="G3011">
        <v>17</v>
      </c>
      <c r="H3011">
        <v>0.74937248031000003</v>
      </c>
      <c r="I3011">
        <v>3</v>
      </c>
      <c r="J3011" t="s">
        <v>3270</v>
      </c>
      <c r="K3011" s="3">
        <v>-4.9900000000000002E-16</v>
      </c>
      <c r="L3011">
        <v>6</v>
      </c>
      <c r="M3011" t="s">
        <v>3270</v>
      </c>
      <c r="N3011" t="s">
        <v>2</v>
      </c>
      <c r="O3011">
        <v>0</v>
      </c>
      <c r="P3011" t="s">
        <v>2</v>
      </c>
      <c r="Q3011" t="s">
        <v>2</v>
      </c>
      <c r="R3011" t="s">
        <v>2</v>
      </c>
      <c r="S3011">
        <v>6.0590000000000002</v>
      </c>
    </row>
    <row r="3012" spans="1:19" ht="17" x14ac:dyDescent="0.25">
      <c r="A3012" s="1">
        <v>3012</v>
      </c>
      <c r="B3012" t="s">
        <v>3674</v>
      </c>
      <c r="C3012" t="s">
        <v>477</v>
      </c>
      <c r="D3012">
        <v>296.5</v>
      </c>
      <c r="E3012">
        <v>3</v>
      </c>
      <c r="F3012">
        <v>23.97</v>
      </c>
      <c r="G3012">
        <v>4</v>
      </c>
      <c r="H3012">
        <v>0.21146100000000001</v>
      </c>
      <c r="I3012">
        <v>0</v>
      </c>
      <c r="J3012" t="s">
        <v>477</v>
      </c>
      <c r="K3012" t="s">
        <v>2</v>
      </c>
      <c r="L3012">
        <v>0</v>
      </c>
      <c r="M3012" t="s">
        <v>2</v>
      </c>
      <c r="N3012" t="s">
        <v>2</v>
      </c>
      <c r="O3012">
        <v>0</v>
      </c>
      <c r="P3012" t="s">
        <v>2</v>
      </c>
      <c r="Q3012" t="s">
        <v>2</v>
      </c>
      <c r="R3012" t="s">
        <v>2</v>
      </c>
      <c r="S3012">
        <v>4.2949999999999999</v>
      </c>
    </row>
    <row r="3013" spans="1:19" ht="17" x14ac:dyDescent="0.25">
      <c r="A3013" s="1">
        <v>3013</v>
      </c>
      <c r="B3013" t="s">
        <v>3675</v>
      </c>
      <c r="C3013" t="s">
        <v>416</v>
      </c>
      <c r="D3013">
        <v>296.70460000000003</v>
      </c>
      <c r="E3013">
        <v>3</v>
      </c>
      <c r="F3013">
        <v>25.5976</v>
      </c>
      <c r="G3013">
        <v>3</v>
      </c>
      <c r="H3013">
        <v>1.9411179295000001</v>
      </c>
      <c r="I3013">
        <v>3</v>
      </c>
      <c r="J3013" t="s">
        <v>416</v>
      </c>
      <c r="K3013" s="3">
        <v>-2.1255E-14</v>
      </c>
      <c r="L3013">
        <v>19</v>
      </c>
      <c r="M3013" t="s">
        <v>416</v>
      </c>
      <c r="N3013" t="s">
        <v>2</v>
      </c>
      <c r="O3013">
        <v>0</v>
      </c>
      <c r="P3013" t="s">
        <v>2</v>
      </c>
      <c r="Q3013" t="s">
        <v>2</v>
      </c>
      <c r="R3013" t="s">
        <v>2</v>
      </c>
      <c r="S3013">
        <v>8.3049999999999997</v>
      </c>
    </row>
    <row r="3014" spans="1:19" ht="17" x14ac:dyDescent="0.25">
      <c r="A3014" s="1">
        <v>3014</v>
      </c>
      <c r="B3014" t="s">
        <v>3676</v>
      </c>
      <c r="C3014" t="s">
        <v>2883</v>
      </c>
      <c r="D3014">
        <v>296.6909</v>
      </c>
      <c r="E3014">
        <v>4</v>
      </c>
      <c r="F3014">
        <v>26.196999999999999</v>
      </c>
      <c r="G3014">
        <v>3</v>
      </c>
      <c r="H3014">
        <v>2.2985321905</v>
      </c>
      <c r="I3014">
        <v>16</v>
      </c>
      <c r="J3014" t="s">
        <v>5</v>
      </c>
      <c r="K3014" s="3">
        <v>-1.1607E-13</v>
      </c>
      <c r="L3014">
        <v>11</v>
      </c>
      <c r="M3014" t="s">
        <v>5</v>
      </c>
      <c r="N3014" t="s">
        <v>2</v>
      </c>
      <c r="O3014">
        <v>0</v>
      </c>
      <c r="P3014" t="s">
        <v>2</v>
      </c>
      <c r="Q3014" t="s">
        <v>2</v>
      </c>
      <c r="R3014" t="s">
        <v>2</v>
      </c>
      <c r="S3014">
        <v>7.5549999999999997</v>
      </c>
    </row>
    <row r="3015" spans="1:19" ht="17" x14ac:dyDescent="0.25">
      <c r="A3015" s="1">
        <v>3015</v>
      </c>
      <c r="B3015" t="s">
        <v>3677</v>
      </c>
      <c r="C3015" t="s">
        <v>206</v>
      </c>
      <c r="D3015">
        <v>296.60470789999999</v>
      </c>
      <c r="E3015">
        <v>4</v>
      </c>
      <c r="F3015">
        <v>34.287413919999999</v>
      </c>
      <c r="G3015">
        <v>4</v>
      </c>
      <c r="H3015">
        <v>315.44356368174903</v>
      </c>
      <c r="I3015">
        <v>7</v>
      </c>
      <c r="J3015" t="s">
        <v>20</v>
      </c>
      <c r="K3015" s="3">
        <v>-3.1480000000000001E-16</v>
      </c>
      <c r="L3015">
        <v>3</v>
      </c>
      <c r="M3015" t="s">
        <v>20</v>
      </c>
      <c r="N3015" t="s">
        <v>2</v>
      </c>
      <c r="O3015">
        <v>0</v>
      </c>
      <c r="P3015" t="s">
        <v>2</v>
      </c>
      <c r="Q3015" t="s">
        <v>28</v>
      </c>
      <c r="R3015" t="s">
        <v>20</v>
      </c>
      <c r="S3015">
        <v>6.9370000000000003</v>
      </c>
    </row>
    <row r="3016" spans="1:19" ht="17" x14ac:dyDescent="0.25">
      <c r="A3016" s="1">
        <v>3016</v>
      </c>
      <c r="B3016" t="s">
        <v>3678</v>
      </c>
      <c r="C3016" t="s">
        <v>65</v>
      </c>
      <c r="D3016">
        <v>296.5</v>
      </c>
      <c r="E3016">
        <v>0</v>
      </c>
      <c r="F3016">
        <v>-9</v>
      </c>
      <c r="G3016">
        <v>0</v>
      </c>
      <c r="H3016">
        <v>10.964912</v>
      </c>
      <c r="I3016">
        <v>0</v>
      </c>
      <c r="J3016" t="s">
        <v>65</v>
      </c>
      <c r="K3016" t="s">
        <v>2</v>
      </c>
      <c r="L3016">
        <v>0</v>
      </c>
      <c r="M3016" t="s">
        <v>2</v>
      </c>
      <c r="N3016" t="s">
        <v>2</v>
      </c>
      <c r="O3016">
        <v>0</v>
      </c>
      <c r="P3016" t="s">
        <v>2</v>
      </c>
      <c r="Q3016" t="s">
        <v>2</v>
      </c>
      <c r="R3016" t="s">
        <v>2</v>
      </c>
      <c r="S3016">
        <v>2.8650000000000002</v>
      </c>
    </row>
    <row r="3017" spans="1:19" ht="17" x14ac:dyDescent="0.25">
      <c r="A3017" s="1">
        <v>3017</v>
      </c>
      <c r="B3017" t="s">
        <v>3679</v>
      </c>
      <c r="C3017" t="s">
        <v>515</v>
      </c>
      <c r="D3017">
        <v>296.74095</v>
      </c>
      <c r="E3017">
        <v>5</v>
      </c>
      <c r="F3017">
        <v>-13.21011</v>
      </c>
      <c r="G3017">
        <v>17</v>
      </c>
      <c r="H3017">
        <v>2.0330761587900001</v>
      </c>
      <c r="I3017">
        <v>3</v>
      </c>
      <c r="J3017" t="s">
        <v>515</v>
      </c>
      <c r="K3017" s="3">
        <v>-8.2113999999999993E-15</v>
      </c>
      <c r="L3017">
        <v>13</v>
      </c>
      <c r="M3017" t="s">
        <v>515</v>
      </c>
      <c r="N3017" t="s">
        <v>2</v>
      </c>
      <c r="O3017">
        <v>0</v>
      </c>
      <c r="P3017" t="s">
        <v>2</v>
      </c>
      <c r="Q3017" t="s">
        <v>2</v>
      </c>
      <c r="R3017" t="s">
        <v>2</v>
      </c>
      <c r="S3017">
        <v>5</v>
      </c>
    </row>
    <row r="3018" spans="1:19" ht="17" x14ac:dyDescent="0.25">
      <c r="A3018" s="1">
        <v>3018</v>
      </c>
      <c r="B3018" t="s">
        <v>3680</v>
      </c>
      <c r="C3018" t="s">
        <v>179</v>
      </c>
      <c r="D3018">
        <v>296.71555999999998</v>
      </c>
      <c r="E3018">
        <v>4</v>
      </c>
      <c r="F3018">
        <v>-29.229749999999999</v>
      </c>
      <c r="G3018">
        <v>14</v>
      </c>
      <c r="H3018">
        <v>1.042266043967</v>
      </c>
      <c r="I3018">
        <v>3</v>
      </c>
      <c r="J3018" t="s">
        <v>15</v>
      </c>
      <c r="K3018" s="3">
        <v>-1.616811E-15</v>
      </c>
      <c r="L3018">
        <v>12</v>
      </c>
      <c r="M3018" t="s">
        <v>15</v>
      </c>
      <c r="N3018" s="3">
        <v>-1.2599999999999999E-27</v>
      </c>
      <c r="O3018">
        <v>18</v>
      </c>
      <c r="P3018" t="s">
        <v>15</v>
      </c>
      <c r="Q3018" t="s">
        <v>2</v>
      </c>
      <c r="R3018" t="s">
        <v>2</v>
      </c>
      <c r="S3018">
        <v>3.1240000000000001</v>
      </c>
    </row>
    <row r="3019" spans="1:19" ht="17" x14ac:dyDescent="0.25">
      <c r="A3019" s="1">
        <v>3019</v>
      </c>
      <c r="B3019" t="s">
        <v>3681</v>
      </c>
      <c r="C3019" t="s">
        <v>505</v>
      </c>
      <c r="D3019">
        <v>296.64373699999999</v>
      </c>
      <c r="E3019">
        <v>13</v>
      </c>
      <c r="F3019">
        <v>-54.061807999999999</v>
      </c>
      <c r="G3019">
        <v>12</v>
      </c>
      <c r="H3019">
        <v>369.00369000000001</v>
      </c>
      <c r="I3019">
        <v>0</v>
      </c>
      <c r="J3019" t="s">
        <v>505</v>
      </c>
      <c r="K3019" t="s">
        <v>2</v>
      </c>
      <c r="L3019">
        <v>0</v>
      </c>
      <c r="M3019" t="s">
        <v>2</v>
      </c>
      <c r="N3019" t="s">
        <v>2</v>
      </c>
      <c r="O3019">
        <v>0</v>
      </c>
      <c r="P3019" t="s">
        <v>2</v>
      </c>
      <c r="Q3019" t="s">
        <v>43</v>
      </c>
      <c r="R3019" t="s">
        <v>505</v>
      </c>
      <c r="S3019">
        <v>1.1499999999999999</v>
      </c>
    </row>
    <row r="3020" spans="1:19" ht="17" x14ac:dyDescent="0.25">
      <c r="A3020" s="1">
        <v>3020</v>
      </c>
      <c r="B3020" t="s">
        <v>3682</v>
      </c>
      <c r="C3020" t="s">
        <v>620</v>
      </c>
      <c r="D3020">
        <v>296.94260000000003</v>
      </c>
      <c r="E3020">
        <v>3</v>
      </c>
      <c r="F3020">
        <v>9.2522000000000002</v>
      </c>
      <c r="G3020">
        <v>3</v>
      </c>
      <c r="H3020">
        <v>0.67533626251000001</v>
      </c>
      <c r="I3020">
        <v>5</v>
      </c>
      <c r="J3020" t="s">
        <v>620</v>
      </c>
      <c r="K3020" s="3">
        <v>-2.1799999999999999E-16</v>
      </c>
      <c r="L3020">
        <v>8</v>
      </c>
      <c r="M3020" t="s">
        <v>620</v>
      </c>
      <c r="N3020" t="s">
        <v>2</v>
      </c>
      <c r="O3020">
        <v>0</v>
      </c>
      <c r="P3020" t="s">
        <v>2</v>
      </c>
      <c r="Q3020" t="s">
        <v>2</v>
      </c>
      <c r="R3020" t="s">
        <v>2</v>
      </c>
      <c r="S3020">
        <v>5.1539999999999999</v>
      </c>
    </row>
    <row r="3021" spans="1:19" ht="17" x14ac:dyDescent="0.25">
      <c r="A3021" s="1">
        <v>3021</v>
      </c>
      <c r="B3021" t="s">
        <v>3683</v>
      </c>
      <c r="C3021" t="s">
        <v>292</v>
      </c>
      <c r="D3021">
        <v>296.89999999999998</v>
      </c>
      <c r="E3021">
        <v>7</v>
      </c>
      <c r="F3021">
        <v>10.73</v>
      </c>
      <c r="G3021">
        <v>9</v>
      </c>
      <c r="H3021">
        <v>0.90013500000000002</v>
      </c>
      <c r="I3021">
        <v>3</v>
      </c>
      <c r="J3021" t="s">
        <v>292</v>
      </c>
      <c r="K3021" t="s">
        <v>2</v>
      </c>
      <c r="L3021">
        <v>0</v>
      </c>
      <c r="M3021" t="s">
        <v>2</v>
      </c>
      <c r="N3021" t="s">
        <v>2</v>
      </c>
      <c r="O3021">
        <v>0</v>
      </c>
      <c r="P3021" t="s">
        <v>2</v>
      </c>
      <c r="Q3021" t="s">
        <v>2</v>
      </c>
      <c r="R3021" t="s">
        <v>2</v>
      </c>
      <c r="S3021">
        <v>10.851000000000001</v>
      </c>
    </row>
    <row r="3022" spans="1:19" ht="17" x14ac:dyDescent="0.25">
      <c r="A3022" s="1">
        <v>3022</v>
      </c>
      <c r="B3022" t="s">
        <v>3684</v>
      </c>
      <c r="C3022" t="s">
        <v>416</v>
      </c>
      <c r="D3022">
        <v>296.83097900000001</v>
      </c>
      <c r="E3022">
        <v>17</v>
      </c>
      <c r="F3022">
        <v>19.95233</v>
      </c>
      <c r="G3022">
        <v>3</v>
      </c>
      <c r="H3022">
        <v>6.3488619973700002</v>
      </c>
      <c r="I3022">
        <v>17</v>
      </c>
      <c r="J3022" t="s">
        <v>416</v>
      </c>
      <c r="K3022" s="3">
        <v>-2.1065E-14</v>
      </c>
      <c r="L3022">
        <v>5</v>
      </c>
      <c r="M3022" t="s">
        <v>416</v>
      </c>
      <c r="N3022" t="s">
        <v>2</v>
      </c>
      <c r="O3022">
        <v>0</v>
      </c>
      <c r="P3022" t="s">
        <v>2</v>
      </c>
      <c r="Q3022" t="s">
        <v>2</v>
      </c>
      <c r="R3022" t="s">
        <v>2</v>
      </c>
      <c r="S3022">
        <v>6.7690000000000001</v>
      </c>
    </row>
    <row r="3023" spans="1:19" ht="17" x14ac:dyDescent="0.25">
      <c r="A3023" s="1">
        <v>3023</v>
      </c>
      <c r="B3023" t="s">
        <v>3685</v>
      </c>
      <c r="C3023" t="s">
        <v>2713</v>
      </c>
      <c r="D3023">
        <v>296.95</v>
      </c>
      <c r="E3023">
        <v>3</v>
      </c>
      <c r="F3023">
        <v>20.18</v>
      </c>
      <c r="G3023">
        <v>4</v>
      </c>
      <c r="H3023">
        <v>122.399021</v>
      </c>
      <c r="I3023">
        <v>0</v>
      </c>
      <c r="J3023" t="s">
        <v>2713</v>
      </c>
      <c r="K3023" t="s">
        <v>2</v>
      </c>
      <c r="L3023">
        <v>0</v>
      </c>
      <c r="M3023" t="s">
        <v>2</v>
      </c>
      <c r="N3023" t="s">
        <v>2</v>
      </c>
      <c r="O3023">
        <v>0</v>
      </c>
      <c r="P3023" t="s">
        <v>2</v>
      </c>
      <c r="Q3023" t="s">
        <v>2</v>
      </c>
      <c r="R3023" t="s">
        <v>2</v>
      </c>
      <c r="S3023">
        <v>4.2830000000000004</v>
      </c>
    </row>
    <row r="3024" spans="1:19" ht="17" x14ac:dyDescent="0.25">
      <c r="A3024" s="1">
        <v>3024</v>
      </c>
      <c r="B3024" t="s">
        <v>3686</v>
      </c>
      <c r="C3024" t="s">
        <v>152</v>
      </c>
      <c r="D3024">
        <v>296.87916999999999</v>
      </c>
      <c r="E3024">
        <v>0</v>
      </c>
      <c r="F3024">
        <v>-18.97</v>
      </c>
      <c r="G3024">
        <v>0</v>
      </c>
      <c r="H3024">
        <v>384.13816700000001</v>
      </c>
      <c r="I3024">
        <v>0</v>
      </c>
      <c r="J3024" t="s">
        <v>152</v>
      </c>
      <c r="K3024" t="s">
        <v>2</v>
      </c>
      <c r="L3024">
        <v>0</v>
      </c>
      <c r="M3024" t="s">
        <v>2</v>
      </c>
      <c r="N3024" t="s">
        <v>2</v>
      </c>
      <c r="O3024">
        <v>0</v>
      </c>
      <c r="P3024" t="s">
        <v>2</v>
      </c>
      <c r="Q3024" t="s">
        <v>2</v>
      </c>
      <c r="R3024" t="s">
        <v>2</v>
      </c>
      <c r="S3024">
        <v>1.101</v>
      </c>
    </row>
    <row r="3025" spans="1:19" ht="17" x14ac:dyDescent="0.25">
      <c r="A3025" s="1">
        <v>3025</v>
      </c>
      <c r="B3025" t="s">
        <v>3687</v>
      </c>
      <c r="C3025" t="s">
        <v>155</v>
      </c>
      <c r="D3025">
        <v>296.77</v>
      </c>
      <c r="E3025">
        <v>11</v>
      </c>
      <c r="F3025">
        <v>-42.25</v>
      </c>
      <c r="G3025">
        <v>5</v>
      </c>
      <c r="H3025">
        <v>0.55615219999999999</v>
      </c>
      <c r="I3025">
        <v>4</v>
      </c>
      <c r="J3025" t="s">
        <v>156</v>
      </c>
      <c r="K3025" t="s">
        <v>2</v>
      </c>
      <c r="L3025">
        <v>0</v>
      </c>
      <c r="M3025" t="s">
        <v>2</v>
      </c>
      <c r="N3025" t="s">
        <v>2</v>
      </c>
      <c r="O3025">
        <v>0</v>
      </c>
      <c r="P3025" t="s">
        <v>2</v>
      </c>
      <c r="Q3025" t="s">
        <v>2</v>
      </c>
      <c r="R3025" t="s">
        <v>2</v>
      </c>
      <c r="S3025">
        <v>2.202</v>
      </c>
    </row>
    <row r="3026" spans="1:19" ht="17" x14ac:dyDescent="0.25">
      <c r="A3026" s="1">
        <v>3026</v>
      </c>
      <c r="B3026" t="s">
        <v>3688</v>
      </c>
      <c r="C3026" t="s">
        <v>299</v>
      </c>
      <c r="D3026">
        <v>296.8</v>
      </c>
      <c r="E3026">
        <v>10</v>
      </c>
      <c r="F3026">
        <v>-43</v>
      </c>
      <c r="G3026">
        <v>7</v>
      </c>
      <c r="H3026">
        <v>5.526694</v>
      </c>
      <c r="I3026">
        <v>0</v>
      </c>
      <c r="J3026" t="s">
        <v>299</v>
      </c>
      <c r="K3026" t="s">
        <v>2</v>
      </c>
      <c r="L3026">
        <v>0</v>
      </c>
      <c r="M3026" t="s">
        <v>2</v>
      </c>
      <c r="N3026" t="s">
        <v>2</v>
      </c>
      <c r="O3026">
        <v>0</v>
      </c>
      <c r="P3026" t="s">
        <v>2</v>
      </c>
      <c r="Q3026" t="s">
        <v>2</v>
      </c>
      <c r="R3026" t="s">
        <v>2</v>
      </c>
      <c r="S3026">
        <v>1.625</v>
      </c>
    </row>
    <row r="3027" spans="1:19" ht="17" x14ac:dyDescent="0.25">
      <c r="A3027" s="1">
        <v>3027</v>
      </c>
      <c r="B3027" t="s">
        <v>3689</v>
      </c>
      <c r="C3027" t="s">
        <v>446</v>
      </c>
      <c r="D3027">
        <v>297.09220399999998</v>
      </c>
      <c r="E3027">
        <v>17</v>
      </c>
      <c r="F3027">
        <v>18.14171</v>
      </c>
      <c r="G3027">
        <v>3</v>
      </c>
      <c r="H3027">
        <v>2.5357899653199998</v>
      </c>
      <c r="I3027">
        <v>3</v>
      </c>
      <c r="J3027" t="s">
        <v>446</v>
      </c>
      <c r="K3027" s="3">
        <v>-1.4603000000000001E-15</v>
      </c>
      <c r="L3027">
        <v>13</v>
      </c>
      <c r="M3027" t="s">
        <v>446</v>
      </c>
      <c r="N3027" t="s">
        <v>2</v>
      </c>
      <c r="O3027">
        <v>0</v>
      </c>
      <c r="P3027" t="s">
        <v>2</v>
      </c>
      <c r="Q3027" t="s">
        <v>2</v>
      </c>
      <c r="R3027" t="s">
        <v>2</v>
      </c>
      <c r="S3027">
        <v>11.333</v>
      </c>
    </row>
    <row r="3028" spans="1:19" ht="17" x14ac:dyDescent="0.25">
      <c r="A3028" s="1">
        <v>3028</v>
      </c>
      <c r="B3028" t="s">
        <v>3690</v>
      </c>
      <c r="C3028" t="s">
        <v>499</v>
      </c>
      <c r="D3028">
        <v>297.16667000000001</v>
      </c>
      <c r="E3028">
        <v>0</v>
      </c>
      <c r="F3028">
        <v>23.233329999999999</v>
      </c>
      <c r="G3028">
        <v>0</v>
      </c>
      <c r="H3028">
        <v>0.67979999999999996</v>
      </c>
      <c r="I3028">
        <v>19</v>
      </c>
      <c r="J3028" t="s">
        <v>499</v>
      </c>
      <c r="K3028" t="s">
        <v>2</v>
      </c>
      <c r="L3028">
        <v>0</v>
      </c>
      <c r="M3028" t="s">
        <v>2</v>
      </c>
      <c r="N3028" t="s">
        <v>2</v>
      </c>
      <c r="O3028">
        <v>0</v>
      </c>
      <c r="P3028" t="s">
        <v>2</v>
      </c>
      <c r="Q3028" t="s">
        <v>2</v>
      </c>
      <c r="R3028" t="s">
        <v>2</v>
      </c>
      <c r="S3028">
        <v>7.9169999999999998</v>
      </c>
    </row>
    <row r="3029" spans="1:19" ht="17" x14ac:dyDescent="0.25">
      <c r="A3029" s="1">
        <v>3029</v>
      </c>
      <c r="B3029" t="s">
        <v>3691</v>
      </c>
      <c r="C3029" t="s">
        <v>452</v>
      </c>
      <c r="D3029">
        <v>297.080488</v>
      </c>
      <c r="E3029">
        <v>13</v>
      </c>
      <c r="F3029">
        <v>23.550896999999999</v>
      </c>
      <c r="G3029">
        <v>14</v>
      </c>
      <c r="H3029">
        <v>1.8926770238840001</v>
      </c>
      <c r="I3029">
        <v>6</v>
      </c>
      <c r="J3029" t="s">
        <v>452</v>
      </c>
      <c r="K3029" s="3">
        <v>-4.8641010000000003E-14</v>
      </c>
      <c r="L3029">
        <v>15</v>
      </c>
      <c r="M3029" t="s">
        <v>452</v>
      </c>
      <c r="N3029" t="s">
        <v>2</v>
      </c>
      <c r="O3029">
        <v>0</v>
      </c>
      <c r="P3029" t="s">
        <v>2</v>
      </c>
      <c r="Q3029" t="s">
        <v>2</v>
      </c>
      <c r="R3029" t="s">
        <v>2</v>
      </c>
      <c r="S3029">
        <v>8.048</v>
      </c>
    </row>
    <row r="3030" spans="1:19" ht="17" x14ac:dyDescent="0.25">
      <c r="A3030" s="1">
        <v>3030</v>
      </c>
      <c r="B3030" t="s">
        <v>3692</v>
      </c>
      <c r="C3030" t="s">
        <v>499</v>
      </c>
      <c r="D3030">
        <v>297.09582999999998</v>
      </c>
      <c r="E3030">
        <v>0</v>
      </c>
      <c r="F3030">
        <v>24.633330000000001</v>
      </c>
      <c r="G3030">
        <v>0</v>
      </c>
      <c r="H3030">
        <v>0.52549999999999997</v>
      </c>
      <c r="I3030">
        <v>6</v>
      </c>
      <c r="J3030" t="s">
        <v>499</v>
      </c>
      <c r="K3030" t="s">
        <v>2</v>
      </c>
      <c r="L3030">
        <v>0</v>
      </c>
      <c r="M3030" t="s">
        <v>2</v>
      </c>
      <c r="N3030" t="s">
        <v>2</v>
      </c>
      <c r="O3030">
        <v>0</v>
      </c>
      <c r="P3030" t="s">
        <v>2</v>
      </c>
      <c r="Q3030" t="s">
        <v>2</v>
      </c>
      <c r="R3030" t="s">
        <v>2</v>
      </c>
      <c r="S3030">
        <v>17.004999999999999</v>
      </c>
    </row>
    <row r="3031" spans="1:19" ht="17" x14ac:dyDescent="0.25">
      <c r="A3031" s="1">
        <v>3031</v>
      </c>
      <c r="B3031" t="s">
        <v>3693</v>
      </c>
      <c r="C3031" t="s">
        <v>416</v>
      </c>
      <c r="D3031">
        <v>297.07324599999998</v>
      </c>
      <c r="E3031">
        <v>5</v>
      </c>
      <c r="F3031">
        <v>25.864431</v>
      </c>
      <c r="G3031">
        <v>6</v>
      </c>
      <c r="H3031">
        <v>5.0857763578680002</v>
      </c>
      <c r="I3031">
        <v>11</v>
      </c>
      <c r="J3031" t="s">
        <v>416</v>
      </c>
      <c r="K3031" s="3">
        <v>-2.3336649999999999E-13</v>
      </c>
      <c r="L3031">
        <v>6</v>
      </c>
      <c r="M3031" t="s">
        <v>416</v>
      </c>
      <c r="N3031" t="s">
        <v>2</v>
      </c>
      <c r="O3031">
        <v>0</v>
      </c>
      <c r="P3031" t="s">
        <v>2</v>
      </c>
      <c r="Q3031" t="s">
        <v>2</v>
      </c>
      <c r="R3031" t="s">
        <v>2</v>
      </c>
      <c r="S3031">
        <v>8.6980000000000004</v>
      </c>
    </row>
    <row r="3032" spans="1:19" ht="17" x14ac:dyDescent="0.25">
      <c r="A3032" s="1">
        <v>3032</v>
      </c>
      <c r="B3032" t="s">
        <v>3694</v>
      </c>
      <c r="C3032" t="s">
        <v>446</v>
      </c>
      <c r="D3032">
        <v>297.15996000000001</v>
      </c>
      <c r="E3032">
        <v>5</v>
      </c>
      <c r="F3032">
        <v>28.322240000000001</v>
      </c>
      <c r="G3032">
        <v>6</v>
      </c>
      <c r="H3032">
        <v>1.0721642069270001</v>
      </c>
      <c r="I3032">
        <v>19</v>
      </c>
      <c r="J3032" t="s">
        <v>446</v>
      </c>
      <c r="K3032" s="3">
        <v>-7.0420949999999997E-14</v>
      </c>
      <c r="L3032">
        <v>15</v>
      </c>
      <c r="M3032" t="s">
        <v>446</v>
      </c>
      <c r="N3032" t="s">
        <v>2</v>
      </c>
      <c r="O3032">
        <v>0</v>
      </c>
      <c r="P3032" t="s">
        <v>2</v>
      </c>
      <c r="Q3032" t="s">
        <v>2</v>
      </c>
      <c r="R3032" t="s">
        <v>2</v>
      </c>
      <c r="S3032">
        <v>11.042</v>
      </c>
    </row>
    <row r="3033" spans="1:19" ht="17" x14ac:dyDescent="0.25">
      <c r="A3033" s="1">
        <v>3033</v>
      </c>
      <c r="B3033" t="s">
        <v>3695</v>
      </c>
      <c r="C3033" t="s">
        <v>3599</v>
      </c>
      <c r="D3033">
        <v>297.104195</v>
      </c>
      <c r="E3033">
        <v>5</v>
      </c>
      <c r="F3033">
        <v>35.669738000000002</v>
      </c>
      <c r="G3033">
        <v>5</v>
      </c>
      <c r="H3033">
        <v>1.394095109822</v>
      </c>
      <c r="I3033">
        <v>6</v>
      </c>
      <c r="J3033" t="s">
        <v>15</v>
      </c>
      <c r="K3033" s="3">
        <v>-1.3723460000000001E-14</v>
      </c>
      <c r="L3033">
        <v>5</v>
      </c>
      <c r="M3033" t="s">
        <v>15</v>
      </c>
      <c r="N3033" s="3">
        <v>7.9000000000000006E-27</v>
      </c>
      <c r="O3033">
        <v>8</v>
      </c>
      <c r="P3033" t="s">
        <v>15</v>
      </c>
      <c r="Q3033" t="s">
        <v>2</v>
      </c>
      <c r="R3033" t="s">
        <v>2</v>
      </c>
      <c r="S3033">
        <v>7.65</v>
      </c>
    </row>
    <row r="3034" spans="1:19" ht="17" x14ac:dyDescent="0.25">
      <c r="A3034" s="1">
        <v>3034</v>
      </c>
      <c r="B3034" t="s">
        <v>3696</v>
      </c>
      <c r="C3034" t="s">
        <v>65</v>
      </c>
      <c r="D3034">
        <v>297</v>
      </c>
      <c r="E3034">
        <v>0</v>
      </c>
      <c r="F3034">
        <v>-27</v>
      </c>
      <c r="G3034">
        <v>0</v>
      </c>
      <c r="H3034">
        <v>3.0120480000000001</v>
      </c>
      <c r="I3034">
        <v>0</v>
      </c>
      <c r="J3034" t="s">
        <v>65</v>
      </c>
      <c r="K3034" t="s">
        <v>2</v>
      </c>
      <c r="L3034">
        <v>0</v>
      </c>
      <c r="M3034" t="s">
        <v>2</v>
      </c>
      <c r="N3034" t="s">
        <v>2</v>
      </c>
      <c r="O3034">
        <v>0</v>
      </c>
      <c r="P3034" t="s">
        <v>2</v>
      </c>
      <c r="Q3034" t="s">
        <v>2</v>
      </c>
      <c r="R3034" t="s">
        <v>2</v>
      </c>
      <c r="S3034">
        <v>6.4260000000000002</v>
      </c>
    </row>
    <row r="3035" spans="1:19" ht="17" x14ac:dyDescent="0.25">
      <c r="A3035" s="1">
        <v>3035</v>
      </c>
      <c r="B3035" t="s">
        <v>3697</v>
      </c>
      <c r="C3035" t="s">
        <v>416</v>
      </c>
      <c r="D3035">
        <v>297.28050000000002</v>
      </c>
      <c r="E3035">
        <v>5</v>
      </c>
      <c r="F3035">
        <v>23.11542</v>
      </c>
      <c r="G3035">
        <v>6</v>
      </c>
      <c r="H3035">
        <v>0.75793555572799998</v>
      </c>
      <c r="I3035">
        <v>6</v>
      </c>
      <c r="J3035" t="s">
        <v>416</v>
      </c>
      <c r="K3035" s="3">
        <v>-7.0720000000000006E-17</v>
      </c>
      <c r="L3035">
        <v>18</v>
      </c>
      <c r="M3035" t="s">
        <v>416</v>
      </c>
      <c r="N3035" t="s">
        <v>2</v>
      </c>
      <c r="O3035">
        <v>0</v>
      </c>
      <c r="P3035" t="s">
        <v>2</v>
      </c>
      <c r="Q3035" t="s">
        <v>2</v>
      </c>
      <c r="R3035" t="s">
        <v>2</v>
      </c>
      <c r="S3035">
        <v>8.1059999999999999</v>
      </c>
    </row>
    <row r="3036" spans="1:19" ht="17" x14ac:dyDescent="0.25">
      <c r="A3036" s="1">
        <v>3036</v>
      </c>
      <c r="B3036" t="s">
        <v>3698</v>
      </c>
      <c r="C3036" t="s">
        <v>2713</v>
      </c>
      <c r="D3036">
        <v>297.39999999999998</v>
      </c>
      <c r="E3036">
        <v>4</v>
      </c>
      <c r="F3036">
        <v>25.27</v>
      </c>
      <c r="G3036">
        <v>4</v>
      </c>
      <c r="H3036">
        <v>2.4370029999999998</v>
      </c>
      <c r="I3036">
        <v>0</v>
      </c>
      <c r="J3036" t="s">
        <v>2713</v>
      </c>
      <c r="K3036" t="s">
        <v>2</v>
      </c>
      <c r="L3036">
        <v>0</v>
      </c>
      <c r="M3036" t="s">
        <v>2</v>
      </c>
      <c r="N3036" t="s">
        <v>2</v>
      </c>
      <c r="O3036">
        <v>0</v>
      </c>
      <c r="P3036" t="s">
        <v>2</v>
      </c>
      <c r="Q3036" t="s">
        <v>2</v>
      </c>
      <c r="R3036" t="s">
        <v>2</v>
      </c>
      <c r="S3036">
        <v>15.087</v>
      </c>
    </row>
    <row r="3037" spans="1:19" ht="17" x14ac:dyDescent="0.25">
      <c r="A3037" s="1">
        <v>3037</v>
      </c>
      <c r="B3037" t="s">
        <v>3699</v>
      </c>
      <c r="C3037" t="s">
        <v>3700</v>
      </c>
      <c r="D3037">
        <v>297.37348941800002</v>
      </c>
      <c r="E3037">
        <v>16</v>
      </c>
      <c r="F3037">
        <v>31.101057232999999</v>
      </c>
      <c r="G3037">
        <v>17</v>
      </c>
      <c r="H3037">
        <v>76.114024931611894</v>
      </c>
      <c r="I3037">
        <v>6</v>
      </c>
      <c r="J3037" t="s">
        <v>3701</v>
      </c>
      <c r="K3037" s="3">
        <v>-5.4413100000000005E-16</v>
      </c>
      <c r="L3037">
        <v>7</v>
      </c>
      <c r="M3037" t="s">
        <v>3701</v>
      </c>
      <c r="N3037" t="s">
        <v>2</v>
      </c>
      <c r="O3037">
        <v>0</v>
      </c>
      <c r="P3037" t="s">
        <v>2</v>
      </c>
      <c r="Q3037" t="s">
        <v>349</v>
      </c>
      <c r="R3037" t="s">
        <v>3701</v>
      </c>
      <c r="S3037">
        <v>7.468</v>
      </c>
    </row>
    <row r="3038" spans="1:19" ht="17" x14ac:dyDescent="0.25">
      <c r="A3038" s="1">
        <v>3038</v>
      </c>
      <c r="B3038" t="s">
        <v>3702</v>
      </c>
      <c r="C3038" t="s">
        <v>84</v>
      </c>
      <c r="D3038">
        <v>297.30696</v>
      </c>
      <c r="E3038">
        <v>3</v>
      </c>
      <c r="F3038">
        <v>34.442749999999997</v>
      </c>
      <c r="G3038">
        <v>3</v>
      </c>
      <c r="H3038">
        <v>2.5737430957430001</v>
      </c>
      <c r="I3038">
        <v>10</v>
      </c>
      <c r="J3038" t="s">
        <v>84</v>
      </c>
      <c r="K3038" s="3">
        <v>-1.3393000000000001E-15</v>
      </c>
      <c r="L3038">
        <v>6</v>
      </c>
      <c r="M3038" t="s">
        <v>84</v>
      </c>
      <c r="N3038" t="s">
        <v>2</v>
      </c>
      <c r="O3038">
        <v>0</v>
      </c>
      <c r="P3038" t="s">
        <v>2</v>
      </c>
      <c r="Q3038" t="s">
        <v>2</v>
      </c>
      <c r="R3038" t="s">
        <v>2</v>
      </c>
      <c r="S3038">
        <v>12.349</v>
      </c>
    </row>
    <row r="3039" spans="1:19" ht="17" x14ac:dyDescent="0.25">
      <c r="A3039" s="1">
        <v>3039</v>
      </c>
      <c r="B3039" t="s">
        <v>3703</v>
      </c>
      <c r="C3039" t="s">
        <v>179</v>
      </c>
      <c r="D3039">
        <v>297.35588999999999</v>
      </c>
      <c r="E3039">
        <v>13</v>
      </c>
      <c r="F3039">
        <v>-25.400300000000001</v>
      </c>
      <c r="G3039">
        <v>6</v>
      </c>
      <c r="H3039">
        <v>1.044259224797</v>
      </c>
      <c r="I3039">
        <v>4</v>
      </c>
      <c r="J3039" t="s">
        <v>15</v>
      </c>
      <c r="K3039" s="3">
        <v>-3.5664770000000001E-15</v>
      </c>
      <c r="L3039">
        <v>17</v>
      </c>
      <c r="M3039" t="s">
        <v>15</v>
      </c>
      <c r="N3039" s="3">
        <v>2.1000000000000001E-28</v>
      </c>
      <c r="O3039">
        <v>23</v>
      </c>
      <c r="P3039" t="s">
        <v>15</v>
      </c>
      <c r="Q3039" t="s">
        <v>2</v>
      </c>
      <c r="R3039" t="s">
        <v>2</v>
      </c>
      <c r="S3039">
        <v>1.046</v>
      </c>
    </row>
    <row r="3040" spans="1:19" ht="17" x14ac:dyDescent="0.25">
      <c r="A3040" s="1">
        <v>3040</v>
      </c>
      <c r="B3040" t="s">
        <v>3704</v>
      </c>
      <c r="C3040" t="s">
        <v>292</v>
      </c>
      <c r="D3040">
        <v>297.74</v>
      </c>
      <c r="E3040">
        <v>7</v>
      </c>
      <c r="F3040">
        <v>5.58</v>
      </c>
      <c r="G3040">
        <v>9</v>
      </c>
      <c r="H3040">
        <v>2.1932999999999998</v>
      </c>
      <c r="I3040">
        <v>15</v>
      </c>
      <c r="J3040" t="s">
        <v>292</v>
      </c>
      <c r="K3040" t="s">
        <v>2</v>
      </c>
      <c r="L3040">
        <v>0</v>
      </c>
      <c r="M3040" t="s">
        <v>2</v>
      </c>
      <c r="N3040" t="s">
        <v>2</v>
      </c>
      <c r="O3040">
        <v>0</v>
      </c>
      <c r="P3040" t="s">
        <v>2</v>
      </c>
      <c r="Q3040" t="s">
        <v>2</v>
      </c>
      <c r="R3040" t="s">
        <v>2</v>
      </c>
      <c r="S3040">
        <v>3.9390000000000001</v>
      </c>
    </row>
    <row r="3041" spans="1:19" ht="17" x14ac:dyDescent="0.25">
      <c r="A3041" s="1">
        <v>3041</v>
      </c>
      <c r="B3041" t="s">
        <v>3705</v>
      </c>
      <c r="C3041" t="s">
        <v>2713</v>
      </c>
      <c r="D3041">
        <v>297.73</v>
      </c>
      <c r="E3041">
        <v>3</v>
      </c>
      <c r="F3041">
        <v>23.87</v>
      </c>
      <c r="G3041">
        <v>4</v>
      </c>
      <c r="H3041">
        <v>3.1273460000000002</v>
      </c>
      <c r="I3041">
        <v>0</v>
      </c>
      <c r="J3041" t="s">
        <v>2713</v>
      </c>
      <c r="K3041" t="s">
        <v>2</v>
      </c>
      <c r="L3041">
        <v>0</v>
      </c>
      <c r="M3041" t="s">
        <v>2</v>
      </c>
      <c r="N3041" t="s">
        <v>2</v>
      </c>
      <c r="O3041">
        <v>0</v>
      </c>
      <c r="P3041" t="s">
        <v>2</v>
      </c>
      <c r="Q3041" t="s">
        <v>2</v>
      </c>
      <c r="R3041" t="s">
        <v>2</v>
      </c>
      <c r="S3041">
        <v>13.342000000000001</v>
      </c>
    </row>
    <row r="3042" spans="1:19" ht="17" x14ac:dyDescent="0.25">
      <c r="A3042" s="1">
        <v>3042</v>
      </c>
      <c r="B3042" t="s">
        <v>3706</v>
      </c>
      <c r="C3042" t="s">
        <v>3707</v>
      </c>
      <c r="D3042">
        <v>297.68776524999998</v>
      </c>
      <c r="E3042">
        <v>10</v>
      </c>
      <c r="F3042">
        <v>24.249156639999999</v>
      </c>
      <c r="G3042">
        <v>12</v>
      </c>
      <c r="H3042">
        <v>232.30015221223999</v>
      </c>
      <c r="I3042">
        <v>4</v>
      </c>
      <c r="J3042" t="s">
        <v>3701</v>
      </c>
      <c r="K3042" s="3">
        <v>-1.0148E-15</v>
      </c>
      <c r="L3042">
        <v>4</v>
      </c>
      <c r="M3042" t="s">
        <v>3701</v>
      </c>
      <c r="N3042" t="s">
        <v>2</v>
      </c>
      <c r="O3042">
        <v>0</v>
      </c>
      <c r="P3042" t="s">
        <v>2</v>
      </c>
      <c r="Q3042" t="s">
        <v>349</v>
      </c>
      <c r="R3042" t="s">
        <v>3701</v>
      </c>
      <c r="S3042">
        <v>7.2690000000000001</v>
      </c>
    </row>
    <row r="3043" spans="1:19" ht="17" x14ac:dyDescent="0.25">
      <c r="A3043" s="1">
        <v>3043</v>
      </c>
      <c r="B3043" t="s">
        <v>3708</v>
      </c>
      <c r="C3043" t="s">
        <v>2713</v>
      </c>
      <c r="D3043">
        <v>297.52</v>
      </c>
      <c r="E3043">
        <v>3</v>
      </c>
      <c r="F3043">
        <v>25.93</v>
      </c>
      <c r="G3043">
        <v>4</v>
      </c>
      <c r="H3043">
        <v>0.49052299999999999</v>
      </c>
      <c r="I3043">
        <v>0</v>
      </c>
      <c r="J3043" t="s">
        <v>2713</v>
      </c>
      <c r="K3043" t="s">
        <v>2</v>
      </c>
      <c r="L3043">
        <v>0</v>
      </c>
      <c r="M3043" t="s">
        <v>2</v>
      </c>
      <c r="N3043" t="s">
        <v>2</v>
      </c>
      <c r="O3043">
        <v>0</v>
      </c>
      <c r="P3043" t="s">
        <v>2</v>
      </c>
      <c r="Q3043" t="s">
        <v>2</v>
      </c>
      <c r="R3043" t="s">
        <v>2</v>
      </c>
      <c r="S3043">
        <v>14.547000000000001</v>
      </c>
    </row>
    <row r="3044" spans="1:19" ht="17" x14ac:dyDescent="0.25">
      <c r="A3044" s="1">
        <v>3044</v>
      </c>
      <c r="B3044" t="s">
        <v>3709</v>
      </c>
      <c r="C3044" t="s">
        <v>446</v>
      </c>
      <c r="D3044">
        <v>297.72367000000003</v>
      </c>
      <c r="E3044">
        <v>9</v>
      </c>
      <c r="F3044">
        <v>30.02853</v>
      </c>
      <c r="G3044">
        <v>9</v>
      </c>
      <c r="H3044">
        <v>0.35856200798299998</v>
      </c>
      <c r="I3044">
        <v>8</v>
      </c>
      <c r="J3044" t="s">
        <v>446</v>
      </c>
      <c r="K3044" s="3">
        <v>-1.915811E-14</v>
      </c>
      <c r="L3044">
        <v>13</v>
      </c>
      <c r="M3044" t="s">
        <v>446</v>
      </c>
      <c r="N3044" t="s">
        <v>2</v>
      </c>
      <c r="O3044">
        <v>0</v>
      </c>
      <c r="P3044" t="s">
        <v>2</v>
      </c>
      <c r="Q3044" t="s">
        <v>2</v>
      </c>
      <c r="R3044" t="s">
        <v>2</v>
      </c>
      <c r="S3044">
        <v>8.76</v>
      </c>
    </row>
    <row r="3045" spans="1:19" ht="17" x14ac:dyDescent="0.25">
      <c r="A3045" s="1">
        <v>3045</v>
      </c>
      <c r="B3045" t="s">
        <v>3710</v>
      </c>
      <c r="C3045" t="s">
        <v>2883</v>
      </c>
      <c r="D3045">
        <v>297.78437000000002</v>
      </c>
      <c r="E3045">
        <v>9</v>
      </c>
      <c r="F3045">
        <v>11.390330000000001</v>
      </c>
      <c r="G3045">
        <v>20</v>
      </c>
      <c r="H3045">
        <v>0.19630618397899999</v>
      </c>
      <c r="I3045">
        <v>8</v>
      </c>
      <c r="J3045" t="s">
        <v>5</v>
      </c>
      <c r="K3045" s="3">
        <v>-1.1679999999999999E-16</v>
      </c>
      <c r="L3045">
        <v>4</v>
      </c>
      <c r="M3045" t="s">
        <v>5</v>
      </c>
      <c r="N3045" t="s">
        <v>2</v>
      </c>
      <c r="O3045">
        <v>0</v>
      </c>
      <c r="P3045" t="s">
        <v>2</v>
      </c>
      <c r="Q3045" t="s">
        <v>2</v>
      </c>
      <c r="R3045" t="s">
        <v>2</v>
      </c>
      <c r="S3045">
        <v>1.5129999999999999</v>
      </c>
    </row>
    <row r="3046" spans="1:19" ht="17" x14ac:dyDescent="0.25">
      <c r="A3046" s="1">
        <v>3046</v>
      </c>
      <c r="B3046" t="s">
        <v>3711</v>
      </c>
      <c r="C3046" t="s">
        <v>278</v>
      </c>
      <c r="D3046">
        <v>297.78104000000002</v>
      </c>
      <c r="E3046">
        <v>13</v>
      </c>
      <c r="F3046">
        <v>47.409750000000003</v>
      </c>
      <c r="G3046">
        <v>6</v>
      </c>
      <c r="H3046">
        <v>5.4966921263000001</v>
      </c>
      <c r="I3046">
        <v>3</v>
      </c>
      <c r="J3046" t="s">
        <v>278</v>
      </c>
      <c r="K3046" s="3">
        <v>-9.1016999999999995E-13</v>
      </c>
      <c r="L3046">
        <v>3</v>
      </c>
      <c r="M3046" t="s">
        <v>278</v>
      </c>
      <c r="N3046" t="s">
        <v>2</v>
      </c>
      <c r="O3046">
        <v>0</v>
      </c>
      <c r="P3046" t="s">
        <v>2</v>
      </c>
      <c r="Q3046" t="s">
        <v>2</v>
      </c>
      <c r="R3046" t="s">
        <v>2</v>
      </c>
      <c r="S3046">
        <v>9.4420000000000002</v>
      </c>
    </row>
    <row r="3047" spans="1:19" ht="17" x14ac:dyDescent="0.25">
      <c r="A3047" s="1">
        <v>3047</v>
      </c>
      <c r="B3047" t="s">
        <v>3712</v>
      </c>
      <c r="C3047" t="s">
        <v>3005</v>
      </c>
      <c r="D3047">
        <v>298.02564999999998</v>
      </c>
      <c r="E3047">
        <v>11</v>
      </c>
      <c r="F3047">
        <v>14.124829999999999</v>
      </c>
      <c r="G3047">
        <v>17</v>
      </c>
      <c r="H3047">
        <v>3.6360240645099999</v>
      </c>
      <c r="I3047">
        <v>4</v>
      </c>
      <c r="J3047" t="s">
        <v>15</v>
      </c>
      <c r="K3047" s="3">
        <v>-1.6942E-15</v>
      </c>
      <c r="L3047">
        <v>4</v>
      </c>
      <c r="M3047" t="s">
        <v>15</v>
      </c>
      <c r="N3047" s="3">
        <v>-2.3999999999999999E-29</v>
      </c>
      <c r="O3047">
        <v>9000</v>
      </c>
      <c r="P3047" t="s">
        <v>15</v>
      </c>
      <c r="Q3047" t="s">
        <v>2</v>
      </c>
      <c r="R3047" t="s">
        <v>2</v>
      </c>
      <c r="S3047">
        <v>1.5860000000000001</v>
      </c>
    </row>
    <row r="3048" spans="1:19" ht="17" x14ac:dyDescent="0.25">
      <c r="A3048" s="1">
        <v>3048</v>
      </c>
      <c r="B3048" t="s">
        <v>3713</v>
      </c>
      <c r="C3048" t="s">
        <v>446</v>
      </c>
      <c r="D3048">
        <v>298.08641</v>
      </c>
      <c r="E3048">
        <v>7</v>
      </c>
      <c r="F3048">
        <v>25.228919999999999</v>
      </c>
      <c r="G3048">
        <v>20</v>
      </c>
      <c r="H3048">
        <v>0.92794739509000002</v>
      </c>
      <c r="I3048">
        <v>7</v>
      </c>
      <c r="J3048" t="s">
        <v>446</v>
      </c>
      <c r="K3048" s="3">
        <v>-9.1689999999999997E-16</v>
      </c>
      <c r="L3048">
        <v>15</v>
      </c>
      <c r="M3048" t="s">
        <v>446</v>
      </c>
      <c r="N3048" t="s">
        <v>2</v>
      </c>
      <c r="O3048">
        <v>0</v>
      </c>
      <c r="P3048" t="s">
        <v>2</v>
      </c>
      <c r="Q3048" t="s">
        <v>2</v>
      </c>
      <c r="R3048" t="s">
        <v>2</v>
      </c>
      <c r="S3048">
        <v>8.4179999999999993</v>
      </c>
    </row>
    <row r="3049" spans="1:19" ht="17" x14ac:dyDescent="0.25">
      <c r="A3049" s="1">
        <v>3049</v>
      </c>
      <c r="B3049" t="s">
        <v>3714</v>
      </c>
      <c r="C3049" t="s">
        <v>3715</v>
      </c>
      <c r="D3049">
        <v>298.15350096999998</v>
      </c>
      <c r="E3049">
        <v>3</v>
      </c>
      <c r="F3049">
        <v>26.507801199999999</v>
      </c>
      <c r="G3049">
        <v>4</v>
      </c>
      <c r="H3049">
        <v>48.233775392318996</v>
      </c>
      <c r="I3049">
        <v>5</v>
      </c>
      <c r="J3049" t="s">
        <v>3716</v>
      </c>
      <c r="K3049" s="3">
        <v>-9.9379100000000006E-15</v>
      </c>
      <c r="L3049">
        <v>9</v>
      </c>
      <c r="M3049" t="s">
        <v>3716</v>
      </c>
      <c r="N3049" t="s">
        <v>2</v>
      </c>
      <c r="O3049">
        <v>0</v>
      </c>
      <c r="P3049" t="s">
        <v>2</v>
      </c>
      <c r="Q3049" t="s">
        <v>3717</v>
      </c>
      <c r="R3049" t="s">
        <v>3716</v>
      </c>
      <c r="S3049">
        <v>10.031000000000001</v>
      </c>
    </row>
    <row r="3050" spans="1:19" ht="17" x14ac:dyDescent="0.25">
      <c r="A3050" s="1">
        <v>3050</v>
      </c>
      <c r="B3050" t="s">
        <v>3718</v>
      </c>
      <c r="C3050" t="s">
        <v>2713</v>
      </c>
      <c r="D3050">
        <v>298.07</v>
      </c>
      <c r="E3050">
        <v>3</v>
      </c>
      <c r="F3050">
        <v>27.03</v>
      </c>
      <c r="G3050">
        <v>4</v>
      </c>
      <c r="H3050">
        <v>241.545894</v>
      </c>
      <c r="I3050">
        <v>0</v>
      </c>
      <c r="J3050" t="s">
        <v>2713</v>
      </c>
      <c r="K3050" t="s">
        <v>2</v>
      </c>
      <c r="L3050">
        <v>0</v>
      </c>
      <c r="M3050" t="s">
        <v>2</v>
      </c>
      <c r="N3050" t="s">
        <v>2</v>
      </c>
      <c r="O3050">
        <v>0</v>
      </c>
      <c r="P3050" t="s">
        <v>2</v>
      </c>
      <c r="Q3050" t="s">
        <v>2</v>
      </c>
      <c r="R3050" t="s">
        <v>2</v>
      </c>
      <c r="S3050">
        <v>7.8029999999999999</v>
      </c>
    </row>
    <row r="3051" spans="1:19" ht="17" x14ac:dyDescent="0.25">
      <c r="A3051" s="1">
        <v>3051</v>
      </c>
      <c r="B3051" t="s">
        <v>3719</v>
      </c>
      <c r="C3051" t="s">
        <v>2713</v>
      </c>
      <c r="D3051">
        <v>298.2</v>
      </c>
      <c r="E3051">
        <v>4</v>
      </c>
      <c r="F3051">
        <v>28.6</v>
      </c>
      <c r="G3051">
        <v>4</v>
      </c>
      <c r="H3051">
        <v>55.493895999999999</v>
      </c>
      <c r="I3051">
        <v>0</v>
      </c>
      <c r="J3051" t="s">
        <v>2713</v>
      </c>
      <c r="K3051" t="s">
        <v>2</v>
      </c>
      <c r="L3051">
        <v>0</v>
      </c>
      <c r="M3051" t="s">
        <v>2</v>
      </c>
      <c r="N3051" t="s">
        <v>2</v>
      </c>
      <c r="O3051">
        <v>0</v>
      </c>
      <c r="P3051" t="s">
        <v>2</v>
      </c>
      <c r="Q3051" t="s">
        <v>2</v>
      </c>
      <c r="R3051" t="s">
        <v>2</v>
      </c>
      <c r="S3051">
        <v>10.45</v>
      </c>
    </row>
    <row r="3052" spans="1:19" ht="17" x14ac:dyDescent="0.25">
      <c r="A3052" s="1">
        <v>3052</v>
      </c>
      <c r="B3052" t="s">
        <v>3720</v>
      </c>
      <c r="C3052" t="s">
        <v>2799</v>
      </c>
      <c r="D3052">
        <v>298.08206999999999</v>
      </c>
      <c r="E3052">
        <v>5</v>
      </c>
      <c r="F3052">
        <v>30.355560000000001</v>
      </c>
      <c r="G3052">
        <v>12</v>
      </c>
      <c r="H3052">
        <v>0.60036073355999997</v>
      </c>
      <c r="I3052">
        <v>6</v>
      </c>
      <c r="J3052" t="s">
        <v>446</v>
      </c>
      <c r="K3052" s="3">
        <v>-3.9018999999999998E-15</v>
      </c>
      <c r="L3052">
        <v>4</v>
      </c>
      <c r="M3052" t="s">
        <v>446</v>
      </c>
      <c r="N3052" t="s">
        <v>2</v>
      </c>
      <c r="O3052">
        <v>0</v>
      </c>
      <c r="P3052" t="s">
        <v>2</v>
      </c>
      <c r="Q3052" t="s">
        <v>2</v>
      </c>
      <c r="R3052" t="s">
        <v>2</v>
      </c>
      <c r="S3052">
        <v>7.484</v>
      </c>
    </row>
    <row r="3053" spans="1:19" ht="17" x14ac:dyDescent="0.25">
      <c r="A3053" s="1">
        <v>3053</v>
      </c>
      <c r="B3053" t="s">
        <v>3721</v>
      </c>
      <c r="C3053" t="s">
        <v>3722</v>
      </c>
      <c r="D3053">
        <v>298.242525</v>
      </c>
      <c r="E3053">
        <v>5</v>
      </c>
      <c r="F3053">
        <v>32.877918999999999</v>
      </c>
      <c r="G3053">
        <v>3</v>
      </c>
      <c r="H3053">
        <v>25.296479255600001</v>
      </c>
      <c r="I3053">
        <v>7</v>
      </c>
      <c r="J3053" t="s">
        <v>15</v>
      </c>
      <c r="K3053" s="3">
        <v>-3.7401590000000003E-12</v>
      </c>
      <c r="L3053">
        <v>5</v>
      </c>
      <c r="M3053" t="s">
        <v>15</v>
      </c>
      <c r="N3053" s="3">
        <v>1.4619999999999999E-23</v>
      </c>
      <c r="O3053">
        <v>11</v>
      </c>
      <c r="P3053" t="s">
        <v>15</v>
      </c>
      <c r="Q3053" t="s">
        <v>2</v>
      </c>
      <c r="R3053" t="s">
        <v>2</v>
      </c>
      <c r="S3053">
        <v>3</v>
      </c>
    </row>
    <row r="3054" spans="1:19" ht="17" x14ac:dyDescent="0.25">
      <c r="A3054" s="1">
        <v>3054</v>
      </c>
      <c r="B3054" t="s">
        <v>3723</v>
      </c>
      <c r="C3054" t="s">
        <v>2883</v>
      </c>
      <c r="D3054">
        <v>298.44779</v>
      </c>
      <c r="E3054">
        <v>13</v>
      </c>
      <c r="F3054">
        <v>11.8285</v>
      </c>
      <c r="G3054">
        <v>14</v>
      </c>
      <c r="H3054">
        <v>1.1738600935000001</v>
      </c>
      <c r="I3054">
        <v>3</v>
      </c>
      <c r="J3054" t="s">
        <v>5</v>
      </c>
      <c r="K3054" s="3">
        <v>-3.9499999999999999E-15</v>
      </c>
      <c r="L3054">
        <v>3</v>
      </c>
      <c r="M3054" t="s">
        <v>5</v>
      </c>
      <c r="N3054" t="s">
        <v>2</v>
      </c>
      <c r="O3054">
        <v>0</v>
      </c>
      <c r="P3054" t="s">
        <v>2</v>
      </c>
      <c r="Q3054" t="s">
        <v>2</v>
      </c>
      <c r="R3054" t="s">
        <v>2</v>
      </c>
      <c r="S3054">
        <v>10.521000000000001</v>
      </c>
    </row>
    <row r="3055" spans="1:19" ht="17" x14ac:dyDescent="0.25">
      <c r="A3055" s="1">
        <v>3055</v>
      </c>
      <c r="B3055" t="s">
        <v>3724</v>
      </c>
      <c r="C3055" t="s">
        <v>2713</v>
      </c>
      <c r="D3055">
        <v>298.43</v>
      </c>
      <c r="E3055">
        <v>3</v>
      </c>
      <c r="F3055">
        <v>18.73</v>
      </c>
      <c r="G3055">
        <v>4</v>
      </c>
      <c r="H3055">
        <v>225.22522499999999</v>
      </c>
      <c r="I3055">
        <v>0</v>
      </c>
      <c r="J3055" t="s">
        <v>2713</v>
      </c>
      <c r="K3055" t="s">
        <v>2</v>
      </c>
      <c r="L3055">
        <v>0</v>
      </c>
      <c r="M3055" t="s">
        <v>2</v>
      </c>
      <c r="N3055" t="s">
        <v>2</v>
      </c>
      <c r="O3055">
        <v>0</v>
      </c>
      <c r="P3055" t="s">
        <v>2</v>
      </c>
      <c r="Q3055" t="s">
        <v>2</v>
      </c>
      <c r="R3055" t="s">
        <v>2</v>
      </c>
      <c r="S3055">
        <v>4.3529999999999998</v>
      </c>
    </row>
    <row r="3056" spans="1:19" ht="17" x14ac:dyDescent="0.25">
      <c r="A3056" s="1">
        <v>3056</v>
      </c>
      <c r="B3056" t="s">
        <v>3725</v>
      </c>
      <c r="C3056" t="s">
        <v>1152</v>
      </c>
      <c r="D3056">
        <v>298.44375000000002</v>
      </c>
      <c r="E3056">
        <v>0</v>
      </c>
      <c r="F3056">
        <v>18.779170000000001</v>
      </c>
      <c r="G3056">
        <v>0</v>
      </c>
      <c r="H3056">
        <v>204.58</v>
      </c>
      <c r="I3056">
        <v>5</v>
      </c>
      <c r="J3056" t="s">
        <v>1152</v>
      </c>
      <c r="K3056" t="s">
        <v>2</v>
      </c>
      <c r="L3056">
        <v>0</v>
      </c>
      <c r="M3056" t="s">
        <v>2</v>
      </c>
      <c r="N3056" t="s">
        <v>2</v>
      </c>
      <c r="O3056">
        <v>0</v>
      </c>
      <c r="P3056" t="s">
        <v>2</v>
      </c>
      <c r="Q3056" t="s">
        <v>43</v>
      </c>
      <c r="R3056" t="s">
        <v>1152</v>
      </c>
      <c r="S3056">
        <v>4</v>
      </c>
    </row>
    <row r="3057" spans="1:19" ht="17" x14ac:dyDescent="0.25">
      <c r="A3057" s="1">
        <v>3057</v>
      </c>
      <c r="B3057" t="s">
        <v>3726</v>
      </c>
      <c r="C3057" t="s">
        <v>1081</v>
      </c>
      <c r="D3057">
        <v>298.44375000000002</v>
      </c>
      <c r="E3057">
        <v>0</v>
      </c>
      <c r="F3057">
        <v>18.779170000000001</v>
      </c>
      <c r="G3057">
        <v>0</v>
      </c>
      <c r="H3057">
        <v>12.515644999999999</v>
      </c>
      <c r="I3057">
        <v>0</v>
      </c>
      <c r="J3057" t="s">
        <v>1081</v>
      </c>
      <c r="K3057" t="s">
        <v>2</v>
      </c>
      <c r="L3057">
        <v>0</v>
      </c>
      <c r="M3057" t="s">
        <v>2</v>
      </c>
      <c r="N3057" t="s">
        <v>2</v>
      </c>
      <c r="O3057">
        <v>0</v>
      </c>
      <c r="P3057" t="s">
        <v>2</v>
      </c>
      <c r="Q3057" t="s">
        <v>2</v>
      </c>
      <c r="R3057" t="s">
        <v>2</v>
      </c>
      <c r="S3057">
        <v>4</v>
      </c>
    </row>
    <row r="3058" spans="1:19" ht="17" x14ac:dyDescent="0.25">
      <c r="A3058" s="1">
        <v>3058</v>
      </c>
      <c r="B3058" t="s">
        <v>3727</v>
      </c>
      <c r="C3058" t="s">
        <v>1081</v>
      </c>
      <c r="D3058">
        <v>298.44375000000002</v>
      </c>
      <c r="E3058">
        <v>0</v>
      </c>
      <c r="F3058">
        <v>18.779170000000001</v>
      </c>
      <c r="G3058">
        <v>0</v>
      </c>
      <c r="H3058">
        <v>34.566194000000003</v>
      </c>
      <c r="I3058">
        <v>0</v>
      </c>
      <c r="J3058" t="s">
        <v>1081</v>
      </c>
      <c r="K3058" t="s">
        <v>2</v>
      </c>
      <c r="L3058">
        <v>0</v>
      </c>
      <c r="M3058" t="s">
        <v>2</v>
      </c>
      <c r="N3058" t="s">
        <v>2</v>
      </c>
      <c r="O3058">
        <v>0</v>
      </c>
      <c r="P3058" t="s">
        <v>2</v>
      </c>
      <c r="Q3058" t="s">
        <v>2</v>
      </c>
      <c r="R3058" t="s">
        <v>2</v>
      </c>
      <c r="S3058">
        <v>4</v>
      </c>
    </row>
    <row r="3059" spans="1:19" ht="17" x14ac:dyDescent="0.25">
      <c r="A3059" s="1">
        <v>3059</v>
      </c>
      <c r="B3059" t="s">
        <v>3728</v>
      </c>
      <c r="C3059" t="s">
        <v>1081</v>
      </c>
      <c r="D3059">
        <v>298.44375000000002</v>
      </c>
      <c r="E3059">
        <v>0</v>
      </c>
      <c r="F3059">
        <v>18.779170000000001</v>
      </c>
      <c r="G3059">
        <v>0</v>
      </c>
      <c r="H3059">
        <v>9.933446</v>
      </c>
      <c r="I3059">
        <v>0</v>
      </c>
      <c r="J3059" t="s">
        <v>1081</v>
      </c>
      <c r="K3059" t="s">
        <v>2</v>
      </c>
      <c r="L3059">
        <v>0</v>
      </c>
      <c r="M3059" t="s">
        <v>2</v>
      </c>
      <c r="N3059" t="s">
        <v>2</v>
      </c>
      <c r="O3059">
        <v>0</v>
      </c>
      <c r="P3059" t="s">
        <v>2</v>
      </c>
      <c r="Q3059" t="s">
        <v>2</v>
      </c>
      <c r="R3059" t="s">
        <v>2</v>
      </c>
      <c r="S3059">
        <v>4</v>
      </c>
    </row>
    <row r="3060" spans="1:19" ht="17" x14ac:dyDescent="0.25">
      <c r="A3060" s="1">
        <v>3060</v>
      </c>
      <c r="B3060" t="s">
        <v>3729</v>
      </c>
      <c r="C3060" t="s">
        <v>416</v>
      </c>
      <c r="D3060">
        <v>298.28250000000003</v>
      </c>
      <c r="E3060">
        <v>9</v>
      </c>
      <c r="F3060">
        <v>27.546720000000001</v>
      </c>
      <c r="G3060">
        <v>12</v>
      </c>
      <c r="H3060">
        <v>0.74964485931199998</v>
      </c>
      <c r="I3060">
        <v>12</v>
      </c>
      <c r="J3060" t="s">
        <v>416</v>
      </c>
      <c r="K3060" s="3">
        <v>-9.9639999999999998E-16</v>
      </c>
      <c r="L3060">
        <v>6</v>
      </c>
      <c r="M3060" t="s">
        <v>416</v>
      </c>
      <c r="N3060" t="s">
        <v>2</v>
      </c>
      <c r="O3060">
        <v>0</v>
      </c>
      <c r="P3060" t="s">
        <v>2</v>
      </c>
      <c r="Q3060" t="s">
        <v>2</v>
      </c>
      <c r="R3060" t="s">
        <v>2</v>
      </c>
      <c r="S3060">
        <v>7.585</v>
      </c>
    </row>
    <row r="3061" spans="1:19" ht="17" x14ac:dyDescent="0.25">
      <c r="A3061" s="1">
        <v>3061</v>
      </c>
      <c r="B3061" t="s">
        <v>3730</v>
      </c>
      <c r="C3061" t="s">
        <v>446</v>
      </c>
      <c r="D3061">
        <v>298.39681999999999</v>
      </c>
      <c r="E3061">
        <v>5</v>
      </c>
      <c r="F3061">
        <v>28.327639999999999</v>
      </c>
      <c r="G3061">
        <v>6</v>
      </c>
      <c r="H3061">
        <v>0.98911728333000004</v>
      </c>
      <c r="I3061">
        <v>5</v>
      </c>
      <c r="J3061" t="s">
        <v>446</v>
      </c>
      <c r="K3061" s="3">
        <v>-2.09491E-15</v>
      </c>
      <c r="L3061">
        <v>17</v>
      </c>
      <c r="M3061" t="s">
        <v>446</v>
      </c>
      <c r="N3061" t="s">
        <v>2</v>
      </c>
      <c r="O3061">
        <v>0</v>
      </c>
      <c r="P3061" t="s">
        <v>2</v>
      </c>
      <c r="Q3061" t="s">
        <v>2</v>
      </c>
      <c r="R3061" t="s">
        <v>2</v>
      </c>
      <c r="S3061">
        <v>7.5519999999999996</v>
      </c>
    </row>
    <row r="3062" spans="1:19" ht="17" x14ac:dyDescent="0.25">
      <c r="A3062" s="1">
        <v>3062</v>
      </c>
      <c r="B3062" t="s">
        <v>3731</v>
      </c>
      <c r="C3062" t="s">
        <v>149</v>
      </c>
      <c r="D3062">
        <v>298.45</v>
      </c>
      <c r="E3062">
        <v>5</v>
      </c>
      <c r="F3062">
        <v>30.22</v>
      </c>
      <c r="G3062">
        <v>5</v>
      </c>
      <c r="H3062">
        <v>0.78665799999999997</v>
      </c>
      <c r="I3062">
        <v>0</v>
      </c>
      <c r="J3062" t="s">
        <v>86</v>
      </c>
      <c r="K3062" t="s">
        <v>2</v>
      </c>
      <c r="L3062">
        <v>0</v>
      </c>
      <c r="M3062" t="s">
        <v>2</v>
      </c>
      <c r="N3062" t="s">
        <v>2</v>
      </c>
      <c r="O3062">
        <v>0</v>
      </c>
      <c r="P3062" t="s">
        <v>2</v>
      </c>
      <c r="Q3062" t="s">
        <v>2</v>
      </c>
      <c r="R3062" t="s">
        <v>2</v>
      </c>
      <c r="S3062">
        <v>2.968</v>
      </c>
    </row>
    <row r="3063" spans="1:19" ht="17" x14ac:dyDescent="0.25">
      <c r="A3063" s="1">
        <v>3063</v>
      </c>
      <c r="B3063" t="s">
        <v>3732</v>
      </c>
      <c r="C3063" t="s">
        <v>439</v>
      </c>
      <c r="D3063">
        <v>298.65332999999998</v>
      </c>
      <c r="E3063">
        <v>5</v>
      </c>
      <c r="F3063">
        <v>10.3529</v>
      </c>
      <c r="G3063">
        <v>3</v>
      </c>
      <c r="H3063">
        <v>0.476317455542</v>
      </c>
      <c r="I3063">
        <v>12</v>
      </c>
      <c r="J3063" t="s">
        <v>439</v>
      </c>
      <c r="K3063" s="3">
        <v>-3.9359999999999998E-16</v>
      </c>
      <c r="L3063">
        <v>7</v>
      </c>
      <c r="M3063" t="s">
        <v>439</v>
      </c>
      <c r="N3063" t="s">
        <v>2</v>
      </c>
      <c r="O3063">
        <v>0</v>
      </c>
      <c r="P3063" t="s">
        <v>2</v>
      </c>
      <c r="Q3063" t="s">
        <v>2</v>
      </c>
      <c r="R3063" t="s">
        <v>2</v>
      </c>
      <c r="S3063">
        <v>4.28</v>
      </c>
    </row>
    <row r="3064" spans="1:19" ht="17" x14ac:dyDescent="0.25">
      <c r="A3064" s="1">
        <v>3064</v>
      </c>
      <c r="B3064" t="s">
        <v>3733</v>
      </c>
      <c r="C3064" t="s">
        <v>452</v>
      </c>
      <c r="D3064">
        <v>298.50155799999999</v>
      </c>
      <c r="E3064">
        <v>13</v>
      </c>
      <c r="F3064">
        <v>24.120556000000001</v>
      </c>
      <c r="G3064">
        <v>12</v>
      </c>
      <c r="H3064">
        <v>5.1705086180300004</v>
      </c>
      <c r="I3064">
        <v>5</v>
      </c>
      <c r="J3064" t="s">
        <v>452</v>
      </c>
      <c r="K3064" s="3">
        <v>-2.8235500000000001E-14</v>
      </c>
      <c r="L3064">
        <v>19</v>
      </c>
      <c r="M3064" t="s">
        <v>452</v>
      </c>
      <c r="N3064" t="s">
        <v>2</v>
      </c>
      <c r="O3064">
        <v>0</v>
      </c>
      <c r="P3064" t="s">
        <v>2</v>
      </c>
      <c r="Q3064" t="s">
        <v>2</v>
      </c>
      <c r="R3064" t="s">
        <v>2</v>
      </c>
      <c r="S3064">
        <v>4.1760000000000002</v>
      </c>
    </row>
    <row r="3065" spans="1:19" ht="17" x14ac:dyDescent="0.25">
      <c r="A3065" s="1">
        <v>3065</v>
      </c>
      <c r="B3065" t="s">
        <v>3734</v>
      </c>
      <c r="C3065" t="s">
        <v>446</v>
      </c>
      <c r="D3065">
        <v>298.58215000000001</v>
      </c>
      <c r="E3065">
        <v>13</v>
      </c>
      <c r="F3065">
        <v>25.490928</v>
      </c>
      <c r="G3065">
        <v>20</v>
      </c>
      <c r="H3065">
        <v>1.0738715202860001</v>
      </c>
      <c r="I3065">
        <v>5</v>
      </c>
      <c r="J3065" t="s">
        <v>446</v>
      </c>
      <c r="K3065" s="3">
        <v>-1.4515299999999999E-15</v>
      </c>
      <c r="L3065">
        <v>9</v>
      </c>
      <c r="M3065" t="s">
        <v>446</v>
      </c>
      <c r="N3065" t="s">
        <v>2</v>
      </c>
      <c r="O3065">
        <v>0</v>
      </c>
      <c r="P3065" t="s">
        <v>2</v>
      </c>
      <c r="Q3065" t="s">
        <v>28</v>
      </c>
      <c r="R3065" t="s">
        <v>446</v>
      </c>
      <c r="S3065">
        <v>7.8029999999999999</v>
      </c>
    </row>
    <row r="3066" spans="1:19" ht="17" x14ac:dyDescent="0.25">
      <c r="A3066" s="1">
        <v>3066</v>
      </c>
      <c r="B3066" t="s">
        <v>3735</v>
      </c>
      <c r="C3066" t="s">
        <v>770</v>
      </c>
      <c r="D3066">
        <v>298.57979</v>
      </c>
      <c r="E3066">
        <v>17</v>
      </c>
      <c r="F3066">
        <v>28.601700000000001</v>
      </c>
      <c r="G3066">
        <v>3</v>
      </c>
      <c r="H3066">
        <v>10.786432919999999</v>
      </c>
      <c r="I3066">
        <v>3</v>
      </c>
      <c r="J3066" t="s">
        <v>770</v>
      </c>
      <c r="K3066" s="3">
        <v>-2.4622000000000002E-12</v>
      </c>
      <c r="L3066">
        <v>4</v>
      </c>
      <c r="M3066" t="s">
        <v>770</v>
      </c>
      <c r="N3066" t="s">
        <v>2</v>
      </c>
      <c r="O3066">
        <v>0</v>
      </c>
      <c r="P3066" t="s">
        <v>2</v>
      </c>
      <c r="Q3066" t="s">
        <v>2</v>
      </c>
      <c r="R3066" t="s">
        <v>2</v>
      </c>
      <c r="S3066">
        <v>1.96</v>
      </c>
    </row>
    <row r="3067" spans="1:19" ht="17" x14ac:dyDescent="0.25">
      <c r="A3067" s="1">
        <v>3067</v>
      </c>
      <c r="B3067" t="s">
        <v>3736</v>
      </c>
      <c r="C3067" t="s">
        <v>2872</v>
      </c>
      <c r="D3067">
        <v>298.593975</v>
      </c>
      <c r="E3067">
        <v>9</v>
      </c>
      <c r="F3067">
        <v>29.388135999999999</v>
      </c>
      <c r="G3067">
        <v>12</v>
      </c>
      <c r="H3067">
        <v>2.3436944112479998</v>
      </c>
      <c r="I3067">
        <v>2</v>
      </c>
      <c r="J3067" t="s">
        <v>15</v>
      </c>
      <c r="K3067" s="3">
        <v>-9.3959999999999999E-18</v>
      </c>
      <c r="L3067">
        <v>12</v>
      </c>
      <c r="M3067" t="s">
        <v>15</v>
      </c>
      <c r="N3067" s="3">
        <v>-2.7999999999999998E-28</v>
      </c>
      <c r="O3067">
        <v>15</v>
      </c>
      <c r="P3067" t="s">
        <v>15</v>
      </c>
      <c r="Q3067" t="s">
        <v>2</v>
      </c>
      <c r="R3067" t="s">
        <v>2</v>
      </c>
      <c r="S3067">
        <v>0.53600000000000003</v>
      </c>
    </row>
    <row r="3068" spans="1:19" ht="17" x14ac:dyDescent="0.25">
      <c r="A3068" s="1">
        <v>3068</v>
      </c>
      <c r="B3068" t="s">
        <v>3737</v>
      </c>
      <c r="C3068" t="s">
        <v>439</v>
      </c>
      <c r="D3068">
        <v>298.50451199999998</v>
      </c>
      <c r="E3068">
        <v>17</v>
      </c>
      <c r="F3068">
        <v>38.871077999999997</v>
      </c>
      <c r="G3068">
        <v>14</v>
      </c>
      <c r="H3068">
        <v>2.8333951304639999</v>
      </c>
      <c r="I3068">
        <v>9</v>
      </c>
      <c r="J3068" t="s">
        <v>439</v>
      </c>
      <c r="K3068" s="3">
        <v>-5.2983999999999998E-14</v>
      </c>
      <c r="L3068">
        <v>9</v>
      </c>
      <c r="M3068" t="s">
        <v>439</v>
      </c>
      <c r="N3068" t="s">
        <v>2</v>
      </c>
      <c r="O3068">
        <v>0</v>
      </c>
      <c r="P3068" t="s">
        <v>2</v>
      </c>
      <c r="Q3068" t="s">
        <v>2</v>
      </c>
      <c r="R3068" t="s">
        <v>2</v>
      </c>
      <c r="S3068">
        <v>4.6639999999999997</v>
      </c>
    </row>
    <row r="3069" spans="1:19" ht="17" x14ac:dyDescent="0.25">
      <c r="A3069" s="1">
        <v>3069</v>
      </c>
      <c r="B3069" t="s">
        <v>3738</v>
      </c>
      <c r="C3069" t="s">
        <v>74</v>
      </c>
      <c r="D3069">
        <v>298.66021000000001</v>
      </c>
      <c r="E3069">
        <v>3</v>
      </c>
      <c r="F3069">
        <v>43.960379000000003</v>
      </c>
      <c r="G3069">
        <v>20</v>
      </c>
      <c r="H3069">
        <v>0.72095913858000005</v>
      </c>
      <c r="I3069">
        <v>10</v>
      </c>
      <c r="J3069" t="s">
        <v>105</v>
      </c>
      <c r="K3069" s="3">
        <v>-1.1450000000000001E-15</v>
      </c>
      <c r="L3069">
        <v>2</v>
      </c>
      <c r="M3069" t="s">
        <v>105</v>
      </c>
      <c r="N3069" t="s">
        <v>2</v>
      </c>
      <c r="O3069">
        <v>0</v>
      </c>
      <c r="P3069" t="s">
        <v>2</v>
      </c>
      <c r="Q3069" t="s">
        <v>2</v>
      </c>
      <c r="R3069" t="s">
        <v>2</v>
      </c>
      <c r="S3069">
        <v>10.084</v>
      </c>
    </row>
    <row r="3070" spans="1:19" ht="17" x14ac:dyDescent="0.25">
      <c r="A3070" s="1">
        <v>3070</v>
      </c>
      <c r="B3070" t="s">
        <v>3739</v>
      </c>
      <c r="C3070" t="s">
        <v>3700</v>
      </c>
      <c r="D3070">
        <v>298.99748010000002</v>
      </c>
      <c r="E3070">
        <v>3</v>
      </c>
      <c r="F3070">
        <v>25.450956399999999</v>
      </c>
      <c r="G3070">
        <v>6</v>
      </c>
      <c r="H3070">
        <v>205.22225531037</v>
      </c>
      <c r="I3070">
        <v>7</v>
      </c>
      <c r="J3070" t="s">
        <v>3700</v>
      </c>
      <c r="K3070" s="3">
        <v>-3.8399999999999998E-16</v>
      </c>
      <c r="L3070">
        <v>4</v>
      </c>
      <c r="M3070" t="s">
        <v>3700</v>
      </c>
      <c r="N3070" t="s">
        <v>2</v>
      </c>
      <c r="O3070">
        <v>0</v>
      </c>
      <c r="P3070" t="s">
        <v>2</v>
      </c>
      <c r="Q3070" t="s">
        <v>2</v>
      </c>
      <c r="R3070" t="s">
        <v>2</v>
      </c>
      <c r="S3070">
        <v>8.1760000000000002</v>
      </c>
    </row>
    <row r="3071" spans="1:19" ht="17" x14ac:dyDescent="0.25">
      <c r="A3071" s="1">
        <v>3071</v>
      </c>
      <c r="B3071" t="s">
        <v>3740</v>
      </c>
      <c r="C3071" t="s">
        <v>3741</v>
      </c>
      <c r="D3071">
        <v>298.86614693000001</v>
      </c>
      <c r="E3071">
        <v>4</v>
      </c>
      <c r="F3071">
        <v>29.145398140000001</v>
      </c>
      <c r="G3071">
        <v>3</v>
      </c>
      <c r="H3071">
        <v>163.04791290976101</v>
      </c>
      <c r="I3071">
        <v>7</v>
      </c>
      <c r="J3071" t="s">
        <v>20</v>
      </c>
      <c r="K3071" s="3">
        <v>-7.9062000000000002E-16</v>
      </c>
      <c r="L3071">
        <v>3</v>
      </c>
      <c r="M3071" t="s">
        <v>20</v>
      </c>
      <c r="N3071" t="s">
        <v>2</v>
      </c>
      <c r="O3071">
        <v>0</v>
      </c>
      <c r="P3071" t="s">
        <v>2</v>
      </c>
      <c r="Q3071" t="s">
        <v>28</v>
      </c>
      <c r="R3071" t="s">
        <v>20</v>
      </c>
      <c r="S3071">
        <v>6.3029999999999999</v>
      </c>
    </row>
    <row r="3072" spans="1:19" ht="17" x14ac:dyDescent="0.25">
      <c r="A3072" s="1">
        <v>3072</v>
      </c>
      <c r="B3072" t="s">
        <v>3742</v>
      </c>
      <c r="C3072" t="s">
        <v>2713</v>
      </c>
      <c r="D3072">
        <v>298.85000000000002</v>
      </c>
      <c r="E3072">
        <v>4</v>
      </c>
      <c r="F3072">
        <v>29.2</v>
      </c>
      <c r="G3072">
        <v>4</v>
      </c>
      <c r="H3072">
        <v>3.57769</v>
      </c>
      <c r="I3072">
        <v>0</v>
      </c>
      <c r="J3072" t="s">
        <v>2713</v>
      </c>
      <c r="K3072" t="s">
        <v>2</v>
      </c>
      <c r="L3072">
        <v>0</v>
      </c>
      <c r="M3072" t="s">
        <v>2</v>
      </c>
      <c r="N3072" t="s">
        <v>2</v>
      </c>
      <c r="O3072">
        <v>0</v>
      </c>
      <c r="P3072" t="s">
        <v>2</v>
      </c>
      <c r="Q3072" t="s">
        <v>2</v>
      </c>
      <c r="R3072" t="s">
        <v>2</v>
      </c>
      <c r="S3072">
        <v>7.3819999999999997</v>
      </c>
    </row>
    <row r="3073" spans="1:19" ht="17" x14ac:dyDescent="0.25">
      <c r="A3073" s="1">
        <v>3073</v>
      </c>
      <c r="B3073" t="s">
        <v>3743</v>
      </c>
      <c r="C3073" t="s">
        <v>446</v>
      </c>
      <c r="D3073">
        <v>298.78136000000001</v>
      </c>
      <c r="E3073">
        <v>4</v>
      </c>
      <c r="F3073">
        <v>29.513829999999999</v>
      </c>
      <c r="G3073">
        <v>5</v>
      </c>
      <c r="H3073">
        <v>0.93120469957999996</v>
      </c>
      <c r="I3073">
        <v>7</v>
      </c>
      <c r="J3073" t="s">
        <v>446</v>
      </c>
      <c r="K3073" s="3">
        <v>-2.9113000000000002E-15</v>
      </c>
      <c r="L3073">
        <v>4</v>
      </c>
      <c r="M3073" t="s">
        <v>446</v>
      </c>
      <c r="N3073" t="s">
        <v>2</v>
      </c>
      <c r="O3073">
        <v>0</v>
      </c>
      <c r="P3073" t="s">
        <v>2</v>
      </c>
      <c r="Q3073" t="s">
        <v>2</v>
      </c>
      <c r="R3073" t="s">
        <v>2</v>
      </c>
      <c r="S3073">
        <v>7.54</v>
      </c>
    </row>
    <row r="3074" spans="1:19" ht="17" x14ac:dyDescent="0.25">
      <c r="A3074" s="1">
        <v>3074</v>
      </c>
      <c r="B3074" t="s">
        <v>3744</v>
      </c>
      <c r="C3074" t="s">
        <v>14</v>
      </c>
      <c r="D3074">
        <v>298.82818200000003</v>
      </c>
      <c r="E3074">
        <v>6</v>
      </c>
      <c r="F3074">
        <v>50.998691999999998</v>
      </c>
      <c r="G3074">
        <v>4</v>
      </c>
      <c r="H3074">
        <v>1.9270125222336001</v>
      </c>
      <c r="I3074">
        <v>18</v>
      </c>
      <c r="J3074" t="s">
        <v>15</v>
      </c>
      <c r="K3074" s="3">
        <v>-5.0961109999999997E-15</v>
      </c>
      <c r="L3074">
        <v>13</v>
      </c>
      <c r="M3074" t="s">
        <v>15</v>
      </c>
      <c r="N3074" s="3">
        <v>-9.82E-27</v>
      </c>
      <c r="O3074">
        <v>18</v>
      </c>
      <c r="P3074" t="s">
        <v>15</v>
      </c>
      <c r="Q3074" t="s">
        <v>2</v>
      </c>
      <c r="R3074" t="s">
        <v>2</v>
      </c>
      <c r="S3074">
        <v>2.1859999999999999</v>
      </c>
    </row>
    <row r="3075" spans="1:19" ht="17" x14ac:dyDescent="0.25">
      <c r="A3075" s="1">
        <v>3075</v>
      </c>
      <c r="B3075" t="s">
        <v>3745</v>
      </c>
      <c r="C3075" t="s">
        <v>74</v>
      </c>
      <c r="D3075">
        <v>298.91152899999997</v>
      </c>
      <c r="E3075">
        <v>6</v>
      </c>
      <c r="F3075">
        <v>67.137536269999998</v>
      </c>
      <c r="G3075">
        <v>20</v>
      </c>
      <c r="H3075">
        <v>116.74869454326</v>
      </c>
      <c r="I3075">
        <v>10</v>
      </c>
      <c r="J3075" t="s">
        <v>105</v>
      </c>
      <c r="K3075" s="3">
        <v>-1.7170000000000001E-16</v>
      </c>
      <c r="L3075">
        <v>6</v>
      </c>
      <c r="M3075" t="s">
        <v>105</v>
      </c>
      <c r="N3075" t="s">
        <v>2</v>
      </c>
      <c r="O3075">
        <v>0</v>
      </c>
      <c r="P3075" t="s">
        <v>2</v>
      </c>
      <c r="Q3075" t="s">
        <v>2</v>
      </c>
      <c r="R3075" t="s">
        <v>2</v>
      </c>
      <c r="S3075">
        <v>5.3019999999999996</v>
      </c>
    </row>
    <row r="3076" spans="1:19" ht="17" x14ac:dyDescent="0.25">
      <c r="A3076" s="1">
        <v>3076</v>
      </c>
      <c r="B3076" t="s">
        <v>3746</v>
      </c>
      <c r="C3076" t="s">
        <v>65</v>
      </c>
      <c r="D3076">
        <v>298.98750000000001</v>
      </c>
      <c r="E3076">
        <v>0</v>
      </c>
      <c r="F3076">
        <v>-9.1205599999999993</v>
      </c>
      <c r="G3076">
        <v>0</v>
      </c>
      <c r="H3076">
        <v>2.0661160000000001</v>
      </c>
      <c r="I3076">
        <v>0</v>
      </c>
      <c r="J3076" t="s">
        <v>65</v>
      </c>
      <c r="K3076" t="s">
        <v>2</v>
      </c>
      <c r="L3076">
        <v>0</v>
      </c>
      <c r="M3076" t="s">
        <v>2</v>
      </c>
      <c r="N3076" t="s">
        <v>2</v>
      </c>
      <c r="O3076">
        <v>0</v>
      </c>
      <c r="P3076" t="s">
        <v>2</v>
      </c>
      <c r="Q3076" t="s">
        <v>2</v>
      </c>
      <c r="R3076" t="s">
        <v>2</v>
      </c>
      <c r="S3076">
        <v>8.2260000000000009</v>
      </c>
    </row>
    <row r="3077" spans="1:19" ht="17" x14ac:dyDescent="0.25">
      <c r="A3077" s="1">
        <v>3077</v>
      </c>
      <c r="B3077" t="s">
        <v>3747</v>
      </c>
      <c r="C3077" t="s">
        <v>10</v>
      </c>
      <c r="D3077">
        <v>299.14999999999998</v>
      </c>
      <c r="E3077">
        <v>13</v>
      </c>
      <c r="F3077">
        <v>7.27</v>
      </c>
      <c r="G3077">
        <v>14</v>
      </c>
      <c r="H3077">
        <v>0.19950200000000001</v>
      </c>
      <c r="I3077">
        <v>0</v>
      </c>
      <c r="J3077" t="s">
        <v>10</v>
      </c>
      <c r="K3077" t="s">
        <v>2</v>
      </c>
      <c r="L3077">
        <v>0</v>
      </c>
      <c r="M3077" t="s">
        <v>2</v>
      </c>
      <c r="N3077" t="s">
        <v>2</v>
      </c>
      <c r="O3077">
        <v>0</v>
      </c>
      <c r="P3077" t="s">
        <v>2</v>
      </c>
      <c r="Q3077" t="s">
        <v>2</v>
      </c>
      <c r="R3077" t="s">
        <v>2</v>
      </c>
      <c r="S3077">
        <v>3.1629999999999998</v>
      </c>
    </row>
    <row r="3078" spans="1:19" ht="17" x14ac:dyDescent="0.25">
      <c r="A3078" s="1">
        <v>3078</v>
      </c>
      <c r="B3078" t="s">
        <v>3748</v>
      </c>
      <c r="C3078" t="s">
        <v>620</v>
      </c>
      <c r="D3078">
        <v>299.21775000000002</v>
      </c>
      <c r="E3078">
        <v>9</v>
      </c>
      <c r="F3078">
        <v>8.6379999999999999</v>
      </c>
      <c r="G3078">
        <v>12</v>
      </c>
      <c r="H3078">
        <v>3.2904378220299999</v>
      </c>
      <c r="I3078">
        <v>8</v>
      </c>
      <c r="J3078" t="s">
        <v>620</v>
      </c>
      <c r="K3078" s="3">
        <v>-2.3809999999999998E-15</v>
      </c>
      <c r="L3078">
        <v>15</v>
      </c>
      <c r="M3078" t="s">
        <v>620</v>
      </c>
      <c r="N3078" t="s">
        <v>2</v>
      </c>
      <c r="O3078">
        <v>0</v>
      </c>
      <c r="P3078" t="s">
        <v>2</v>
      </c>
      <c r="Q3078" t="s">
        <v>2</v>
      </c>
      <c r="R3078" t="s">
        <v>2</v>
      </c>
      <c r="S3078">
        <v>3.5369999999999999</v>
      </c>
    </row>
    <row r="3079" spans="1:19" ht="17" x14ac:dyDescent="0.25">
      <c r="A3079" s="1">
        <v>3079</v>
      </c>
      <c r="B3079" t="s">
        <v>3749</v>
      </c>
      <c r="C3079" t="s">
        <v>2713</v>
      </c>
      <c r="D3079">
        <v>299.2</v>
      </c>
      <c r="E3079">
        <v>4</v>
      </c>
      <c r="F3079">
        <v>28.43</v>
      </c>
      <c r="G3079">
        <v>4</v>
      </c>
      <c r="H3079">
        <v>13.929517000000001</v>
      </c>
      <c r="I3079">
        <v>0</v>
      </c>
      <c r="J3079" t="s">
        <v>2713</v>
      </c>
      <c r="K3079" t="s">
        <v>2</v>
      </c>
      <c r="L3079">
        <v>0</v>
      </c>
      <c r="M3079" t="s">
        <v>2</v>
      </c>
      <c r="N3079" t="s">
        <v>2</v>
      </c>
      <c r="O3079">
        <v>0</v>
      </c>
      <c r="P3079" t="s">
        <v>2</v>
      </c>
      <c r="Q3079" t="s">
        <v>2</v>
      </c>
      <c r="R3079" t="s">
        <v>2</v>
      </c>
      <c r="S3079">
        <v>6.4809999999999999</v>
      </c>
    </row>
    <row r="3080" spans="1:19" ht="17" x14ac:dyDescent="0.25">
      <c r="A3080" s="1">
        <v>3080</v>
      </c>
      <c r="B3080" t="s">
        <v>3750</v>
      </c>
      <c r="C3080" t="s">
        <v>499</v>
      </c>
      <c r="D3080">
        <v>299.14999999999998</v>
      </c>
      <c r="E3080">
        <v>0</v>
      </c>
      <c r="F3080">
        <v>29.183330000000002</v>
      </c>
      <c r="G3080">
        <v>0</v>
      </c>
      <c r="H3080">
        <v>0.26205000000000001</v>
      </c>
      <c r="I3080">
        <v>14</v>
      </c>
      <c r="J3080" t="s">
        <v>499</v>
      </c>
      <c r="K3080" t="s">
        <v>2</v>
      </c>
      <c r="L3080">
        <v>0</v>
      </c>
      <c r="M3080" t="s">
        <v>2</v>
      </c>
      <c r="N3080" t="s">
        <v>2</v>
      </c>
      <c r="O3080">
        <v>0</v>
      </c>
      <c r="P3080" t="s">
        <v>2</v>
      </c>
      <c r="Q3080" t="s">
        <v>2</v>
      </c>
      <c r="R3080" t="s">
        <v>2</v>
      </c>
      <c r="S3080">
        <v>8.0350000000000001</v>
      </c>
    </row>
    <row r="3081" spans="1:19" ht="17" x14ac:dyDescent="0.25">
      <c r="A3081" s="1">
        <v>3081</v>
      </c>
      <c r="B3081" t="s">
        <v>3751</v>
      </c>
      <c r="C3081" t="s">
        <v>103</v>
      </c>
      <c r="D3081">
        <v>299.11667</v>
      </c>
      <c r="E3081">
        <v>0</v>
      </c>
      <c r="F3081">
        <v>-27.88222</v>
      </c>
      <c r="G3081">
        <v>0</v>
      </c>
      <c r="H3081">
        <v>3.8459409999999998</v>
      </c>
      <c r="I3081">
        <v>9</v>
      </c>
      <c r="J3081" t="s">
        <v>103</v>
      </c>
      <c r="K3081" t="s">
        <v>2</v>
      </c>
      <c r="L3081">
        <v>0</v>
      </c>
      <c r="M3081" t="s">
        <v>2</v>
      </c>
      <c r="N3081" t="s">
        <v>2</v>
      </c>
      <c r="O3081">
        <v>0</v>
      </c>
      <c r="P3081" t="s">
        <v>2</v>
      </c>
      <c r="Q3081" t="s">
        <v>2</v>
      </c>
      <c r="R3081" t="s">
        <v>2</v>
      </c>
      <c r="S3081">
        <v>3.7559999999999998</v>
      </c>
    </row>
    <row r="3082" spans="1:19" ht="17" x14ac:dyDescent="0.25">
      <c r="A3082" s="1">
        <v>3082</v>
      </c>
      <c r="B3082" t="s">
        <v>3752</v>
      </c>
      <c r="C3082" t="s">
        <v>2935</v>
      </c>
      <c r="D3082">
        <v>299.3942146</v>
      </c>
      <c r="E3082">
        <v>13</v>
      </c>
      <c r="F3082">
        <v>25.267243300000001</v>
      </c>
      <c r="G3082">
        <v>9</v>
      </c>
      <c r="H3082">
        <v>252.41973709736999</v>
      </c>
      <c r="I3082">
        <v>7</v>
      </c>
      <c r="J3082" t="s">
        <v>3216</v>
      </c>
      <c r="K3082" s="3">
        <v>-1.748E-15</v>
      </c>
      <c r="L3082">
        <v>6</v>
      </c>
      <c r="M3082" t="s">
        <v>3216</v>
      </c>
      <c r="N3082" t="s">
        <v>2</v>
      </c>
      <c r="O3082">
        <v>0</v>
      </c>
      <c r="P3082" t="s">
        <v>2</v>
      </c>
      <c r="Q3082" t="s">
        <v>21</v>
      </c>
      <c r="R3082" t="s">
        <v>3216</v>
      </c>
      <c r="S3082">
        <v>2.6589999999999998</v>
      </c>
    </row>
    <row r="3083" spans="1:19" ht="17" x14ac:dyDescent="0.25">
      <c r="A3083" s="1">
        <v>3083</v>
      </c>
      <c r="B3083" t="s">
        <v>3753</v>
      </c>
      <c r="C3083" t="s">
        <v>209</v>
      </c>
      <c r="D3083">
        <v>299.33082000000002</v>
      </c>
      <c r="E3083">
        <v>4</v>
      </c>
      <c r="F3083">
        <v>28.528849999999998</v>
      </c>
      <c r="G3083">
        <v>4</v>
      </c>
      <c r="H3083">
        <v>3.2500997394089999</v>
      </c>
      <c r="I3083">
        <v>17</v>
      </c>
      <c r="J3083" t="s">
        <v>15</v>
      </c>
      <c r="K3083" s="3">
        <v>-3.2850200000000002E-14</v>
      </c>
      <c r="L3083">
        <v>3</v>
      </c>
      <c r="M3083" t="s">
        <v>15</v>
      </c>
      <c r="N3083" s="3">
        <v>-7.3E-26</v>
      </c>
      <c r="O3083">
        <v>12</v>
      </c>
      <c r="P3083" t="s">
        <v>15</v>
      </c>
      <c r="Q3083" t="s">
        <v>2</v>
      </c>
      <c r="R3083" t="s">
        <v>2</v>
      </c>
      <c r="S3083">
        <v>6.891</v>
      </c>
    </row>
    <row r="3084" spans="1:19" ht="17" x14ac:dyDescent="0.25">
      <c r="A3084" s="1">
        <v>3084</v>
      </c>
      <c r="B3084" t="s">
        <v>3754</v>
      </c>
      <c r="C3084" t="s">
        <v>770</v>
      </c>
      <c r="D3084">
        <v>299.41199999999998</v>
      </c>
      <c r="E3084">
        <v>4</v>
      </c>
      <c r="F3084">
        <v>50.555</v>
      </c>
      <c r="G3084">
        <v>3</v>
      </c>
      <c r="H3084">
        <v>2.6680420516800001</v>
      </c>
      <c r="I3084">
        <v>6</v>
      </c>
      <c r="J3084" t="s">
        <v>123</v>
      </c>
      <c r="K3084" s="3">
        <v>-5.0426E-14</v>
      </c>
      <c r="L3084">
        <v>9</v>
      </c>
      <c r="M3084" t="s">
        <v>123</v>
      </c>
      <c r="N3084" t="s">
        <v>2</v>
      </c>
      <c r="O3084">
        <v>0</v>
      </c>
      <c r="P3084" t="s">
        <v>2</v>
      </c>
      <c r="Q3084" t="s">
        <v>2</v>
      </c>
      <c r="R3084" t="s">
        <v>2</v>
      </c>
      <c r="S3084">
        <v>1.365</v>
      </c>
    </row>
    <row r="3085" spans="1:19" ht="17" x14ac:dyDescent="0.25">
      <c r="A3085" s="1">
        <v>3085</v>
      </c>
      <c r="B3085" t="s">
        <v>3755</v>
      </c>
      <c r="C3085" t="s">
        <v>86</v>
      </c>
      <c r="D3085">
        <v>299.42757999999998</v>
      </c>
      <c r="E3085">
        <v>3</v>
      </c>
      <c r="F3085">
        <v>-3.5220000000000001E-2</v>
      </c>
      <c r="G3085">
        <v>6</v>
      </c>
      <c r="H3085">
        <v>1.0361663867299999</v>
      </c>
      <c r="I3085">
        <v>5</v>
      </c>
      <c r="J3085" t="s">
        <v>116</v>
      </c>
      <c r="K3085" s="3">
        <v>-8.6429999999999996E-16</v>
      </c>
      <c r="L3085">
        <v>11</v>
      </c>
      <c r="M3085" t="s">
        <v>116</v>
      </c>
      <c r="N3085" t="s">
        <v>2</v>
      </c>
      <c r="O3085">
        <v>0</v>
      </c>
      <c r="P3085" t="s">
        <v>2</v>
      </c>
      <c r="Q3085" t="s">
        <v>2</v>
      </c>
      <c r="R3085" t="s">
        <v>2</v>
      </c>
      <c r="S3085">
        <v>1.7889999999999999</v>
      </c>
    </row>
    <row r="3086" spans="1:19" ht="17" x14ac:dyDescent="0.25">
      <c r="A3086" s="1">
        <v>3086</v>
      </c>
      <c r="B3086" t="s">
        <v>3756</v>
      </c>
      <c r="C3086" t="s">
        <v>7</v>
      </c>
      <c r="D3086">
        <v>299.66696000000002</v>
      </c>
      <c r="E3086">
        <v>13</v>
      </c>
      <c r="F3086">
        <v>28.765000000000001</v>
      </c>
      <c r="G3086">
        <v>3</v>
      </c>
      <c r="H3086">
        <v>3.4436537099</v>
      </c>
      <c r="I3086">
        <v>5</v>
      </c>
      <c r="J3086" t="s">
        <v>269</v>
      </c>
      <c r="K3086" s="3">
        <v>-2.5144999999999998E-12</v>
      </c>
      <c r="L3086">
        <v>2</v>
      </c>
      <c r="M3086" t="s">
        <v>269</v>
      </c>
      <c r="N3086" s="3">
        <v>3E-23</v>
      </c>
      <c r="O3086">
        <v>20</v>
      </c>
      <c r="P3086" t="s">
        <v>269</v>
      </c>
      <c r="Q3086" t="s">
        <v>2</v>
      </c>
      <c r="R3086" t="s">
        <v>2</v>
      </c>
      <c r="S3086">
        <v>1.95</v>
      </c>
    </row>
    <row r="3087" spans="1:19" ht="17" x14ac:dyDescent="0.25">
      <c r="A3087" s="1">
        <v>3087</v>
      </c>
      <c r="B3087" t="s">
        <v>3757</v>
      </c>
      <c r="C3087" t="s">
        <v>2799</v>
      </c>
      <c r="D3087">
        <v>299.52841999999998</v>
      </c>
      <c r="E3087">
        <v>5</v>
      </c>
      <c r="F3087">
        <v>30.564640000000001</v>
      </c>
      <c r="G3087">
        <v>6</v>
      </c>
      <c r="H3087">
        <v>0.91026547473099995</v>
      </c>
      <c r="I3087">
        <v>9</v>
      </c>
      <c r="J3087" t="s">
        <v>446</v>
      </c>
      <c r="K3087" s="3">
        <v>-5.3507E-15</v>
      </c>
      <c r="L3087">
        <v>5</v>
      </c>
      <c r="M3087" t="s">
        <v>446</v>
      </c>
      <c r="N3087" t="s">
        <v>2</v>
      </c>
      <c r="O3087">
        <v>0</v>
      </c>
      <c r="P3087" t="s">
        <v>2</v>
      </c>
      <c r="Q3087" t="s">
        <v>2</v>
      </c>
      <c r="R3087" t="s">
        <v>2</v>
      </c>
      <c r="S3087">
        <v>7.266</v>
      </c>
    </row>
    <row r="3088" spans="1:19" ht="17" x14ac:dyDescent="0.25">
      <c r="A3088" s="1">
        <v>3088</v>
      </c>
      <c r="B3088" t="s">
        <v>3758</v>
      </c>
      <c r="C3088" t="s">
        <v>86</v>
      </c>
      <c r="D3088">
        <v>299.5</v>
      </c>
      <c r="E3088">
        <v>10</v>
      </c>
      <c r="F3088">
        <v>56.82</v>
      </c>
      <c r="G3088">
        <v>5</v>
      </c>
      <c r="H3088">
        <v>3.2071839999999998</v>
      </c>
      <c r="I3088">
        <v>0</v>
      </c>
      <c r="J3088" t="s">
        <v>86</v>
      </c>
      <c r="K3088" t="s">
        <v>2</v>
      </c>
      <c r="L3088">
        <v>0</v>
      </c>
      <c r="M3088" t="s">
        <v>2</v>
      </c>
      <c r="N3088" t="s">
        <v>2</v>
      </c>
      <c r="O3088">
        <v>0</v>
      </c>
      <c r="P3088" t="s">
        <v>2</v>
      </c>
      <c r="Q3088" t="s">
        <v>2</v>
      </c>
      <c r="R3088" t="s">
        <v>2</v>
      </c>
      <c r="S3088">
        <v>4.3419999999999996</v>
      </c>
    </row>
    <row r="3089" spans="1:19" ht="17" x14ac:dyDescent="0.25">
      <c r="A3089" s="1">
        <v>3089</v>
      </c>
      <c r="B3089" t="s">
        <v>3759</v>
      </c>
      <c r="C3089" t="s">
        <v>3760</v>
      </c>
      <c r="D3089">
        <v>299.90320780000002</v>
      </c>
      <c r="E3089">
        <v>3</v>
      </c>
      <c r="F3089">
        <v>20.804200609999999</v>
      </c>
      <c r="G3089">
        <v>17</v>
      </c>
      <c r="H3089">
        <v>622.12203051192705</v>
      </c>
      <c r="I3089">
        <v>12</v>
      </c>
      <c r="J3089" t="s">
        <v>3761</v>
      </c>
      <c r="K3089" s="3">
        <v>-6.5221E-15</v>
      </c>
      <c r="L3089">
        <v>4</v>
      </c>
      <c r="M3089" t="s">
        <v>3761</v>
      </c>
      <c r="N3089" s="3">
        <v>5.5000000000000005E-26</v>
      </c>
      <c r="O3089">
        <v>15</v>
      </c>
      <c r="P3089" t="s">
        <v>3761</v>
      </c>
      <c r="Q3089" t="s">
        <v>43</v>
      </c>
      <c r="R3089" t="s">
        <v>3761</v>
      </c>
      <c r="S3089">
        <v>1.4</v>
      </c>
    </row>
    <row r="3090" spans="1:19" ht="17" x14ac:dyDescent="0.25">
      <c r="A3090" s="1">
        <v>3090</v>
      </c>
      <c r="B3090" t="s">
        <v>3762</v>
      </c>
      <c r="C3090" t="s">
        <v>206</v>
      </c>
      <c r="D3090">
        <v>299.90845999999999</v>
      </c>
      <c r="E3090">
        <v>9</v>
      </c>
      <c r="F3090">
        <v>36.341419999999999</v>
      </c>
      <c r="G3090">
        <v>9</v>
      </c>
      <c r="H3090">
        <v>2.4625617900800001</v>
      </c>
      <c r="I3090">
        <v>7</v>
      </c>
      <c r="J3090" t="s">
        <v>206</v>
      </c>
      <c r="K3090" s="3">
        <v>-2.1799999999999999E-16</v>
      </c>
      <c r="L3090">
        <v>7</v>
      </c>
      <c r="M3090" t="s">
        <v>206</v>
      </c>
      <c r="N3090" t="s">
        <v>2</v>
      </c>
      <c r="O3090">
        <v>0</v>
      </c>
      <c r="P3090" t="s">
        <v>2</v>
      </c>
      <c r="Q3090" t="s">
        <v>2</v>
      </c>
      <c r="R3090" t="s">
        <v>2</v>
      </c>
      <c r="S3090">
        <v>10.888</v>
      </c>
    </row>
    <row r="3091" spans="1:19" ht="17" x14ac:dyDescent="0.25">
      <c r="A3091" s="1">
        <v>3091</v>
      </c>
      <c r="B3091" t="s">
        <v>3763</v>
      </c>
      <c r="C3091" t="s">
        <v>2799</v>
      </c>
      <c r="D3091">
        <v>300.06878</v>
      </c>
      <c r="E3091">
        <v>3</v>
      </c>
      <c r="F3091">
        <v>29.33541</v>
      </c>
      <c r="G3091">
        <v>4</v>
      </c>
      <c r="H3091">
        <v>0.32533198207000003</v>
      </c>
      <c r="I3091">
        <v>4</v>
      </c>
      <c r="J3091" t="s">
        <v>446</v>
      </c>
      <c r="K3091" s="3">
        <v>-3.9622999999999997E-15</v>
      </c>
      <c r="L3091">
        <v>5</v>
      </c>
      <c r="M3091" t="s">
        <v>446</v>
      </c>
      <c r="N3091" t="s">
        <v>2</v>
      </c>
      <c r="O3091">
        <v>0</v>
      </c>
      <c r="P3091" t="s">
        <v>2</v>
      </c>
      <c r="Q3091" t="s">
        <v>2</v>
      </c>
      <c r="R3091" t="s">
        <v>2</v>
      </c>
      <c r="S3091">
        <v>6.6829999999999998</v>
      </c>
    </row>
    <row r="3092" spans="1:19" ht="17" x14ac:dyDescent="0.25">
      <c r="A3092" s="1">
        <v>3092</v>
      </c>
      <c r="B3092" t="s">
        <v>3764</v>
      </c>
      <c r="C3092" t="s">
        <v>192</v>
      </c>
      <c r="D3092">
        <v>300.46232900000001</v>
      </c>
      <c r="E3092">
        <v>13</v>
      </c>
      <c r="F3092">
        <v>7.0276791999999997</v>
      </c>
      <c r="G3092">
        <v>4</v>
      </c>
      <c r="H3092">
        <v>146.62845691675099</v>
      </c>
      <c r="I3092">
        <v>17</v>
      </c>
      <c r="J3092" t="s">
        <v>192</v>
      </c>
      <c r="K3092" s="3">
        <v>-3.0919999999999998E-16</v>
      </c>
      <c r="L3092">
        <v>15</v>
      </c>
      <c r="M3092" t="s">
        <v>192</v>
      </c>
      <c r="N3092" t="s">
        <v>2</v>
      </c>
      <c r="O3092">
        <v>0</v>
      </c>
      <c r="P3092" t="s">
        <v>2</v>
      </c>
      <c r="Q3092" t="s">
        <v>21</v>
      </c>
      <c r="R3092" t="s">
        <v>192</v>
      </c>
      <c r="S3092">
        <v>3.782</v>
      </c>
    </row>
    <row r="3093" spans="1:19" ht="17" x14ac:dyDescent="0.25">
      <c r="A3093" s="1">
        <v>3093</v>
      </c>
      <c r="B3093" t="s">
        <v>3766</v>
      </c>
      <c r="C3093" t="s">
        <v>74</v>
      </c>
      <c r="D3093">
        <v>300.294127</v>
      </c>
      <c r="E3093">
        <v>17</v>
      </c>
      <c r="F3093">
        <v>42.968404999999997</v>
      </c>
      <c r="G3093">
        <v>19</v>
      </c>
      <c r="H3093">
        <v>1.3904992843340001</v>
      </c>
      <c r="I3093">
        <v>8</v>
      </c>
      <c r="J3093" t="s">
        <v>105</v>
      </c>
      <c r="K3093" s="3">
        <v>-3.3500999999999999E-14</v>
      </c>
      <c r="L3093">
        <v>4</v>
      </c>
      <c r="M3093" t="s">
        <v>105</v>
      </c>
      <c r="N3093" t="s">
        <v>2</v>
      </c>
      <c r="O3093">
        <v>0</v>
      </c>
      <c r="P3093" t="s">
        <v>2</v>
      </c>
      <c r="Q3093" t="s">
        <v>2</v>
      </c>
      <c r="R3093" t="s">
        <v>2</v>
      </c>
      <c r="S3093">
        <v>3.7559999999999998</v>
      </c>
    </row>
    <row r="3094" spans="1:19" ht="17" x14ac:dyDescent="0.25">
      <c r="A3094" s="1">
        <v>3094</v>
      </c>
      <c r="B3094" t="s">
        <v>3767</v>
      </c>
      <c r="C3094" t="s">
        <v>573</v>
      </c>
      <c r="D3094">
        <v>300.47212999999999</v>
      </c>
      <c r="E3094">
        <v>13</v>
      </c>
      <c r="F3094">
        <v>-3.8287</v>
      </c>
      <c r="G3094">
        <v>5</v>
      </c>
      <c r="H3094">
        <v>0.74364701461000005</v>
      </c>
      <c r="I3094">
        <v>7</v>
      </c>
      <c r="J3094" t="s">
        <v>573</v>
      </c>
      <c r="K3094" s="3">
        <v>-6.1999999999999997E-17</v>
      </c>
      <c r="L3094">
        <v>13</v>
      </c>
      <c r="M3094" t="s">
        <v>573</v>
      </c>
      <c r="N3094" t="s">
        <v>2</v>
      </c>
      <c r="O3094">
        <v>0</v>
      </c>
      <c r="P3094" t="s">
        <v>2</v>
      </c>
      <c r="Q3094" t="s">
        <v>2</v>
      </c>
      <c r="R3094" t="s">
        <v>2</v>
      </c>
      <c r="S3094">
        <v>5.9610000000000003</v>
      </c>
    </row>
    <row r="3095" spans="1:19" ht="17" x14ac:dyDescent="0.25">
      <c r="A3095" s="1">
        <v>3095</v>
      </c>
      <c r="B3095" t="s">
        <v>3768</v>
      </c>
      <c r="C3095" t="s">
        <v>2883</v>
      </c>
      <c r="D3095">
        <v>300.69900000000001</v>
      </c>
      <c r="E3095">
        <v>3</v>
      </c>
      <c r="F3095">
        <v>16.621300000000002</v>
      </c>
      <c r="G3095">
        <v>4</v>
      </c>
      <c r="H3095">
        <v>3.6166694430000002</v>
      </c>
      <c r="I3095">
        <v>3</v>
      </c>
      <c r="J3095" t="s">
        <v>5</v>
      </c>
      <c r="K3095" s="3">
        <v>-2.94E-15</v>
      </c>
      <c r="L3095">
        <v>16</v>
      </c>
      <c r="M3095" t="s">
        <v>5</v>
      </c>
      <c r="N3095" t="s">
        <v>2</v>
      </c>
      <c r="O3095">
        <v>0</v>
      </c>
      <c r="P3095" t="s">
        <v>2</v>
      </c>
      <c r="Q3095" t="s">
        <v>2</v>
      </c>
      <c r="R3095" t="s">
        <v>2</v>
      </c>
      <c r="S3095">
        <v>4.8970000000000002</v>
      </c>
    </row>
    <row r="3096" spans="1:19" ht="17" x14ac:dyDescent="0.25">
      <c r="A3096" s="1">
        <v>3096</v>
      </c>
      <c r="B3096" t="s">
        <v>3769</v>
      </c>
      <c r="C3096" t="s">
        <v>292</v>
      </c>
      <c r="D3096">
        <v>300.74</v>
      </c>
      <c r="E3096">
        <v>7</v>
      </c>
      <c r="F3096">
        <v>30.58</v>
      </c>
      <c r="G3096">
        <v>9</v>
      </c>
      <c r="H3096">
        <v>2.3708260000000001</v>
      </c>
      <c r="I3096">
        <v>17</v>
      </c>
      <c r="J3096" t="s">
        <v>292</v>
      </c>
      <c r="K3096" t="s">
        <v>2</v>
      </c>
      <c r="L3096">
        <v>0</v>
      </c>
      <c r="M3096" t="s">
        <v>2</v>
      </c>
      <c r="N3096" t="s">
        <v>2</v>
      </c>
      <c r="O3096">
        <v>0</v>
      </c>
      <c r="P3096" t="s">
        <v>2</v>
      </c>
      <c r="Q3096" t="s">
        <v>2</v>
      </c>
      <c r="R3096" t="s">
        <v>2</v>
      </c>
      <c r="S3096">
        <v>7.02</v>
      </c>
    </row>
    <row r="3097" spans="1:19" ht="17" x14ac:dyDescent="0.25">
      <c r="A3097" s="1">
        <v>3097</v>
      </c>
      <c r="B3097" t="s">
        <v>3770</v>
      </c>
      <c r="C3097" t="s">
        <v>2074</v>
      </c>
      <c r="D3097">
        <v>300.51844</v>
      </c>
      <c r="E3097">
        <v>4</v>
      </c>
      <c r="F3097">
        <v>32.288420000000002</v>
      </c>
      <c r="G3097">
        <v>4</v>
      </c>
      <c r="H3097">
        <v>1.4352133702000001</v>
      </c>
      <c r="I3097">
        <v>6</v>
      </c>
      <c r="J3097" t="s">
        <v>15</v>
      </c>
      <c r="K3097" s="3">
        <v>-2.1656900000000001E-13</v>
      </c>
      <c r="L3097">
        <v>5</v>
      </c>
      <c r="M3097" t="s">
        <v>15</v>
      </c>
      <c r="N3097" s="3">
        <v>-8.6999999999999992E-25</v>
      </c>
      <c r="O3097">
        <v>8</v>
      </c>
      <c r="P3097" t="s">
        <v>15</v>
      </c>
      <c r="Q3097" t="s">
        <v>2</v>
      </c>
      <c r="R3097" t="s">
        <v>2</v>
      </c>
      <c r="S3097">
        <v>6.4580000000000002</v>
      </c>
    </row>
    <row r="3098" spans="1:19" ht="17" x14ac:dyDescent="0.25">
      <c r="A3098" s="1">
        <v>3098</v>
      </c>
      <c r="B3098" t="s">
        <v>3771</v>
      </c>
      <c r="C3098" t="s">
        <v>145</v>
      </c>
      <c r="D3098">
        <v>300.68346000000003</v>
      </c>
      <c r="E3098">
        <v>13</v>
      </c>
      <c r="F3098">
        <v>40.848306999999998</v>
      </c>
      <c r="G3098">
        <v>10</v>
      </c>
      <c r="H3098">
        <v>1.1048907965256001</v>
      </c>
      <c r="I3098">
        <v>12</v>
      </c>
      <c r="J3098" t="s">
        <v>15</v>
      </c>
      <c r="K3098" s="3">
        <v>-2.122678E-15</v>
      </c>
      <c r="L3098">
        <v>9</v>
      </c>
      <c r="M3098" t="s">
        <v>15</v>
      </c>
      <c r="N3098" s="3">
        <v>-2.1999999999999999E-27</v>
      </c>
      <c r="O3098">
        <v>2</v>
      </c>
      <c r="P3098" t="s">
        <v>15</v>
      </c>
      <c r="Q3098" t="s">
        <v>2</v>
      </c>
      <c r="R3098" t="s">
        <v>2</v>
      </c>
      <c r="S3098">
        <v>6.3860000000000001</v>
      </c>
    </row>
    <row r="3099" spans="1:19" ht="17" x14ac:dyDescent="0.25">
      <c r="A3099" s="1">
        <v>3099</v>
      </c>
      <c r="B3099" t="s">
        <v>3772</v>
      </c>
      <c r="C3099" t="s">
        <v>446</v>
      </c>
      <c r="D3099">
        <v>300.76330999999999</v>
      </c>
      <c r="E3099">
        <v>3</v>
      </c>
      <c r="F3099">
        <v>29.266929999999999</v>
      </c>
      <c r="G3099">
        <v>4</v>
      </c>
      <c r="H3099">
        <v>0.990219925</v>
      </c>
      <c r="I3099">
        <v>5</v>
      </c>
      <c r="J3099" t="s">
        <v>446</v>
      </c>
      <c r="K3099" s="3">
        <v>-3.3436000000000002E-16</v>
      </c>
      <c r="L3099">
        <v>20</v>
      </c>
      <c r="M3099" t="s">
        <v>446</v>
      </c>
      <c r="N3099" t="s">
        <v>2</v>
      </c>
      <c r="O3099">
        <v>0</v>
      </c>
      <c r="P3099" t="s">
        <v>2</v>
      </c>
      <c r="Q3099" t="s">
        <v>2</v>
      </c>
      <c r="R3099" t="s">
        <v>2</v>
      </c>
      <c r="S3099">
        <v>7.4550000000000001</v>
      </c>
    </row>
    <row r="3100" spans="1:19" ht="17" x14ac:dyDescent="0.25">
      <c r="A3100" s="1">
        <v>3100</v>
      </c>
      <c r="B3100" t="s">
        <v>3773</v>
      </c>
      <c r="C3100" t="s">
        <v>452</v>
      </c>
      <c r="D3100">
        <v>301.24592000000001</v>
      </c>
      <c r="E3100">
        <v>17</v>
      </c>
      <c r="F3100">
        <v>26.894559999999998</v>
      </c>
      <c r="G3100">
        <v>17</v>
      </c>
      <c r="H3100">
        <v>1.5017752042500001</v>
      </c>
      <c r="I3100">
        <v>10</v>
      </c>
      <c r="J3100" t="s">
        <v>452</v>
      </c>
      <c r="K3100" s="3">
        <v>-1.2800000000000001E-16</v>
      </c>
      <c r="L3100">
        <v>3</v>
      </c>
      <c r="M3100" t="s">
        <v>452</v>
      </c>
      <c r="N3100" t="s">
        <v>2</v>
      </c>
      <c r="O3100">
        <v>0</v>
      </c>
      <c r="P3100" t="s">
        <v>2</v>
      </c>
      <c r="Q3100" t="s">
        <v>2</v>
      </c>
      <c r="R3100" t="s">
        <v>2</v>
      </c>
      <c r="S3100">
        <v>7.665</v>
      </c>
    </row>
    <row r="3101" spans="1:19" ht="17" x14ac:dyDescent="0.25">
      <c r="A3101" s="1">
        <v>3101</v>
      </c>
      <c r="B3101" t="s">
        <v>3774</v>
      </c>
      <c r="C3101" t="s">
        <v>2872</v>
      </c>
      <c r="D3101">
        <v>301.21785999999997</v>
      </c>
      <c r="E3101">
        <v>12</v>
      </c>
      <c r="F3101">
        <v>31.619447999999998</v>
      </c>
      <c r="G3101">
        <v>13</v>
      </c>
      <c r="H3101">
        <v>0.47364974367399998</v>
      </c>
      <c r="I3101">
        <v>7</v>
      </c>
      <c r="J3101" t="s">
        <v>15</v>
      </c>
      <c r="K3101" s="3">
        <v>-1.6724940000000001E-14</v>
      </c>
      <c r="L3101">
        <v>6</v>
      </c>
      <c r="M3101" t="s">
        <v>15</v>
      </c>
      <c r="N3101" s="3">
        <v>-1.0999999999999999E-27</v>
      </c>
      <c r="O3101">
        <v>12</v>
      </c>
      <c r="P3101" t="s">
        <v>15</v>
      </c>
      <c r="Q3101" t="s">
        <v>2</v>
      </c>
      <c r="R3101" t="s">
        <v>2</v>
      </c>
      <c r="S3101">
        <v>8</v>
      </c>
    </row>
    <row r="3102" spans="1:19" ht="17" x14ac:dyDescent="0.25">
      <c r="A3102" s="1">
        <v>3102</v>
      </c>
      <c r="B3102" t="s">
        <v>3775</v>
      </c>
      <c r="C3102" t="s">
        <v>206</v>
      </c>
      <c r="D3102">
        <v>301.19571000000002</v>
      </c>
      <c r="E3102">
        <v>13</v>
      </c>
      <c r="F3102">
        <v>34.488250000000001</v>
      </c>
      <c r="G3102">
        <v>14</v>
      </c>
      <c r="H3102">
        <v>4.1501931333500002</v>
      </c>
      <c r="I3102">
        <v>18</v>
      </c>
      <c r="J3102" t="s">
        <v>206</v>
      </c>
      <c r="K3102" s="3">
        <v>-3.56238E-12</v>
      </c>
      <c r="L3102">
        <v>7</v>
      </c>
      <c r="M3102" t="s">
        <v>206</v>
      </c>
      <c r="N3102" t="s">
        <v>2</v>
      </c>
      <c r="O3102">
        <v>0</v>
      </c>
      <c r="P3102" t="s">
        <v>2</v>
      </c>
      <c r="Q3102" t="s">
        <v>2</v>
      </c>
      <c r="R3102" t="s">
        <v>2</v>
      </c>
      <c r="S3102">
        <v>10.782999999999999</v>
      </c>
    </row>
    <row r="3103" spans="1:19" ht="17" x14ac:dyDescent="0.25">
      <c r="A3103" s="1">
        <v>3103</v>
      </c>
      <c r="B3103" t="s">
        <v>3777</v>
      </c>
      <c r="C3103" t="s">
        <v>499</v>
      </c>
      <c r="D3103">
        <v>301.375</v>
      </c>
      <c r="E3103">
        <v>0</v>
      </c>
      <c r="F3103">
        <v>31.933330000000002</v>
      </c>
      <c r="G3103">
        <v>0</v>
      </c>
      <c r="H3103">
        <v>0.46600000000000003</v>
      </c>
      <c r="I3103">
        <v>3</v>
      </c>
      <c r="J3103" t="s">
        <v>499</v>
      </c>
      <c r="K3103" t="s">
        <v>2</v>
      </c>
      <c r="L3103">
        <v>0</v>
      </c>
      <c r="M3103" t="s">
        <v>2</v>
      </c>
      <c r="N3103" t="s">
        <v>2</v>
      </c>
      <c r="O3103">
        <v>0</v>
      </c>
      <c r="P3103" t="s">
        <v>2</v>
      </c>
      <c r="Q3103" t="s">
        <v>2</v>
      </c>
      <c r="R3103" t="s">
        <v>2</v>
      </c>
      <c r="S3103">
        <v>10.711</v>
      </c>
    </row>
    <row r="3104" spans="1:19" ht="17" x14ac:dyDescent="0.25">
      <c r="A3104" s="1">
        <v>3104</v>
      </c>
      <c r="B3104" t="s">
        <v>3778</v>
      </c>
      <c r="C3104" t="s">
        <v>2713</v>
      </c>
      <c r="D3104">
        <v>301.44</v>
      </c>
      <c r="E3104">
        <v>4</v>
      </c>
      <c r="F3104">
        <v>34.18</v>
      </c>
      <c r="G3104">
        <v>4</v>
      </c>
      <c r="H3104">
        <v>1.5359799999999999</v>
      </c>
      <c r="I3104">
        <v>0</v>
      </c>
      <c r="J3104" t="s">
        <v>2713</v>
      </c>
      <c r="K3104" t="s">
        <v>2</v>
      </c>
      <c r="L3104">
        <v>0</v>
      </c>
      <c r="M3104" t="s">
        <v>2</v>
      </c>
      <c r="N3104" t="s">
        <v>2</v>
      </c>
      <c r="O3104">
        <v>0</v>
      </c>
      <c r="P3104" t="s">
        <v>2</v>
      </c>
      <c r="Q3104" t="s">
        <v>2</v>
      </c>
      <c r="R3104" t="s">
        <v>2</v>
      </c>
      <c r="S3104">
        <v>17.292999999999999</v>
      </c>
    </row>
    <row r="3105" spans="1:19" ht="17" x14ac:dyDescent="0.25">
      <c r="A3105" s="1">
        <v>3105</v>
      </c>
      <c r="B3105" t="s">
        <v>3779</v>
      </c>
      <c r="C3105" t="s">
        <v>416</v>
      </c>
      <c r="D3105">
        <v>301.32288999999997</v>
      </c>
      <c r="E3105">
        <v>4</v>
      </c>
      <c r="F3105">
        <v>35.790390000000002</v>
      </c>
      <c r="G3105">
        <v>3</v>
      </c>
      <c r="H3105">
        <v>1.625926649473</v>
      </c>
      <c r="I3105">
        <v>11</v>
      </c>
      <c r="J3105" t="s">
        <v>416</v>
      </c>
      <c r="K3105" s="3">
        <v>-7.4229999999999995E-16</v>
      </c>
      <c r="L3105">
        <v>8</v>
      </c>
      <c r="M3105" t="s">
        <v>416</v>
      </c>
      <c r="N3105" t="s">
        <v>2</v>
      </c>
      <c r="O3105">
        <v>0</v>
      </c>
      <c r="P3105" t="s">
        <v>2</v>
      </c>
      <c r="Q3105" t="s">
        <v>2</v>
      </c>
      <c r="R3105" t="s">
        <v>2</v>
      </c>
      <c r="S3105">
        <v>13.558</v>
      </c>
    </row>
    <row r="3106" spans="1:19" ht="17" x14ac:dyDescent="0.25">
      <c r="A3106" s="1">
        <v>3106</v>
      </c>
      <c r="B3106" t="s">
        <v>3780</v>
      </c>
      <c r="C3106" t="s">
        <v>206</v>
      </c>
      <c r="D3106">
        <v>301.4479</v>
      </c>
      <c r="E3106">
        <v>3</v>
      </c>
      <c r="F3106">
        <v>35.873420000000003</v>
      </c>
      <c r="G3106">
        <v>3</v>
      </c>
      <c r="H3106">
        <v>3.2473552238000001</v>
      </c>
      <c r="I3106">
        <v>3</v>
      </c>
      <c r="J3106" t="s">
        <v>206</v>
      </c>
      <c r="K3106" s="3">
        <v>-3.1529999999999999E-14</v>
      </c>
      <c r="L3106">
        <v>11</v>
      </c>
      <c r="M3106" t="s">
        <v>206</v>
      </c>
      <c r="N3106" t="s">
        <v>2</v>
      </c>
      <c r="O3106">
        <v>0</v>
      </c>
      <c r="P3106" t="s">
        <v>2</v>
      </c>
      <c r="Q3106" t="s">
        <v>2</v>
      </c>
      <c r="R3106" t="s">
        <v>2</v>
      </c>
      <c r="S3106">
        <v>14.651</v>
      </c>
    </row>
    <row r="3107" spans="1:19" ht="17" x14ac:dyDescent="0.25">
      <c r="A3107" s="1">
        <v>3107</v>
      </c>
      <c r="B3107" t="s">
        <v>3781</v>
      </c>
      <c r="C3107" t="s">
        <v>158</v>
      </c>
      <c r="D3107">
        <v>301.43229000000002</v>
      </c>
      <c r="E3107">
        <v>16</v>
      </c>
      <c r="F3107">
        <v>-0.33939999999999998</v>
      </c>
      <c r="G3107">
        <v>4</v>
      </c>
      <c r="H3107">
        <v>0.43866170202600002</v>
      </c>
      <c r="I3107">
        <v>7</v>
      </c>
      <c r="J3107" t="s">
        <v>15</v>
      </c>
      <c r="K3107" s="3">
        <v>-4.9381100000000001E-15</v>
      </c>
      <c r="L3107">
        <v>11</v>
      </c>
      <c r="M3107" t="s">
        <v>15</v>
      </c>
      <c r="N3107" s="3">
        <v>7.8E-28</v>
      </c>
      <c r="O3107">
        <v>500</v>
      </c>
      <c r="P3107" t="s">
        <v>15</v>
      </c>
      <c r="Q3107" t="s">
        <v>2</v>
      </c>
      <c r="R3107" t="s">
        <v>2</v>
      </c>
      <c r="S3107">
        <v>1.835</v>
      </c>
    </row>
    <row r="3108" spans="1:19" ht="17" x14ac:dyDescent="0.25">
      <c r="A3108" s="1">
        <v>3108</v>
      </c>
      <c r="B3108" t="s">
        <v>3782</v>
      </c>
      <c r="C3108" t="s">
        <v>228</v>
      </c>
      <c r="D3108">
        <v>301.6210537</v>
      </c>
      <c r="E3108">
        <v>9</v>
      </c>
      <c r="F3108">
        <v>1.8149774999999999</v>
      </c>
      <c r="G3108">
        <v>20</v>
      </c>
      <c r="H3108">
        <v>462.20187192374999</v>
      </c>
      <c r="I3108">
        <v>3</v>
      </c>
      <c r="J3108" t="s">
        <v>228</v>
      </c>
      <c r="K3108" s="3">
        <v>-7.0600000000000003E-16</v>
      </c>
      <c r="L3108">
        <v>6</v>
      </c>
      <c r="M3108" t="s">
        <v>228</v>
      </c>
      <c r="N3108" t="s">
        <v>2</v>
      </c>
      <c r="O3108">
        <v>0</v>
      </c>
      <c r="P3108" t="s">
        <v>2</v>
      </c>
      <c r="Q3108" t="s">
        <v>21</v>
      </c>
      <c r="R3108" t="s">
        <v>228</v>
      </c>
      <c r="S3108">
        <v>2.4369999999999998</v>
      </c>
    </row>
    <row r="3109" spans="1:19" ht="17" x14ac:dyDescent="0.25">
      <c r="A3109" s="1">
        <v>3109</v>
      </c>
      <c r="B3109" t="s">
        <v>3783</v>
      </c>
      <c r="C3109" t="s">
        <v>86</v>
      </c>
      <c r="D3109">
        <v>301.64999999999998</v>
      </c>
      <c r="E3109">
        <v>5</v>
      </c>
      <c r="F3109">
        <v>22.07</v>
      </c>
      <c r="G3109">
        <v>5</v>
      </c>
      <c r="H3109">
        <v>0.57408599999999999</v>
      </c>
      <c r="I3109">
        <v>0</v>
      </c>
      <c r="J3109" t="s">
        <v>86</v>
      </c>
      <c r="K3109" t="s">
        <v>2</v>
      </c>
      <c r="L3109">
        <v>0</v>
      </c>
      <c r="M3109" t="s">
        <v>2</v>
      </c>
      <c r="N3109" t="s">
        <v>2</v>
      </c>
      <c r="O3109">
        <v>0</v>
      </c>
      <c r="P3109" t="s">
        <v>2</v>
      </c>
      <c r="Q3109" t="s">
        <v>2</v>
      </c>
      <c r="R3109" t="s">
        <v>2</v>
      </c>
      <c r="S3109">
        <v>9.1389999999999993</v>
      </c>
    </row>
    <row r="3110" spans="1:19" ht="17" x14ac:dyDescent="0.25">
      <c r="A3110" s="1">
        <v>3110</v>
      </c>
      <c r="B3110" t="s">
        <v>3784</v>
      </c>
      <c r="C3110" t="s">
        <v>416</v>
      </c>
      <c r="D3110">
        <v>301.54579999999999</v>
      </c>
      <c r="E3110">
        <v>13</v>
      </c>
      <c r="F3110">
        <v>31.034199999999998</v>
      </c>
      <c r="G3110">
        <v>12</v>
      </c>
      <c r="H3110">
        <v>6.1089132570000002</v>
      </c>
      <c r="I3110">
        <v>4</v>
      </c>
      <c r="J3110" t="s">
        <v>416</v>
      </c>
      <c r="K3110" s="3">
        <v>-9.2820000000000002E-13</v>
      </c>
      <c r="L3110">
        <v>4</v>
      </c>
      <c r="M3110" t="s">
        <v>416</v>
      </c>
      <c r="N3110" t="s">
        <v>2</v>
      </c>
      <c r="O3110">
        <v>0</v>
      </c>
      <c r="P3110" t="s">
        <v>2</v>
      </c>
      <c r="Q3110" t="s">
        <v>2</v>
      </c>
      <c r="R3110" t="s">
        <v>2</v>
      </c>
      <c r="S3110">
        <v>6.0350000000000001</v>
      </c>
    </row>
    <row r="3111" spans="1:19" ht="17" x14ac:dyDescent="0.25">
      <c r="A3111" s="1">
        <v>3111</v>
      </c>
      <c r="B3111" t="s">
        <v>3785</v>
      </c>
      <c r="C3111" t="s">
        <v>278</v>
      </c>
      <c r="D3111">
        <v>301.66290800000002</v>
      </c>
      <c r="E3111">
        <v>13</v>
      </c>
      <c r="F3111">
        <v>40.981521999999998</v>
      </c>
      <c r="G3111">
        <v>9</v>
      </c>
      <c r="H3111">
        <v>2.0012210966050001</v>
      </c>
      <c r="I3111">
        <v>8</v>
      </c>
      <c r="J3111" t="s">
        <v>278</v>
      </c>
      <c r="K3111" s="3">
        <v>-1.138E-15</v>
      </c>
      <c r="L3111">
        <v>10</v>
      </c>
      <c r="M3111" t="s">
        <v>278</v>
      </c>
      <c r="N3111" t="s">
        <v>2</v>
      </c>
      <c r="O3111">
        <v>0</v>
      </c>
      <c r="P3111" t="s">
        <v>2</v>
      </c>
      <c r="Q3111" t="s">
        <v>2</v>
      </c>
      <c r="R3111" t="s">
        <v>2</v>
      </c>
      <c r="S3111">
        <v>12.65</v>
      </c>
    </row>
    <row r="3112" spans="1:19" ht="17" x14ac:dyDescent="0.25">
      <c r="A3112" s="1">
        <v>3112</v>
      </c>
      <c r="B3112" t="s">
        <v>3786</v>
      </c>
      <c r="C3112" t="s">
        <v>179</v>
      </c>
      <c r="D3112">
        <v>301.56818750000002</v>
      </c>
      <c r="E3112">
        <v>5</v>
      </c>
      <c r="F3112">
        <v>-8.1172685999999992</v>
      </c>
      <c r="G3112">
        <v>9</v>
      </c>
      <c r="H3112">
        <v>1.7215516350169999</v>
      </c>
      <c r="I3112">
        <v>7</v>
      </c>
      <c r="J3112" t="s">
        <v>15</v>
      </c>
      <c r="K3112" s="3">
        <v>-1.3637000000000001E-16</v>
      </c>
      <c r="L3112">
        <v>7</v>
      </c>
      <c r="M3112" t="s">
        <v>15</v>
      </c>
      <c r="N3112" s="3">
        <v>-4.8E-27</v>
      </c>
      <c r="O3112">
        <v>15</v>
      </c>
      <c r="P3112" t="s">
        <v>15</v>
      </c>
      <c r="Q3112" t="s">
        <v>2</v>
      </c>
      <c r="R3112" t="s">
        <v>2</v>
      </c>
      <c r="S3112">
        <v>2</v>
      </c>
    </row>
    <row r="3113" spans="1:19" ht="17" x14ac:dyDescent="0.25">
      <c r="A3113" s="1">
        <v>3113</v>
      </c>
      <c r="B3113" t="s">
        <v>3787</v>
      </c>
      <c r="C3113" t="s">
        <v>620</v>
      </c>
      <c r="D3113">
        <v>301.80619999999999</v>
      </c>
      <c r="E3113">
        <v>5</v>
      </c>
      <c r="F3113">
        <v>8.1592000000000002</v>
      </c>
      <c r="G3113">
        <v>6</v>
      </c>
      <c r="H3113">
        <v>3.0700804245</v>
      </c>
      <c r="I3113">
        <v>5</v>
      </c>
      <c r="J3113" t="s">
        <v>620</v>
      </c>
      <c r="K3113" s="3">
        <v>-1.2900000000000001E-15</v>
      </c>
      <c r="L3113">
        <v>7</v>
      </c>
      <c r="M3113" t="s">
        <v>620</v>
      </c>
      <c r="N3113" t="s">
        <v>2</v>
      </c>
      <c r="O3113">
        <v>0</v>
      </c>
      <c r="P3113" t="s">
        <v>2</v>
      </c>
      <c r="Q3113" t="s">
        <v>2</v>
      </c>
      <c r="R3113" t="s">
        <v>2</v>
      </c>
      <c r="S3113">
        <v>3.04</v>
      </c>
    </row>
    <row r="3114" spans="1:19" ht="17" x14ac:dyDescent="0.25">
      <c r="A3114" s="1">
        <v>3114</v>
      </c>
      <c r="B3114" t="s">
        <v>3788</v>
      </c>
      <c r="C3114" t="s">
        <v>181</v>
      </c>
      <c r="D3114">
        <v>301.992096</v>
      </c>
      <c r="E3114">
        <v>5</v>
      </c>
      <c r="F3114">
        <v>9.1702580000000005</v>
      </c>
      <c r="G3114">
        <v>17</v>
      </c>
      <c r="H3114">
        <v>2.1799086176640001</v>
      </c>
      <c r="I3114">
        <v>3</v>
      </c>
      <c r="J3114" t="s">
        <v>181</v>
      </c>
      <c r="K3114" s="3">
        <v>-1.5798E-15</v>
      </c>
      <c r="L3114">
        <v>6</v>
      </c>
      <c r="M3114" t="s">
        <v>181</v>
      </c>
      <c r="N3114" t="s">
        <v>2</v>
      </c>
      <c r="O3114">
        <v>0</v>
      </c>
      <c r="P3114" t="s">
        <v>2</v>
      </c>
      <c r="Q3114" t="s">
        <v>2</v>
      </c>
      <c r="R3114" t="s">
        <v>2</v>
      </c>
      <c r="S3114">
        <v>2.6339999999999999</v>
      </c>
    </row>
    <row r="3115" spans="1:19" ht="17" x14ac:dyDescent="0.25">
      <c r="A3115" s="1">
        <v>3115</v>
      </c>
      <c r="B3115" t="s">
        <v>3789</v>
      </c>
      <c r="C3115" t="s">
        <v>103</v>
      </c>
      <c r="D3115">
        <v>301.8</v>
      </c>
      <c r="E3115">
        <v>5</v>
      </c>
      <c r="F3115">
        <v>20.3</v>
      </c>
      <c r="G3115">
        <v>6</v>
      </c>
      <c r="H3115">
        <v>0.21579999999999999</v>
      </c>
      <c r="I3115">
        <v>4</v>
      </c>
      <c r="J3115" t="s">
        <v>103</v>
      </c>
      <c r="K3115" t="s">
        <v>2</v>
      </c>
      <c r="L3115">
        <v>0</v>
      </c>
      <c r="M3115" t="s">
        <v>2</v>
      </c>
      <c r="N3115" t="s">
        <v>2</v>
      </c>
      <c r="O3115">
        <v>0</v>
      </c>
      <c r="P3115" t="s">
        <v>2</v>
      </c>
      <c r="Q3115" t="s">
        <v>2</v>
      </c>
      <c r="R3115" t="s">
        <v>2</v>
      </c>
      <c r="S3115">
        <v>3.806</v>
      </c>
    </row>
    <row r="3116" spans="1:19" ht="17" x14ac:dyDescent="0.25">
      <c r="A3116" s="1">
        <v>3116</v>
      </c>
      <c r="B3116" t="s">
        <v>3790</v>
      </c>
      <c r="C3116" t="s">
        <v>3791</v>
      </c>
      <c r="D3116">
        <v>301.81595329999999</v>
      </c>
      <c r="E3116">
        <v>17</v>
      </c>
      <c r="F3116">
        <v>27.3799761</v>
      </c>
      <c r="G3116">
        <v>17</v>
      </c>
      <c r="H3116">
        <v>40.820677605082999</v>
      </c>
      <c r="I3116">
        <v>15</v>
      </c>
      <c r="J3116" t="s">
        <v>3792</v>
      </c>
      <c r="K3116" s="3">
        <v>-1.6015000000000001E-15</v>
      </c>
      <c r="L3116">
        <v>4</v>
      </c>
      <c r="M3116" t="s">
        <v>3792</v>
      </c>
      <c r="N3116" t="s">
        <v>2</v>
      </c>
      <c r="O3116">
        <v>0</v>
      </c>
      <c r="P3116" t="s">
        <v>2</v>
      </c>
      <c r="Q3116" t="s">
        <v>2</v>
      </c>
      <c r="R3116" t="s">
        <v>2</v>
      </c>
      <c r="S3116">
        <v>7.0979999999999999</v>
      </c>
    </row>
    <row r="3117" spans="1:19" ht="17" x14ac:dyDescent="0.25">
      <c r="A3117" s="1">
        <v>3117</v>
      </c>
      <c r="B3117" t="s">
        <v>3793</v>
      </c>
      <c r="C3117" t="s">
        <v>416</v>
      </c>
      <c r="D3117">
        <v>301.78755000000001</v>
      </c>
      <c r="E3117">
        <v>3</v>
      </c>
      <c r="F3117">
        <v>31.347650000000002</v>
      </c>
      <c r="G3117">
        <v>3</v>
      </c>
      <c r="H3117">
        <v>1.64418162098</v>
      </c>
      <c r="I3117">
        <v>3</v>
      </c>
      <c r="J3117" t="s">
        <v>416</v>
      </c>
      <c r="K3117" s="3">
        <v>-4.2182999999999999E-14</v>
      </c>
      <c r="L3117">
        <v>3</v>
      </c>
      <c r="M3117" t="s">
        <v>416</v>
      </c>
      <c r="N3117" t="s">
        <v>2</v>
      </c>
      <c r="O3117">
        <v>0</v>
      </c>
      <c r="P3117" t="s">
        <v>2</v>
      </c>
      <c r="Q3117" t="s">
        <v>2</v>
      </c>
      <c r="R3117" t="s">
        <v>2</v>
      </c>
      <c r="S3117">
        <v>6.9059999999999997</v>
      </c>
    </row>
    <row r="3118" spans="1:19" ht="17" x14ac:dyDescent="0.25">
      <c r="A3118" s="1">
        <v>3118</v>
      </c>
      <c r="B3118" t="s">
        <v>3794</v>
      </c>
      <c r="C3118" t="s">
        <v>2883</v>
      </c>
      <c r="D3118">
        <v>302.14783999999997</v>
      </c>
      <c r="E3118">
        <v>5</v>
      </c>
      <c r="F3118">
        <v>25.225100000000001</v>
      </c>
      <c r="G3118">
        <v>5</v>
      </c>
      <c r="H3118">
        <v>1.6972295178200001</v>
      </c>
      <c r="I3118">
        <v>18</v>
      </c>
      <c r="J3118" t="s">
        <v>5</v>
      </c>
      <c r="K3118" s="3">
        <v>-1.5540999999999999E-14</v>
      </c>
      <c r="L3118">
        <v>12</v>
      </c>
      <c r="M3118" t="s">
        <v>5</v>
      </c>
      <c r="N3118" t="s">
        <v>2</v>
      </c>
      <c r="O3118">
        <v>0</v>
      </c>
      <c r="P3118" t="s">
        <v>2</v>
      </c>
      <c r="Q3118" t="s">
        <v>2</v>
      </c>
      <c r="R3118" t="s">
        <v>2</v>
      </c>
      <c r="S3118">
        <v>4.0289999999999999</v>
      </c>
    </row>
    <row r="3119" spans="1:19" ht="17" x14ac:dyDescent="0.25">
      <c r="A3119" s="1">
        <v>3119</v>
      </c>
      <c r="B3119" t="s">
        <v>3795</v>
      </c>
      <c r="C3119" t="s">
        <v>2713</v>
      </c>
      <c r="D3119">
        <v>302.07</v>
      </c>
      <c r="E3119">
        <v>3</v>
      </c>
      <c r="F3119">
        <v>27.92</v>
      </c>
      <c r="G3119">
        <v>4</v>
      </c>
      <c r="H3119">
        <v>0.65821499999999999</v>
      </c>
      <c r="I3119">
        <v>0</v>
      </c>
      <c r="J3119" t="s">
        <v>2713</v>
      </c>
      <c r="K3119" t="s">
        <v>2</v>
      </c>
      <c r="L3119">
        <v>0</v>
      </c>
      <c r="M3119" t="s">
        <v>2</v>
      </c>
      <c r="N3119" t="s">
        <v>2</v>
      </c>
      <c r="O3119">
        <v>0</v>
      </c>
      <c r="P3119" t="s">
        <v>2</v>
      </c>
      <c r="Q3119" t="s">
        <v>2</v>
      </c>
      <c r="R3119" t="s">
        <v>2</v>
      </c>
      <c r="S3119">
        <v>7.4450000000000003</v>
      </c>
    </row>
    <row r="3120" spans="1:19" ht="17" x14ac:dyDescent="0.25">
      <c r="A3120" s="1">
        <v>3120</v>
      </c>
      <c r="B3120" t="s">
        <v>3796</v>
      </c>
      <c r="C3120" t="s">
        <v>446</v>
      </c>
      <c r="D3120">
        <v>302.16661399999998</v>
      </c>
      <c r="E3120">
        <v>6</v>
      </c>
      <c r="F3120">
        <v>31.657599999999999</v>
      </c>
      <c r="G3120">
        <v>6</v>
      </c>
      <c r="H3120">
        <v>4.42245725179</v>
      </c>
      <c r="I3120">
        <v>4</v>
      </c>
      <c r="J3120" t="s">
        <v>446</v>
      </c>
      <c r="K3120" s="3">
        <v>-1.6187000000000001E-15</v>
      </c>
      <c r="L3120">
        <v>3</v>
      </c>
      <c r="M3120" t="s">
        <v>446</v>
      </c>
      <c r="N3120" t="s">
        <v>2</v>
      </c>
      <c r="O3120">
        <v>0</v>
      </c>
      <c r="P3120" t="s">
        <v>2</v>
      </c>
      <c r="Q3120" t="s">
        <v>2</v>
      </c>
      <c r="R3120" t="s">
        <v>2</v>
      </c>
      <c r="S3120">
        <v>7.1539999999999999</v>
      </c>
    </row>
    <row r="3121" spans="1:19" ht="17" x14ac:dyDescent="0.25">
      <c r="A3121" s="1">
        <v>3121</v>
      </c>
      <c r="B3121" t="s">
        <v>3797</v>
      </c>
      <c r="C3121" t="s">
        <v>12</v>
      </c>
      <c r="D3121">
        <v>301.99459999999999</v>
      </c>
      <c r="E3121">
        <v>9</v>
      </c>
      <c r="F3121">
        <v>37.970300000000002</v>
      </c>
      <c r="G3121">
        <v>3</v>
      </c>
      <c r="H3121">
        <v>0.22976341659999999</v>
      </c>
      <c r="I3121">
        <v>10</v>
      </c>
      <c r="J3121" t="s">
        <v>12</v>
      </c>
      <c r="K3121" s="3">
        <v>-3.8000000000000001E-17</v>
      </c>
      <c r="L3121">
        <v>0</v>
      </c>
      <c r="M3121" t="s">
        <v>12</v>
      </c>
      <c r="N3121" t="s">
        <v>2</v>
      </c>
      <c r="O3121">
        <v>0</v>
      </c>
      <c r="P3121" t="s">
        <v>2</v>
      </c>
      <c r="Q3121" t="s">
        <v>2</v>
      </c>
      <c r="R3121" t="s">
        <v>2</v>
      </c>
      <c r="S3121">
        <v>5.923</v>
      </c>
    </row>
    <row r="3122" spans="1:19" ht="17" x14ac:dyDescent="0.25">
      <c r="A3122" s="1">
        <v>3122</v>
      </c>
      <c r="B3122" t="s">
        <v>3798</v>
      </c>
      <c r="C3122" t="s">
        <v>2713</v>
      </c>
      <c r="D3122">
        <v>302.42</v>
      </c>
      <c r="E3122">
        <v>4</v>
      </c>
      <c r="F3122">
        <v>31.37</v>
      </c>
      <c r="G3122">
        <v>4</v>
      </c>
      <c r="H3122">
        <v>13.065064</v>
      </c>
      <c r="I3122">
        <v>0</v>
      </c>
      <c r="J3122" t="s">
        <v>2713</v>
      </c>
      <c r="K3122" t="s">
        <v>2</v>
      </c>
      <c r="L3122">
        <v>0</v>
      </c>
      <c r="M3122" t="s">
        <v>2</v>
      </c>
      <c r="N3122" t="s">
        <v>2</v>
      </c>
      <c r="O3122">
        <v>0</v>
      </c>
      <c r="P3122" t="s">
        <v>2</v>
      </c>
      <c r="Q3122" t="s">
        <v>2</v>
      </c>
      <c r="R3122" t="s">
        <v>2</v>
      </c>
      <c r="S3122">
        <v>6.4649999999999999</v>
      </c>
    </row>
    <row r="3123" spans="1:19" ht="17" x14ac:dyDescent="0.25">
      <c r="A3123" s="1">
        <v>3123</v>
      </c>
      <c r="B3123" t="s">
        <v>3799</v>
      </c>
      <c r="C3123" t="s">
        <v>415</v>
      </c>
      <c r="D3123">
        <v>302.45483000000002</v>
      </c>
      <c r="E3123">
        <v>9</v>
      </c>
      <c r="F3123">
        <v>33.436169999999997</v>
      </c>
      <c r="G3123">
        <v>9</v>
      </c>
      <c r="H3123">
        <v>0.69523208354699995</v>
      </c>
      <c r="I3123">
        <v>10</v>
      </c>
      <c r="J3123" t="s">
        <v>416</v>
      </c>
      <c r="K3123" s="3">
        <v>-7.0960000000000003E-16</v>
      </c>
      <c r="L3123">
        <v>10</v>
      </c>
      <c r="M3123" t="s">
        <v>416</v>
      </c>
      <c r="N3123" t="s">
        <v>2</v>
      </c>
      <c r="O3123">
        <v>0</v>
      </c>
      <c r="P3123" t="s">
        <v>2</v>
      </c>
      <c r="Q3123" t="s">
        <v>2</v>
      </c>
      <c r="R3123" t="s">
        <v>2</v>
      </c>
      <c r="S3123">
        <v>7.3029999999999999</v>
      </c>
    </row>
    <row r="3124" spans="1:19" ht="17" x14ac:dyDescent="0.25">
      <c r="A3124" s="1">
        <v>3124</v>
      </c>
      <c r="B3124" t="s">
        <v>3800</v>
      </c>
      <c r="C3124" t="s">
        <v>416</v>
      </c>
      <c r="D3124">
        <v>302.521117</v>
      </c>
      <c r="E3124">
        <v>9</v>
      </c>
      <c r="F3124">
        <v>28.758102999999998</v>
      </c>
      <c r="G3124">
        <v>9</v>
      </c>
      <c r="H3124">
        <v>1.7687552544064</v>
      </c>
      <c r="I3124">
        <v>19</v>
      </c>
      <c r="J3124" t="s">
        <v>416</v>
      </c>
      <c r="K3124" s="3">
        <v>-2.8382E-16</v>
      </c>
      <c r="L3124">
        <v>7</v>
      </c>
      <c r="M3124" t="s">
        <v>416</v>
      </c>
      <c r="N3124" t="s">
        <v>2</v>
      </c>
      <c r="O3124">
        <v>0</v>
      </c>
      <c r="P3124" t="s">
        <v>2</v>
      </c>
      <c r="Q3124" t="s">
        <v>2</v>
      </c>
      <c r="R3124" t="s">
        <v>2</v>
      </c>
      <c r="S3124">
        <v>6.585</v>
      </c>
    </row>
    <row r="3125" spans="1:19" ht="17" x14ac:dyDescent="0.25">
      <c r="A3125" s="1">
        <v>3125</v>
      </c>
      <c r="B3125" t="s">
        <v>3801</v>
      </c>
      <c r="C3125" t="s">
        <v>3220</v>
      </c>
      <c r="D3125">
        <v>302.51647580000002</v>
      </c>
      <c r="E3125">
        <v>5</v>
      </c>
      <c r="F3125">
        <v>30.855247800000001</v>
      </c>
      <c r="G3125">
        <v>3</v>
      </c>
      <c r="H3125">
        <v>207.62936108328</v>
      </c>
      <c r="I3125">
        <v>2</v>
      </c>
      <c r="J3125" t="s">
        <v>3220</v>
      </c>
      <c r="K3125" s="3">
        <v>-2.098E-16</v>
      </c>
      <c r="L3125">
        <v>7</v>
      </c>
      <c r="M3125" t="s">
        <v>3220</v>
      </c>
      <c r="N3125" t="s">
        <v>2</v>
      </c>
      <c r="O3125">
        <v>0</v>
      </c>
      <c r="P3125" t="s">
        <v>2</v>
      </c>
      <c r="Q3125" t="s">
        <v>21</v>
      </c>
      <c r="R3125" t="s">
        <v>3220</v>
      </c>
      <c r="S3125">
        <v>6.45</v>
      </c>
    </row>
    <row r="3126" spans="1:19" ht="17" x14ac:dyDescent="0.25">
      <c r="A3126" s="1">
        <v>3126</v>
      </c>
      <c r="B3126" t="s">
        <v>3802</v>
      </c>
      <c r="C3126" t="s">
        <v>2864</v>
      </c>
      <c r="D3126">
        <v>302.64999999999998</v>
      </c>
      <c r="E3126">
        <v>4</v>
      </c>
      <c r="F3126">
        <v>31.83</v>
      </c>
      <c r="G3126">
        <v>4</v>
      </c>
      <c r="H3126">
        <v>0.64452100000000001</v>
      </c>
      <c r="I3126">
        <v>13</v>
      </c>
      <c r="J3126" t="s">
        <v>2713</v>
      </c>
      <c r="K3126" t="s">
        <v>2</v>
      </c>
      <c r="L3126">
        <v>0</v>
      </c>
      <c r="M3126" t="s">
        <v>2</v>
      </c>
      <c r="N3126" t="s">
        <v>2</v>
      </c>
      <c r="O3126">
        <v>0</v>
      </c>
      <c r="P3126" t="s">
        <v>2</v>
      </c>
      <c r="Q3126" t="s">
        <v>2</v>
      </c>
      <c r="R3126" t="s">
        <v>2</v>
      </c>
      <c r="S3126">
        <v>7.5739999999999998</v>
      </c>
    </row>
    <row r="3127" spans="1:19" ht="17" x14ac:dyDescent="0.25">
      <c r="A3127" s="1">
        <v>3127</v>
      </c>
      <c r="B3127" t="s">
        <v>3803</v>
      </c>
      <c r="C3127" t="s">
        <v>415</v>
      </c>
      <c r="D3127">
        <v>302.61041999999998</v>
      </c>
      <c r="E3127">
        <v>5</v>
      </c>
      <c r="F3127">
        <v>32.502029999999998</v>
      </c>
      <c r="G3127">
        <v>6</v>
      </c>
      <c r="H3127">
        <v>0.693266122835</v>
      </c>
      <c r="I3127">
        <v>5</v>
      </c>
      <c r="J3127" t="s">
        <v>416</v>
      </c>
      <c r="K3127" s="3">
        <v>-1.7379000000000001E-15</v>
      </c>
      <c r="L3127">
        <v>5</v>
      </c>
      <c r="M3127" t="s">
        <v>416</v>
      </c>
      <c r="N3127" t="s">
        <v>2</v>
      </c>
      <c r="O3127">
        <v>0</v>
      </c>
      <c r="P3127" t="s">
        <v>2</v>
      </c>
      <c r="Q3127" t="s">
        <v>2</v>
      </c>
      <c r="R3127" t="s">
        <v>2</v>
      </c>
      <c r="S3127">
        <v>13.034000000000001</v>
      </c>
    </row>
    <row r="3128" spans="1:19" ht="17" x14ac:dyDescent="0.25">
      <c r="A3128" s="1">
        <v>3128</v>
      </c>
      <c r="B3128" t="s">
        <v>3804</v>
      </c>
      <c r="C3128" t="s">
        <v>1370</v>
      </c>
      <c r="D3128">
        <v>302.691339277</v>
      </c>
      <c r="E3128">
        <v>20</v>
      </c>
      <c r="F3128">
        <v>-13.398915349999999</v>
      </c>
      <c r="G3128">
        <v>8</v>
      </c>
      <c r="H3128">
        <v>191.45091203803401</v>
      </c>
      <c r="I3128">
        <v>15</v>
      </c>
      <c r="J3128" t="s">
        <v>20</v>
      </c>
      <c r="K3128" s="3">
        <v>-1.76854E-16</v>
      </c>
      <c r="L3128">
        <v>5</v>
      </c>
      <c r="M3128" t="s">
        <v>20</v>
      </c>
      <c r="N3128" t="s">
        <v>2</v>
      </c>
      <c r="O3128">
        <v>0</v>
      </c>
      <c r="P3128" t="s">
        <v>2</v>
      </c>
      <c r="Q3128" t="s">
        <v>2</v>
      </c>
      <c r="R3128" t="s">
        <v>2</v>
      </c>
      <c r="S3128">
        <v>2.4390000000000001</v>
      </c>
    </row>
    <row r="3129" spans="1:19" ht="17" x14ac:dyDescent="0.25">
      <c r="A3129" s="1">
        <v>3129</v>
      </c>
      <c r="B3129" t="s">
        <v>3805</v>
      </c>
      <c r="C3129" t="s">
        <v>2713</v>
      </c>
      <c r="D3129">
        <v>302.8</v>
      </c>
      <c r="E3129">
        <v>4</v>
      </c>
      <c r="F3129">
        <v>30.1</v>
      </c>
      <c r="G3129">
        <v>4</v>
      </c>
      <c r="H3129">
        <v>0.39909600000000001</v>
      </c>
      <c r="I3129">
        <v>0</v>
      </c>
      <c r="J3129" t="s">
        <v>2713</v>
      </c>
      <c r="K3129" t="s">
        <v>2</v>
      </c>
      <c r="L3129">
        <v>0</v>
      </c>
      <c r="M3129" t="s">
        <v>2</v>
      </c>
      <c r="N3129" t="s">
        <v>2</v>
      </c>
      <c r="O3129">
        <v>0</v>
      </c>
      <c r="P3129" t="s">
        <v>2</v>
      </c>
      <c r="Q3129" t="s">
        <v>2</v>
      </c>
      <c r="R3129" t="s">
        <v>2</v>
      </c>
      <c r="S3129">
        <v>0.94399999999999995</v>
      </c>
    </row>
    <row r="3130" spans="1:19" ht="17" x14ac:dyDescent="0.25">
      <c r="A3130" s="1">
        <v>3130</v>
      </c>
      <c r="B3130" t="s">
        <v>3806</v>
      </c>
      <c r="C3130" t="s">
        <v>415</v>
      </c>
      <c r="D3130">
        <v>302.77052500000002</v>
      </c>
      <c r="E3130">
        <v>9</v>
      </c>
      <c r="F3130">
        <v>33.523510999999999</v>
      </c>
      <c r="G3130">
        <v>9</v>
      </c>
      <c r="H3130">
        <v>1.0732687365169999</v>
      </c>
      <c r="I3130">
        <v>5</v>
      </c>
      <c r="J3130" t="s">
        <v>416</v>
      </c>
      <c r="K3130" s="3">
        <v>-2.0569599999999998E-15</v>
      </c>
      <c r="L3130">
        <v>12</v>
      </c>
      <c r="M3130" t="s">
        <v>416</v>
      </c>
      <c r="N3130" t="s">
        <v>2</v>
      </c>
      <c r="O3130">
        <v>0</v>
      </c>
      <c r="P3130" t="s">
        <v>2</v>
      </c>
      <c r="Q3130" t="s">
        <v>2</v>
      </c>
      <c r="R3130" t="s">
        <v>2</v>
      </c>
      <c r="S3130">
        <v>8.6020000000000003</v>
      </c>
    </row>
    <row r="3131" spans="1:19" ht="17" x14ac:dyDescent="0.25">
      <c r="A3131" s="1">
        <v>3131</v>
      </c>
      <c r="B3131" t="s">
        <v>3807</v>
      </c>
      <c r="C3131" t="s">
        <v>1122</v>
      </c>
      <c r="D3131">
        <v>303.19420000000002</v>
      </c>
      <c r="E3131">
        <v>13</v>
      </c>
      <c r="F3131">
        <v>-20.492000000000001</v>
      </c>
      <c r="G3131">
        <v>7</v>
      </c>
      <c r="H3131">
        <v>1.8382289731400001</v>
      </c>
      <c r="I3131">
        <v>11</v>
      </c>
      <c r="J3131" t="s">
        <v>1122</v>
      </c>
      <c r="K3131" s="3">
        <v>-1.8500000000000001E-15</v>
      </c>
      <c r="L3131">
        <v>7</v>
      </c>
      <c r="M3131" t="s">
        <v>1122</v>
      </c>
      <c r="N3131" t="s">
        <v>2</v>
      </c>
      <c r="O3131">
        <v>0</v>
      </c>
      <c r="P3131" t="s">
        <v>2</v>
      </c>
      <c r="Q3131" t="s">
        <v>2</v>
      </c>
      <c r="R3131" t="s">
        <v>2</v>
      </c>
      <c r="S3131">
        <v>2.8090000000000002</v>
      </c>
    </row>
    <row r="3132" spans="1:19" ht="17" x14ac:dyDescent="0.25">
      <c r="A3132" s="1">
        <v>3132</v>
      </c>
      <c r="B3132" t="s">
        <v>3808</v>
      </c>
      <c r="C3132" t="s">
        <v>416</v>
      </c>
      <c r="D3132">
        <v>303.39272099999999</v>
      </c>
      <c r="E3132">
        <v>13</v>
      </c>
      <c r="F3132">
        <v>30.980747000000001</v>
      </c>
      <c r="G3132">
        <v>14</v>
      </c>
      <c r="H3132">
        <v>3.622824896719</v>
      </c>
      <c r="I3132">
        <v>7</v>
      </c>
      <c r="J3132" t="s">
        <v>416</v>
      </c>
      <c r="K3132" s="3">
        <v>-1.9941999999999999E-15</v>
      </c>
      <c r="L3132">
        <v>6</v>
      </c>
      <c r="M3132" t="s">
        <v>416</v>
      </c>
      <c r="N3132" t="s">
        <v>2</v>
      </c>
      <c r="O3132">
        <v>0</v>
      </c>
      <c r="P3132" t="s">
        <v>2</v>
      </c>
      <c r="Q3132" t="s">
        <v>2</v>
      </c>
      <c r="R3132" t="s">
        <v>2</v>
      </c>
      <c r="S3132">
        <v>6.641</v>
      </c>
    </row>
    <row r="3133" spans="1:19" ht="17" x14ac:dyDescent="0.25">
      <c r="A3133" s="1">
        <v>3133</v>
      </c>
      <c r="B3133" t="s">
        <v>3809</v>
      </c>
      <c r="C3133" t="s">
        <v>2713</v>
      </c>
      <c r="D3133">
        <v>303.49</v>
      </c>
      <c r="E3133">
        <v>4</v>
      </c>
      <c r="F3133">
        <v>31</v>
      </c>
      <c r="G3133">
        <v>4</v>
      </c>
      <c r="H3133">
        <v>2.713336</v>
      </c>
      <c r="I3133">
        <v>0</v>
      </c>
      <c r="J3133" t="s">
        <v>2713</v>
      </c>
      <c r="K3133" t="s">
        <v>2</v>
      </c>
      <c r="L3133">
        <v>0</v>
      </c>
      <c r="M3133" t="s">
        <v>2</v>
      </c>
      <c r="N3133" t="s">
        <v>2</v>
      </c>
      <c r="O3133">
        <v>0</v>
      </c>
      <c r="P3133" t="s">
        <v>2</v>
      </c>
      <c r="Q3133" t="s">
        <v>2</v>
      </c>
      <c r="R3133" t="s">
        <v>2</v>
      </c>
      <c r="S3133">
        <v>6.76</v>
      </c>
    </row>
    <row r="3134" spans="1:19" ht="17" x14ac:dyDescent="0.25">
      <c r="A3134" s="1">
        <v>3134</v>
      </c>
      <c r="B3134" t="s">
        <v>3810</v>
      </c>
      <c r="C3134" t="s">
        <v>145</v>
      </c>
      <c r="D3134">
        <v>303.29319600000002</v>
      </c>
      <c r="E3134">
        <v>13</v>
      </c>
      <c r="F3134">
        <v>38.762031</v>
      </c>
      <c r="G3134">
        <v>12</v>
      </c>
      <c r="H3134">
        <v>4.3441691680050001</v>
      </c>
      <c r="I3134">
        <v>18</v>
      </c>
      <c r="J3134" t="s">
        <v>15</v>
      </c>
      <c r="K3134" s="3">
        <v>-1.6703519999999999E-13</v>
      </c>
      <c r="L3134">
        <v>14</v>
      </c>
      <c r="M3134" t="s">
        <v>15</v>
      </c>
      <c r="N3134" s="3">
        <v>2.6000000000000001E-26</v>
      </c>
      <c r="O3134">
        <v>3</v>
      </c>
      <c r="P3134" t="s">
        <v>15</v>
      </c>
      <c r="Q3134" t="s">
        <v>2</v>
      </c>
      <c r="R3134" t="s">
        <v>2</v>
      </c>
      <c r="S3134">
        <v>7.1239999999999997</v>
      </c>
    </row>
    <row r="3135" spans="1:19" ht="17" x14ac:dyDescent="0.25">
      <c r="A3135" s="1">
        <v>3135</v>
      </c>
      <c r="B3135" t="s">
        <v>3811</v>
      </c>
      <c r="C3135" t="s">
        <v>265</v>
      </c>
      <c r="D3135">
        <v>303.323961</v>
      </c>
      <c r="E3135">
        <v>16</v>
      </c>
      <c r="F3135">
        <v>-6.8181599999999998</v>
      </c>
      <c r="G3135">
        <v>9</v>
      </c>
      <c r="H3135">
        <v>1.723581425221</v>
      </c>
      <c r="I3135">
        <v>12</v>
      </c>
      <c r="J3135" t="s">
        <v>265</v>
      </c>
      <c r="K3135" s="3">
        <v>-1.785E-15</v>
      </c>
      <c r="L3135">
        <v>9</v>
      </c>
      <c r="M3135" t="s">
        <v>265</v>
      </c>
      <c r="N3135" t="s">
        <v>2</v>
      </c>
      <c r="O3135">
        <v>0</v>
      </c>
      <c r="P3135" t="s">
        <v>2</v>
      </c>
      <c r="Q3135" t="s">
        <v>2</v>
      </c>
      <c r="R3135" t="s">
        <v>2</v>
      </c>
      <c r="S3135">
        <v>9.5739999999999998</v>
      </c>
    </row>
    <row r="3136" spans="1:19" ht="17" x14ac:dyDescent="0.25">
      <c r="A3136" s="1">
        <v>3136</v>
      </c>
      <c r="B3136" t="s">
        <v>3812</v>
      </c>
      <c r="C3136" t="s">
        <v>499</v>
      </c>
      <c r="D3136">
        <v>303.60417000000001</v>
      </c>
      <c r="E3136">
        <v>0</v>
      </c>
      <c r="F3136">
        <v>33.433329999999998</v>
      </c>
      <c r="G3136">
        <v>0</v>
      </c>
      <c r="H3136">
        <v>1.0235000000000001</v>
      </c>
      <c r="I3136">
        <v>11</v>
      </c>
      <c r="J3136" t="s">
        <v>499</v>
      </c>
      <c r="K3136" t="s">
        <v>2</v>
      </c>
      <c r="L3136">
        <v>0</v>
      </c>
      <c r="M3136" t="s">
        <v>2</v>
      </c>
      <c r="N3136" t="s">
        <v>2</v>
      </c>
      <c r="O3136">
        <v>0</v>
      </c>
      <c r="P3136" t="s">
        <v>2</v>
      </c>
      <c r="Q3136" t="s">
        <v>2</v>
      </c>
      <c r="R3136" t="s">
        <v>2</v>
      </c>
      <c r="S3136">
        <v>10.726000000000001</v>
      </c>
    </row>
    <row r="3137" spans="1:19" ht="17" x14ac:dyDescent="0.25">
      <c r="A3137" s="1">
        <v>3137</v>
      </c>
      <c r="B3137" t="s">
        <v>3813</v>
      </c>
      <c r="C3137" t="s">
        <v>192</v>
      </c>
      <c r="D3137">
        <v>303.99831449999999</v>
      </c>
      <c r="E3137">
        <v>3</v>
      </c>
      <c r="F3137">
        <v>7.9433476000000001</v>
      </c>
      <c r="G3137">
        <v>5</v>
      </c>
      <c r="H3137">
        <v>231.05446090788999</v>
      </c>
      <c r="I3137">
        <v>9</v>
      </c>
      <c r="J3137" t="s">
        <v>192</v>
      </c>
      <c r="K3137" s="3">
        <v>-3.5600000000000002E-16</v>
      </c>
      <c r="L3137">
        <v>2</v>
      </c>
      <c r="M3137" t="s">
        <v>192</v>
      </c>
      <c r="N3137" t="s">
        <v>2</v>
      </c>
      <c r="O3137">
        <v>0</v>
      </c>
      <c r="P3137" t="s">
        <v>2</v>
      </c>
      <c r="Q3137" t="s">
        <v>21</v>
      </c>
      <c r="R3137" t="s">
        <v>192</v>
      </c>
      <c r="S3137">
        <v>2.0859999999999999</v>
      </c>
    </row>
    <row r="3138" spans="1:19" ht="17" x14ac:dyDescent="0.25">
      <c r="A3138" s="1">
        <v>3138</v>
      </c>
      <c r="B3138" t="s">
        <v>3814</v>
      </c>
      <c r="C3138" t="s">
        <v>2883</v>
      </c>
      <c r="D3138">
        <v>303.80290000000002</v>
      </c>
      <c r="E3138">
        <v>3</v>
      </c>
      <c r="F3138">
        <v>25.4087</v>
      </c>
      <c r="G3138">
        <v>3</v>
      </c>
      <c r="H3138">
        <v>0.43415985704999999</v>
      </c>
      <c r="I3138">
        <v>17</v>
      </c>
      <c r="J3138" t="s">
        <v>5</v>
      </c>
      <c r="K3138" s="3">
        <v>-9.5999999999999995E-17</v>
      </c>
      <c r="L3138">
        <v>10</v>
      </c>
      <c r="M3138" t="s">
        <v>5</v>
      </c>
      <c r="N3138" t="s">
        <v>2</v>
      </c>
      <c r="O3138">
        <v>0</v>
      </c>
      <c r="P3138" t="s">
        <v>2</v>
      </c>
      <c r="Q3138" t="s">
        <v>2</v>
      </c>
      <c r="R3138" t="s">
        <v>2</v>
      </c>
      <c r="S3138">
        <v>0.74299999999999999</v>
      </c>
    </row>
    <row r="3139" spans="1:19" ht="17" x14ac:dyDescent="0.25">
      <c r="A3139" s="1">
        <v>3139</v>
      </c>
      <c r="B3139" t="s">
        <v>3815</v>
      </c>
      <c r="C3139" t="s">
        <v>2280</v>
      </c>
      <c r="D3139">
        <v>304.23934789999998</v>
      </c>
      <c r="E3139">
        <v>3</v>
      </c>
      <c r="F3139">
        <v>19.797663400000001</v>
      </c>
      <c r="G3139">
        <v>4</v>
      </c>
      <c r="H3139">
        <v>15.398737628130499</v>
      </c>
      <c r="I3139">
        <v>13</v>
      </c>
      <c r="J3139" t="s">
        <v>3201</v>
      </c>
      <c r="K3139" s="3">
        <v>-9.4997000000000001E-17</v>
      </c>
      <c r="L3139">
        <v>14</v>
      </c>
      <c r="M3139" t="s">
        <v>3201</v>
      </c>
      <c r="N3139" t="s">
        <v>2</v>
      </c>
      <c r="O3139">
        <v>0</v>
      </c>
      <c r="P3139" t="s">
        <v>2</v>
      </c>
      <c r="Q3139" t="s">
        <v>43</v>
      </c>
      <c r="R3139" t="s">
        <v>3201</v>
      </c>
      <c r="S3139">
        <v>2.1619999999999999</v>
      </c>
    </row>
    <row r="3140" spans="1:19" ht="17" x14ac:dyDescent="0.25">
      <c r="A3140" s="1">
        <v>3140</v>
      </c>
      <c r="B3140" t="s">
        <v>3816</v>
      </c>
      <c r="C3140" t="s">
        <v>3817</v>
      </c>
      <c r="D3140">
        <v>304.34460510000002</v>
      </c>
      <c r="E3140">
        <v>3</v>
      </c>
      <c r="F3140">
        <v>6.0515455400000002</v>
      </c>
      <c r="G3140">
        <v>4</v>
      </c>
      <c r="H3140">
        <v>345.27813646549401</v>
      </c>
      <c r="I3140">
        <v>12</v>
      </c>
      <c r="J3140" t="s">
        <v>257</v>
      </c>
      <c r="K3140" s="3">
        <v>-9.5290999999999994E-16</v>
      </c>
      <c r="L3140">
        <v>8</v>
      </c>
      <c r="M3140" t="s">
        <v>257</v>
      </c>
      <c r="N3140" t="s">
        <v>2</v>
      </c>
      <c r="O3140">
        <v>0</v>
      </c>
      <c r="P3140" t="s">
        <v>2</v>
      </c>
      <c r="Q3140" t="s">
        <v>576</v>
      </c>
      <c r="R3140" t="s">
        <v>257</v>
      </c>
      <c r="S3140">
        <v>1.399</v>
      </c>
    </row>
    <row r="3141" spans="1:19" ht="17" x14ac:dyDescent="0.25">
      <c r="A3141" s="1">
        <v>3141</v>
      </c>
      <c r="B3141" t="s">
        <v>3818</v>
      </c>
      <c r="C3141" t="s">
        <v>2280</v>
      </c>
      <c r="D3141">
        <v>304.37057499999997</v>
      </c>
      <c r="E3141">
        <v>9</v>
      </c>
      <c r="F3141">
        <v>20.725528000000001</v>
      </c>
      <c r="G3141">
        <v>9</v>
      </c>
      <c r="H3141">
        <v>1.861701334345</v>
      </c>
      <c r="I3141">
        <v>7</v>
      </c>
      <c r="J3141" t="s">
        <v>2280</v>
      </c>
      <c r="K3141" s="3">
        <v>-3.4505100000000001E-15</v>
      </c>
      <c r="L3141">
        <v>18</v>
      </c>
      <c r="M3141" t="s">
        <v>2280</v>
      </c>
      <c r="N3141" t="s">
        <v>2</v>
      </c>
      <c r="O3141">
        <v>0</v>
      </c>
      <c r="P3141" t="s">
        <v>2</v>
      </c>
      <c r="Q3141" t="s">
        <v>2</v>
      </c>
      <c r="R3141" t="s">
        <v>2</v>
      </c>
      <c r="S3141">
        <v>4.2050000000000001</v>
      </c>
    </row>
    <row r="3142" spans="1:19" ht="17" x14ac:dyDescent="0.25">
      <c r="A3142" s="1">
        <v>3142</v>
      </c>
      <c r="B3142" t="s">
        <v>3819</v>
      </c>
      <c r="C3142" t="s">
        <v>2713</v>
      </c>
      <c r="D3142">
        <v>304.33</v>
      </c>
      <c r="E3142">
        <v>4</v>
      </c>
      <c r="F3142">
        <v>28.32</v>
      </c>
      <c r="G3142">
        <v>4</v>
      </c>
      <c r="H3142">
        <v>0.54571499999999995</v>
      </c>
      <c r="I3142">
        <v>0</v>
      </c>
      <c r="J3142" t="s">
        <v>2713</v>
      </c>
      <c r="K3142" t="s">
        <v>2</v>
      </c>
      <c r="L3142">
        <v>0</v>
      </c>
      <c r="M3142" t="s">
        <v>2</v>
      </c>
      <c r="N3142" t="s">
        <v>2</v>
      </c>
      <c r="O3142">
        <v>0</v>
      </c>
      <c r="P3142" t="s">
        <v>2</v>
      </c>
      <c r="Q3142" t="s">
        <v>2</v>
      </c>
      <c r="R3142" t="s">
        <v>2</v>
      </c>
      <c r="S3142">
        <v>4.8730000000000002</v>
      </c>
    </row>
    <row r="3143" spans="1:19" ht="17" x14ac:dyDescent="0.25">
      <c r="A3143" s="1">
        <v>3143</v>
      </c>
      <c r="B3143" t="s">
        <v>3821</v>
      </c>
      <c r="C3143" t="s">
        <v>74</v>
      </c>
      <c r="D3143">
        <v>304.43565999999998</v>
      </c>
      <c r="E3143">
        <v>9</v>
      </c>
      <c r="F3143">
        <v>59.113050000000001</v>
      </c>
      <c r="G3143">
        <v>5</v>
      </c>
      <c r="H3143">
        <v>2.4784478211000001</v>
      </c>
      <c r="I3143">
        <v>10</v>
      </c>
      <c r="J3143" t="s">
        <v>105</v>
      </c>
      <c r="K3143" s="3">
        <v>-1.361E-15</v>
      </c>
      <c r="L3143">
        <v>8</v>
      </c>
      <c r="M3143" t="s">
        <v>105</v>
      </c>
      <c r="N3143" t="s">
        <v>2</v>
      </c>
      <c r="O3143">
        <v>0</v>
      </c>
      <c r="P3143" t="s">
        <v>2</v>
      </c>
      <c r="Q3143" t="s">
        <v>2</v>
      </c>
      <c r="R3143" t="s">
        <v>2</v>
      </c>
      <c r="S3143">
        <v>3.9060000000000001</v>
      </c>
    </row>
    <row r="3144" spans="1:19" ht="17" x14ac:dyDescent="0.25">
      <c r="A3144" s="1">
        <v>3144</v>
      </c>
      <c r="B3144" t="s">
        <v>3822</v>
      </c>
      <c r="C3144" t="s">
        <v>65</v>
      </c>
      <c r="D3144">
        <v>304.25</v>
      </c>
      <c r="E3144">
        <v>0</v>
      </c>
      <c r="F3144">
        <v>-4</v>
      </c>
      <c r="G3144">
        <v>0</v>
      </c>
      <c r="H3144">
        <v>24.630541999999998</v>
      </c>
      <c r="I3144">
        <v>0</v>
      </c>
      <c r="J3144" t="s">
        <v>65</v>
      </c>
      <c r="K3144" t="s">
        <v>2</v>
      </c>
      <c r="L3144">
        <v>0</v>
      </c>
      <c r="M3144" t="s">
        <v>2</v>
      </c>
      <c r="N3144" t="s">
        <v>2</v>
      </c>
      <c r="O3144">
        <v>0</v>
      </c>
      <c r="P3144" t="s">
        <v>2</v>
      </c>
      <c r="Q3144" t="s">
        <v>2</v>
      </c>
      <c r="R3144" t="s">
        <v>2</v>
      </c>
      <c r="S3144">
        <v>1.7709999999999999</v>
      </c>
    </row>
    <row r="3145" spans="1:19" ht="17" x14ac:dyDescent="0.25">
      <c r="A3145" s="1">
        <v>3145</v>
      </c>
      <c r="B3145" t="s">
        <v>3823</v>
      </c>
      <c r="C3145" t="s">
        <v>396</v>
      </c>
      <c r="D3145">
        <v>304.44228299999997</v>
      </c>
      <c r="E3145">
        <v>4</v>
      </c>
      <c r="F3145">
        <v>-16.237642000000001</v>
      </c>
      <c r="G3145">
        <v>14</v>
      </c>
      <c r="H3145">
        <v>432.09847591393998</v>
      </c>
      <c r="I3145">
        <v>8</v>
      </c>
      <c r="J3145" t="s">
        <v>396</v>
      </c>
      <c r="K3145" s="3">
        <v>-4.5700000000000003E-16</v>
      </c>
      <c r="L3145">
        <v>10</v>
      </c>
      <c r="M3145" t="s">
        <v>396</v>
      </c>
      <c r="N3145" t="s">
        <v>2</v>
      </c>
      <c r="O3145">
        <v>0</v>
      </c>
      <c r="P3145" t="s">
        <v>2</v>
      </c>
      <c r="Q3145" t="s">
        <v>21</v>
      </c>
      <c r="R3145" t="s">
        <v>396</v>
      </c>
      <c r="S3145">
        <v>1.444</v>
      </c>
    </row>
    <row r="3146" spans="1:19" ht="17" x14ac:dyDescent="0.25">
      <c r="A3146" s="1">
        <v>3146</v>
      </c>
      <c r="B3146" t="s">
        <v>3824</v>
      </c>
      <c r="C3146" t="s">
        <v>65</v>
      </c>
      <c r="D3146">
        <v>304.25700000000001</v>
      </c>
      <c r="E3146">
        <v>3</v>
      </c>
      <c r="F3146">
        <v>-27.513999999999999</v>
      </c>
      <c r="G3146">
        <v>4</v>
      </c>
      <c r="H3146">
        <v>4.4538744000000001</v>
      </c>
      <c r="I3146">
        <v>10</v>
      </c>
      <c r="J3146" t="s">
        <v>280</v>
      </c>
      <c r="K3146" s="3">
        <v>-1.2099999999999999E-13</v>
      </c>
      <c r="L3146">
        <v>10</v>
      </c>
      <c r="M3146" t="s">
        <v>280</v>
      </c>
      <c r="N3146" t="s">
        <v>2</v>
      </c>
      <c r="O3146">
        <v>0</v>
      </c>
      <c r="P3146" t="s">
        <v>2</v>
      </c>
      <c r="Q3146" t="s">
        <v>2</v>
      </c>
      <c r="R3146" t="s">
        <v>2</v>
      </c>
      <c r="S3146">
        <v>1.5489999999999999</v>
      </c>
    </row>
    <row r="3147" spans="1:19" ht="17" x14ac:dyDescent="0.25">
      <c r="A3147" s="1">
        <v>3147</v>
      </c>
      <c r="B3147" t="s">
        <v>3825</v>
      </c>
      <c r="C3147" t="s">
        <v>3826</v>
      </c>
      <c r="D3147">
        <v>304.51597199999998</v>
      </c>
      <c r="E3147">
        <v>4</v>
      </c>
      <c r="F3147">
        <v>28.665058999999999</v>
      </c>
      <c r="G3147">
        <v>5</v>
      </c>
      <c r="H3147">
        <v>1.7922641135649999</v>
      </c>
      <c r="I3147">
        <v>2</v>
      </c>
      <c r="J3147" t="s">
        <v>15</v>
      </c>
      <c r="K3147" s="3">
        <v>-4.7574700000000004E-16</v>
      </c>
      <c r="L3147">
        <v>5</v>
      </c>
      <c r="M3147" t="s">
        <v>15</v>
      </c>
      <c r="N3147" s="3">
        <v>4.8600000000000002E-27</v>
      </c>
      <c r="O3147">
        <v>5</v>
      </c>
      <c r="P3147" t="s">
        <v>15</v>
      </c>
      <c r="Q3147" t="s">
        <v>2</v>
      </c>
      <c r="R3147" t="s">
        <v>2</v>
      </c>
      <c r="S3147">
        <v>0.98</v>
      </c>
    </row>
    <row r="3148" spans="1:19" ht="17" x14ac:dyDescent="0.25">
      <c r="A3148" s="1">
        <v>3148</v>
      </c>
      <c r="B3148" t="s">
        <v>3827</v>
      </c>
      <c r="C3148" t="s">
        <v>2713</v>
      </c>
      <c r="D3148">
        <v>304.56</v>
      </c>
      <c r="E3148">
        <v>4</v>
      </c>
      <c r="F3148">
        <v>34.299999999999997</v>
      </c>
      <c r="G3148">
        <v>4</v>
      </c>
      <c r="H3148">
        <v>0.45628800000000003</v>
      </c>
      <c r="I3148">
        <v>0</v>
      </c>
      <c r="J3148" t="s">
        <v>2713</v>
      </c>
      <c r="K3148" t="s">
        <v>2</v>
      </c>
      <c r="L3148">
        <v>0</v>
      </c>
      <c r="M3148" t="s">
        <v>2</v>
      </c>
      <c r="N3148" t="s">
        <v>2</v>
      </c>
      <c r="O3148">
        <v>0</v>
      </c>
      <c r="P3148" t="s">
        <v>2</v>
      </c>
      <c r="Q3148" t="s">
        <v>2</v>
      </c>
      <c r="R3148" t="s">
        <v>2</v>
      </c>
      <c r="S3148">
        <v>10.394</v>
      </c>
    </row>
    <row r="3149" spans="1:19" ht="17" x14ac:dyDescent="0.25">
      <c r="A3149" s="1">
        <v>3149</v>
      </c>
      <c r="B3149" t="s">
        <v>3828</v>
      </c>
      <c r="C3149" t="s">
        <v>415</v>
      </c>
      <c r="D3149">
        <v>304.72165000000001</v>
      </c>
      <c r="E3149">
        <v>9</v>
      </c>
      <c r="F3149">
        <v>34.516807999999997</v>
      </c>
      <c r="G3149">
        <v>6</v>
      </c>
      <c r="H3149">
        <v>2.5795528512099999</v>
      </c>
      <c r="I3149">
        <v>6</v>
      </c>
      <c r="J3149" t="s">
        <v>416</v>
      </c>
      <c r="K3149" s="3">
        <v>-1.222018E-14</v>
      </c>
      <c r="L3149">
        <v>14</v>
      </c>
      <c r="M3149" t="s">
        <v>416</v>
      </c>
      <c r="N3149" t="s">
        <v>2</v>
      </c>
      <c r="O3149">
        <v>0</v>
      </c>
      <c r="P3149" t="s">
        <v>2</v>
      </c>
      <c r="Q3149" t="s">
        <v>2</v>
      </c>
      <c r="R3149" t="s">
        <v>2</v>
      </c>
      <c r="S3149">
        <v>6.6360000000000001</v>
      </c>
    </row>
    <row r="3150" spans="1:19" ht="17" x14ac:dyDescent="0.25">
      <c r="A3150" s="1">
        <v>3150</v>
      </c>
      <c r="B3150" t="s">
        <v>3829</v>
      </c>
      <c r="C3150" t="s">
        <v>280</v>
      </c>
      <c r="D3150">
        <v>304.54335800000001</v>
      </c>
      <c r="E3150">
        <v>7</v>
      </c>
      <c r="F3150">
        <v>-4.2368480000000002</v>
      </c>
      <c r="G3150">
        <v>10</v>
      </c>
      <c r="H3150">
        <v>24.623136941999999</v>
      </c>
      <c r="I3150">
        <v>10</v>
      </c>
      <c r="J3150" t="s">
        <v>280</v>
      </c>
      <c r="K3150" s="3">
        <v>-4.0000000000000003E-17</v>
      </c>
      <c r="L3150">
        <v>20</v>
      </c>
      <c r="M3150" t="s">
        <v>280</v>
      </c>
      <c r="N3150" t="s">
        <v>2</v>
      </c>
      <c r="O3150">
        <v>0</v>
      </c>
      <c r="P3150" t="s">
        <v>2</v>
      </c>
      <c r="Q3150" t="s">
        <v>2</v>
      </c>
      <c r="R3150" t="s">
        <v>2</v>
      </c>
      <c r="S3150">
        <v>1.806</v>
      </c>
    </row>
    <row r="3151" spans="1:19" ht="17" x14ac:dyDescent="0.25">
      <c r="A3151" s="1">
        <v>3151</v>
      </c>
      <c r="B3151" t="s">
        <v>3830</v>
      </c>
      <c r="C3151" t="s">
        <v>3831</v>
      </c>
      <c r="D3151">
        <v>304.88312083</v>
      </c>
      <c r="E3151">
        <v>13</v>
      </c>
      <c r="F3151">
        <v>24.420917719999998</v>
      </c>
      <c r="G3151">
        <v>14</v>
      </c>
      <c r="H3151">
        <v>254.160345592754</v>
      </c>
      <c r="I3151">
        <v>8</v>
      </c>
      <c r="J3151" t="s">
        <v>3832</v>
      </c>
      <c r="K3151" s="3">
        <v>-4.5371000000000003E-16</v>
      </c>
      <c r="L3151">
        <v>8</v>
      </c>
      <c r="M3151" t="s">
        <v>3832</v>
      </c>
      <c r="N3151" t="s">
        <v>2</v>
      </c>
      <c r="O3151">
        <v>0</v>
      </c>
      <c r="P3151" t="s">
        <v>2</v>
      </c>
      <c r="Q3151" t="s">
        <v>43</v>
      </c>
      <c r="R3151" t="s">
        <v>3832</v>
      </c>
      <c r="S3151">
        <v>1.163</v>
      </c>
    </row>
    <row r="3152" spans="1:19" ht="17" x14ac:dyDescent="0.25">
      <c r="A3152" s="1">
        <v>3152</v>
      </c>
      <c r="B3152" t="s">
        <v>3833</v>
      </c>
      <c r="C3152" t="s">
        <v>65</v>
      </c>
      <c r="D3152">
        <v>304.75</v>
      </c>
      <c r="E3152">
        <v>0</v>
      </c>
      <c r="F3152">
        <v>72</v>
      </c>
      <c r="G3152">
        <v>0</v>
      </c>
      <c r="H3152">
        <v>4.5662099999999999</v>
      </c>
      <c r="I3152">
        <v>0</v>
      </c>
      <c r="J3152" t="s">
        <v>65</v>
      </c>
      <c r="K3152" t="s">
        <v>2</v>
      </c>
      <c r="L3152">
        <v>0</v>
      </c>
      <c r="M3152" t="s">
        <v>2</v>
      </c>
      <c r="N3152" t="s">
        <v>2</v>
      </c>
      <c r="O3152">
        <v>0</v>
      </c>
      <c r="P3152" t="s">
        <v>2</v>
      </c>
      <c r="Q3152" t="s">
        <v>2</v>
      </c>
      <c r="R3152" t="s">
        <v>2</v>
      </c>
      <c r="S3152">
        <v>2.4940000000000002</v>
      </c>
    </row>
    <row r="3153" spans="1:19" ht="17" x14ac:dyDescent="0.25">
      <c r="A3153" s="1">
        <v>3153</v>
      </c>
      <c r="B3153" t="s">
        <v>3834</v>
      </c>
      <c r="C3153" t="s">
        <v>3835</v>
      </c>
      <c r="D3153">
        <v>305.27274999999997</v>
      </c>
      <c r="E3153">
        <v>17</v>
      </c>
      <c r="F3153">
        <v>36.851329999999997</v>
      </c>
      <c r="G3153">
        <v>14</v>
      </c>
      <c r="H3153">
        <v>9.6393948580999993</v>
      </c>
      <c r="I3153">
        <v>3</v>
      </c>
      <c r="J3153" t="s">
        <v>3836</v>
      </c>
      <c r="K3153" s="3">
        <v>-8.8941899999999997E-12</v>
      </c>
      <c r="L3153">
        <v>6</v>
      </c>
      <c r="M3153" t="s">
        <v>3836</v>
      </c>
      <c r="N3153" s="3">
        <v>1.09E-21</v>
      </c>
      <c r="O3153">
        <v>5</v>
      </c>
      <c r="P3153" t="s">
        <v>3836</v>
      </c>
      <c r="Q3153" t="s">
        <v>2</v>
      </c>
      <c r="R3153" t="s">
        <v>2</v>
      </c>
      <c r="S3153">
        <v>1.8</v>
      </c>
    </row>
    <row r="3154" spans="1:19" ht="17" x14ac:dyDescent="0.25">
      <c r="A3154" s="1">
        <v>3154</v>
      </c>
      <c r="B3154" t="s">
        <v>3837</v>
      </c>
      <c r="C3154" t="s">
        <v>2713</v>
      </c>
      <c r="D3154">
        <v>305.3</v>
      </c>
      <c r="E3154">
        <v>4</v>
      </c>
      <c r="F3154">
        <v>40.4</v>
      </c>
      <c r="G3154">
        <v>4</v>
      </c>
      <c r="H3154">
        <v>2.6987640000000002</v>
      </c>
      <c r="I3154">
        <v>0</v>
      </c>
      <c r="J3154" t="s">
        <v>2713</v>
      </c>
      <c r="K3154" t="s">
        <v>2</v>
      </c>
      <c r="L3154">
        <v>0</v>
      </c>
      <c r="M3154" t="s">
        <v>2</v>
      </c>
      <c r="N3154" t="s">
        <v>2</v>
      </c>
      <c r="O3154">
        <v>0</v>
      </c>
      <c r="P3154" t="s">
        <v>2</v>
      </c>
      <c r="Q3154" t="s">
        <v>2</v>
      </c>
      <c r="R3154" t="s">
        <v>2</v>
      </c>
      <c r="S3154">
        <v>25</v>
      </c>
    </row>
    <row r="3155" spans="1:19" ht="17" x14ac:dyDescent="0.25">
      <c r="A3155" s="1">
        <v>3155</v>
      </c>
      <c r="B3155" t="s">
        <v>3838</v>
      </c>
      <c r="C3155" t="s">
        <v>7</v>
      </c>
      <c r="D3155">
        <v>305.37495999999999</v>
      </c>
      <c r="E3155">
        <v>13</v>
      </c>
      <c r="F3155">
        <v>40.445860000000003</v>
      </c>
      <c r="G3155">
        <v>20</v>
      </c>
      <c r="H3155">
        <v>3.769066848</v>
      </c>
      <c r="I3155">
        <v>6</v>
      </c>
      <c r="J3155" t="s">
        <v>269</v>
      </c>
      <c r="K3155" s="3">
        <v>-7.7681E-13</v>
      </c>
      <c r="L3155">
        <v>3</v>
      </c>
      <c r="M3155" t="s">
        <v>269</v>
      </c>
      <c r="N3155" s="3">
        <v>3.9E-22</v>
      </c>
      <c r="O3155">
        <v>2</v>
      </c>
      <c r="P3155" t="s">
        <v>269</v>
      </c>
      <c r="Q3155" t="s">
        <v>2</v>
      </c>
      <c r="R3155" t="s">
        <v>2</v>
      </c>
      <c r="S3155">
        <v>2.15</v>
      </c>
    </row>
    <row r="3156" spans="1:19" ht="17" x14ac:dyDescent="0.25">
      <c r="A3156" s="1">
        <v>3156</v>
      </c>
      <c r="B3156" t="s">
        <v>3839</v>
      </c>
      <c r="C3156" t="s">
        <v>86</v>
      </c>
      <c r="D3156">
        <v>305.60000000000002</v>
      </c>
      <c r="E3156">
        <v>5</v>
      </c>
      <c r="F3156">
        <v>21.18</v>
      </c>
      <c r="G3156">
        <v>5</v>
      </c>
      <c r="H3156">
        <v>1.2445550000000001</v>
      </c>
      <c r="I3156">
        <v>0</v>
      </c>
      <c r="J3156" t="s">
        <v>86</v>
      </c>
      <c r="K3156" t="s">
        <v>2</v>
      </c>
      <c r="L3156">
        <v>0</v>
      </c>
      <c r="M3156" t="s">
        <v>2</v>
      </c>
      <c r="N3156" t="s">
        <v>2</v>
      </c>
      <c r="O3156">
        <v>0</v>
      </c>
      <c r="P3156" t="s">
        <v>2</v>
      </c>
      <c r="Q3156" t="s">
        <v>2</v>
      </c>
      <c r="R3156" t="s">
        <v>2</v>
      </c>
      <c r="S3156">
        <v>6.0019999999999998</v>
      </c>
    </row>
    <row r="3157" spans="1:19" ht="17" x14ac:dyDescent="0.25">
      <c r="A3157" s="1">
        <v>3157</v>
      </c>
      <c r="B3157" t="s">
        <v>3840</v>
      </c>
      <c r="C3157" t="s">
        <v>280</v>
      </c>
      <c r="D3157">
        <v>305.63856922999997</v>
      </c>
      <c r="E3157">
        <v>17</v>
      </c>
      <c r="F3157">
        <v>25.578468879999999</v>
      </c>
      <c r="G3157">
        <v>20</v>
      </c>
      <c r="H3157">
        <v>377.93812391456999</v>
      </c>
      <c r="I3157">
        <v>8</v>
      </c>
      <c r="J3157" t="s">
        <v>280</v>
      </c>
      <c r="K3157" s="3">
        <v>-8.8E-16</v>
      </c>
      <c r="L3157">
        <v>2</v>
      </c>
      <c r="M3157" t="s">
        <v>280</v>
      </c>
      <c r="N3157" t="s">
        <v>2</v>
      </c>
      <c r="O3157">
        <v>0</v>
      </c>
      <c r="P3157" t="s">
        <v>2</v>
      </c>
      <c r="Q3157" t="s">
        <v>21</v>
      </c>
      <c r="R3157" t="s">
        <v>280</v>
      </c>
      <c r="S3157">
        <v>4.0149999999999997</v>
      </c>
    </row>
    <row r="3158" spans="1:19" ht="17" x14ac:dyDescent="0.25">
      <c r="A3158" s="1">
        <v>3158</v>
      </c>
      <c r="B3158" t="s">
        <v>3841</v>
      </c>
      <c r="C3158" t="s">
        <v>234</v>
      </c>
      <c r="D3158">
        <v>305.65444600000001</v>
      </c>
      <c r="E3158">
        <v>3</v>
      </c>
      <c r="F3158">
        <v>28.906417999999999</v>
      </c>
      <c r="G3158">
        <v>4</v>
      </c>
      <c r="H3158">
        <v>2.9120376134130002</v>
      </c>
      <c r="I3158">
        <v>11</v>
      </c>
      <c r="J3158" t="s">
        <v>15</v>
      </c>
      <c r="K3158" s="3">
        <v>-1.60627E-14</v>
      </c>
      <c r="L3158">
        <v>11</v>
      </c>
      <c r="M3158" t="s">
        <v>15</v>
      </c>
      <c r="N3158" s="3">
        <v>2.4000000000000001E-26</v>
      </c>
      <c r="O3158">
        <v>18</v>
      </c>
      <c r="P3158" t="s">
        <v>15</v>
      </c>
      <c r="Q3158" t="s">
        <v>2</v>
      </c>
      <c r="R3158" t="s">
        <v>2</v>
      </c>
      <c r="S3158">
        <v>2.1</v>
      </c>
    </row>
    <row r="3159" spans="1:19" ht="17" x14ac:dyDescent="0.25">
      <c r="A3159" s="1">
        <v>3159</v>
      </c>
      <c r="B3159" t="s">
        <v>3842</v>
      </c>
      <c r="C3159" t="s">
        <v>3843</v>
      </c>
      <c r="D3159">
        <v>305.59037000000001</v>
      </c>
      <c r="E3159">
        <v>3</v>
      </c>
      <c r="F3159">
        <v>38.704116999999997</v>
      </c>
      <c r="G3159">
        <v>20</v>
      </c>
      <c r="H3159">
        <v>20.585119828</v>
      </c>
      <c r="I3159">
        <v>13</v>
      </c>
      <c r="J3159" t="s">
        <v>3844</v>
      </c>
      <c r="K3159" s="3">
        <v>-3.648E-11</v>
      </c>
      <c r="L3159">
        <v>9</v>
      </c>
      <c r="M3159" t="s">
        <v>3844</v>
      </c>
      <c r="N3159" t="s">
        <v>2</v>
      </c>
      <c r="O3159">
        <v>0</v>
      </c>
      <c r="P3159" t="s">
        <v>2</v>
      </c>
      <c r="Q3159" t="s">
        <v>2</v>
      </c>
      <c r="R3159" t="s">
        <v>2</v>
      </c>
      <c r="S3159">
        <v>10</v>
      </c>
    </row>
    <row r="3160" spans="1:19" ht="17" x14ac:dyDescent="0.25">
      <c r="A3160" s="1">
        <v>3160</v>
      </c>
      <c r="B3160" t="s">
        <v>3845</v>
      </c>
      <c r="C3160" t="s">
        <v>2713</v>
      </c>
      <c r="D3160">
        <v>305.55</v>
      </c>
      <c r="E3160">
        <v>4</v>
      </c>
      <c r="F3160">
        <v>38.75</v>
      </c>
      <c r="G3160">
        <v>4</v>
      </c>
      <c r="H3160">
        <v>0.99117900000000003</v>
      </c>
      <c r="I3160">
        <v>0</v>
      </c>
      <c r="J3160" t="s">
        <v>2713</v>
      </c>
      <c r="K3160" t="s">
        <v>2</v>
      </c>
      <c r="L3160">
        <v>0</v>
      </c>
      <c r="M3160" t="s">
        <v>2</v>
      </c>
      <c r="N3160" t="s">
        <v>2</v>
      </c>
      <c r="O3160">
        <v>0</v>
      </c>
      <c r="P3160" t="s">
        <v>2</v>
      </c>
      <c r="Q3160" t="s">
        <v>2</v>
      </c>
      <c r="R3160" t="s">
        <v>2</v>
      </c>
      <c r="S3160">
        <v>17.189</v>
      </c>
    </row>
    <row r="3161" spans="1:19" ht="17" x14ac:dyDescent="0.25">
      <c r="A3161" s="1">
        <v>3161</v>
      </c>
      <c r="B3161" t="s">
        <v>3846</v>
      </c>
      <c r="C3161" t="s">
        <v>3599</v>
      </c>
      <c r="D3161">
        <v>305.70780400000001</v>
      </c>
      <c r="E3161">
        <v>5</v>
      </c>
      <c r="F3161">
        <v>51.913953999999997</v>
      </c>
      <c r="G3161">
        <v>4</v>
      </c>
      <c r="H3161">
        <v>1.88965575261</v>
      </c>
      <c r="I3161">
        <v>6</v>
      </c>
      <c r="J3161" t="s">
        <v>15</v>
      </c>
      <c r="K3161" s="3">
        <v>-1.093868E-14</v>
      </c>
      <c r="L3161">
        <v>15</v>
      </c>
      <c r="M3161" t="s">
        <v>15</v>
      </c>
      <c r="N3161" s="3">
        <v>-2.2699999999999999E-26</v>
      </c>
      <c r="O3161">
        <v>16</v>
      </c>
      <c r="P3161" t="s">
        <v>15</v>
      </c>
      <c r="Q3161" t="s">
        <v>2</v>
      </c>
      <c r="R3161" t="s">
        <v>2</v>
      </c>
      <c r="S3161">
        <v>1.8</v>
      </c>
    </row>
    <row r="3162" spans="1:19" ht="17" x14ac:dyDescent="0.25">
      <c r="A3162" s="1">
        <v>3162</v>
      </c>
      <c r="B3162" t="s">
        <v>3847</v>
      </c>
      <c r="C3162" t="s">
        <v>2713</v>
      </c>
      <c r="D3162">
        <v>305.82</v>
      </c>
      <c r="E3162">
        <v>3</v>
      </c>
      <c r="F3162">
        <v>28.87</v>
      </c>
      <c r="G3162">
        <v>4</v>
      </c>
      <c r="H3162">
        <v>88.261252999999996</v>
      </c>
      <c r="I3162">
        <v>0</v>
      </c>
      <c r="J3162" t="s">
        <v>2713</v>
      </c>
      <c r="K3162" t="s">
        <v>2</v>
      </c>
      <c r="L3162">
        <v>0</v>
      </c>
      <c r="M3162" t="s">
        <v>2</v>
      </c>
      <c r="N3162" t="s">
        <v>2</v>
      </c>
      <c r="O3162">
        <v>0</v>
      </c>
      <c r="P3162" t="s">
        <v>2</v>
      </c>
      <c r="Q3162" t="s">
        <v>2</v>
      </c>
      <c r="R3162" t="s">
        <v>2</v>
      </c>
      <c r="S3162">
        <v>1.573</v>
      </c>
    </row>
    <row r="3163" spans="1:19" ht="17" x14ac:dyDescent="0.25">
      <c r="A3163" s="1">
        <v>3163</v>
      </c>
      <c r="B3163" t="s">
        <v>3848</v>
      </c>
      <c r="C3163" t="s">
        <v>88</v>
      </c>
      <c r="D3163">
        <v>305.92476099999999</v>
      </c>
      <c r="E3163">
        <v>5</v>
      </c>
      <c r="F3163">
        <v>50.626348999999998</v>
      </c>
      <c r="G3163">
        <v>3</v>
      </c>
      <c r="H3163">
        <v>2.683706020472</v>
      </c>
      <c r="I3163">
        <v>16</v>
      </c>
      <c r="J3163" t="s">
        <v>15</v>
      </c>
      <c r="K3163" s="3">
        <v>-1.80925E-14</v>
      </c>
      <c r="L3163">
        <v>12</v>
      </c>
      <c r="M3163" t="s">
        <v>15</v>
      </c>
      <c r="N3163" s="3">
        <v>3.4999999999999998E-26</v>
      </c>
      <c r="O3163">
        <v>3</v>
      </c>
      <c r="P3163" t="s">
        <v>15</v>
      </c>
      <c r="Q3163" t="s">
        <v>2</v>
      </c>
      <c r="R3163" t="s">
        <v>2</v>
      </c>
      <c r="S3163">
        <v>2.0579999999999998</v>
      </c>
    </row>
    <row r="3164" spans="1:19" ht="17" x14ac:dyDescent="0.25">
      <c r="A3164" s="1">
        <v>3164</v>
      </c>
      <c r="B3164" t="s">
        <v>3849</v>
      </c>
      <c r="C3164" t="s">
        <v>71</v>
      </c>
      <c r="D3164">
        <v>306</v>
      </c>
      <c r="E3164">
        <v>0</v>
      </c>
      <c r="F3164">
        <v>48</v>
      </c>
      <c r="G3164">
        <v>0</v>
      </c>
      <c r="H3164">
        <v>0.79239300000000001</v>
      </c>
      <c r="I3164">
        <v>0</v>
      </c>
      <c r="J3164" t="s">
        <v>71</v>
      </c>
      <c r="K3164" t="s">
        <v>2</v>
      </c>
      <c r="L3164">
        <v>0</v>
      </c>
      <c r="M3164" t="s">
        <v>2</v>
      </c>
      <c r="N3164" t="s">
        <v>2</v>
      </c>
      <c r="O3164">
        <v>0</v>
      </c>
      <c r="P3164" t="s">
        <v>2</v>
      </c>
      <c r="Q3164" t="s">
        <v>2</v>
      </c>
      <c r="R3164" t="s">
        <v>2</v>
      </c>
      <c r="S3164">
        <v>4.5519999999999996</v>
      </c>
    </row>
    <row r="3165" spans="1:19" ht="17" x14ac:dyDescent="0.25">
      <c r="A3165" s="1">
        <v>3165</v>
      </c>
      <c r="B3165" t="s">
        <v>3850</v>
      </c>
      <c r="C3165" t="s">
        <v>192</v>
      </c>
      <c r="D3165">
        <v>306.87861620000001</v>
      </c>
      <c r="E3165">
        <v>3</v>
      </c>
      <c r="F3165">
        <v>2.9272171999999999</v>
      </c>
      <c r="G3165">
        <v>9</v>
      </c>
      <c r="H3165">
        <v>94.379512930459995</v>
      </c>
      <c r="I3165">
        <v>4</v>
      </c>
      <c r="J3165" t="s">
        <v>192</v>
      </c>
      <c r="K3165" s="3">
        <v>-4.694E-16</v>
      </c>
      <c r="L3165">
        <v>19</v>
      </c>
      <c r="M3165" t="s">
        <v>192</v>
      </c>
      <c r="N3165" t="s">
        <v>2</v>
      </c>
      <c r="O3165">
        <v>0</v>
      </c>
      <c r="P3165" t="s">
        <v>2</v>
      </c>
      <c r="Q3165" t="s">
        <v>2</v>
      </c>
      <c r="R3165" t="s">
        <v>2</v>
      </c>
      <c r="S3165">
        <v>4.54</v>
      </c>
    </row>
    <row r="3166" spans="1:19" ht="17" x14ac:dyDescent="0.25">
      <c r="A3166" s="1">
        <v>3166</v>
      </c>
      <c r="B3166" t="s">
        <v>3851</v>
      </c>
      <c r="C3166" t="s">
        <v>3191</v>
      </c>
      <c r="D3166">
        <v>306.81954200000001</v>
      </c>
      <c r="E3166">
        <v>13</v>
      </c>
      <c r="F3166">
        <v>21.767897000000001</v>
      </c>
      <c r="G3166">
        <v>14</v>
      </c>
      <c r="H3166">
        <v>2.5114710078829998</v>
      </c>
      <c r="I3166">
        <v>13</v>
      </c>
      <c r="J3166" t="s">
        <v>3192</v>
      </c>
      <c r="K3166" s="3">
        <v>-1.2792E-15</v>
      </c>
      <c r="L3166">
        <v>13</v>
      </c>
      <c r="M3166" t="s">
        <v>3192</v>
      </c>
      <c r="N3166" t="s">
        <v>2</v>
      </c>
      <c r="O3166">
        <v>0</v>
      </c>
      <c r="P3166" t="s">
        <v>2</v>
      </c>
      <c r="Q3166" t="s">
        <v>2</v>
      </c>
      <c r="R3166" t="s">
        <v>2</v>
      </c>
      <c r="S3166">
        <v>10.295999999999999</v>
      </c>
    </row>
    <row r="3167" spans="1:19" ht="17" x14ac:dyDescent="0.25">
      <c r="A3167" s="1">
        <v>3167</v>
      </c>
      <c r="B3167" t="s">
        <v>3852</v>
      </c>
      <c r="C3167" t="s">
        <v>71</v>
      </c>
      <c r="D3167">
        <v>306.81763799999999</v>
      </c>
      <c r="E3167">
        <v>13</v>
      </c>
      <c r="F3167">
        <v>45.965856000000002</v>
      </c>
      <c r="G3167">
        <v>12</v>
      </c>
      <c r="H3167">
        <v>0.90937912602100002</v>
      </c>
      <c r="I3167">
        <v>5</v>
      </c>
      <c r="J3167" t="s">
        <v>3619</v>
      </c>
      <c r="K3167" s="3">
        <v>-2.5589999999999998E-16</v>
      </c>
      <c r="L3167">
        <v>3</v>
      </c>
      <c r="M3167" t="s">
        <v>3619</v>
      </c>
      <c r="N3167" t="s">
        <v>2</v>
      </c>
      <c r="O3167">
        <v>0</v>
      </c>
      <c r="P3167" t="s">
        <v>2</v>
      </c>
      <c r="Q3167" t="s">
        <v>2</v>
      </c>
      <c r="R3167" t="s">
        <v>2</v>
      </c>
      <c r="S3167">
        <v>9.0060000000000002</v>
      </c>
    </row>
    <row r="3168" spans="1:19" ht="17" x14ac:dyDescent="0.25">
      <c r="A3168" s="1">
        <v>3168</v>
      </c>
      <c r="B3168" t="s">
        <v>3853</v>
      </c>
      <c r="C3168" t="s">
        <v>74</v>
      </c>
      <c r="D3168">
        <v>306.84699999999998</v>
      </c>
      <c r="E3168">
        <v>10</v>
      </c>
      <c r="F3168">
        <v>75.041470000000004</v>
      </c>
      <c r="G3168">
        <v>5</v>
      </c>
      <c r="H3168">
        <v>1.94092353149</v>
      </c>
      <c r="I3168">
        <v>3</v>
      </c>
      <c r="J3168" t="s">
        <v>105</v>
      </c>
      <c r="K3168" s="3">
        <v>-3.35E-15</v>
      </c>
      <c r="L3168">
        <v>2</v>
      </c>
      <c r="M3168" t="s">
        <v>105</v>
      </c>
      <c r="N3168" t="s">
        <v>2</v>
      </c>
      <c r="O3168">
        <v>0</v>
      </c>
      <c r="P3168" t="s">
        <v>2</v>
      </c>
      <c r="Q3168" t="s">
        <v>2</v>
      </c>
      <c r="R3168" t="s">
        <v>2</v>
      </c>
      <c r="S3168">
        <v>0.74299999999999999</v>
      </c>
    </row>
    <row r="3169" spans="1:19" ht="17" x14ac:dyDescent="0.25">
      <c r="A3169" s="1">
        <v>3169</v>
      </c>
      <c r="B3169" t="s">
        <v>3855</v>
      </c>
      <c r="C3169" t="s">
        <v>137</v>
      </c>
      <c r="D3169">
        <v>307.2</v>
      </c>
      <c r="E3169">
        <v>10</v>
      </c>
      <c r="F3169">
        <v>34.6</v>
      </c>
      <c r="G3169">
        <v>3</v>
      </c>
      <c r="H3169">
        <v>0.54963200000000001</v>
      </c>
      <c r="I3169">
        <v>0</v>
      </c>
      <c r="J3169" t="s">
        <v>137</v>
      </c>
      <c r="K3169" t="s">
        <v>2</v>
      </c>
      <c r="L3169">
        <v>0</v>
      </c>
      <c r="M3169" t="s">
        <v>2</v>
      </c>
      <c r="N3169" t="s">
        <v>2</v>
      </c>
      <c r="O3169">
        <v>0</v>
      </c>
      <c r="P3169" t="s">
        <v>2</v>
      </c>
      <c r="Q3169" t="s">
        <v>2</v>
      </c>
      <c r="R3169" t="s">
        <v>2</v>
      </c>
      <c r="S3169">
        <v>5.1929999999999996</v>
      </c>
    </row>
    <row r="3170" spans="1:19" ht="17" x14ac:dyDescent="0.25">
      <c r="A3170" s="1">
        <v>3170</v>
      </c>
      <c r="B3170" t="s">
        <v>3856</v>
      </c>
      <c r="C3170" t="s">
        <v>145</v>
      </c>
      <c r="D3170">
        <v>307.34947</v>
      </c>
      <c r="E3170">
        <v>4</v>
      </c>
      <c r="F3170">
        <v>37.735599999999998</v>
      </c>
      <c r="G3170">
        <v>4</v>
      </c>
      <c r="H3170">
        <v>0.82182459907500005</v>
      </c>
      <c r="I3170">
        <v>8</v>
      </c>
      <c r="J3170" t="s">
        <v>15</v>
      </c>
      <c r="K3170" s="3">
        <v>-8.3206100000000001E-15</v>
      </c>
      <c r="L3170">
        <v>6</v>
      </c>
      <c r="M3170" t="s">
        <v>15</v>
      </c>
      <c r="N3170" s="3">
        <v>-6.3400000000000004E-26</v>
      </c>
      <c r="O3170">
        <v>13</v>
      </c>
      <c r="P3170" t="s">
        <v>15</v>
      </c>
      <c r="Q3170" t="s">
        <v>2</v>
      </c>
      <c r="R3170" t="s">
        <v>2</v>
      </c>
      <c r="S3170">
        <v>5.7709999999999999</v>
      </c>
    </row>
    <row r="3171" spans="1:19" ht="17" x14ac:dyDescent="0.25">
      <c r="A3171" s="1">
        <v>3171</v>
      </c>
      <c r="B3171" t="s">
        <v>3857</v>
      </c>
      <c r="C3171" t="s">
        <v>3191</v>
      </c>
      <c r="D3171">
        <v>307.66852999999998</v>
      </c>
      <c r="E3171">
        <v>4</v>
      </c>
      <c r="F3171">
        <v>22.472729999999999</v>
      </c>
      <c r="G3171">
        <v>4</v>
      </c>
      <c r="H3171">
        <v>1.5860110106700001</v>
      </c>
      <c r="I3171">
        <v>9</v>
      </c>
      <c r="J3171" t="s">
        <v>15</v>
      </c>
      <c r="K3171" s="3">
        <v>-2.2270299999999998E-15</v>
      </c>
      <c r="L3171">
        <v>7</v>
      </c>
      <c r="M3171" t="s">
        <v>15</v>
      </c>
      <c r="N3171" s="3">
        <v>1.7000000000000001E-26</v>
      </c>
      <c r="O3171">
        <v>14</v>
      </c>
      <c r="P3171" t="s">
        <v>15</v>
      </c>
      <c r="Q3171" t="s">
        <v>2</v>
      </c>
      <c r="R3171" t="s">
        <v>2</v>
      </c>
      <c r="S3171">
        <v>6.3879999999999999</v>
      </c>
    </row>
    <row r="3172" spans="1:19" ht="17" x14ac:dyDescent="0.25">
      <c r="A3172" s="1">
        <v>3172</v>
      </c>
      <c r="B3172" t="s">
        <v>3858</v>
      </c>
      <c r="C3172" t="s">
        <v>3859</v>
      </c>
      <c r="D3172">
        <v>307.50108799999998</v>
      </c>
      <c r="E3172">
        <v>17</v>
      </c>
      <c r="F3172">
        <v>36.690874999999998</v>
      </c>
      <c r="G3172">
        <v>20</v>
      </c>
      <c r="H3172">
        <v>4.9967688851599998</v>
      </c>
      <c r="I3172">
        <v>19</v>
      </c>
      <c r="J3172" t="s">
        <v>123</v>
      </c>
      <c r="K3172" s="3">
        <v>-1.6230780000000001E-13</v>
      </c>
      <c r="L3172">
        <v>19</v>
      </c>
      <c r="M3172" t="s">
        <v>123</v>
      </c>
      <c r="N3172" s="3">
        <v>2.2E-24</v>
      </c>
      <c r="O3172">
        <v>6</v>
      </c>
      <c r="P3172" t="s">
        <v>3859</v>
      </c>
      <c r="Q3172" t="s">
        <v>2</v>
      </c>
      <c r="R3172" t="s">
        <v>2</v>
      </c>
      <c r="S3172">
        <v>6.9470000000000001</v>
      </c>
    </row>
    <row r="3173" spans="1:19" ht="17" x14ac:dyDescent="0.25">
      <c r="A3173" s="1">
        <v>3173</v>
      </c>
      <c r="B3173" t="s">
        <v>3860</v>
      </c>
      <c r="C3173" t="s">
        <v>2713</v>
      </c>
      <c r="D3173">
        <v>307.52999999999997</v>
      </c>
      <c r="E3173">
        <v>4</v>
      </c>
      <c r="F3173">
        <v>38.299999999999997</v>
      </c>
      <c r="G3173">
        <v>4</v>
      </c>
      <c r="H3173">
        <v>7.478313</v>
      </c>
      <c r="I3173">
        <v>0</v>
      </c>
      <c r="J3173" t="s">
        <v>2713</v>
      </c>
      <c r="K3173" t="s">
        <v>2</v>
      </c>
      <c r="L3173">
        <v>0</v>
      </c>
      <c r="M3173" t="s">
        <v>2</v>
      </c>
      <c r="N3173" t="s">
        <v>2</v>
      </c>
      <c r="O3173">
        <v>0</v>
      </c>
      <c r="P3173" t="s">
        <v>2</v>
      </c>
      <c r="Q3173" t="s">
        <v>2</v>
      </c>
      <c r="R3173" t="s">
        <v>2</v>
      </c>
      <c r="S3173">
        <v>25</v>
      </c>
    </row>
    <row r="3174" spans="1:19" ht="17" x14ac:dyDescent="0.25">
      <c r="A3174" s="1">
        <v>3174</v>
      </c>
      <c r="B3174" t="s">
        <v>3862</v>
      </c>
      <c r="C3174" t="s">
        <v>2713</v>
      </c>
      <c r="D3174">
        <v>307.7</v>
      </c>
      <c r="E3174">
        <v>4</v>
      </c>
      <c r="F3174">
        <v>39.479999999999997</v>
      </c>
      <c r="G3174">
        <v>4</v>
      </c>
      <c r="H3174">
        <v>0.58192999999999995</v>
      </c>
      <c r="I3174">
        <v>0</v>
      </c>
      <c r="J3174" t="s">
        <v>2713</v>
      </c>
      <c r="K3174" t="s">
        <v>2</v>
      </c>
      <c r="L3174">
        <v>0</v>
      </c>
      <c r="M3174" t="s">
        <v>2</v>
      </c>
      <c r="N3174" t="s">
        <v>2</v>
      </c>
      <c r="O3174">
        <v>0</v>
      </c>
      <c r="P3174" t="s">
        <v>2</v>
      </c>
      <c r="Q3174" t="s">
        <v>2</v>
      </c>
      <c r="R3174" t="s">
        <v>2</v>
      </c>
      <c r="S3174">
        <v>25</v>
      </c>
    </row>
    <row r="3175" spans="1:19" ht="17" x14ac:dyDescent="0.25">
      <c r="A3175" s="1">
        <v>3175</v>
      </c>
      <c r="B3175" t="s">
        <v>3863</v>
      </c>
      <c r="C3175" t="s">
        <v>2713</v>
      </c>
      <c r="D3175">
        <v>307.58999999999997</v>
      </c>
      <c r="E3175">
        <v>4</v>
      </c>
      <c r="F3175">
        <v>39.729999999999997</v>
      </c>
      <c r="G3175">
        <v>4</v>
      </c>
      <c r="H3175">
        <v>3.2660529999999999</v>
      </c>
      <c r="I3175">
        <v>0</v>
      </c>
      <c r="J3175" t="s">
        <v>2713</v>
      </c>
      <c r="K3175" t="s">
        <v>2</v>
      </c>
      <c r="L3175">
        <v>0</v>
      </c>
      <c r="M3175" t="s">
        <v>2</v>
      </c>
      <c r="N3175" t="s">
        <v>2</v>
      </c>
      <c r="O3175">
        <v>0</v>
      </c>
      <c r="P3175" t="s">
        <v>2</v>
      </c>
      <c r="Q3175" t="s">
        <v>2</v>
      </c>
      <c r="R3175" t="s">
        <v>2</v>
      </c>
      <c r="S3175">
        <v>25</v>
      </c>
    </row>
    <row r="3176" spans="1:19" ht="17" x14ac:dyDescent="0.25">
      <c r="A3176" s="1">
        <v>3176</v>
      </c>
      <c r="B3176" t="s">
        <v>3864</v>
      </c>
      <c r="C3176" t="s">
        <v>129</v>
      </c>
      <c r="D3176">
        <v>307.71395999999999</v>
      </c>
      <c r="E3176">
        <v>17</v>
      </c>
      <c r="F3176">
        <v>44.260579999999997</v>
      </c>
      <c r="G3176">
        <v>12</v>
      </c>
      <c r="H3176">
        <v>4.4039248637000004</v>
      </c>
      <c r="I3176">
        <v>5</v>
      </c>
      <c r="J3176" t="s">
        <v>129</v>
      </c>
      <c r="K3176" s="3">
        <v>-1.2576000000000001E-13</v>
      </c>
      <c r="L3176">
        <v>2</v>
      </c>
      <c r="M3176" t="s">
        <v>129</v>
      </c>
      <c r="N3176" t="s">
        <v>2</v>
      </c>
      <c r="O3176">
        <v>0</v>
      </c>
      <c r="P3176" t="s">
        <v>2</v>
      </c>
      <c r="Q3176" t="s">
        <v>2</v>
      </c>
      <c r="R3176" t="s">
        <v>2</v>
      </c>
      <c r="S3176">
        <v>0.72</v>
      </c>
    </row>
    <row r="3177" spans="1:19" ht="17" x14ac:dyDescent="0.25">
      <c r="A3177" s="1">
        <v>3177</v>
      </c>
      <c r="B3177" t="s">
        <v>3865</v>
      </c>
      <c r="C3177" t="s">
        <v>71</v>
      </c>
      <c r="D3177">
        <v>307.5</v>
      </c>
      <c r="E3177">
        <v>0</v>
      </c>
      <c r="F3177">
        <v>55</v>
      </c>
      <c r="G3177">
        <v>0</v>
      </c>
      <c r="H3177">
        <v>1.7271160000000001</v>
      </c>
      <c r="I3177">
        <v>0</v>
      </c>
      <c r="J3177" t="s">
        <v>71</v>
      </c>
      <c r="K3177" t="s">
        <v>2</v>
      </c>
      <c r="L3177">
        <v>0</v>
      </c>
      <c r="M3177" t="s">
        <v>2</v>
      </c>
      <c r="N3177" t="s">
        <v>2</v>
      </c>
      <c r="O3177">
        <v>0</v>
      </c>
      <c r="P3177" t="s">
        <v>2</v>
      </c>
      <c r="Q3177" t="s">
        <v>2</v>
      </c>
      <c r="R3177" t="s">
        <v>2</v>
      </c>
      <c r="S3177">
        <v>3.423</v>
      </c>
    </row>
    <row r="3178" spans="1:19" ht="17" x14ac:dyDescent="0.25">
      <c r="A3178" s="1">
        <v>3178</v>
      </c>
      <c r="B3178" t="s">
        <v>3866</v>
      </c>
      <c r="C3178" t="s">
        <v>199</v>
      </c>
      <c r="D3178">
        <v>308.11274800000001</v>
      </c>
      <c r="E3178">
        <v>4</v>
      </c>
      <c r="F3178">
        <v>7.0280690000000003</v>
      </c>
      <c r="G3178">
        <v>12</v>
      </c>
      <c r="H3178">
        <v>2.4415466656990001</v>
      </c>
      <c r="I3178">
        <v>3</v>
      </c>
      <c r="J3178" t="s">
        <v>200</v>
      </c>
      <c r="K3178" s="3">
        <v>-9.4730000000000003E-16</v>
      </c>
      <c r="L3178">
        <v>4</v>
      </c>
      <c r="M3178" t="s">
        <v>200</v>
      </c>
      <c r="N3178" t="s">
        <v>2</v>
      </c>
      <c r="O3178">
        <v>0</v>
      </c>
      <c r="P3178" t="s">
        <v>2</v>
      </c>
      <c r="Q3178" t="s">
        <v>2</v>
      </c>
      <c r="R3178" t="s">
        <v>2</v>
      </c>
      <c r="S3178">
        <v>25</v>
      </c>
    </row>
    <row r="3179" spans="1:19" ht="17" x14ac:dyDescent="0.25">
      <c r="A3179" s="1">
        <v>3179</v>
      </c>
      <c r="B3179" t="s">
        <v>3867</v>
      </c>
      <c r="C3179" t="s">
        <v>7</v>
      </c>
      <c r="D3179">
        <v>308.05466300000001</v>
      </c>
      <c r="E3179">
        <v>9</v>
      </c>
      <c r="F3179">
        <v>41.45675</v>
      </c>
      <c r="G3179">
        <v>3</v>
      </c>
      <c r="H3179">
        <v>6.9809749999999999</v>
      </c>
      <c r="I3179">
        <v>9</v>
      </c>
      <c r="J3179" t="s">
        <v>3868</v>
      </c>
      <c r="K3179" s="3">
        <v>-5.5099999999999997E-13</v>
      </c>
      <c r="L3179">
        <v>12</v>
      </c>
      <c r="M3179" t="s">
        <v>3868</v>
      </c>
      <c r="N3179" t="s">
        <v>2</v>
      </c>
      <c r="O3179">
        <v>0</v>
      </c>
      <c r="P3179" t="s">
        <v>2</v>
      </c>
      <c r="Q3179" t="s">
        <v>43</v>
      </c>
      <c r="R3179" t="s">
        <v>3868</v>
      </c>
      <c r="S3179">
        <v>1.33</v>
      </c>
    </row>
    <row r="3180" spans="1:19" ht="17" x14ac:dyDescent="0.25">
      <c r="A3180" s="1">
        <v>3180</v>
      </c>
      <c r="B3180" t="s">
        <v>3869</v>
      </c>
      <c r="C3180" t="s">
        <v>546</v>
      </c>
      <c r="D3180">
        <v>308.37966999999998</v>
      </c>
      <c r="E3180">
        <v>9</v>
      </c>
      <c r="F3180">
        <v>0.70669999999999999</v>
      </c>
      <c r="G3180">
        <v>3</v>
      </c>
      <c r="H3180">
        <v>0.19946542820800001</v>
      </c>
      <c r="I3180">
        <v>3</v>
      </c>
      <c r="J3180" t="s">
        <v>276</v>
      </c>
      <c r="K3180" s="3">
        <v>-3.8563999999999999E-16</v>
      </c>
      <c r="L3180">
        <v>7</v>
      </c>
      <c r="M3180" t="s">
        <v>276</v>
      </c>
      <c r="N3180" t="s">
        <v>2</v>
      </c>
      <c r="O3180">
        <v>0</v>
      </c>
      <c r="P3180" t="s">
        <v>2</v>
      </c>
      <c r="Q3180" t="s">
        <v>2</v>
      </c>
      <c r="R3180" t="s">
        <v>2</v>
      </c>
      <c r="S3180">
        <v>2.9340000000000002</v>
      </c>
    </row>
    <row r="3181" spans="1:19" ht="17" x14ac:dyDescent="0.25">
      <c r="A3181" s="1">
        <v>3181</v>
      </c>
      <c r="B3181" t="s">
        <v>3870</v>
      </c>
      <c r="C3181" t="s">
        <v>308</v>
      </c>
      <c r="D3181">
        <v>308.36463129999999</v>
      </c>
      <c r="E3181">
        <v>4</v>
      </c>
      <c r="F3181">
        <v>17.582906380000001</v>
      </c>
      <c r="G3181">
        <v>5</v>
      </c>
      <c r="H3181">
        <v>168.09667797722301</v>
      </c>
      <c r="I3181">
        <v>10</v>
      </c>
      <c r="J3181" t="s">
        <v>20</v>
      </c>
      <c r="K3181" s="3">
        <v>-3.1495999999999999E-16</v>
      </c>
      <c r="L3181">
        <v>6</v>
      </c>
      <c r="M3181" t="s">
        <v>20</v>
      </c>
      <c r="N3181" t="s">
        <v>2</v>
      </c>
      <c r="O3181">
        <v>0</v>
      </c>
      <c r="P3181" t="s">
        <v>2</v>
      </c>
      <c r="Q3181" t="s">
        <v>28</v>
      </c>
      <c r="R3181" t="s">
        <v>20</v>
      </c>
      <c r="S3181">
        <v>1.74</v>
      </c>
    </row>
    <row r="3182" spans="1:19" ht="17" x14ac:dyDescent="0.25">
      <c r="A3182" s="1">
        <v>3182</v>
      </c>
      <c r="B3182" t="s">
        <v>3871</v>
      </c>
      <c r="C3182" t="s">
        <v>1122</v>
      </c>
      <c r="D3182">
        <v>308.48079999999999</v>
      </c>
      <c r="E3182">
        <v>9</v>
      </c>
      <c r="F3182">
        <v>-19.649999999999999</v>
      </c>
      <c r="G3182">
        <v>4</v>
      </c>
      <c r="H3182">
        <v>0.78020219833000004</v>
      </c>
      <c r="I3182">
        <v>8</v>
      </c>
      <c r="J3182" t="s">
        <v>1122</v>
      </c>
      <c r="K3182" s="3">
        <v>-2.7700000000000001E-16</v>
      </c>
      <c r="L3182">
        <v>4</v>
      </c>
      <c r="M3182" t="s">
        <v>1122</v>
      </c>
      <c r="N3182" t="s">
        <v>2</v>
      </c>
      <c r="O3182">
        <v>0</v>
      </c>
      <c r="P3182" t="s">
        <v>2</v>
      </c>
      <c r="Q3182" t="s">
        <v>2</v>
      </c>
      <c r="R3182" t="s">
        <v>2</v>
      </c>
      <c r="S3182">
        <v>1.5249999999999999</v>
      </c>
    </row>
    <row r="3183" spans="1:19" ht="17" x14ac:dyDescent="0.25">
      <c r="A3183" s="1">
        <v>3183</v>
      </c>
      <c r="B3183" t="s">
        <v>3873</v>
      </c>
      <c r="C3183" t="s">
        <v>206</v>
      </c>
      <c r="D3183">
        <v>309.19317999999998</v>
      </c>
      <c r="E3183">
        <v>3</v>
      </c>
      <c r="F3183">
        <v>28.586233</v>
      </c>
      <c r="G3183">
        <v>20</v>
      </c>
      <c r="H3183">
        <v>0.73598314769499995</v>
      </c>
      <c r="I3183">
        <v>11</v>
      </c>
      <c r="J3183" t="s">
        <v>206</v>
      </c>
      <c r="K3183" s="3">
        <v>-1.1321E-15</v>
      </c>
      <c r="L3183">
        <v>11</v>
      </c>
      <c r="M3183" t="s">
        <v>206</v>
      </c>
      <c r="N3183" t="s">
        <v>2</v>
      </c>
      <c r="O3183">
        <v>0</v>
      </c>
      <c r="P3183" t="s">
        <v>2</v>
      </c>
      <c r="Q3183" t="s">
        <v>2</v>
      </c>
      <c r="R3183" t="s">
        <v>2</v>
      </c>
      <c r="S3183">
        <v>6.7409999999999997</v>
      </c>
    </row>
    <row r="3184" spans="1:19" ht="17" x14ac:dyDescent="0.25">
      <c r="A3184" s="1">
        <v>3184</v>
      </c>
      <c r="B3184" t="s">
        <v>3874</v>
      </c>
      <c r="C3184" t="s">
        <v>86</v>
      </c>
      <c r="D3184">
        <v>309.21800000000002</v>
      </c>
      <c r="E3184">
        <v>3</v>
      </c>
      <c r="F3184">
        <v>66.772419999999997</v>
      </c>
      <c r="G3184">
        <v>9</v>
      </c>
      <c r="H3184">
        <v>1.9923208852000001</v>
      </c>
      <c r="I3184">
        <v>8</v>
      </c>
      <c r="J3184" t="s">
        <v>116</v>
      </c>
      <c r="K3184" s="3">
        <v>-3.7300000000000003E-15</v>
      </c>
      <c r="L3184">
        <v>16</v>
      </c>
      <c r="M3184" t="s">
        <v>116</v>
      </c>
      <c r="N3184" t="s">
        <v>2</v>
      </c>
      <c r="O3184">
        <v>0</v>
      </c>
      <c r="P3184" t="s">
        <v>2</v>
      </c>
      <c r="Q3184" t="s">
        <v>2</v>
      </c>
      <c r="R3184" t="s">
        <v>2</v>
      </c>
      <c r="S3184">
        <v>3.23</v>
      </c>
    </row>
    <row r="3185" spans="1:19" ht="17" x14ac:dyDescent="0.25">
      <c r="A3185" s="1">
        <v>3185</v>
      </c>
      <c r="B3185" t="s">
        <v>3875</v>
      </c>
      <c r="C3185" t="s">
        <v>145</v>
      </c>
      <c r="D3185">
        <v>309.31060000000002</v>
      </c>
      <c r="E3185">
        <v>4</v>
      </c>
      <c r="F3185">
        <v>19.7151</v>
      </c>
      <c r="G3185">
        <v>3</v>
      </c>
      <c r="H3185">
        <v>0.48207243058999999</v>
      </c>
      <c r="I3185">
        <v>12</v>
      </c>
      <c r="J3185" t="s">
        <v>3876</v>
      </c>
      <c r="K3185" s="3">
        <v>-4.7400000000000001E-16</v>
      </c>
      <c r="L3185">
        <v>3</v>
      </c>
      <c r="M3185" t="s">
        <v>3876</v>
      </c>
      <c r="N3185" t="s">
        <v>2</v>
      </c>
      <c r="O3185">
        <v>0</v>
      </c>
      <c r="P3185" t="s">
        <v>2</v>
      </c>
      <c r="Q3185" t="s">
        <v>2</v>
      </c>
      <c r="R3185" t="s">
        <v>2</v>
      </c>
      <c r="S3185">
        <v>2.794</v>
      </c>
    </row>
    <row r="3186" spans="1:19" ht="17" x14ac:dyDescent="0.25">
      <c r="A3186" s="1">
        <v>3186</v>
      </c>
      <c r="B3186" t="s">
        <v>3877</v>
      </c>
      <c r="C3186" t="s">
        <v>88</v>
      </c>
      <c r="D3186">
        <v>309.36434000000003</v>
      </c>
      <c r="E3186">
        <v>10</v>
      </c>
      <c r="F3186">
        <v>36.35669</v>
      </c>
      <c r="G3186">
        <v>8</v>
      </c>
      <c r="H3186">
        <v>1.61625282066</v>
      </c>
      <c r="I3186">
        <v>13</v>
      </c>
      <c r="J3186" t="s">
        <v>15</v>
      </c>
      <c r="K3186" s="3">
        <v>-1.1761400000000001E-14</v>
      </c>
      <c r="L3186">
        <v>9</v>
      </c>
      <c r="M3186" t="s">
        <v>15</v>
      </c>
      <c r="N3186" s="3">
        <v>-2.9000000000000001E-25</v>
      </c>
      <c r="O3186">
        <v>2</v>
      </c>
      <c r="P3186" t="s">
        <v>15</v>
      </c>
      <c r="Q3186" t="s">
        <v>2</v>
      </c>
      <c r="R3186" t="s">
        <v>2</v>
      </c>
      <c r="S3186">
        <v>4.851</v>
      </c>
    </row>
    <row r="3187" spans="1:19" ht="17" x14ac:dyDescent="0.25">
      <c r="A3187" s="1">
        <v>3187</v>
      </c>
      <c r="B3187" t="s">
        <v>3878</v>
      </c>
      <c r="C3187" t="s">
        <v>71</v>
      </c>
      <c r="D3187">
        <v>309.5</v>
      </c>
      <c r="E3187">
        <v>0</v>
      </c>
      <c r="F3187">
        <v>35</v>
      </c>
      <c r="G3187">
        <v>0</v>
      </c>
      <c r="H3187">
        <v>6.25</v>
      </c>
      <c r="I3187">
        <v>0</v>
      </c>
      <c r="J3187" t="s">
        <v>71</v>
      </c>
      <c r="K3187" t="s">
        <v>2</v>
      </c>
      <c r="L3187">
        <v>0</v>
      </c>
      <c r="M3187" t="s">
        <v>2</v>
      </c>
      <c r="N3187" t="s">
        <v>2</v>
      </c>
      <c r="O3187">
        <v>0</v>
      </c>
      <c r="P3187" t="s">
        <v>2</v>
      </c>
      <c r="Q3187" t="s">
        <v>2</v>
      </c>
      <c r="R3187" t="s">
        <v>2</v>
      </c>
      <c r="S3187">
        <v>3.8140000000000001</v>
      </c>
    </row>
    <row r="3188" spans="1:19" ht="17" x14ac:dyDescent="0.25">
      <c r="A3188" s="1">
        <v>3188</v>
      </c>
      <c r="B3188" t="s">
        <v>3879</v>
      </c>
      <c r="C3188" t="s">
        <v>88</v>
      </c>
      <c r="D3188">
        <v>309.51319999999998</v>
      </c>
      <c r="E3188">
        <v>3</v>
      </c>
      <c r="F3188">
        <v>53.320230000000002</v>
      </c>
      <c r="G3188">
        <v>17</v>
      </c>
      <c r="H3188">
        <v>0.70196708684300002</v>
      </c>
      <c r="I3188">
        <v>5</v>
      </c>
      <c r="J3188" t="s">
        <v>15</v>
      </c>
      <c r="K3188" s="3">
        <v>-4.6525000000000002E-16</v>
      </c>
      <c r="L3188">
        <v>4</v>
      </c>
      <c r="M3188" t="s">
        <v>15</v>
      </c>
      <c r="N3188" s="3">
        <v>9.6000000000000008E-28</v>
      </c>
      <c r="O3188">
        <v>86</v>
      </c>
      <c r="P3188" t="s">
        <v>15</v>
      </c>
      <c r="Q3188" t="s">
        <v>2</v>
      </c>
      <c r="R3188" t="s">
        <v>2</v>
      </c>
      <c r="S3188">
        <v>8.1850000000000005</v>
      </c>
    </row>
    <row r="3189" spans="1:19" ht="17" x14ac:dyDescent="0.25">
      <c r="A3189" s="1">
        <v>3189</v>
      </c>
      <c r="B3189" t="s">
        <v>3880</v>
      </c>
      <c r="C3189" t="s">
        <v>155</v>
      </c>
      <c r="D3189">
        <v>309.72649999999999</v>
      </c>
      <c r="E3189">
        <v>13</v>
      </c>
      <c r="F3189">
        <v>-38.271000000000001</v>
      </c>
      <c r="G3189">
        <v>3</v>
      </c>
      <c r="H3189">
        <v>0.63399918859600002</v>
      </c>
      <c r="I3189">
        <v>9</v>
      </c>
      <c r="J3189" t="s">
        <v>276</v>
      </c>
      <c r="K3189" s="3">
        <v>-1.6728000000000001E-15</v>
      </c>
      <c r="L3189">
        <v>3</v>
      </c>
      <c r="M3189" t="s">
        <v>276</v>
      </c>
      <c r="N3189" t="s">
        <v>2</v>
      </c>
      <c r="O3189">
        <v>0</v>
      </c>
      <c r="P3189" t="s">
        <v>2</v>
      </c>
      <c r="Q3189" t="s">
        <v>2</v>
      </c>
      <c r="R3189" t="s">
        <v>2</v>
      </c>
      <c r="S3189">
        <v>3.5880000000000001</v>
      </c>
    </row>
    <row r="3190" spans="1:19" ht="17" x14ac:dyDescent="0.25">
      <c r="A3190" s="1">
        <v>3190</v>
      </c>
      <c r="B3190" t="s">
        <v>3881</v>
      </c>
      <c r="C3190" t="s">
        <v>74</v>
      </c>
      <c r="D3190">
        <v>309.81909974000001</v>
      </c>
      <c r="E3190">
        <v>13</v>
      </c>
      <c r="F3190">
        <v>-36.271449199999999</v>
      </c>
      <c r="G3190">
        <v>3</v>
      </c>
      <c r="H3190">
        <v>305.33963750347999</v>
      </c>
      <c r="I3190">
        <v>3</v>
      </c>
      <c r="J3190" t="s">
        <v>280</v>
      </c>
      <c r="K3190" s="3">
        <v>-7.8450000000000003E-16</v>
      </c>
      <c r="L3190">
        <v>8</v>
      </c>
      <c r="M3190" t="s">
        <v>280</v>
      </c>
      <c r="N3190" t="s">
        <v>2</v>
      </c>
      <c r="O3190">
        <v>0</v>
      </c>
      <c r="P3190" t="s">
        <v>2</v>
      </c>
      <c r="Q3190" t="s">
        <v>21</v>
      </c>
      <c r="R3190" t="s">
        <v>280</v>
      </c>
      <c r="S3190">
        <v>1.7050000000000001</v>
      </c>
    </row>
    <row r="3191" spans="1:19" ht="17" x14ac:dyDescent="0.25">
      <c r="A3191" s="1">
        <v>3191</v>
      </c>
      <c r="B3191" t="s">
        <v>3882</v>
      </c>
      <c r="C3191" t="s">
        <v>3883</v>
      </c>
      <c r="D3191">
        <v>309.89570040000001</v>
      </c>
      <c r="E3191">
        <v>5</v>
      </c>
      <c r="F3191">
        <v>-56.285907799999997</v>
      </c>
      <c r="G3191">
        <v>3</v>
      </c>
      <c r="H3191">
        <v>377.22936337985999</v>
      </c>
      <c r="I3191">
        <v>5</v>
      </c>
      <c r="J3191" t="s">
        <v>3883</v>
      </c>
      <c r="K3191" s="3">
        <v>-2.0155000000000001E-15</v>
      </c>
      <c r="L3191">
        <v>6</v>
      </c>
      <c r="M3191" t="s">
        <v>3883</v>
      </c>
      <c r="N3191" t="s">
        <v>2</v>
      </c>
      <c r="O3191">
        <v>0</v>
      </c>
      <c r="P3191" t="s">
        <v>2</v>
      </c>
      <c r="Q3191" t="s">
        <v>21</v>
      </c>
      <c r="R3191" t="s">
        <v>3883</v>
      </c>
      <c r="S3191">
        <v>1.8</v>
      </c>
    </row>
    <row r="3192" spans="1:19" ht="17" x14ac:dyDescent="0.25">
      <c r="A3192" s="1">
        <v>3192</v>
      </c>
      <c r="B3192" t="s">
        <v>3884</v>
      </c>
      <c r="C3192" t="s">
        <v>161</v>
      </c>
      <c r="D3192">
        <v>310.07443699999999</v>
      </c>
      <c r="E3192">
        <v>13</v>
      </c>
      <c r="F3192">
        <v>16.958461</v>
      </c>
      <c r="G3192">
        <v>20</v>
      </c>
      <c r="H3192">
        <v>1.1552597140380001</v>
      </c>
      <c r="I3192">
        <v>6</v>
      </c>
      <c r="J3192" t="s">
        <v>161</v>
      </c>
      <c r="K3192" s="3">
        <v>-7.9399999999999998E-16</v>
      </c>
      <c r="L3192">
        <v>9</v>
      </c>
      <c r="M3192" t="s">
        <v>161</v>
      </c>
      <c r="N3192" t="s">
        <v>2</v>
      </c>
      <c r="O3192">
        <v>0</v>
      </c>
      <c r="P3192" t="s">
        <v>2</v>
      </c>
      <c r="Q3192" t="s">
        <v>2</v>
      </c>
      <c r="R3192" t="s">
        <v>2</v>
      </c>
      <c r="S3192">
        <v>4.45</v>
      </c>
    </row>
    <row r="3193" spans="1:19" ht="17" x14ac:dyDescent="0.25">
      <c r="A3193" s="1">
        <v>3193</v>
      </c>
      <c r="B3193" t="s">
        <v>3885</v>
      </c>
      <c r="C3193" t="s">
        <v>65</v>
      </c>
      <c r="D3193">
        <v>310</v>
      </c>
      <c r="E3193">
        <v>0</v>
      </c>
      <c r="F3193">
        <v>-21</v>
      </c>
      <c r="G3193">
        <v>0</v>
      </c>
      <c r="H3193">
        <v>1.7761990000000001</v>
      </c>
      <c r="I3193">
        <v>0</v>
      </c>
      <c r="J3193" t="s">
        <v>65</v>
      </c>
      <c r="K3193" t="s">
        <v>2</v>
      </c>
      <c r="L3193">
        <v>0</v>
      </c>
      <c r="M3193" t="s">
        <v>2</v>
      </c>
      <c r="N3193" t="s">
        <v>2</v>
      </c>
      <c r="O3193">
        <v>0</v>
      </c>
      <c r="P3193" t="s">
        <v>2</v>
      </c>
      <c r="Q3193" t="s">
        <v>2</v>
      </c>
      <c r="R3193" t="s">
        <v>2</v>
      </c>
      <c r="S3193">
        <v>1.66</v>
      </c>
    </row>
    <row r="3194" spans="1:19" ht="17" x14ac:dyDescent="0.25">
      <c r="A3194" s="1">
        <v>3194</v>
      </c>
      <c r="B3194" t="s">
        <v>3886</v>
      </c>
      <c r="C3194" t="s">
        <v>396</v>
      </c>
      <c r="D3194">
        <v>310.5458453</v>
      </c>
      <c r="E3194">
        <v>3</v>
      </c>
      <c r="F3194">
        <v>2.7706658000000002</v>
      </c>
      <c r="G3194">
        <v>6</v>
      </c>
      <c r="H3194">
        <v>220.56909594627101</v>
      </c>
      <c r="I3194">
        <v>15</v>
      </c>
      <c r="J3194" t="s">
        <v>396</v>
      </c>
      <c r="K3194" s="3">
        <v>-6.8299999999999996E-16</v>
      </c>
      <c r="L3194">
        <v>3</v>
      </c>
      <c r="M3194" t="s">
        <v>396</v>
      </c>
      <c r="N3194" t="s">
        <v>2</v>
      </c>
      <c r="O3194">
        <v>0</v>
      </c>
      <c r="P3194" t="s">
        <v>2</v>
      </c>
      <c r="Q3194" t="s">
        <v>21</v>
      </c>
      <c r="R3194" t="s">
        <v>396</v>
      </c>
      <c r="S3194">
        <v>0.64</v>
      </c>
    </row>
    <row r="3195" spans="1:19" ht="17" x14ac:dyDescent="0.25">
      <c r="A3195" s="1">
        <v>3195</v>
      </c>
      <c r="B3195" t="s">
        <v>3887</v>
      </c>
      <c r="C3195" t="s">
        <v>19</v>
      </c>
      <c r="D3195">
        <v>310.83700563500003</v>
      </c>
      <c r="E3195">
        <v>6</v>
      </c>
      <c r="F3195">
        <v>17.191361106999999</v>
      </c>
      <c r="G3195">
        <v>8</v>
      </c>
      <c r="H3195">
        <v>420.18944321486299</v>
      </c>
      <c r="I3195">
        <v>4</v>
      </c>
      <c r="J3195" t="s">
        <v>20</v>
      </c>
      <c r="K3195" s="3">
        <v>-9.2593100000000006E-16</v>
      </c>
      <c r="L3195">
        <v>10</v>
      </c>
      <c r="M3195" t="s">
        <v>20</v>
      </c>
      <c r="N3195" t="s">
        <v>2</v>
      </c>
      <c r="O3195">
        <v>0</v>
      </c>
      <c r="P3195" t="s">
        <v>2</v>
      </c>
      <c r="Q3195" t="s">
        <v>21</v>
      </c>
      <c r="R3195" t="s">
        <v>20</v>
      </c>
      <c r="S3195">
        <v>1.389</v>
      </c>
    </row>
    <row r="3196" spans="1:19" ht="17" x14ac:dyDescent="0.25">
      <c r="A3196" s="1">
        <v>3196</v>
      </c>
      <c r="B3196" t="s">
        <v>3888</v>
      </c>
      <c r="C3196" t="s">
        <v>308</v>
      </c>
      <c r="D3196">
        <v>310.93130000000002</v>
      </c>
      <c r="E3196">
        <v>5</v>
      </c>
      <c r="F3196">
        <v>27.682200000000002</v>
      </c>
      <c r="G3196">
        <v>3</v>
      </c>
      <c r="H3196">
        <v>10.402518921</v>
      </c>
      <c r="I3196">
        <v>6</v>
      </c>
      <c r="J3196" t="s">
        <v>308</v>
      </c>
      <c r="K3196" s="3">
        <v>-1.374E-13</v>
      </c>
      <c r="L3196">
        <v>11</v>
      </c>
      <c r="M3196" t="s">
        <v>308</v>
      </c>
      <c r="N3196" t="s">
        <v>2</v>
      </c>
      <c r="O3196">
        <v>0</v>
      </c>
      <c r="P3196" t="s">
        <v>2</v>
      </c>
      <c r="Q3196" t="s">
        <v>2</v>
      </c>
      <c r="R3196" t="s">
        <v>2</v>
      </c>
      <c r="S3196">
        <v>1.48</v>
      </c>
    </row>
    <row r="3197" spans="1:19" ht="17" x14ac:dyDescent="0.25">
      <c r="A3197" s="1">
        <v>3197</v>
      </c>
      <c r="B3197" t="s">
        <v>3889</v>
      </c>
      <c r="C3197" t="s">
        <v>71</v>
      </c>
      <c r="D3197">
        <v>310.75</v>
      </c>
      <c r="E3197">
        <v>0</v>
      </c>
      <c r="F3197">
        <v>70.75</v>
      </c>
      <c r="G3197">
        <v>0</v>
      </c>
      <c r="H3197">
        <v>1.70068</v>
      </c>
      <c r="I3197">
        <v>0</v>
      </c>
      <c r="J3197" t="s">
        <v>71</v>
      </c>
      <c r="K3197" t="s">
        <v>2</v>
      </c>
      <c r="L3197">
        <v>0</v>
      </c>
      <c r="M3197" t="s">
        <v>2</v>
      </c>
      <c r="N3197" t="s">
        <v>2</v>
      </c>
      <c r="O3197">
        <v>0</v>
      </c>
      <c r="P3197" t="s">
        <v>2</v>
      </c>
      <c r="Q3197" t="s">
        <v>2</v>
      </c>
      <c r="R3197" t="s">
        <v>2</v>
      </c>
      <c r="S3197">
        <v>3.9990000000000001</v>
      </c>
    </row>
    <row r="3198" spans="1:19" ht="17" x14ac:dyDescent="0.25">
      <c r="A3198" s="1">
        <v>3198</v>
      </c>
      <c r="B3198" t="s">
        <v>3890</v>
      </c>
      <c r="C3198" t="s">
        <v>65</v>
      </c>
      <c r="D3198">
        <v>311</v>
      </c>
      <c r="E3198">
        <v>0</v>
      </c>
      <c r="F3198">
        <v>28</v>
      </c>
      <c r="G3198">
        <v>0</v>
      </c>
      <c r="H3198">
        <v>0.61804700000000001</v>
      </c>
      <c r="I3198">
        <v>0</v>
      </c>
      <c r="J3198" t="s">
        <v>65</v>
      </c>
      <c r="K3198" t="s">
        <v>2</v>
      </c>
      <c r="L3198">
        <v>0</v>
      </c>
      <c r="M3198" t="s">
        <v>2</v>
      </c>
      <c r="N3198" t="s">
        <v>2</v>
      </c>
      <c r="O3198">
        <v>0</v>
      </c>
      <c r="P3198" t="s">
        <v>2</v>
      </c>
      <c r="Q3198" t="s">
        <v>2</v>
      </c>
      <c r="R3198" t="s">
        <v>2</v>
      </c>
      <c r="S3198">
        <v>8.5990000000000002</v>
      </c>
    </row>
    <row r="3199" spans="1:19" ht="17" x14ac:dyDescent="0.25">
      <c r="A3199" s="1">
        <v>3199</v>
      </c>
      <c r="B3199" t="s">
        <v>3891</v>
      </c>
      <c r="C3199" t="s">
        <v>3892</v>
      </c>
      <c r="D3199">
        <v>311.245</v>
      </c>
      <c r="E3199">
        <v>5</v>
      </c>
      <c r="F3199">
        <v>46.2483</v>
      </c>
      <c r="G3199">
        <v>3</v>
      </c>
      <c r="H3199">
        <v>0.71802175405000002</v>
      </c>
      <c r="I3199">
        <v>11</v>
      </c>
      <c r="J3199" t="s">
        <v>3892</v>
      </c>
      <c r="K3199" s="3">
        <v>-3.2000000000000002E-16</v>
      </c>
      <c r="L3199">
        <v>3</v>
      </c>
      <c r="M3199" t="s">
        <v>3892</v>
      </c>
      <c r="N3199" t="s">
        <v>2</v>
      </c>
      <c r="O3199">
        <v>0</v>
      </c>
      <c r="P3199" t="s">
        <v>2</v>
      </c>
      <c r="Q3199" t="s">
        <v>2</v>
      </c>
      <c r="R3199" t="s">
        <v>2</v>
      </c>
      <c r="S3199">
        <v>8.952</v>
      </c>
    </row>
    <row r="3200" spans="1:19" ht="17" x14ac:dyDescent="0.25">
      <c r="A3200" s="1">
        <v>3200</v>
      </c>
      <c r="B3200" t="s">
        <v>3893</v>
      </c>
      <c r="C3200" t="s">
        <v>181</v>
      </c>
      <c r="D3200">
        <v>311.44726600000001</v>
      </c>
      <c r="E3200">
        <v>4</v>
      </c>
      <c r="F3200">
        <v>9.2081</v>
      </c>
      <c r="G3200">
        <v>12</v>
      </c>
      <c r="H3200">
        <v>2.5280927241789999</v>
      </c>
      <c r="I3200">
        <v>4</v>
      </c>
      <c r="J3200" t="s">
        <v>181</v>
      </c>
      <c r="K3200" s="3">
        <v>-1.2476E-15</v>
      </c>
      <c r="L3200">
        <v>5</v>
      </c>
      <c r="M3200" t="s">
        <v>181</v>
      </c>
      <c r="N3200" t="s">
        <v>2</v>
      </c>
      <c r="O3200">
        <v>0</v>
      </c>
      <c r="P3200" t="s">
        <v>2</v>
      </c>
      <c r="Q3200" t="s">
        <v>2</v>
      </c>
      <c r="R3200" t="s">
        <v>2</v>
      </c>
      <c r="S3200">
        <v>2.46</v>
      </c>
    </row>
    <row r="3201" spans="1:19" ht="17" x14ac:dyDescent="0.25">
      <c r="A3201" s="1">
        <v>3201</v>
      </c>
      <c r="B3201" t="s">
        <v>3894</v>
      </c>
      <c r="C3201" t="s">
        <v>3895</v>
      </c>
      <c r="D3201">
        <v>311.25627125</v>
      </c>
      <c r="E3201">
        <v>9</v>
      </c>
      <c r="F3201">
        <v>36.55039017</v>
      </c>
      <c r="G3201">
        <v>6</v>
      </c>
      <c r="H3201">
        <v>31.563820566263999</v>
      </c>
      <c r="I3201">
        <v>3</v>
      </c>
      <c r="J3201" t="s">
        <v>3896</v>
      </c>
      <c r="K3201" s="3">
        <v>-5.8628000000000003E-16</v>
      </c>
      <c r="L3201">
        <v>3</v>
      </c>
      <c r="M3201" t="s">
        <v>3896</v>
      </c>
      <c r="N3201" t="s">
        <v>2</v>
      </c>
      <c r="O3201">
        <v>0</v>
      </c>
      <c r="P3201" t="s">
        <v>2</v>
      </c>
      <c r="Q3201" t="s">
        <v>349</v>
      </c>
      <c r="R3201" t="s">
        <v>3896</v>
      </c>
      <c r="S3201">
        <v>5.6289999999999996</v>
      </c>
    </row>
    <row r="3202" spans="1:19" ht="17" x14ac:dyDescent="0.25">
      <c r="A3202" s="1">
        <v>3202</v>
      </c>
      <c r="B3202" t="s">
        <v>3897</v>
      </c>
      <c r="C3202" t="s">
        <v>505</v>
      </c>
      <c r="D3202">
        <v>311.32083</v>
      </c>
      <c r="E3202">
        <v>0</v>
      </c>
      <c r="F3202">
        <v>-68.605559999999997</v>
      </c>
      <c r="G3202">
        <v>0</v>
      </c>
      <c r="H3202">
        <v>337.83783799999998</v>
      </c>
      <c r="I3202">
        <v>0</v>
      </c>
      <c r="J3202" t="s">
        <v>345</v>
      </c>
      <c r="K3202" t="s">
        <v>2</v>
      </c>
      <c r="L3202">
        <v>0</v>
      </c>
      <c r="M3202" t="s">
        <v>2</v>
      </c>
      <c r="N3202" t="s">
        <v>2</v>
      </c>
      <c r="O3202">
        <v>0</v>
      </c>
      <c r="P3202" t="s">
        <v>2</v>
      </c>
      <c r="Q3202" t="s">
        <v>2</v>
      </c>
      <c r="R3202" t="s">
        <v>2</v>
      </c>
      <c r="S3202">
        <v>1.2729999999999999</v>
      </c>
    </row>
    <row r="3203" spans="1:19" ht="17" x14ac:dyDescent="0.25">
      <c r="A3203" s="1">
        <v>3203</v>
      </c>
      <c r="B3203" t="s">
        <v>3898</v>
      </c>
      <c r="C3203" t="s">
        <v>179</v>
      </c>
      <c r="D3203">
        <v>311.66390539999998</v>
      </c>
      <c r="E3203">
        <v>5</v>
      </c>
      <c r="F3203">
        <v>15.6759883</v>
      </c>
      <c r="G3203">
        <v>3</v>
      </c>
      <c r="H3203">
        <v>0.87851408012730003</v>
      </c>
      <c r="I3203">
        <v>9</v>
      </c>
      <c r="J3203" t="s">
        <v>15</v>
      </c>
      <c r="K3203" s="3">
        <v>-1.4071099999999999E-16</v>
      </c>
      <c r="L3203">
        <v>9</v>
      </c>
      <c r="M3203" t="s">
        <v>15</v>
      </c>
      <c r="N3203" s="3">
        <v>-1.1E-29</v>
      </c>
      <c r="O3203">
        <v>106</v>
      </c>
      <c r="P3203" t="s">
        <v>15</v>
      </c>
      <c r="Q3203" t="s">
        <v>2</v>
      </c>
      <c r="R3203" t="s">
        <v>2</v>
      </c>
      <c r="S3203">
        <v>3.226</v>
      </c>
    </row>
    <row r="3204" spans="1:19" ht="17" x14ac:dyDescent="0.25">
      <c r="A3204" s="1">
        <v>3204</v>
      </c>
      <c r="B3204" t="s">
        <v>3899</v>
      </c>
      <c r="C3204" t="s">
        <v>88</v>
      </c>
      <c r="D3204">
        <v>311.69420000000002</v>
      </c>
      <c r="E3204">
        <v>8</v>
      </c>
      <c r="F3204">
        <v>57.143639999999998</v>
      </c>
      <c r="G3204">
        <v>4</v>
      </c>
      <c r="H3204">
        <v>2.0976020873499999</v>
      </c>
      <c r="I3204">
        <v>3</v>
      </c>
      <c r="J3204" t="s">
        <v>15</v>
      </c>
      <c r="K3204" s="3">
        <v>-4.8934289999999997E-14</v>
      </c>
      <c r="L3204">
        <v>17</v>
      </c>
      <c r="M3204" t="s">
        <v>15</v>
      </c>
      <c r="N3204" s="3">
        <v>5.0000000000000002E-27</v>
      </c>
      <c r="O3204">
        <v>35</v>
      </c>
      <c r="P3204" t="s">
        <v>15</v>
      </c>
      <c r="Q3204" t="s">
        <v>2</v>
      </c>
      <c r="R3204" t="s">
        <v>2</v>
      </c>
      <c r="S3204">
        <v>4.3390000000000004</v>
      </c>
    </row>
    <row r="3205" spans="1:19" ht="17" x14ac:dyDescent="0.25">
      <c r="A3205" s="1">
        <v>3205</v>
      </c>
      <c r="B3205" t="s">
        <v>3900</v>
      </c>
      <c r="C3205" t="s">
        <v>179</v>
      </c>
      <c r="D3205">
        <v>311.50072080000001</v>
      </c>
      <c r="E3205">
        <v>5</v>
      </c>
      <c r="F3205">
        <v>-4.3572933000000003</v>
      </c>
      <c r="G3205">
        <v>6</v>
      </c>
      <c r="H3205">
        <v>0.646438269959</v>
      </c>
      <c r="I3205">
        <v>7</v>
      </c>
      <c r="J3205" t="s">
        <v>15</v>
      </c>
      <c r="K3205" s="3">
        <v>-6.1490700000000001E-16</v>
      </c>
      <c r="L3205">
        <v>7</v>
      </c>
      <c r="M3205" t="s">
        <v>15</v>
      </c>
      <c r="N3205" s="3">
        <v>1.5999999999999999E-28</v>
      </c>
      <c r="O3205">
        <v>9</v>
      </c>
      <c r="P3205" t="s">
        <v>15</v>
      </c>
      <c r="Q3205" t="s">
        <v>2</v>
      </c>
      <c r="R3205" t="s">
        <v>2</v>
      </c>
      <c r="S3205">
        <v>5.4</v>
      </c>
    </row>
    <row r="3206" spans="1:19" ht="17" x14ac:dyDescent="0.25">
      <c r="A3206" s="1">
        <v>3206</v>
      </c>
      <c r="B3206" t="s">
        <v>3901</v>
      </c>
      <c r="C3206" t="s">
        <v>1039</v>
      </c>
      <c r="D3206">
        <v>311.79269199999999</v>
      </c>
      <c r="E3206">
        <v>13</v>
      </c>
      <c r="F3206">
        <v>10.8855</v>
      </c>
      <c r="G3206">
        <v>12</v>
      </c>
      <c r="H3206">
        <v>233.32170321378999</v>
      </c>
      <c r="I3206">
        <v>3</v>
      </c>
      <c r="J3206" t="s">
        <v>123</v>
      </c>
      <c r="K3206" s="3">
        <v>-1.1324E-15</v>
      </c>
      <c r="L3206">
        <v>4</v>
      </c>
      <c r="M3206" t="s">
        <v>123</v>
      </c>
      <c r="N3206" s="3">
        <v>4.4999999999999999E-26</v>
      </c>
      <c r="O3206">
        <v>18</v>
      </c>
      <c r="P3206" t="s">
        <v>123</v>
      </c>
      <c r="Q3206" t="s">
        <v>43</v>
      </c>
      <c r="R3206" t="s">
        <v>123</v>
      </c>
      <c r="S3206">
        <v>2.794</v>
      </c>
    </row>
    <row r="3207" spans="1:19" ht="17" x14ac:dyDescent="0.25">
      <c r="A3207" s="1">
        <v>3207</v>
      </c>
      <c r="B3207" t="s">
        <v>3902</v>
      </c>
      <c r="C3207" t="s">
        <v>3619</v>
      </c>
      <c r="D3207">
        <v>311.97766669999999</v>
      </c>
      <c r="E3207">
        <v>17</v>
      </c>
      <c r="F3207">
        <v>50.493935999999998</v>
      </c>
      <c r="G3207">
        <v>12</v>
      </c>
      <c r="H3207">
        <v>2.2424312247780001</v>
      </c>
      <c r="I3207">
        <v>16</v>
      </c>
      <c r="J3207" t="s">
        <v>3619</v>
      </c>
      <c r="K3207" s="3">
        <v>-2.0997599999999999E-14</v>
      </c>
      <c r="L3207">
        <v>8</v>
      </c>
      <c r="M3207" t="s">
        <v>3619</v>
      </c>
      <c r="N3207" s="3">
        <v>-7.41E-24</v>
      </c>
      <c r="O3207">
        <v>8</v>
      </c>
      <c r="P3207" t="s">
        <v>3619</v>
      </c>
      <c r="Q3207" t="s">
        <v>2</v>
      </c>
      <c r="R3207" t="s">
        <v>2</v>
      </c>
      <c r="S3207">
        <v>3.9729999999999999</v>
      </c>
    </row>
    <row r="3208" spans="1:19" ht="17" x14ac:dyDescent="0.25">
      <c r="A3208" s="1">
        <v>3208</v>
      </c>
      <c r="B3208" t="s">
        <v>3903</v>
      </c>
      <c r="C3208" t="s">
        <v>2280</v>
      </c>
      <c r="D3208">
        <v>312.19111700000002</v>
      </c>
      <c r="E3208">
        <v>9</v>
      </c>
      <c r="F3208">
        <v>22.918142</v>
      </c>
      <c r="G3208">
        <v>9</v>
      </c>
      <c r="H3208">
        <v>3.5223550678170001</v>
      </c>
      <c r="I3208">
        <v>13</v>
      </c>
      <c r="J3208" t="s">
        <v>2280</v>
      </c>
      <c r="K3208" s="3">
        <v>-1.8809999999999999E-16</v>
      </c>
      <c r="L3208">
        <v>3</v>
      </c>
      <c r="M3208" t="s">
        <v>2280</v>
      </c>
      <c r="N3208" t="s">
        <v>2</v>
      </c>
      <c r="O3208">
        <v>0</v>
      </c>
      <c r="P3208" t="s">
        <v>2</v>
      </c>
      <c r="Q3208" t="s">
        <v>2</v>
      </c>
      <c r="R3208" t="s">
        <v>2</v>
      </c>
      <c r="S3208">
        <v>7.6479999999999997</v>
      </c>
    </row>
    <row r="3209" spans="1:19" ht="17" x14ac:dyDescent="0.25">
      <c r="A3209" s="1">
        <v>3209</v>
      </c>
      <c r="B3209" t="s">
        <v>3904</v>
      </c>
      <c r="C3209" t="s">
        <v>3905</v>
      </c>
      <c r="D3209">
        <v>312.23325799999998</v>
      </c>
      <c r="E3209">
        <v>17</v>
      </c>
      <c r="F3209">
        <v>49.864727999999999</v>
      </c>
      <c r="G3209">
        <v>9</v>
      </c>
      <c r="H3209">
        <v>1.759630876491</v>
      </c>
      <c r="I3209">
        <v>16</v>
      </c>
      <c r="J3209" t="s">
        <v>3905</v>
      </c>
      <c r="K3209" s="3">
        <v>-1.6375599999999999E-14</v>
      </c>
      <c r="L3209">
        <v>5</v>
      </c>
      <c r="M3209" t="s">
        <v>3905</v>
      </c>
      <c r="N3209" s="3">
        <v>1.5900000000000001E-25</v>
      </c>
      <c r="O3209">
        <v>6</v>
      </c>
      <c r="P3209" t="s">
        <v>3905</v>
      </c>
      <c r="Q3209" t="s">
        <v>2</v>
      </c>
      <c r="R3209" t="s">
        <v>2</v>
      </c>
      <c r="S3209">
        <v>6.7770000000000001</v>
      </c>
    </row>
    <row r="3210" spans="1:19" ht="17" x14ac:dyDescent="0.25">
      <c r="A3210" s="1">
        <v>3210</v>
      </c>
      <c r="B3210" t="s">
        <v>3906</v>
      </c>
      <c r="C3210" t="s">
        <v>2251</v>
      </c>
      <c r="D3210">
        <v>312.14850265000001</v>
      </c>
      <c r="E3210">
        <v>17</v>
      </c>
      <c r="F3210">
        <v>-16.27904264</v>
      </c>
      <c r="G3210">
        <v>5</v>
      </c>
      <c r="H3210">
        <v>0.50979512616400002</v>
      </c>
      <c r="I3210">
        <v>3</v>
      </c>
      <c r="J3210" t="s">
        <v>15</v>
      </c>
      <c r="K3210" s="3">
        <v>-2.8479289999999999E-15</v>
      </c>
      <c r="L3210">
        <v>8</v>
      </c>
      <c r="M3210" t="s">
        <v>15</v>
      </c>
      <c r="N3210" s="3">
        <v>-9.1999999999999994E-28</v>
      </c>
      <c r="O3210">
        <v>8</v>
      </c>
      <c r="P3210" t="s">
        <v>15</v>
      </c>
      <c r="Q3210" t="s">
        <v>2</v>
      </c>
      <c r="R3210" t="s">
        <v>2</v>
      </c>
      <c r="S3210">
        <v>0.95</v>
      </c>
    </row>
    <row r="3211" spans="1:19" ht="17" x14ac:dyDescent="0.25">
      <c r="A3211" s="1">
        <v>3211</v>
      </c>
      <c r="B3211" t="s">
        <v>3907</v>
      </c>
      <c r="C3211" t="s">
        <v>2280</v>
      </c>
      <c r="D3211">
        <v>312.73840000000001</v>
      </c>
      <c r="E3211">
        <v>6</v>
      </c>
      <c r="F3211">
        <v>12.985799999999999</v>
      </c>
      <c r="G3211">
        <v>9</v>
      </c>
      <c r="H3211">
        <v>0.81898741620000004</v>
      </c>
      <c r="I3211">
        <v>6</v>
      </c>
      <c r="J3211" t="s">
        <v>309</v>
      </c>
      <c r="K3211" s="3">
        <v>-3.3800000000000002E-16</v>
      </c>
      <c r="L3211">
        <v>15</v>
      </c>
      <c r="M3211" t="s">
        <v>309</v>
      </c>
      <c r="N3211" t="s">
        <v>2</v>
      </c>
      <c r="O3211">
        <v>0</v>
      </c>
      <c r="P3211" t="s">
        <v>2</v>
      </c>
      <c r="Q3211" t="s">
        <v>2</v>
      </c>
      <c r="R3211" t="s">
        <v>2</v>
      </c>
      <c r="S3211">
        <v>5.8289999999999997</v>
      </c>
    </row>
    <row r="3212" spans="1:19" ht="17" x14ac:dyDescent="0.25">
      <c r="A3212" s="1">
        <v>3212</v>
      </c>
      <c r="B3212" t="s">
        <v>3908</v>
      </c>
      <c r="C3212" t="s">
        <v>149</v>
      </c>
      <c r="D3212">
        <v>312.87358</v>
      </c>
      <c r="E3212">
        <v>9</v>
      </c>
      <c r="F3212">
        <v>12.80597</v>
      </c>
      <c r="G3212">
        <v>17</v>
      </c>
      <c r="H3212">
        <v>1.8077708574</v>
      </c>
      <c r="I3212">
        <v>7</v>
      </c>
      <c r="J3212" t="s">
        <v>143</v>
      </c>
      <c r="K3212" s="3">
        <v>-6.1999999999999997E-17</v>
      </c>
      <c r="L3212">
        <v>20</v>
      </c>
      <c r="M3212" t="s">
        <v>143</v>
      </c>
      <c r="N3212" t="s">
        <v>2</v>
      </c>
      <c r="O3212">
        <v>0</v>
      </c>
      <c r="P3212" t="s">
        <v>2</v>
      </c>
      <c r="Q3212" t="s">
        <v>2</v>
      </c>
      <c r="R3212" t="s">
        <v>2</v>
      </c>
      <c r="S3212">
        <v>4.077</v>
      </c>
    </row>
    <row r="3213" spans="1:19" ht="17" x14ac:dyDescent="0.25">
      <c r="A3213" s="1">
        <v>3213</v>
      </c>
      <c r="B3213" t="s">
        <v>3909</v>
      </c>
      <c r="C3213" t="s">
        <v>2713</v>
      </c>
      <c r="D3213">
        <v>312.87</v>
      </c>
      <c r="E3213">
        <v>4</v>
      </c>
      <c r="F3213">
        <v>44.57</v>
      </c>
      <c r="G3213">
        <v>4</v>
      </c>
      <c r="H3213">
        <v>0.76736499999999996</v>
      </c>
      <c r="I3213">
        <v>0</v>
      </c>
      <c r="J3213" t="s">
        <v>2713</v>
      </c>
      <c r="K3213" t="s">
        <v>2</v>
      </c>
      <c r="L3213">
        <v>0</v>
      </c>
      <c r="M3213" t="s">
        <v>2</v>
      </c>
      <c r="N3213" t="s">
        <v>2</v>
      </c>
      <c r="O3213">
        <v>0</v>
      </c>
      <c r="P3213" t="s">
        <v>2</v>
      </c>
      <c r="Q3213" t="s">
        <v>2</v>
      </c>
      <c r="R3213" t="s">
        <v>2</v>
      </c>
      <c r="S3213">
        <v>25</v>
      </c>
    </row>
    <row r="3214" spans="1:19" ht="17" x14ac:dyDescent="0.25">
      <c r="A3214" s="1">
        <v>3214</v>
      </c>
      <c r="B3214" t="s">
        <v>3910</v>
      </c>
      <c r="C3214" t="s">
        <v>345</v>
      </c>
      <c r="D3214">
        <v>312.95416999999998</v>
      </c>
      <c r="E3214">
        <v>0</v>
      </c>
      <c r="F3214">
        <v>50.668059999999997</v>
      </c>
      <c r="G3214">
        <v>0</v>
      </c>
      <c r="H3214">
        <v>595.23809500000004</v>
      </c>
      <c r="I3214">
        <v>0</v>
      </c>
      <c r="J3214" t="s">
        <v>345</v>
      </c>
      <c r="K3214" t="s">
        <v>2</v>
      </c>
      <c r="L3214">
        <v>0</v>
      </c>
      <c r="M3214" t="s">
        <v>2</v>
      </c>
      <c r="N3214" t="s">
        <v>2</v>
      </c>
      <c r="O3214">
        <v>0</v>
      </c>
      <c r="P3214" t="s">
        <v>2</v>
      </c>
      <c r="Q3214" t="s">
        <v>2</v>
      </c>
      <c r="R3214" t="s">
        <v>2</v>
      </c>
      <c r="S3214">
        <v>1.4370000000000001</v>
      </c>
    </row>
    <row r="3215" spans="1:19" ht="17" x14ac:dyDescent="0.25">
      <c r="A3215" s="1">
        <v>3215</v>
      </c>
      <c r="B3215" t="s">
        <v>3911</v>
      </c>
      <c r="C3215" t="s">
        <v>3912</v>
      </c>
      <c r="D3215">
        <v>312.78133236999997</v>
      </c>
      <c r="E3215">
        <v>8</v>
      </c>
      <c r="F3215">
        <v>-8.4604859999999995</v>
      </c>
      <c r="G3215">
        <v>3</v>
      </c>
      <c r="H3215">
        <v>221.79628365301701</v>
      </c>
      <c r="I3215">
        <v>5</v>
      </c>
      <c r="J3215" t="s">
        <v>3913</v>
      </c>
      <c r="K3215" s="3">
        <v>-6.2639999999999998E-16</v>
      </c>
      <c r="L3215">
        <v>3</v>
      </c>
      <c r="M3215" t="s">
        <v>3913</v>
      </c>
      <c r="N3215" t="s">
        <v>2</v>
      </c>
      <c r="O3215">
        <v>0</v>
      </c>
      <c r="P3215" t="s">
        <v>2</v>
      </c>
      <c r="Q3215" t="s">
        <v>21</v>
      </c>
      <c r="R3215" t="s">
        <v>3913</v>
      </c>
      <c r="S3215">
        <v>1.4690000000000001</v>
      </c>
    </row>
    <row r="3216" spans="1:19" ht="17" x14ac:dyDescent="0.25">
      <c r="A3216" s="1">
        <v>3216</v>
      </c>
      <c r="B3216" t="s">
        <v>3914</v>
      </c>
      <c r="C3216" t="s">
        <v>227</v>
      </c>
      <c r="D3216">
        <v>313.19907510000002</v>
      </c>
      <c r="E3216">
        <v>7</v>
      </c>
      <c r="F3216">
        <v>12.3330617</v>
      </c>
      <c r="G3216">
        <v>14</v>
      </c>
      <c r="H3216">
        <v>503.71330349546002</v>
      </c>
      <c r="I3216">
        <v>2</v>
      </c>
      <c r="J3216" t="s">
        <v>228</v>
      </c>
      <c r="K3216" s="3">
        <v>-1.7009000000000001E-15</v>
      </c>
      <c r="L3216">
        <v>5</v>
      </c>
      <c r="M3216" t="s">
        <v>228</v>
      </c>
      <c r="N3216" t="s">
        <v>2</v>
      </c>
      <c r="O3216">
        <v>0</v>
      </c>
      <c r="P3216" t="s">
        <v>2</v>
      </c>
      <c r="Q3216" t="s">
        <v>21</v>
      </c>
      <c r="R3216" t="s">
        <v>228</v>
      </c>
      <c r="S3216">
        <v>3.9159999999999999</v>
      </c>
    </row>
    <row r="3217" spans="1:19" ht="17" x14ac:dyDescent="0.25">
      <c r="A3217" s="1">
        <v>3217</v>
      </c>
      <c r="B3217" t="s">
        <v>3915</v>
      </c>
      <c r="C3217" t="s">
        <v>2713</v>
      </c>
      <c r="D3217">
        <v>313.22000000000003</v>
      </c>
      <c r="E3217">
        <v>4</v>
      </c>
      <c r="F3217">
        <v>44.35</v>
      </c>
      <c r="G3217">
        <v>4</v>
      </c>
      <c r="H3217">
        <v>2.6644640000000002</v>
      </c>
      <c r="I3217">
        <v>0</v>
      </c>
      <c r="J3217" t="s">
        <v>2713</v>
      </c>
      <c r="K3217" t="s">
        <v>2</v>
      </c>
      <c r="L3217">
        <v>0</v>
      </c>
      <c r="M3217" t="s">
        <v>2</v>
      </c>
      <c r="N3217" t="s">
        <v>2</v>
      </c>
      <c r="O3217">
        <v>0</v>
      </c>
      <c r="P3217" t="s">
        <v>2</v>
      </c>
      <c r="Q3217" t="s">
        <v>2</v>
      </c>
      <c r="R3217" t="s">
        <v>2</v>
      </c>
      <c r="S3217">
        <v>25</v>
      </c>
    </row>
    <row r="3218" spans="1:19" ht="17" x14ac:dyDescent="0.25">
      <c r="A3218" s="1">
        <v>3218</v>
      </c>
      <c r="B3218" t="s">
        <v>3916</v>
      </c>
      <c r="C3218" t="s">
        <v>309</v>
      </c>
      <c r="D3218">
        <v>313.45616999999999</v>
      </c>
      <c r="E3218">
        <v>3</v>
      </c>
      <c r="F3218">
        <v>17.312405999999999</v>
      </c>
      <c r="G3218">
        <v>4</v>
      </c>
      <c r="H3218">
        <v>8.3844956432399993</v>
      </c>
      <c r="I3218">
        <v>8</v>
      </c>
      <c r="J3218" t="s">
        <v>309</v>
      </c>
      <c r="K3218" s="3">
        <v>-2.0139999999999999E-17</v>
      </c>
      <c r="L3218">
        <v>7</v>
      </c>
      <c r="M3218" t="s">
        <v>309</v>
      </c>
      <c r="N3218" t="s">
        <v>2</v>
      </c>
      <c r="O3218">
        <v>0</v>
      </c>
      <c r="P3218" t="s">
        <v>2</v>
      </c>
      <c r="Q3218" t="s">
        <v>2</v>
      </c>
      <c r="R3218" t="s">
        <v>2</v>
      </c>
      <c r="S3218">
        <v>2.0870000000000002</v>
      </c>
    </row>
    <row r="3219" spans="1:19" ht="17" x14ac:dyDescent="0.25">
      <c r="A3219" s="1">
        <v>3219</v>
      </c>
      <c r="B3219" t="s">
        <v>3917</v>
      </c>
      <c r="C3219" t="s">
        <v>3895</v>
      </c>
      <c r="D3219">
        <v>313.46928350000002</v>
      </c>
      <c r="E3219">
        <v>3</v>
      </c>
      <c r="F3219">
        <v>46.847699470000002</v>
      </c>
      <c r="G3219">
        <v>12</v>
      </c>
      <c r="H3219">
        <v>79.451622900689998</v>
      </c>
      <c r="I3219">
        <v>10</v>
      </c>
      <c r="J3219" t="s">
        <v>3895</v>
      </c>
      <c r="K3219" s="3">
        <v>-1.0875E-15</v>
      </c>
      <c r="L3219">
        <v>6</v>
      </c>
      <c r="M3219" t="s">
        <v>3895</v>
      </c>
      <c r="N3219" t="s">
        <v>2</v>
      </c>
      <c r="O3219">
        <v>0</v>
      </c>
      <c r="P3219" t="s">
        <v>2</v>
      </c>
      <c r="Q3219" t="s">
        <v>324</v>
      </c>
      <c r="R3219" t="s">
        <v>3895</v>
      </c>
      <c r="S3219">
        <v>3.81</v>
      </c>
    </row>
    <row r="3220" spans="1:19" ht="17" x14ac:dyDescent="0.25">
      <c r="A3220" s="1">
        <v>3220</v>
      </c>
      <c r="B3220" t="s">
        <v>3918</v>
      </c>
      <c r="C3220" t="s">
        <v>278</v>
      </c>
      <c r="D3220">
        <v>313.43954000000002</v>
      </c>
      <c r="E3220">
        <v>17</v>
      </c>
      <c r="F3220">
        <v>47.315359999999998</v>
      </c>
      <c r="G3220">
        <v>12</v>
      </c>
      <c r="H3220">
        <v>0.20365026488999999</v>
      </c>
      <c r="I3220">
        <v>10</v>
      </c>
      <c r="J3220" t="s">
        <v>278</v>
      </c>
      <c r="K3220" s="3">
        <v>-6.1400000000000002E-16</v>
      </c>
      <c r="L3220">
        <v>10</v>
      </c>
      <c r="M3220" t="s">
        <v>278</v>
      </c>
      <c r="N3220" t="s">
        <v>2</v>
      </c>
      <c r="O3220">
        <v>0</v>
      </c>
      <c r="P3220" t="s">
        <v>2</v>
      </c>
      <c r="Q3220" t="s">
        <v>2</v>
      </c>
      <c r="R3220" t="s">
        <v>2</v>
      </c>
      <c r="S3220">
        <v>8.9009999999999998</v>
      </c>
    </row>
    <row r="3221" spans="1:19" ht="17" x14ac:dyDescent="0.25">
      <c r="A3221" s="1">
        <v>3221</v>
      </c>
      <c r="B3221" t="s">
        <v>3919</v>
      </c>
      <c r="C3221" t="s">
        <v>179</v>
      </c>
      <c r="D3221">
        <v>313.447</v>
      </c>
      <c r="E3221">
        <v>17</v>
      </c>
      <c r="F3221">
        <v>-72.011799999999994</v>
      </c>
      <c r="G3221">
        <v>6</v>
      </c>
      <c r="H3221">
        <v>2.9296611296999999</v>
      </c>
      <c r="I3221">
        <v>3</v>
      </c>
      <c r="J3221" t="s">
        <v>276</v>
      </c>
      <c r="K3221" s="3">
        <v>-1.69606E-15</v>
      </c>
      <c r="L3221">
        <v>9</v>
      </c>
      <c r="M3221" t="s">
        <v>276</v>
      </c>
      <c r="N3221" t="s">
        <v>2</v>
      </c>
      <c r="O3221">
        <v>0</v>
      </c>
      <c r="P3221" t="s">
        <v>2</v>
      </c>
      <c r="Q3221" t="s">
        <v>2</v>
      </c>
      <c r="R3221" t="s">
        <v>2</v>
      </c>
      <c r="S3221">
        <v>1.0289999999999999</v>
      </c>
    </row>
    <row r="3222" spans="1:19" ht="17" x14ac:dyDescent="0.25">
      <c r="A3222" s="1">
        <v>3222</v>
      </c>
      <c r="B3222" t="s">
        <v>3920</v>
      </c>
      <c r="C3222" t="s">
        <v>65</v>
      </c>
      <c r="D3222">
        <v>313.5</v>
      </c>
      <c r="E3222">
        <v>0</v>
      </c>
      <c r="F3222">
        <v>-39</v>
      </c>
      <c r="G3222">
        <v>0</v>
      </c>
      <c r="H3222">
        <v>1.023541</v>
      </c>
      <c r="I3222">
        <v>0</v>
      </c>
      <c r="J3222" t="s">
        <v>65</v>
      </c>
      <c r="K3222" t="s">
        <v>2</v>
      </c>
      <c r="L3222">
        <v>0</v>
      </c>
      <c r="M3222" t="s">
        <v>2</v>
      </c>
      <c r="N3222" t="s">
        <v>2</v>
      </c>
      <c r="O3222">
        <v>0</v>
      </c>
      <c r="P3222" t="s">
        <v>2</v>
      </c>
      <c r="Q3222" t="s">
        <v>2</v>
      </c>
      <c r="R3222" t="s">
        <v>2</v>
      </c>
      <c r="S3222">
        <v>2.0459999999999998</v>
      </c>
    </row>
    <row r="3223" spans="1:19" ht="17" x14ac:dyDescent="0.25">
      <c r="A3223" s="1">
        <v>3223</v>
      </c>
      <c r="B3223" t="s">
        <v>3921</v>
      </c>
      <c r="C3223" t="s">
        <v>189</v>
      </c>
      <c r="D3223">
        <v>314.01042000000001</v>
      </c>
      <c r="E3223">
        <v>0</v>
      </c>
      <c r="F3223">
        <v>15.7875</v>
      </c>
      <c r="G3223">
        <v>0</v>
      </c>
      <c r="H3223">
        <v>462.962963</v>
      </c>
      <c r="I3223">
        <v>0</v>
      </c>
      <c r="J3223" t="s">
        <v>345</v>
      </c>
      <c r="K3223" s="3">
        <v>-4.3270000000000003E-15</v>
      </c>
      <c r="L3223">
        <v>0</v>
      </c>
      <c r="M3223" t="s">
        <v>345</v>
      </c>
      <c r="N3223" t="s">
        <v>2</v>
      </c>
      <c r="O3223">
        <v>0</v>
      </c>
      <c r="P3223" t="s">
        <v>2</v>
      </c>
      <c r="Q3223" t="s">
        <v>2</v>
      </c>
      <c r="R3223" t="s">
        <v>2</v>
      </c>
      <c r="S3223">
        <v>3.633</v>
      </c>
    </row>
    <row r="3224" spans="1:19" ht="17" x14ac:dyDescent="0.25">
      <c r="A3224" s="1">
        <v>3224</v>
      </c>
      <c r="B3224" t="s">
        <v>3922</v>
      </c>
      <c r="C3224" t="s">
        <v>145</v>
      </c>
      <c r="D3224">
        <v>313.91313300000002</v>
      </c>
      <c r="E3224">
        <v>19</v>
      </c>
      <c r="F3224">
        <v>22.15756</v>
      </c>
      <c r="G3224">
        <v>3</v>
      </c>
      <c r="H3224">
        <v>1.2267212728664001</v>
      </c>
      <c r="I3224">
        <v>12</v>
      </c>
      <c r="J3224" t="s">
        <v>15</v>
      </c>
      <c r="K3224" s="3">
        <v>-2.016701E-15</v>
      </c>
      <c r="L3224">
        <v>11</v>
      </c>
      <c r="M3224" t="s">
        <v>15</v>
      </c>
      <c r="N3224" s="3">
        <v>-4.8000000000000004E-28</v>
      </c>
      <c r="O3224">
        <v>20</v>
      </c>
      <c r="P3224" t="s">
        <v>15</v>
      </c>
      <c r="Q3224" t="s">
        <v>2</v>
      </c>
      <c r="R3224" t="s">
        <v>2</v>
      </c>
      <c r="S3224">
        <v>2.9990000000000001</v>
      </c>
    </row>
    <row r="3225" spans="1:19" ht="17" x14ac:dyDescent="0.25">
      <c r="A3225" s="1">
        <v>3225</v>
      </c>
      <c r="B3225" t="s">
        <v>3923</v>
      </c>
      <c r="C3225" t="s">
        <v>770</v>
      </c>
      <c r="D3225">
        <v>313.95375000000001</v>
      </c>
      <c r="E3225">
        <v>0</v>
      </c>
      <c r="F3225">
        <v>25.66639</v>
      </c>
      <c r="G3225">
        <v>0</v>
      </c>
      <c r="H3225">
        <v>3.1292886762699998</v>
      </c>
      <c r="I3225">
        <v>5</v>
      </c>
      <c r="J3225" t="s">
        <v>123</v>
      </c>
      <c r="K3225" s="3">
        <v>-4.0172499999999999E-14</v>
      </c>
      <c r="L3225">
        <v>6</v>
      </c>
      <c r="M3225" t="s">
        <v>123</v>
      </c>
      <c r="N3225" t="s">
        <v>2</v>
      </c>
      <c r="O3225">
        <v>0</v>
      </c>
      <c r="P3225" t="s">
        <v>2</v>
      </c>
      <c r="Q3225" t="s">
        <v>2</v>
      </c>
      <c r="R3225" t="s">
        <v>2</v>
      </c>
      <c r="S3225">
        <v>0.62</v>
      </c>
    </row>
    <row r="3226" spans="1:19" ht="17" x14ac:dyDescent="0.25">
      <c r="A3226" s="1">
        <v>3226</v>
      </c>
      <c r="B3226" t="s">
        <v>3924</v>
      </c>
      <c r="C3226" t="s">
        <v>125</v>
      </c>
      <c r="D3226">
        <v>313.8806338</v>
      </c>
      <c r="E3226">
        <v>5</v>
      </c>
      <c r="F3226">
        <v>36.505963600000001</v>
      </c>
      <c r="G3226">
        <v>6</v>
      </c>
      <c r="H3226">
        <v>4.514517006178</v>
      </c>
      <c r="I3226">
        <v>5</v>
      </c>
      <c r="J3226" t="s">
        <v>15</v>
      </c>
      <c r="K3226" s="3">
        <v>-7.5231300000000004E-15</v>
      </c>
      <c r="L3226">
        <v>4</v>
      </c>
      <c r="M3226" t="s">
        <v>15</v>
      </c>
      <c r="N3226" s="3">
        <v>-1.07E-26</v>
      </c>
      <c r="O3226">
        <v>7</v>
      </c>
      <c r="P3226" t="s">
        <v>15</v>
      </c>
      <c r="Q3226" t="s">
        <v>2</v>
      </c>
      <c r="R3226" t="s">
        <v>2</v>
      </c>
      <c r="S3226">
        <v>5</v>
      </c>
    </row>
    <row r="3227" spans="1:19" ht="17" x14ac:dyDescent="0.25">
      <c r="A3227" s="1">
        <v>3227</v>
      </c>
      <c r="B3227" t="s">
        <v>3925</v>
      </c>
      <c r="C3227" t="s">
        <v>3926</v>
      </c>
      <c r="D3227">
        <v>313.79294395800002</v>
      </c>
      <c r="E3227">
        <v>17</v>
      </c>
      <c r="F3227">
        <v>38.491918253000001</v>
      </c>
      <c r="G3227">
        <v>17</v>
      </c>
      <c r="H3227">
        <v>478.63142759591</v>
      </c>
      <c r="I3227">
        <v>5</v>
      </c>
      <c r="J3227" t="s">
        <v>3926</v>
      </c>
      <c r="K3227" s="3">
        <v>-2.2900000000000002E-16</v>
      </c>
      <c r="L3227">
        <v>10</v>
      </c>
      <c r="M3227" t="s">
        <v>3926</v>
      </c>
      <c r="N3227" t="s">
        <v>2</v>
      </c>
      <c r="O3227">
        <v>0</v>
      </c>
      <c r="P3227" t="s">
        <v>2</v>
      </c>
      <c r="Q3227" t="s">
        <v>21</v>
      </c>
      <c r="R3227" t="s">
        <v>3926</v>
      </c>
      <c r="S3227">
        <v>4.5880000000000001</v>
      </c>
    </row>
    <row r="3228" spans="1:19" ht="17" x14ac:dyDescent="0.25">
      <c r="A3228" s="1">
        <v>3228</v>
      </c>
      <c r="B3228" t="s">
        <v>3927</v>
      </c>
      <c r="C3228" t="s">
        <v>86</v>
      </c>
      <c r="D3228">
        <v>314.45</v>
      </c>
      <c r="E3228">
        <v>5</v>
      </c>
      <c r="F3228">
        <v>21.43</v>
      </c>
      <c r="G3228">
        <v>5</v>
      </c>
      <c r="H3228">
        <v>0.85711800000000005</v>
      </c>
      <c r="I3228">
        <v>0</v>
      </c>
      <c r="J3228" t="s">
        <v>86</v>
      </c>
      <c r="K3228" t="s">
        <v>2</v>
      </c>
      <c r="L3228">
        <v>0</v>
      </c>
      <c r="M3228" t="s">
        <v>2</v>
      </c>
      <c r="N3228" t="s">
        <v>2</v>
      </c>
      <c r="O3228">
        <v>0</v>
      </c>
      <c r="P3228" t="s">
        <v>2</v>
      </c>
      <c r="Q3228" t="s">
        <v>2</v>
      </c>
      <c r="R3228" t="s">
        <v>2</v>
      </c>
      <c r="S3228">
        <v>25</v>
      </c>
    </row>
    <row r="3229" spans="1:19" ht="17" x14ac:dyDescent="0.25">
      <c r="A3229" s="1">
        <v>3229</v>
      </c>
      <c r="B3229" t="s">
        <v>3928</v>
      </c>
      <c r="C3229" t="s">
        <v>12</v>
      </c>
      <c r="D3229">
        <v>314.28897899999998</v>
      </c>
      <c r="E3229">
        <v>9</v>
      </c>
      <c r="F3229">
        <v>47.018116999999997</v>
      </c>
      <c r="G3229">
        <v>9</v>
      </c>
      <c r="H3229">
        <v>1.78707496869</v>
      </c>
      <c r="I3229">
        <v>2</v>
      </c>
      <c r="J3229" t="s">
        <v>12</v>
      </c>
      <c r="K3229" s="3">
        <v>-1.7896600000000001E-13</v>
      </c>
      <c r="L3229">
        <v>10</v>
      </c>
      <c r="M3229" t="s">
        <v>12</v>
      </c>
      <c r="N3229" t="s">
        <v>2</v>
      </c>
      <c r="O3229">
        <v>0</v>
      </c>
      <c r="P3229" t="s">
        <v>2</v>
      </c>
      <c r="Q3229" t="s">
        <v>2</v>
      </c>
      <c r="R3229" t="s">
        <v>2</v>
      </c>
      <c r="S3229">
        <v>4.9340000000000002</v>
      </c>
    </row>
    <row r="3230" spans="1:19" ht="17" x14ac:dyDescent="0.25">
      <c r="A3230" s="1">
        <v>3230</v>
      </c>
      <c r="B3230" t="s">
        <v>3929</v>
      </c>
      <c r="C3230" t="s">
        <v>71</v>
      </c>
      <c r="D3230">
        <v>315.5</v>
      </c>
      <c r="E3230">
        <v>0</v>
      </c>
      <c r="F3230">
        <v>38</v>
      </c>
      <c r="G3230">
        <v>0</v>
      </c>
      <c r="H3230">
        <v>0.84033599999999997</v>
      </c>
      <c r="I3230">
        <v>0</v>
      </c>
      <c r="J3230" t="s">
        <v>71</v>
      </c>
      <c r="K3230" t="s">
        <v>2</v>
      </c>
      <c r="L3230">
        <v>0</v>
      </c>
      <c r="M3230" t="s">
        <v>2</v>
      </c>
      <c r="N3230" t="s">
        <v>2</v>
      </c>
      <c r="O3230">
        <v>0</v>
      </c>
      <c r="P3230" t="s">
        <v>2</v>
      </c>
      <c r="Q3230" t="s">
        <v>2</v>
      </c>
      <c r="R3230" t="s">
        <v>2</v>
      </c>
      <c r="S3230">
        <v>4.6580000000000004</v>
      </c>
    </row>
    <row r="3231" spans="1:19" ht="17" x14ac:dyDescent="0.25">
      <c r="A3231" s="1">
        <v>3231</v>
      </c>
      <c r="B3231" t="s">
        <v>3930</v>
      </c>
      <c r="C3231" t="s">
        <v>10</v>
      </c>
      <c r="D3231">
        <v>316.36</v>
      </c>
      <c r="E3231">
        <v>13</v>
      </c>
      <c r="F3231">
        <v>7.95</v>
      </c>
      <c r="G3231">
        <v>14</v>
      </c>
      <c r="H3231">
        <v>0.26690700000000001</v>
      </c>
      <c r="I3231">
        <v>0</v>
      </c>
      <c r="J3231" t="s">
        <v>10</v>
      </c>
      <c r="K3231" t="s">
        <v>2</v>
      </c>
      <c r="L3231">
        <v>0</v>
      </c>
      <c r="M3231" t="s">
        <v>2</v>
      </c>
      <c r="N3231" t="s">
        <v>2</v>
      </c>
      <c r="O3231">
        <v>0</v>
      </c>
      <c r="P3231" t="s">
        <v>2</v>
      </c>
      <c r="Q3231" t="s">
        <v>2</v>
      </c>
      <c r="R3231" t="s">
        <v>2</v>
      </c>
      <c r="S3231">
        <v>25</v>
      </c>
    </row>
    <row r="3232" spans="1:19" ht="17" x14ac:dyDescent="0.25">
      <c r="A3232" s="1">
        <v>3232</v>
      </c>
      <c r="B3232" t="s">
        <v>3931</v>
      </c>
      <c r="C3232" t="s">
        <v>137</v>
      </c>
      <c r="D3232">
        <v>316.2</v>
      </c>
      <c r="E3232">
        <v>10</v>
      </c>
      <c r="F3232">
        <v>19.399999999999999</v>
      </c>
      <c r="G3232">
        <v>3</v>
      </c>
      <c r="H3232">
        <v>0.28331000000000001</v>
      </c>
      <c r="I3232">
        <v>0</v>
      </c>
      <c r="J3232" t="s">
        <v>137</v>
      </c>
      <c r="K3232" t="s">
        <v>2</v>
      </c>
      <c r="L3232">
        <v>0</v>
      </c>
      <c r="M3232" t="s">
        <v>2</v>
      </c>
      <c r="N3232" t="s">
        <v>2</v>
      </c>
      <c r="O3232">
        <v>0</v>
      </c>
      <c r="P3232" t="s">
        <v>2</v>
      </c>
      <c r="Q3232" t="s">
        <v>2</v>
      </c>
      <c r="R3232" t="s">
        <v>2</v>
      </c>
      <c r="S3232">
        <v>3.028</v>
      </c>
    </row>
    <row r="3233" spans="1:19" ht="17" x14ac:dyDescent="0.25">
      <c r="A3233" s="1">
        <v>3233</v>
      </c>
      <c r="B3233" t="s">
        <v>3932</v>
      </c>
      <c r="C3233" t="s">
        <v>74</v>
      </c>
      <c r="D3233">
        <v>316.5</v>
      </c>
      <c r="E3233">
        <v>5</v>
      </c>
      <c r="F3233">
        <v>28.5</v>
      </c>
      <c r="G3233">
        <v>3</v>
      </c>
      <c r="H3233">
        <v>2.4646499999999998</v>
      </c>
      <c r="I3233">
        <v>7</v>
      </c>
      <c r="J3233" t="s">
        <v>74</v>
      </c>
      <c r="K3233" t="s">
        <v>2</v>
      </c>
      <c r="L3233">
        <v>0</v>
      </c>
      <c r="M3233" t="s">
        <v>2</v>
      </c>
      <c r="N3233" t="s">
        <v>2</v>
      </c>
      <c r="O3233">
        <v>0</v>
      </c>
      <c r="P3233" t="s">
        <v>2</v>
      </c>
      <c r="Q3233" t="s">
        <v>2</v>
      </c>
      <c r="R3233" t="s">
        <v>2</v>
      </c>
      <c r="S3233">
        <v>5.8479999999999999</v>
      </c>
    </row>
    <row r="3234" spans="1:19" ht="17" x14ac:dyDescent="0.25">
      <c r="A3234" s="1">
        <v>3234</v>
      </c>
      <c r="B3234" t="s">
        <v>3933</v>
      </c>
      <c r="C3234" t="s">
        <v>103</v>
      </c>
      <c r="D3234">
        <v>316.30387999999999</v>
      </c>
      <c r="E3234">
        <v>9</v>
      </c>
      <c r="F3234">
        <v>62.384860000000003</v>
      </c>
      <c r="G3234">
        <v>3</v>
      </c>
      <c r="H3234">
        <v>0.43386228536600002</v>
      </c>
      <c r="I3234">
        <v>7</v>
      </c>
      <c r="J3234" t="s">
        <v>103</v>
      </c>
      <c r="K3234" s="3">
        <v>-9.8239999999999995E-16</v>
      </c>
      <c r="L3234">
        <v>10</v>
      </c>
      <c r="M3234" t="s">
        <v>103</v>
      </c>
      <c r="N3234" t="s">
        <v>2</v>
      </c>
      <c r="O3234">
        <v>0</v>
      </c>
      <c r="P3234" t="s">
        <v>2</v>
      </c>
      <c r="Q3234" t="s">
        <v>2</v>
      </c>
      <c r="R3234" t="s">
        <v>2</v>
      </c>
      <c r="S3234">
        <v>2.7229999999999999</v>
      </c>
    </row>
    <row r="3235" spans="1:19" ht="17" x14ac:dyDescent="0.25">
      <c r="A3235" s="1">
        <v>3235</v>
      </c>
      <c r="B3235" t="s">
        <v>3934</v>
      </c>
      <c r="C3235" t="s">
        <v>1842</v>
      </c>
      <c r="D3235">
        <v>317.08533999999997</v>
      </c>
      <c r="E3235">
        <v>3</v>
      </c>
      <c r="F3235">
        <v>44.696908000000001</v>
      </c>
      <c r="G3235">
        <v>17</v>
      </c>
      <c r="H3235">
        <v>2.4103904980470001</v>
      </c>
      <c r="I3235">
        <v>3</v>
      </c>
      <c r="J3235" t="s">
        <v>15</v>
      </c>
      <c r="K3235" s="3">
        <v>-5.0087999999999997E-16</v>
      </c>
      <c r="L3235">
        <v>3</v>
      </c>
      <c r="M3235" t="s">
        <v>15</v>
      </c>
      <c r="N3235" s="3">
        <v>6.0999999999999999E-28</v>
      </c>
      <c r="O3235">
        <v>22</v>
      </c>
      <c r="P3235" t="s">
        <v>15</v>
      </c>
      <c r="Q3235" t="s">
        <v>2</v>
      </c>
      <c r="R3235" t="s">
        <v>2</v>
      </c>
      <c r="S3235">
        <v>4.3460000000000001</v>
      </c>
    </row>
    <row r="3236" spans="1:19" ht="17" x14ac:dyDescent="0.25">
      <c r="A3236" s="1">
        <v>3236</v>
      </c>
      <c r="B3236" t="s">
        <v>3935</v>
      </c>
      <c r="C3236" t="s">
        <v>147</v>
      </c>
      <c r="D3236">
        <v>317.09726314</v>
      </c>
      <c r="E3236">
        <v>7</v>
      </c>
      <c r="F3236">
        <v>45.273602148000002</v>
      </c>
      <c r="G3236">
        <v>4</v>
      </c>
      <c r="H3236">
        <v>1.732408858793</v>
      </c>
      <c r="I3236">
        <v>5</v>
      </c>
      <c r="J3236" t="s">
        <v>3936</v>
      </c>
      <c r="K3236" s="3">
        <v>-1.31127E-14</v>
      </c>
      <c r="L3236">
        <v>2</v>
      </c>
      <c r="M3236" t="s">
        <v>3936</v>
      </c>
      <c r="N3236" s="3">
        <v>-1.7089999999999999E-23</v>
      </c>
      <c r="O3236">
        <v>2</v>
      </c>
      <c r="P3236" t="s">
        <v>3936</v>
      </c>
      <c r="Q3236" t="s">
        <v>28</v>
      </c>
      <c r="R3236" t="s">
        <v>3936</v>
      </c>
      <c r="S3236">
        <v>3.2679999999999998</v>
      </c>
    </row>
    <row r="3237" spans="1:19" ht="17" x14ac:dyDescent="0.25">
      <c r="A3237" s="1">
        <v>3237</v>
      </c>
      <c r="B3237" t="s">
        <v>3937</v>
      </c>
      <c r="C3237" t="s">
        <v>155</v>
      </c>
      <c r="D3237">
        <v>317.12704000000002</v>
      </c>
      <c r="E3237">
        <v>9</v>
      </c>
      <c r="F3237">
        <v>-34.493859999999998</v>
      </c>
      <c r="G3237">
        <v>12</v>
      </c>
      <c r="H3237">
        <v>0.70269040000000005</v>
      </c>
      <c r="I3237">
        <v>10</v>
      </c>
      <c r="J3237" t="s">
        <v>156</v>
      </c>
      <c r="K3237" s="3">
        <v>-1.7297000000000001E-15</v>
      </c>
      <c r="L3237">
        <v>15</v>
      </c>
      <c r="M3237" t="s">
        <v>156</v>
      </c>
      <c r="N3237" t="s">
        <v>2</v>
      </c>
      <c r="O3237">
        <v>0</v>
      </c>
      <c r="P3237" t="s">
        <v>2</v>
      </c>
      <c r="Q3237" t="s">
        <v>2</v>
      </c>
      <c r="R3237" t="s">
        <v>2</v>
      </c>
      <c r="S3237">
        <v>3.8839999999999999</v>
      </c>
    </row>
    <row r="3238" spans="1:19" ht="17" x14ac:dyDescent="0.25">
      <c r="A3238" s="1">
        <v>3238</v>
      </c>
      <c r="B3238" t="s">
        <v>3938</v>
      </c>
      <c r="C3238" t="s">
        <v>1122</v>
      </c>
      <c r="D3238">
        <v>317.88799999999998</v>
      </c>
      <c r="E3238">
        <v>3</v>
      </c>
      <c r="F3238">
        <v>21.101900000000001</v>
      </c>
      <c r="G3238">
        <v>4</v>
      </c>
      <c r="H3238">
        <v>0.25291785258999999</v>
      </c>
      <c r="I3238">
        <v>4</v>
      </c>
      <c r="J3238" t="s">
        <v>1122</v>
      </c>
      <c r="K3238" s="3">
        <v>-2.0730000000000001E-16</v>
      </c>
      <c r="L3238">
        <v>13</v>
      </c>
      <c r="M3238" t="s">
        <v>1122</v>
      </c>
      <c r="N3238" t="s">
        <v>2</v>
      </c>
      <c r="O3238">
        <v>0</v>
      </c>
      <c r="P3238" t="s">
        <v>2</v>
      </c>
      <c r="Q3238" t="s">
        <v>2</v>
      </c>
      <c r="R3238" t="s">
        <v>2</v>
      </c>
      <c r="S3238">
        <v>8.4079999999999995</v>
      </c>
    </row>
    <row r="3239" spans="1:19" ht="17" x14ac:dyDescent="0.25">
      <c r="A3239" s="1">
        <v>3239</v>
      </c>
      <c r="B3239" t="s">
        <v>3939</v>
      </c>
      <c r="C3239" t="s">
        <v>199</v>
      </c>
      <c r="D3239">
        <v>317.92041</v>
      </c>
      <c r="E3239">
        <v>3</v>
      </c>
      <c r="F3239">
        <v>21.52308</v>
      </c>
      <c r="G3239">
        <v>3</v>
      </c>
      <c r="H3239">
        <v>0.94381279884900005</v>
      </c>
      <c r="I3239">
        <v>3</v>
      </c>
      <c r="J3239" t="s">
        <v>200</v>
      </c>
      <c r="K3239" s="3">
        <v>-4.1000000000000001E-16</v>
      </c>
      <c r="L3239">
        <v>3</v>
      </c>
      <c r="M3239" t="s">
        <v>200</v>
      </c>
      <c r="N3239" t="s">
        <v>2</v>
      </c>
      <c r="O3239">
        <v>0</v>
      </c>
      <c r="P3239" t="s">
        <v>2</v>
      </c>
      <c r="Q3239" t="s">
        <v>2</v>
      </c>
      <c r="R3239" t="s">
        <v>2</v>
      </c>
      <c r="S3239">
        <v>25</v>
      </c>
    </row>
    <row r="3240" spans="1:19" ht="17" x14ac:dyDescent="0.25">
      <c r="A3240" s="1">
        <v>3240</v>
      </c>
      <c r="B3240" t="s">
        <v>3940</v>
      </c>
      <c r="C3240" t="s">
        <v>71</v>
      </c>
      <c r="D3240">
        <v>317.75</v>
      </c>
      <c r="E3240">
        <v>0</v>
      </c>
      <c r="F3240">
        <v>40</v>
      </c>
      <c r="G3240">
        <v>0</v>
      </c>
      <c r="H3240">
        <v>0.24624499999999999</v>
      </c>
      <c r="I3240">
        <v>0</v>
      </c>
      <c r="J3240" t="s">
        <v>71</v>
      </c>
      <c r="K3240" t="s">
        <v>2</v>
      </c>
      <c r="L3240">
        <v>0</v>
      </c>
      <c r="M3240" t="s">
        <v>2</v>
      </c>
      <c r="N3240" t="s">
        <v>2</v>
      </c>
      <c r="O3240">
        <v>0</v>
      </c>
      <c r="P3240" t="s">
        <v>2</v>
      </c>
      <c r="Q3240" t="s">
        <v>2</v>
      </c>
      <c r="R3240" t="s">
        <v>2</v>
      </c>
      <c r="S3240">
        <v>5.2789999999999999</v>
      </c>
    </row>
    <row r="3241" spans="1:19" ht="17" x14ac:dyDescent="0.25">
      <c r="A3241" s="1">
        <v>3241</v>
      </c>
      <c r="B3241" t="s">
        <v>3942</v>
      </c>
      <c r="C3241" t="s">
        <v>199</v>
      </c>
      <c r="D3241">
        <v>318.03228100000001</v>
      </c>
      <c r="E3241">
        <v>3</v>
      </c>
      <c r="F3241">
        <v>7.6790190000000003</v>
      </c>
      <c r="G3241">
        <v>6</v>
      </c>
      <c r="H3241">
        <v>3.631598085482</v>
      </c>
      <c r="I3241">
        <v>3</v>
      </c>
      <c r="J3241" t="s">
        <v>200</v>
      </c>
      <c r="K3241" s="3">
        <v>-8.0370000000000002E-16</v>
      </c>
      <c r="L3241">
        <v>2</v>
      </c>
      <c r="M3241" t="s">
        <v>200</v>
      </c>
      <c r="N3241" t="s">
        <v>2</v>
      </c>
      <c r="O3241">
        <v>0</v>
      </c>
      <c r="P3241" t="s">
        <v>2</v>
      </c>
      <c r="Q3241" t="s">
        <v>2</v>
      </c>
      <c r="R3241" t="s">
        <v>2</v>
      </c>
      <c r="S3241">
        <v>2.101</v>
      </c>
    </row>
    <row r="3242" spans="1:19" ht="17" x14ac:dyDescent="0.25">
      <c r="A3242" s="1">
        <v>3242</v>
      </c>
      <c r="B3242" t="s">
        <v>3943</v>
      </c>
      <c r="C3242" t="s">
        <v>278</v>
      </c>
      <c r="D3242">
        <v>318.21570000000003</v>
      </c>
      <c r="E3242">
        <v>3</v>
      </c>
      <c r="F3242">
        <v>40.967799999999997</v>
      </c>
      <c r="G3242">
        <v>3</v>
      </c>
      <c r="H3242">
        <v>0.24625963556</v>
      </c>
      <c r="I3242">
        <v>3</v>
      </c>
      <c r="J3242" t="s">
        <v>278</v>
      </c>
      <c r="K3242" s="3">
        <v>-4.2399999999999999E-16</v>
      </c>
      <c r="L3242">
        <v>8</v>
      </c>
      <c r="M3242" t="s">
        <v>278</v>
      </c>
      <c r="N3242" t="s">
        <v>2</v>
      </c>
      <c r="O3242">
        <v>0</v>
      </c>
      <c r="P3242" t="s">
        <v>2</v>
      </c>
      <c r="Q3242" t="s">
        <v>2</v>
      </c>
      <c r="R3242" t="s">
        <v>2</v>
      </c>
      <c r="S3242">
        <v>5.2210000000000001</v>
      </c>
    </row>
    <row r="3243" spans="1:19" ht="17" x14ac:dyDescent="0.25">
      <c r="A3243" s="1">
        <v>3243</v>
      </c>
      <c r="B3243" t="s">
        <v>3944</v>
      </c>
      <c r="C3243" t="s">
        <v>1663</v>
      </c>
      <c r="D3243">
        <v>318.26812749999999</v>
      </c>
      <c r="E3243">
        <v>5</v>
      </c>
      <c r="F3243">
        <v>27.900322200000002</v>
      </c>
      <c r="G3243">
        <v>3</v>
      </c>
      <c r="H3243">
        <v>0.83135764370309995</v>
      </c>
      <c r="I3243">
        <v>8</v>
      </c>
      <c r="J3243" t="s">
        <v>15</v>
      </c>
      <c r="K3243" s="3">
        <v>-1.8128770000000001E-15</v>
      </c>
      <c r="L3243">
        <v>6</v>
      </c>
      <c r="M3243" t="s">
        <v>15</v>
      </c>
      <c r="N3243" s="3">
        <v>4.8999999999999998E-29</v>
      </c>
      <c r="O3243">
        <v>80</v>
      </c>
      <c r="P3243" t="s">
        <v>15</v>
      </c>
      <c r="Q3243" t="s">
        <v>2</v>
      </c>
      <c r="R3243" t="s">
        <v>2</v>
      </c>
      <c r="S3243">
        <v>1.42</v>
      </c>
    </row>
    <row r="3244" spans="1:19" ht="17" x14ac:dyDescent="0.25">
      <c r="A3244" s="1">
        <v>3244</v>
      </c>
      <c r="B3244" t="s">
        <v>3945</v>
      </c>
      <c r="C3244" t="s">
        <v>3599</v>
      </c>
      <c r="D3244">
        <v>318.3513729</v>
      </c>
      <c r="E3244">
        <v>5</v>
      </c>
      <c r="F3244">
        <v>46.735790000000001</v>
      </c>
      <c r="G3244">
        <v>3</v>
      </c>
      <c r="H3244">
        <v>0.98552772911599995</v>
      </c>
      <c r="I3244">
        <v>4</v>
      </c>
      <c r="J3244" t="s">
        <v>15</v>
      </c>
      <c r="K3244" s="3">
        <v>-6.9407799999999999E-16</v>
      </c>
      <c r="L3244">
        <v>11</v>
      </c>
      <c r="M3244" t="s">
        <v>15</v>
      </c>
      <c r="N3244" s="3">
        <v>1.8529999999999999E-26</v>
      </c>
      <c r="O3244">
        <v>11</v>
      </c>
      <c r="P3244" t="s">
        <v>15</v>
      </c>
      <c r="Q3244" t="s">
        <v>2</v>
      </c>
      <c r="R3244" t="s">
        <v>2</v>
      </c>
      <c r="S3244">
        <v>2.2000000000000002</v>
      </c>
    </row>
    <row r="3245" spans="1:19" ht="17" x14ac:dyDescent="0.25">
      <c r="A3245" s="1">
        <v>3245</v>
      </c>
      <c r="B3245" t="s">
        <v>3946</v>
      </c>
      <c r="C3245" t="s">
        <v>74</v>
      </c>
      <c r="D3245">
        <v>318.5</v>
      </c>
      <c r="E3245">
        <v>8</v>
      </c>
      <c r="F3245">
        <v>67</v>
      </c>
      <c r="G3245">
        <v>3</v>
      </c>
      <c r="H3245">
        <v>1.81104</v>
      </c>
      <c r="I3245">
        <v>3</v>
      </c>
      <c r="J3245" t="s">
        <v>74</v>
      </c>
      <c r="K3245" t="s">
        <v>2</v>
      </c>
      <c r="L3245">
        <v>0</v>
      </c>
      <c r="M3245" t="s">
        <v>2</v>
      </c>
      <c r="N3245" t="s">
        <v>2</v>
      </c>
      <c r="O3245">
        <v>0</v>
      </c>
      <c r="P3245" t="s">
        <v>2</v>
      </c>
      <c r="Q3245" t="s">
        <v>2</v>
      </c>
      <c r="R3245" t="s">
        <v>2</v>
      </c>
      <c r="S3245">
        <v>2.89</v>
      </c>
    </row>
    <row r="3246" spans="1:19" ht="17" x14ac:dyDescent="0.25">
      <c r="A3246" s="1">
        <v>3246</v>
      </c>
      <c r="B3246" t="s">
        <v>3948</v>
      </c>
      <c r="C3246" t="s">
        <v>396</v>
      </c>
      <c r="D3246">
        <v>318.79903250000001</v>
      </c>
      <c r="E3246">
        <v>5</v>
      </c>
      <c r="F3246">
        <v>54.812542800000003</v>
      </c>
      <c r="G3246">
        <v>6</v>
      </c>
      <c r="H3246">
        <v>384.19030185550002</v>
      </c>
      <c r="I3246">
        <v>3</v>
      </c>
      <c r="J3246" t="s">
        <v>396</v>
      </c>
      <c r="K3246" s="3">
        <v>-1.1055E-14</v>
      </c>
      <c r="L3246">
        <v>15</v>
      </c>
      <c r="M3246" t="s">
        <v>396</v>
      </c>
      <c r="N3246" t="s">
        <v>2</v>
      </c>
      <c r="O3246">
        <v>0</v>
      </c>
      <c r="P3246" t="s">
        <v>2</v>
      </c>
      <c r="Q3246" t="s">
        <v>21</v>
      </c>
      <c r="R3246" t="s">
        <v>396</v>
      </c>
      <c r="S3246">
        <v>3.1059999999999999</v>
      </c>
    </row>
    <row r="3247" spans="1:19" ht="17" x14ac:dyDescent="0.25">
      <c r="A3247" s="1">
        <v>3247</v>
      </c>
      <c r="B3247" t="s">
        <v>3949</v>
      </c>
      <c r="C3247" t="s">
        <v>3950</v>
      </c>
      <c r="D3247">
        <v>319.20708000000002</v>
      </c>
      <c r="E3247">
        <v>0</v>
      </c>
      <c r="F3247">
        <v>13.75583</v>
      </c>
      <c r="G3247">
        <v>0</v>
      </c>
      <c r="H3247">
        <v>450.75279999999998</v>
      </c>
      <c r="I3247">
        <v>0</v>
      </c>
      <c r="J3247" t="s">
        <v>123</v>
      </c>
      <c r="K3247" s="3">
        <v>-3.58E-16</v>
      </c>
      <c r="L3247">
        <v>0</v>
      </c>
      <c r="M3247" t="s">
        <v>123</v>
      </c>
      <c r="N3247" t="s">
        <v>2</v>
      </c>
      <c r="O3247">
        <v>0</v>
      </c>
      <c r="P3247" t="s">
        <v>2</v>
      </c>
      <c r="Q3247" t="s">
        <v>21</v>
      </c>
      <c r="R3247" t="s">
        <v>123</v>
      </c>
      <c r="S3247">
        <v>2.7320000000000002</v>
      </c>
    </row>
    <row r="3248" spans="1:19" ht="17" x14ac:dyDescent="0.25">
      <c r="A3248" s="1">
        <v>3248</v>
      </c>
      <c r="B3248" t="s">
        <v>3951</v>
      </c>
      <c r="C3248" t="s">
        <v>179</v>
      </c>
      <c r="D3248">
        <v>319.0573</v>
      </c>
      <c r="E3248">
        <v>13</v>
      </c>
      <c r="F3248">
        <v>14.239178000000001</v>
      </c>
      <c r="G3248">
        <v>20</v>
      </c>
      <c r="H3248">
        <v>2.271936912618</v>
      </c>
      <c r="I3248">
        <v>7</v>
      </c>
      <c r="J3248" t="s">
        <v>15</v>
      </c>
      <c r="K3248" s="3">
        <v>-1.49309E-15</v>
      </c>
      <c r="L3248">
        <v>5</v>
      </c>
      <c r="M3248" t="s">
        <v>15</v>
      </c>
      <c r="N3248" s="3">
        <v>-8.5000000000000003E-27</v>
      </c>
      <c r="O3248">
        <v>6</v>
      </c>
      <c r="P3248" t="s">
        <v>15</v>
      </c>
      <c r="Q3248" t="s">
        <v>2</v>
      </c>
      <c r="R3248" t="s">
        <v>2</v>
      </c>
      <c r="S3248">
        <v>25</v>
      </c>
    </row>
    <row r="3249" spans="1:19" ht="17" x14ac:dyDescent="0.25">
      <c r="A3249" s="1">
        <v>3249</v>
      </c>
      <c r="B3249" t="s">
        <v>3952</v>
      </c>
      <c r="C3249" t="s">
        <v>12</v>
      </c>
      <c r="D3249">
        <v>319.05959999999999</v>
      </c>
      <c r="E3249">
        <v>5</v>
      </c>
      <c r="F3249">
        <v>37.025314000000002</v>
      </c>
      <c r="G3249">
        <v>12</v>
      </c>
      <c r="H3249">
        <v>6.8547525515399998</v>
      </c>
      <c r="I3249">
        <v>2</v>
      </c>
      <c r="J3249" t="s">
        <v>12</v>
      </c>
      <c r="K3249" s="3">
        <v>-2.4750000000000001E-13</v>
      </c>
      <c r="L3249">
        <v>10</v>
      </c>
      <c r="M3249" t="s">
        <v>12</v>
      </c>
      <c r="N3249" t="s">
        <v>2</v>
      </c>
      <c r="O3249">
        <v>0</v>
      </c>
      <c r="P3249" t="s">
        <v>2</v>
      </c>
      <c r="Q3249" t="s">
        <v>2</v>
      </c>
      <c r="R3249" t="s">
        <v>2</v>
      </c>
      <c r="S3249">
        <v>2.903</v>
      </c>
    </row>
    <row r="3250" spans="1:19" ht="17" x14ac:dyDescent="0.25">
      <c r="A3250" s="1">
        <v>3250</v>
      </c>
      <c r="B3250" t="s">
        <v>3953</v>
      </c>
      <c r="C3250" t="s">
        <v>86</v>
      </c>
      <c r="D3250">
        <v>320.66257999999999</v>
      </c>
      <c r="E3250">
        <v>5</v>
      </c>
      <c r="F3250">
        <v>24.445810000000002</v>
      </c>
      <c r="G3250">
        <v>6</v>
      </c>
      <c r="H3250">
        <v>1.8469909853399999</v>
      </c>
      <c r="I3250">
        <v>14</v>
      </c>
      <c r="J3250" t="s">
        <v>116</v>
      </c>
      <c r="K3250" s="3">
        <v>-4.2999999999999999E-16</v>
      </c>
      <c r="L3250">
        <v>3</v>
      </c>
      <c r="M3250" t="s">
        <v>116</v>
      </c>
      <c r="N3250" t="s">
        <v>2</v>
      </c>
      <c r="O3250">
        <v>0</v>
      </c>
      <c r="P3250" t="s">
        <v>2</v>
      </c>
      <c r="Q3250" t="s">
        <v>2</v>
      </c>
      <c r="R3250" t="s">
        <v>2</v>
      </c>
      <c r="S3250">
        <v>0.58499999999999996</v>
      </c>
    </row>
    <row r="3251" spans="1:19" ht="17" x14ac:dyDescent="0.25">
      <c r="A3251" s="1">
        <v>3251</v>
      </c>
      <c r="B3251" t="s">
        <v>3954</v>
      </c>
      <c r="C3251" t="s">
        <v>86</v>
      </c>
      <c r="D3251">
        <v>320.95</v>
      </c>
      <c r="E3251">
        <v>5</v>
      </c>
      <c r="F3251">
        <v>36.4</v>
      </c>
      <c r="G3251">
        <v>5</v>
      </c>
      <c r="H3251">
        <v>0.77279799999999998</v>
      </c>
      <c r="I3251">
        <v>0</v>
      </c>
      <c r="J3251" t="s">
        <v>86</v>
      </c>
      <c r="K3251" t="s">
        <v>2</v>
      </c>
      <c r="L3251">
        <v>0</v>
      </c>
      <c r="M3251" t="s">
        <v>2</v>
      </c>
      <c r="N3251" t="s">
        <v>2</v>
      </c>
      <c r="O3251">
        <v>0</v>
      </c>
      <c r="P3251" t="s">
        <v>2</v>
      </c>
      <c r="Q3251" t="s">
        <v>2</v>
      </c>
      <c r="R3251" t="s">
        <v>2</v>
      </c>
      <c r="S3251">
        <v>13.193</v>
      </c>
    </row>
    <row r="3252" spans="1:19" ht="17" x14ac:dyDescent="0.25">
      <c r="A3252" s="1">
        <v>3252</v>
      </c>
      <c r="B3252" t="s">
        <v>3955</v>
      </c>
      <c r="C3252" t="s">
        <v>74</v>
      </c>
      <c r="D3252">
        <v>320.84034600000001</v>
      </c>
      <c r="E3252">
        <v>3</v>
      </c>
      <c r="F3252">
        <v>54.5688095</v>
      </c>
      <c r="G3252">
        <v>18</v>
      </c>
      <c r="H3252">
        <v>7.20107927874</v>
      </c>
      <c r="I3252">
        <v>10</v>
      </c>
      <c r="J3252" t="s">
        <v>105</v>
      </c>
      <c r="K3252" s="3">
        <v>-8.9999999999999999E-18</v>
      </c>
      <c r="L3252">
        <v>5</v>
      </c>
      <c r="M3252" t="s">
        <v>105</v>
      </c>
      <c r="N3252" t="s">
        <v>2</v>
      </c>
      <c r="O3252">
        <v>0</v>
      </c>
      <c r="P3252" t="s">
        <v>2</v>
      </c>
      <c r="Q3252" t="s">
        <v>2</v>
      </c>
      <c r="R3252" t="s">
        <v>2</v>
      </c>
      <c r="S3252">
        <v>1.8109999999999999</v>
      </c>
    </row>
    <row r="3253" spans="1:19" ht="17" x14ac:dyDescent="0.25">
      <c r="A3253" s="1">
        <v>3253</v>
      </c>
      <c r="B3253" t="s">
        <v>3956</v>
      </c>
      <c r="C3253" t="s">
        <v>88</v>
      </c>
      <c r="D3253">
        <v>321.19405999999998</v>
      </c>
      <c r="E3253">
        <v>7</v>
      </c>
      <c r="F3253">
        <v>14.12204</v>
      </c>
      <c r="G3253">
        <v>9</v>
      </c>
      <c r="H3253">
        <v>1.4408111624440001</v>
      </c>
      <c r="I3253">
        <v>6</v>
      </c>
      <c r="J3253" t="s">
        <v>15</v>
      </c>
      <c r="K3253" s="3">
        <v>-1.59434E-15</v>
      </c>
      <c r="L3253">
        <v>5</v>
      </c>
      <c r="M3253" t="s">
        <v>15</v>
      </c>
      <c r="N3253" s="3">
        <v>4.0999999999999999E-27</v>
      </c>
      <c r="O3253">
        <v>8</v>
      </c>
      <c r="P3253" t="s">
        <v>15</v>
      </c>
      <c r="Q3253" t="s">
        <v>2</v>
      </c>
      <c r="R3253" t="s">
        <v>2</v>
      </c>
      <c r="S3253">
        <v>2.8069999999999999</v>
      </c>
    </row>
    <row r="3254" spans="1:19" ht="17" x14ac:dyDescent="0.25">
      <c r="A3254" s="1">
        <v>3254</v>
      </c>
      <c r="B3254" t="s">
        <v>3957</v>
      </c>
      <c r="C3254" t="s">
        <v>527</v>
      </c>
      <c r="D3254">
        <v>321.18269200999998</v>
      </c>
      <c r="E3254">
        <v>3</v>
      </c>
      <c r="F3254">
        <v>-33.979169550000002</v>
      </c>
      <c r="G3254">
        <v>4</v>
      </c>
      <c r="H3254">
        <v>202.79389369962001</v>
      </c>
      <c r="I3254">
        <v>10</v>
      </c>
      <c r="J3254" t="s">
        <v>459</v>
      </c>
      <c r="K3254" s="3">
        <v>-8.45929E-16</v>
      </c>
      <c r="L3254">
        <v>8</v>
      </c>
      <c r="M3254" t="s">
        <v>459</v>
      </c>
      <c r="N3254" t="s">
        <v>2</v>
      </c>
      <c r="O3254">
        <v>0</v>
      </c>
      <c r="P3254" t="s">
        <v>2</v>
      </c>
      <c r="Q3254" t="s">
        <v>2</v>
      </c>
      <c r="R3254" t="s">
        <v>2</v>
      </c>
      <c r="S3254">
        <v>0.41</v>
      </c>
    </row>
    <row r="3255" spans="1:19" ht="17" x14ac:dyDescent="0.25">
      <c r="A3255" s="1">
        <v>3255</v>
      </c>
      <c r="B3255" t="s">
        <v>3958</v>
      </c>
      <c r="C3255" t="s">
        <v>179</v>
      </c>
      <c r="D3255">
        <v>321.88029999999998</v>
      </c>
      <c r="E3255">
        <v>7</v>
      </c>
      <c r="F3255">
        <v>-66.8078</v>
      </c>
      <c r="G3255">
        <v>3</v>
      </c>
      <c r="H3255">
        <v>3.0696382357999998</v>
      </c>
      <c r="I3255">
        <v>11</v>
      </c>
      <c r="J3255" t="s">
        <v>441</v>
      </c>
      <c r="K3255" s="3">
        <v>-2.1299999999999999E-15</v>
      </c>
      <c r="L3255">
        <v>5</v>
      </c>
      <c r="M3255" t="s">
        <v>441</v>
      </c>
      <c r="N3255" t="s">
        <v>2</v>
      </c>
      <c r="O3255">
        <v>0</v>
      </c>
      <c r="P3255" t="s">
        <v>2</v>
      </c>
      <c r="Q3255" t="s">
        <v>2</v>
      </c>
      <c r="R3255" t="s">
        <v>2</v>
      </c>
      <c r="S3255">
        <v>5.9930000000000003</v>
      </c>
    </row>
    <row r="3256" spans="1:19" ht="17" x14ac:dyDescent="0.25">
      <c r="A3256" s="1">
        <v>3256</v>
      </c>
      <c r="B3256" t="s">
        <v>3959</v>
      </c>
      <c r="C3256" t="s">
        <v>3960</v>
      </c>
      <c r="D3256">
        <v>322.49269379999998</v>
      </c>
      <c r="E3256">
        <v>17</v>
      </c>
      <c r="F3256">
        <v>12.167009419999999</v>
      </c>
      <c r="G3256">
        <v>3</v>
      </c>
      <c r="H3256">
        <v>9.0363047983359994</v>
      </c>
      <c r="I3256">
        <v>5</v>
      </c>
      <c r="J3256" t="s">
        <v>3961</v>
      </c>
      <c r="K3256" s="3">
        <v>1.7170450000000001E-15</v>
      </c>
      <c r="L3256">
        <v>17</v>
      </c>
      <c r="M3256" t="s">
        <v>3961</v>
      </c>
      <c r="N3256" t="s">
        <v>2</v>
      </c>
      <c r="O3256">
        <v>0</v>
      </c>
      <c r="P3256" t="s">
        <v>2</v>
      </c>
      <c r="Q3256" t="s">
        <v>2</v>
      </c>
      <c r="R3256" t="s">
        <v>2</v>
      </c>
      <c r="S3256">
        <v>10.71</v>
      </c>
    </row>
    <row r="3257" spans="1:19" ht="17" x14ac:dyDescent="0.25">
      <c r="A3257" s="1">
        <v>3257</v>
      </c>
      <c r="B3257" t="s">
        <v>3962</v>
      </c>
      <c r="C3257" t="s">
        <v>3963</v>
      </c>
      <c r="D3257">
        <v>322.49430000000001</v>
      </c>
      <c r="E3257">
        <v>5</v>
      </c>
      <c r="F3257">
        <v>12.166753</v>
      </c>
      <c r="G3257">
        <v>9</v>
      </c>
      <c r="H3257">
        <v>17.814821355229999</v>
      </c>
      <c r="I3257">
        <v>3</v>
      </c>
      <c r="J3257" t="s">
        <v>3961</v>
      </c>
      <c r="K3257" s="3">
        <v>-3.0278799999999998E-15</v>
      </c>
      <c r="L3257">
        <v>20</v>
      </c>
      <c r="M3257" t="s">
        <v>3961</v>
      </c>
      <c r="N3257" t="s">
        <v>2</v>
      </c>
      <c r="O3257">
        <v>0</v>
      </c>
      <c r="P3257" t="s">
        <v>2</v>
      </c>
      <c r="Q3257" t="s">
        <v>2</v>
      </c>
      <c r="R3257" t="s">
        <v>2</v>
      </c>
      <c r="S3257">
        <v>10.71</v>
      </c>
    </row>
    <row r="3258" spans="1:19" ht="17" x14ac:dyDescent="0.25">
      <c r="A3258" s="1">
        <v>3258</v>
      </c>
      <c r="B3258" t="s">
        <v>3964</v>
      </c>
      <c r="C3258" t="s">
        <v>3963</v>
      </c>
      <c r="D3258">
        <v>322.50501750000001</v>
      </c>
      <c r="E3258">
        <v>5</v>
      </c>
      <c r="F3258">
        <v>12.1772803</v>
      </c>
      <c r="G3258">
        <v>12</v>
      </c>
      <c r="H3258">
        <v>32.755422697307999</v>
      </c>
      <c r="I3258">
        <v>11</v>
      </c>
      <c r="J3258" t="s">
        <v>3961</v>
      </c>
      <c r="K3258" s="3">
        <v>-5.3515999999999996E-15</v>
      </c>
      <c r="L3258">
        <v>3</v>
      </c>
      <c r="M3258" t="s">
        <v>3961</v>
      </c>
      <c r="N3258" t="s">
        <v>2</v>
      </c>
      <c r="O3258">
        <v>0</v>
      </c>
      <c r="P3258" t="s">
        <v>2</v>
      </c>
      <c r="Q3258" t="s">
        <v>28</v>
      </c>
      <c r="R3258" t="s">
        <v>3961</v>
      </c>
      <c r="S3258">
        <v>10.71</v>
      </c>
    </row>
    <row r="3259" spans="1:19" ht="17" x14ac:dyDescent="0.25">
      <c r="A3259" s="1">
        <v>3259</v>
      </c>
      <c r="B3259" t="s">
        <v>3965</v>
      </c>
      <c r="C3259" t="s">
        <v>3966</v>
      </c>
      <c r="D3259">
        <v>322.49281000000002</v>
      </c>
      <c r="E3259">
        <v>3</v>
      </c>
      <c r="F3259">
        <v>12.166589999999999</v>
      </c>
      <c r="G3259">
        <v>4</v>
      </c>
      <c r="H3259">
        <v>208.21168800999999</v>
      </c>
      <c r="I3259">
        <v>14</v>
      </c>
      <c r="J3259" t="s">
        <v>3967</v>
      </c>
      <c r="K3259" s="3">
        <v>4.6599999999999998E-14</v>
      </c>
      <c r="L3259">
        <v>6</v>
      </c>
      <c r="M3259" t="s">
        <v>3967</v>
      </c>
      <c r="N3259" t="s">
        <v>2</v>
      </c>
      <c r="O3259">
        <v>0</v>
      </c>
      <c r="P3259" t="s">
        <v>2</v>
      </c>
      <c r="Q3259" t="s">
        <v>2</v>
      </c>
      <c r="R3259" t="s">
        <v>2</v>
      </c>
      <c r="S3259">
        <v>10.71</v>
      </c>
    </row>
    <row r="3260" spans="1:19" ht="17" x14ac:dyDescent="0.25">
      <c r="A3260" s="1">
        <v>3260</v>
      </c>
      <c r="B3260" t="s">
        <v>3968</v>
      </c>
      <c r="C3260" t="s">
        <v>3966</v>
      </c>
      <c r="D3260">
        <v>322.49244599999997</v>
      </c>
      <c r="E3260">
        <v>17</v>
      </c>
      <c r="F3260">
        <v>12.16906</v>
      </c>
      <c r="G3260">
        <v>3</v>
      </c>
      <c r="H3260">
        <v>214.98740790599999</v>
      </c>
      <c r="I3260">
        <v>7</v>
      </c>
      <c r="J3260" t="s">
        <v>3967</v>
      </c>
      <c r="K3260" s="3">
        <v>-8.2000000000000007E-15</v>
      </c>
      <c r="L3260">
        <v>4</v>
      </c>
      <c r="M3260" t="s">
        <v>3967</v>
      </c>
      <c r="N3260" t="s">
        <v>2</v>
      </c>
      <c r="O3260">
        <v>0</v>
      </c>
      <c r="P3260" t="s">
        <v>2</v>
      </c>
      <c r="Q3260" t="s">
        <v>2</v>
      </c>
      <c r="R3260" t="s">
        <v>2</v>
      </c>
      <c r="S3260">
        <v>10.71</v>
      </c>
    </row>
    <row r="3261" spans="1:19" ht="17" x14ac:dyDescent="0.25">
      <c r="A3261" s="1">
        <v>3261</v>
      </c>
      <c r="B3261" t="s">
        <v>3969</v>
      </c>
      <c r="C3261" t="s">
        <v>3967</v>
      </c>
      <c r="D3261">
        <v>322.48824000000002</v>
      </c>
      <c r="E3261">
        <v>3</v>
      </c>
      <c r="F3261">
        <v>12.16747</v>
      </c>
      <c r="G3261">
        <v>3</v>
      </c>
      <c r="H3261">
        <v>248.32118076</v>
      </c>
      <c r="I3261">
        <v>10</v>
      </c>
      <c r="J3261" t="s">
        <v>3967</v>
      </c>
      <c r="K3261" s="3">
        <v>-2.0000000000000002E-15</v>
      </c>
      <c r="L3261">
        <v>5</v>
      </c>
      <c r="M3261" t="s">
        <v>3967</v>
      </c>
      <c r="N3261" t="s">
        <v>2</v>
      </c>
      <c r="O3261">
        <v>0</v>
      </c>
      <c r="P3261" t="s">
        <v>2</v>
      </c>
      <c r="Q3261" t="s">
        <v>2</v>
      </c>
      <c r="R3261" t="s">
        <v>2</v>
      </c>
      <c r="S3261">
        <v>10.71</v>
      </c>
    </row>
    <row r="3262" spans="1:19" ht="17" x14ac:dyDescent="0.25">
      <c r="A3262" s="1">
        <v>3262</v>
      </c>
      <c r="B3262" t="s">
        <v>3970</v>
      </c>
      <c r="C3262" t="s">
        <v>3967</v>
      </c>
      <c r="D3262">
        <v>322.49146000000002</v>
      </c>
      <c r="E3262">
        <v>13</v>
      </c>
      <c r="F3262">
        <v>12.16592</v>
      </c>
      <c r="G3262">
        <v>17</v>
      </c>
      <c r="H3262">
        <v>26.553254562999999</v>
      </c>
      <c r="I3262">
        <v>6</v>
      </c>
      <c r="J3262" t="s">
        <v>3967</v>
      </c>
      <c r="K3262" s="3">
        <v>-1.4000000000000001E-15</v>
      </c>
      <c r="L3262">
        <v>4</v>
      </c>
      <c r="M3262" t="s">
        <v>3967</v>
      </c>
      <c r="N3262" t="s">
        <v>2</v>
      </c>
      <c r="O3262">
        <v>0</v>
      </c>
      <c r="P3262" t="s">
        <v>2</v>
      </c>
      <c r="Q3262" t="s">
        <v>2</v>
      </c>
      <c r="R3262" t="s">
        <v>2</v>
      </c>
      <c r="S3262">
        <v>10.71</v>
      </c>
    </row>
    <row r="3263" spans="1:19" ht="17" x14ac:dyDescent="0.25">
      <c r="A3263" s="1">
        <v>3263</v>
      </c>
      <c r="B3263" t="s">
        <v>3971</v>
      </c>
      <c r="C3263" t="s">
        <v>3967</v>
      </c>
      <c r="D3263">
        <v>322.49243000000001</v>
      </c>
      <c r="E3263">
        <v>3</v>
      </c>
      <c r="F3263">
        <v>12.166510000000001</v>
      </c>
      <c r="G3263">
        <v>3</v>
      </c>
      <c r="H3263">
        <v>148.293272565</v>
      </c>
      <c r="I3263">
        <v>7</v>
      </c>
      <c r="J3263" t="s">
        <v>3967</v>
      </c>
      <c r="K3263" s="3">
        <v>-5.3000000000000003E-16</v>
      </c>
      <c r="L3263">
        <v>29</v>
      </c>
      <c r="M3263" t="s">
        <v>3967</v>
      </c>
      <c r="N3263" t="s">
        <v>2</v>
      </c>
      <c r="O3263">
        <v>0</v>
      </c>
      <c r="P3263" t="s">
        <v>2</v>
      </c>
      <c r="Q3263" t="s">
        <v>2</v>
      </c>
      <c r="R3263" t="s">
        <v>2</v>
      </c>
      <c r="S3263">
        <v>10.71</v>
      </c>
    </row>
    <row r="3264" spans="1:19" ht="17" x14ac:dyDescent="0.25">
      <c r="A3264" s="1">
        <v>3264</v>
      </c>
      <c r="B3264" t="s">
        <v>3972</v>
      </c>
      <c r="C3264" t="s">
        <v>1081</v>
      </c>
      <c r="D3264">
        <v>322.49292000000003</v>
      </c>
      <c r="E3264">
        <v>0</v>
      </c>
      <c r="F3264">
        <v>12.16694</v>
      </c>
      <c r="G3264">
        <v>0</v>
      </c>
      <c r="H3264">
        <v>195.3125</v>
      </c>
      <c r="I3264">
        <v>0</v>
      </c>
      <c r="J3264" t="s">
        <v>1081</v>
      </c>
      <c r="K3264" t="s">
        <v>2</v>
      </c>
      <c r="L3264">
        <v>0</v>
      </c>
      <c r="M3264" t="s">
        <v>2</v>
      </c>
      <c r="N3264" t="s">
        <v>2</v>
      </c>
      <c r="O3264">
        <v>0</v>
      </c>
      <c r="P3264" t="s">
        <v>2</v>
      </c>
      <c r="Q3264" t="s">
        <v>2</v>
      </c>
      <c r="R3264" t="s">
        <v>2</v>
      </c>
      <c r="S3264">
        <v>10.71</v>
      </c>
    </row>
    <row r="3265" spans="1:19" ht="17" x14ac:dyDescent="0.25">
      <c r="A3265" s="1">
        <v>3265</v>
      </c>
      <c r="B3265" t="s">
        <v>3973</v>
      </c>
      <c r="C3265" t="s">
        <v>278</v>
      </c>
      <c r="D3265">
        <v>322.33942000000002</v>
      </c>
      <c r="E3265">
        <v>17</v>
      </c>
      <c r="F3265">
        <v>41.331899999999997</v>
      </c>
      <c r="G3265">
        <v>3</v>
      </c>
      <c r="H3265">
        <v>0.59262128588999996</v>
      </c>
      <c r="I3265">
        <v>4</v>
      </c>
      <c r="J3265" t="s">
        <v>278</v>
      </c>
      <c r="K3265" s="3">
        <v>-3.0000000000000001E-17</v>
      </c>
      <c r="L3265">
        <v>20</v>
      </c>
      <c r="M3265" t="s">
        <v>278</v>
      </c>
      <c r="N3265" t="s">
        <v>2</v>
      </c>
      <c r="O3265">
        <v>0</v>
      </c>
      <c r="P3265" t="s">
        <v>2</v>
      </c>
      <c r="Q3265" t="s">
        <v>2</v>
      </c>
      <c r="R3265" t="s">
        <v>2</v>
      </c>
      <c r="S3265">
        <v>1.9670000000000001</v>
      </c>
    </row>
    <row r="3266" spans="1:19" ht="17" x14ac:dyDescent="0.25">
      <c r="A3266" s="1">
        <v>3266</v>
      </c>
      <c r="B3266" t="s">
        <v>3974</v>
      </c>
      <c r="C3266" t="s">
        <v>19</v>
      </c>
      <c r="D3266">
        <v>322.43766299999999</v>
      </c>
      <c r="E3266">
        <v>5</v>
      </c>
      <c r="F3266">
        <v>-4.48489</v>
      </c>
      <c r="G3266">
        <v>3</v>
      </c>
      <c r="H3266">
        <v>131.23359600000001</v>
      </c>
      <c r="I3266">
        <v>0</v>
      </c>
      <c r="J3266" t="s">
        <v>19</v>
      </c>
      <c r="K3266" t="s">
        <v>2</v>
      </c>
      <c r="L3266">
        <v>0</v>
      </c>
      <c r="M3266" t="s">
        <v>2</v>
      </c>
      <c r="N3266" t="s">
        <v>2</v>
      </c>
      <c r="O3266">
        <v>0</v>
      </c>
      <c r="P3266" t="s">
        <v>2</v>
      </c>
      <c r="Q3266" t="s">
        <v>21</v>
      </c>
      <c r="R3266" t="s">
        <v>3975</v>
      </c>
      <c r="S3266">
        <v>1.83</v>
      </c>
    </row>
    <row r="3267" spans="1:19" ht="17" x14ac:dyDescent="0.25">
      <c r="A3267" s="1">
        <v>3267</v>
      </c>
      <c r="B3267" t="s">
        <v>3976</v>
      </c>
      <c r="C3267" t="s">
        <v>1511</v>
      </c>
      <c r="D3267">
        <v>322.34488010400003</v>
      </c>
      <c r="E3267">
        <v>18</v>
      </c>
      <c r="F3267">
        <v>-57.353957518999998</v>
      </c>
      <c r="G3267">
        <v>13</v>
      </c>
      <c r="H3267">
        <v>268.35922720341398</v>
      </c>
      <c r="I3267">
        <v>7</v>
      </c>
      <c r="J3267" t="s">
        <v>459</v>
      </c>
      <c r="K3267" s="3">
        <v>-1.501807E-15</v>
      </c>
      <c r="L3267">
        <v>7</v>
      </c>
      <c r="M3267" t="s">
        <v>459</v>
      </c>
      <c r="N3267" t="s">
        <v>2</v>
      </c>
      <c r="O3267">
        <v>0</v>
      </c>
      <c r="P3267" t="s">
        <v>2</v>
      </c>
      <c r="Q3267" t="s">
        <v>313</v>
      </c>
      <c r="R3267" t="s">
        <v>459</v>
      </c>
      <c r="S3267">
        <v>3.2</v>
      </c>
    </row>
    <row r="3268" spans="1:19" ht="17" x14ac:dyDescent="0.25">
      <c r="A3268" s="1">
        <v>3268</v>
      </c>
      <c r="B3268" t="s">
        <v>3977</v>
      </c>
      <c r="C3268" t="s">
        <v>65</v>
      </c>
      <c r="D3268">
        <v>322.75</v>
      </c>
      <c r="E3268">
        <v>0</v>
      </c>
      <c r="F3268">
        <v>-31</v>
      </c>
      <c r="G3268">
        <v>0</v>
      </c>
      <c r="H3268">
        <v>0.30075200000000002</v>
      </c>
      <c r="I3268">
        <v>0</v>
      </c>
      <c r="J3268" t="s">
        <v>65</v>
      </c>
      <c r="K3268" t="s">
        <v>2</v>
      </c>
      <c r="L3268">
        <v>0</v>
      </c>
      <c r="M3268" t="s">
        <v>2</v>
      </c>
      <c r="N3268" t="s">
        <v>2</v>
      </c>
      <c r="O3268">
        <v>0</v>
      </c>
      <c r="P3268" t="s">
        <v>2</v>
      </c>
      <c r="Q3268" t="s">
        <v>2</v>
      </c>
      <c r="R3268" t="s">
        <v>2</v>
      </c>
      <c r="S3268">
        <v>25</v>
      </c>
    </row>
    <row r="3269" spans="1:19" ht="17" x14ac:dyDescent="0.25">
      <c r="A3269" s="1">
        <v>3269</v>
      </c>
      <c r="B3269" t="s">
        <v>3978</v>
      </c>
      <c r="C3269" t="s">
        <v>1081</v>
      </c>
      <c r="D3269">
        <v>323.36250000000001</v>
      </c>
      <c r="E3269">
        <v>0</v>
      </c>
      <c r="F3269">
        <v>-0.82333000000000001</v>
      </c>
      <c r="G3269">
        <v>0</v>
      </c>
      <c r="H3269">
        <v>98.522166999999996</v>
      </c>
      <c r="I3269">
        <v>0</v>
      </c>
      <c r="J3269" t="s">
        <v>1081</v>
      </c>
      <c r="K3269" t="s">
        <v>2</v>
      </c>
      <c r="L3269">
        <v>0</v>
      </c>
      <c r="M3269" t="s">
        <v>2</v>
      </c>
      <c r="N3269" t="s">
        <v>2</v>
      </c>
      <c r="O3269">
        <v>0</v>
      </c>
      <c r="P3269" t="s">
        <v>2</v>
      </c>
      <c r="Q3269" t="s">
        <v>2</v>
      </c>
      <c r="R3269" t="s">
        <v>2</v>
      </c>
      <c r="S3269">
        <v>11.69</v>
      </c>
    </row>
    <row r="3270" spans="1:19" ht="17" x14ac:dyDescent="0.25">
      <c r="A3270" s="1">
        <v>3270</v>
      </c>
      <c r="B3270" t="s">
        <v>3979</v>
      </c>
      <c r="C3270" t="s">
        <v>1081</v>
      </c>
      <c r="D3270">
        <v>323.36250000000001</v>
      </c>
      <c r="E3270">
        <v>0</v>
      </c>
      <c r="F3270">
        <v>-0.82333000000000001</v>
      </c>
      <c r="G3270">
        <v>0</v>
      </c>
      <c r="H3270">
        <v>143.47202300000001</v>
      </c>
      <c r="I3270">
        <v>0</v>
      </c>
      <c r="J3270" t="s">
        <v>1081</v>
      </c>
      <c r="K3270" t="s">
        <v>2</v>
      </c>
      <c r="L3270">
        <v>0</v>
      </c>
      <c r="M3270" t="s">
        <v>2</v>
      </c>
      <c r="N3270" t="s">
        <v>2</v>
      </c>
      <c r="O3270">
        <v>0</v>
      </c>
      <c r="P3270" t="s">
        <v>2</v>
      </c>
      <c r="Q3270" t="s">
        <v>2</v>
      </c>
      <c r="R3270" t="s">
        <v>2</v>
      </c>
      <c r="S3270">
        <v>11.69</v>
      </c>
    </row>
    <row r="3271" spans="1:19" ht="17" x14ac:dyDescent="0.25">
      <c r="A3271" s="1">
        <v>3271</v>
      </c>
      <c r="B3271" t="s">
        <v>3980</v>
      </c>
      <c r="C3271" t="s">
        <v>1081</v>
      </c>
      <c r="D3271">
        <v>323.36250000000001</v>
      </c>
      <c r="E3271">
        <v>0</v>
      </c>
      <c r="F3271">
        <v>-0.82333000000000001</v>
      </c>
      <c r="G3271">
        <v>0</v>
      </c>
      <c r="H3271">
        <v>333.33333299999998</v>
      </c>
      <c r="I3271">
        <v>0</v>
      </c>
      <c r="J3271" t="s">
        <v>1081</v>
      </c>
      <c r="K3271" t="s">
        <v>2</v>
      </c>
      <c r="L3271">
        <v>0</v>
      </c>
      <c r="M3271" t="s">
        <v>2</v>
      </c>
      <c r="N3271" t="s">
        <v>2</v>
      </c>
      <c r="O3271">
        <v>0</v>
      </c>
      <c r="P3271" t="s">
        <v>2</v>
      </c>
      <c r="Q3271" t="s">
        <v>2</v>
      </c>
      <c r="R3271" t="s">
        <v>2</v>
      </c>
      <c r="S3271">
        <v>11.69</v>
      </c>
    </row>
    <row r="3272" spans="1:19" ht="17" x14ac:dyDescent="0.25">
      <c r="A3272" s="1">
        <v>3272</v>
      </c>
      <c r="B3272" t="s">
        <v>3981</v>
      </c>
      <c r="C3272" t="s">
        <v>1081</v>
      </c>
      <c r="D3272">
        <v>323.36250000000001</v>
      </c>
      <c r="E3272">
        <v>0</v>
      </c>
      <c r="F3272">
        <v>-0.82333000000000001</v>
      </c>
      <c r="G3272">
        <v>0</v>
      </c>
      <c r="H3272">
        <v>236.966825</v>
      </c>
      <c r="I3272">
        <v>0</v>
      </c>
      <c r="J3272" t="s">
        <v>1081</v>
      </c>
      <c r="K3272" t="s">
        <v>2</v>
      </c>
      <c r="L3272">
        <v>0</v>
      </c>
      <c r="M3272" t="s">
        <v>2</v>
      </c>
      <c r="N3272" t="s">
        <v>2</v>
      </c>
      <c r="O3272">
        <v>0</v>
      </c>
      <c r="P3272" t="s">
        <v>2</v>
      </c>
      <c r="Q3272" t="s">
        <v>2</v>
      </c>
      <c r="R3272" t="s">
        <v>2</v>
      </c>
      <c r="S3272">
        <v>11.69</v>
      </c>
    </row>
    <row r="3273" spans="1:19" ht="17" x14ac:dyDescent="0.25">
      <c r="A3273" s="1">
        <v>3273</v>
      </c>
      <c r="B3273" t="s">
        <v>3982</v>
      </c>
      <c r="C3273" t="s">
        <v>1081</v>
      </c>
      <c r="D3273">
        <v>323.36250000000001</v>
      </c>
      <c r="E3273">
        <v>0</v>
      </c>
      <c r="F3273">
        <v>-0.82333000000000001</v>
      </c>
      <c r="G3273">
        <v>0</v>
      </c>
      <c r="H3273">
        <v>270.27026999999998</v>
      </c>
      <c r="I3273">
        <v>0</v>
      </c>
      <c r="J3273" t="s">
        <v>1081</v>
      </c>
      <c r="K3273" t="s">
        <v>2</v>
      </c>
      <c r="L3273">
        <v>0</v>
      </c>
      <c r="M3273" t="s">
        <v>2</v>
      </c>
      <c r="N3273" t="s">
        <v>2</v>
      </c>
      <c r="O3273">
        <v>0</v>
      </c>
      <c r="P3273" t="s">
        <v>2</v>
      </c>
      <c r="Q3273" t="s">
        <v>2</v>
      </c>
      <c r="R3273" t="s">
        <v>2</v>
      </c>
      <c r="S3273">
        <v>11.69</v>
      </c>
    </row>
    <row r="3274" spans="1:19" ht="17" x14ac:dyDescent="0.25">
      <c r="A3274" s="1">
        <v>3274</v>
      </c>
      <c r="B3274" t="s">
        <v>3983</v>
      </c>
      <c r="C3274" t="s">
        <v>1185</v>
      </c>
      <c r="D3274">
        <v>324.0009</v>
      </c>
      <c r="E3274">
        <v>5</v>
      </c>
      <c r="F3274">
        <v>-16.1036</v>
      </c>
      <c r="G3274">
        <v>12</v>
      </c>
      <c r="H3274">
        <v>0.81483959791000005</v>
      </c>
      <c r="I3274">
        <v>4</v>
      </c>
      <c r="J3274" t="s">
        <v>1185</v>
      </c>
      <c r="K3274" s="3">
        <v>-1.0600000000000001E-17</v>
      </c>
      <c r="L3274">
        <v>20</v>
      </c>
      <c r="M3274" t="s">
        <v>1185</v>
      </c>
      <c r="N3274" t="s">
        <v>2</v>
      </c>
      <c r="O3274">
        <v>0</v>
      </c>
      <c r="P3274" t="s">
        <v>2</v>
      </c>
      <c r="Q3274" t="s">
        <v>2</v>
      </c>
      <c r="R3274" t="s">
        <v>2</v>
      </c>
      <c r="S3274">
        <v>1.633</v>
      </c>
    </row>
    <row r="3275" spans="1:19" ht="17" x14ac:dyDescent="0.25">
      <c r="A3275" s="1">
        <v>3275</v>
      </c>
      <c r="B3275" t="s">
        <v>3984</v>
      </c>
      <c r="C3275" t="s">
        <v>573</v>
      </c>
      <c r="D3275">
        <v>324.23997000000003</v>
      </c>
      <c r="E3275">
        <v>4</v>
      </c>
      <c r="F3275">
        <v>-50.782240000000002</v>
      </c>
      <c r="G3275">
        <v>3</v>
      </c>
      <c r="H3275">
        <v>3.7408025122200002</v>
      </c>
      <c r="I3275">
        <v>14</v>
      </c>
      <c r="J3275" t="s">
        <v>573</v>
      </c>
      <c r="K3275" s="3">
        <v>-1.216E-15</v>
      </c>
      <c r="L3275">
        <v>5</v>
      </c>
      <c r="M3275" t="s">
        <v>573</v>
      </c>
      <c r="N3275" t="s">
        <v>2</v>
      </c>
      <c r="O3275">
        <v>0</v>
      </c>
      <c r="P3275" t="s">
        <v>2</v>
      </c>
      <c r="Q3275" t="s">
        <v>2</v>
      </c>
      <c r="R3275" t="s">
        <v>2</v>
      </c>
      <c r="S3275">
        <v>2.2480000000000002</v>
      </c>
    </row>
    <row r="3276" spans="1:19" ht="17" x14ac:dyDescent="0.25">
      <c r="A3276" s="1">
        <v>3276</v>
      </c>
      <c r="B3276" t="s">
        <v>3985</v>
      </c>
      <c r="C3276" t="s">
        <v>74</v>
      </c>
      <c r="D3276">
        <v>324.33440000000002</v>
      </c>
      <c r="E3276">
        <v>3</v>
      </c>
      <c r="F3276">
        <v>64.478269999999995</v>
      </c>
      <c r="G3276">
        <v>14</v>
      </c>
      <c r="H3276">
        <v>0.57110576180999995</v>
      </c>
      <c r="I3276">
        <v>2</v>
      </c>
      <c r="J3276" t="s">
        <v>105</v>
      </c>
      <c r="K3276" s="3">
        <v>-1.1200000000000001E-15</v>
      </c>
      <c r="L3276">
        <v>10</v>
      </c>
      <c r="M3276" t="s">
        <v>105</v>
      </c>
      <c r="N3276" t="s">
        <v>2</v>
      </c>
      <c r="O3276">
        <v>0</v>
      </c>
      <c r="P3276" t="s">
        <v>2</v>
      </c>
      <c r="Q3276" t="s">
        <v>2</v>
      </c>
      <c r="R3276" t="s">
        <v>2</v>
      </c>
      <c r="S3276">
        <v>3.762</v>
      </c>
    </row>
    <row r="3277" spans="1:19" ht="17" x14ac:dyDescent="0.25">
      <c r="A3277" s="1">
        <v>3277</v>
      </c>
      <c r="B3277" t="s">
        <v>3986</v>
      </c>
      <c r="C3277" t="s">
        <v>71</v>
      </c>
      <c r="D3277">
        <v>324.56</v>
      </c>
      <c r="E3277">
        <v>4</v>
      </c>
      <c r="F3277">
        <v>49.2</v>
      </c>
      <c r="G3277">
        <v>4</v>
      </c>
      <c r="H3277">
        <v>1.436429</v>
      </c>
      <c r="I3277">
        <v>7</v>
      </c>
      <c r="J3277" t="s">
        <v>2713</v>
      </c>
      <c r="K3277" t="s">
        <v>2</v>
      </c>
      <c r="L3277">
        <v>0</v>
      </c>
      <c r="M3277" t="s">
        <v>2</v>
      </c>
      <c r="N3277" t="s">
        <v>2</v>
      </c>
      <c r="O3277">
        <v>0</v>
      </c>
      <c r="P3277" t="s">
        <v>2</v>
      </c>
      <c r="Q3277" t="s">
        <v>2</v>
      </c>
      <c r="R3277" t="s">
        <v>2</v>
      </c>
      <c r="S3277">
        <v>4.2069999999999999</v>
      </c>
    </row>
    <row r="3278" spans="1:19" ht="17" x14ac:dyDescent="0.25">
      <c r="A3278" s="1">
        <v>3278</v>
      </c>
      <c r="B3278" t="s">
        <v>3987</v>
      </c>
      <c r="C3278" t="s">
        <v>12</v>
      </c>
      <c r="D3278">
        <v>325</v>
      </c>
      <c r="E3278">
        <v>4</v>
      </c>
      <c r="F3278">
        <v>69.8</v>
      </c>
      <c r="G3278">
        <v>3</v>
      </c>
      <c r="H3278">
        <v>4.5454549999999996</v>
      </c>
      <c r="I3278">
        <v>0</v>
      </c>
      <c r="J3278" t="s">
        <v>12</v>
      </c>
      <c r="K3278" t="s">
        <v>2</v>
      </c>
      <c r="L3278">
        <v>0</v>
      </c>
      <c r="M3278" t="s">
        <v>2</v>
      </c>
      <c r="N3278" t="s">
        <v>2</v>
      </c>
      <c r="O3278">
        <v>0</v>
      </c>
      <c r="P3278" t="s">
        <v>2</v>
      </c>
      <c r="Q3278" t="s">
        <v>2</v>
      </c>
      <c r="R3278" t="s">
        <v>2</v>
      </c>
      <c r="S3278">
        <v>2.4860000000000002</v>
      </c>
    </row>
    <row r="3279" spans="1:19" ht="17" x14ac:dyDescent="0.25">
      <c r="A3279" s="1">
        <v>3279</v>
      </c>
      <c r="B3279" t="s">
        <v>3988</v>
      </c>
      <c r="C3279" t="s">
        <v>292</v>
      </c>
      <c r="D3279">
        <v>324.93</v>
      </c>
      <c r="E3279">
        <v>7</v>
      </c>
      <c r="F3279">
        <v>0.6</v>
      </c>
      <c r="G3279">
        <v>9</v>
      </c>
      <c r="H3279">
        <v>3.20031</v>
      </c>
      <c r="I3279">
        <v>4</v>
      </c>
      <c r="J3279" t="s">
        <v>292</v>
      </c>
      <c r="K3279" t="s">
        <v>2</v>
      </c>
      <c r="L3279">
        <v>0</v>
      </c>
      <c r="M3279" t="s">
        <v>2</v>
      </c>
      <c r="N3279" t="s">
        <v>2</v>
      </c>
      <c r="O3279">
        <v>0</v>
      </c>
      <c r="P3279" t="s">
        <v>2</v>
      </c>
      <c r="Q3279" t="s">
        <v>2</v>
      </c>
      <c r="R3279" t="s">
        <v>2</v>
      </c>
      <c r="S3279">
        <v>4.21</v>
      </c>
    </row>
    <row r="3280" spans="1:19" ht="17" x14ac:dyDescent="0.25">
      <c r="A3280" s="1">
        <v>3280</v>
      </c>
      <c r="B3280" t="s">
        <v>3989</v>
      </c>
      <c r="C3280" t="s">
        <v>99</v>
      </c>
      <c r="D3280">
        <v>324.86207999999999</v>
      </c>
      <c r="E3280">
        <v>5</v>
      </c>
      <c r="F3280">
        <v>22.711670000000002</v>
      </c>
      <c r="G3280">
        <v>6</v>
      </c>
      <c r="H3280">
        <v>0.92292342219199996</v>
      </c>
      <c r="I3280">
        <v>18</v>
      </c>
      <c r="J3280" t="s">
        <v>99</v>
      </c>
      <c r="K3280" s="3">
        <v>-1.2103999999999999E-15</v>
      </c>
      <c r="L3280">
        <v>18</v>
      </c>
      <c r="M3280" t="s">
        <v>99</v>
      </c>
      <c r="N3280" t="s">
        <v>2</v>
      </c>
      <c r="O3280">
        <v>0</v>
      </c>
      <c r="P3280" t="s">
        <v>2</v>
      </c>
      <c r="Q3280" t="s">
        <v>2</v>
      </c>
      <c r="R3280" t="s">
        <v>2</v>
      </c>
      <c r="S3280">
        <v>4.9329999999999998</v>
      </c>
    </row>
    <row r="3281" spans="1:19" ht="17" x14ac:dyDescent="0.25">
      <c r="A3281" s="1">
        <v>3281</v>
      </c>
      <c r="B3281" t="s">
        <v>3991</v>
      </c>
      <c r="C3281" t="s">
        <v>2713</v>
      </c>
      <c r="D3281">
        <v>324.99</v>
      </c>
      <c r="E3281">
        <v>4</v>
      </c>
      <c r="F3281">
        <v>47.63</v>
      </c>
      <c r="G3281">
        <v>4</v>
      </c>
      <c r="H3281">
        <v>1.7952030000000001</v>
      </c>
      <c r="I3281">
        <v>0</v>
      </c>
      <c r="J3281" t="s">
        <v>2713</v>
      </c>
      <c r="K3281" t="s">
        <v>2</v>
      </c>
      <c r="L3281">
        <v>0</v>
      </c>
      <c r="M3281" t="s">
        <v>2</v>
      </c>
      <c r="N3281" t="s">
        <v>2</v>
      </c>
      <c r="O3281">
        <v>0</v>
      </c>
      <c r="P3281" t="s">
        <v>2</v>
      </c>
      <c r="Q3281" t="s">
        <v>2</v>
      </c>
      <c r="R3281" t="s">
        <v>2</v>
      </c>
      <c r="S3281">
        <v>4.117</v>
      </c>
    </row>
    <row r="3282" spans="1:19" ht="17" x14ac:dyDescent="0.25">
      <c r="A3282" s="1">
        <v>3282</v>
      </c>
      <c r="B3282" t="s">
        <v>3992</v>
      </c>
      <c r="C3282" t="s">
        <v>3993</v>
      </c>
      <c r="D3282">
        <v>325.09335870000001</v>
      </c>
      <c r="E3282">
        <v>20</v>
      </c>
      <c r="F3282">
        <v>-23.180219999999998</v>
      </c>
      <c r="G3282">
        <v>3</v>
      </c>
      <c r="H3282">
        <v>90.749626746710007</v>
      </c>
      <c r="I3282">
        <v>6</v>
      </c>
      <c r="J3282" t="s">
        <v>3993</v>
      </c>
      <c r="K3282" s="3">
        <v>4.2660000000000002E-16</v>
      </c>
      <c r="L3282">
        <v>17</v>
      </c>
      <c r="M3282" t="s">
        <v>3993</v>
      </c>
      <c r="N3282" t="s">
        <v>2</v>
      </c>
      <c r="O3282">
        <v>0</v>
      </c>
      <c r="P3282" t="s">
        <v>2</v>
      </c>
      <c r="Q3282" t="s">
        <v>21</v>
      </c>
      <c r="R3282" t="s">
        <v>3993</v>
      </c>
      <c r="S3282">
        <v>8.4600000000000009</v>
      </c>
    </row>
    <row r="3283" spans="1:19" ht="17" x14ac:dyDescent="0.25">
      <c r="A3283" s="1">
        <v>3283</v>
      </c>
      <c r="B3283" t="s">
        <v>3994</v>
      </c>
      <c r="C3283" t="s">
        <v>3993</v>
      </c>
      <c r="D3283">
        <v>325.08999999999997</v>
      </c>
      <c r="E3283">
        <v>7</v>
      </c>
      <c r="F3283">
        <v>-23.18</v>
      </c>
      <c r="G3283">
        <v>8</v>
      </c>
      <c r="H3283">
        <v>77.003746000000007</v>
      </c>
      <c r="I3283">
        <v>14</v>
      </c>
      <c r="J3283" t="s">
        <v>3993</v>
      </c>
      <c r="K3283" t="s">
        <v>2</v>
      </c>
      <c r="L3283">
        <v>0</v>
      </c>
      <c r="M3283" t="s">
        <v>2</v>
      </c>
      <c r="N3283" t="s">
        <v>2</v>
      </c>
      <c r="O3283">
        <v>0</v>
      </c>
      <c r="P3283" t="s">
        <v>2</v>
      </c>
      <c r="Q3283" t="s">
        <v>2</v>
      </c>
      <c r="R3283" t="s">
        <v>2</v>
      </c>
      <c r="S3283">
        <v>8.4600000000000009</v>
      </c>
    </row>
    <row r="3284" spans="1:19" ht="17" x14ac:dyDescent="0.25">
      <c r="A3284" s="1">
        <v>3284</v>
      </c>
      <c r="B3284" t="s">
        <v>3998</v>
      </c>
      <c r="C3284" t="s">
        <v>158</v>
      </c>
      <c r="D3284">
        <v>326.05025167999997</v>
      </c>
      <c r="E3284">
        <v>19</v>
      </c>
      <c r="F3284">
        <v>-39.565801399999998</v>
      </c>
      <c r="G3284">
        <v>9</v>
      </c>
      <c r="H3284">
        <v>0.11751119526999999</v>
      </c>
      <c r="I3284">
        <v>5</v>
      </c>
      <c r="J3284" t="s">
        <v>3999</v>
      </c>
      <c r="K3284" s="3">
        <v>-6.8499999999999998E-18</v>
      </c>
      <c r="L3284">
        <v>7</v>
      </c>
      <c r="M3284" t="s">
        <v>3999</v>
      </c>
      <c r="N3284" t="s">
        <v>2</v>
      </c>
      <c r="O3284">
        <v>0</v>
      </c>
      <c r="P3284" t="s">
        <v>2</v>
      </c>
      <c r="Q3284" t="s">
        <v>2</v>
      </c>
      <c r="R3284" t="s">
        <v>2</v>
      </c>
      <c r="S3284">
        <v>0.16</v>
      </c>
    </row>
    <row r="3285" spans="1:19" ht="17" x14ac:dyDescent="0.25">
      <c r="A3285" s="1">
        <v>3285</v>
      </c>
      <c r="B3285" t="s">
        <v>4000</v>
      </c>
      <c r="C3285" t="s">
        <v>299</v>
      </c>
      <c r="D3285">
        <v>326.14850000000001</v>
      </c>
      <c r="E3285">
        <v>3</v>
      </c>
      <c r="F3285">
        <v>-52.618758</v>
      </c>
      <c r="G3285">
        <v>6</v>
      </c>
      <c r="H3285">
        <v>198.35548314670001</v>
      </c>
      <c r="I3285">
        <v>9</v>
      </c>
      <c r="J3285" t="s">
        <v>369</v>
      </c>
      <c r="K3285" s="3">
        <v>-3.5000000000000002E-16</v>
      </c>
      <c r="L3285">
        <v>2</v>
      </c>
      <c r="M3285" t="s">
        <v>369</v>
      </c>
      <c r="N3285" t="s">
        <v>2</v>
      </c>
      <c r="O3285">
        <v>0</v>
      </c>
      <c r="P3285" t="s">
        <v>2</v>
      </c>
      <c r="Q3285" t="s">
        <v>21</v>
      </c>
      <c r="R3285" t="s">
        <v>369</v>
      </c>
      <c r="S3285">
        <v>1.659</v>
      </c>
    </row>
    <row r="3286" spans="1:19" ht="17" x14ac:dyDescent="0.25">
      <c r="A3286" s="1">
        <v>3286</v>
      </c>
      <c r="B3286" t="s">
        <v>4001</v>
      </c>
      <c r="C3286" t="s">
        <v>65</v>
      </c>
      <c r="D3286">
        <v>326.25</v>
      </c>
      <c r="E3286">
        <v>0</v>
      </c>
      <c r="F3286">
        <v>21</v>
      </c>
      <c r="G3286">
        <v>0</v>
      </c>
      <c r="H3286">
        <v>0.70472199999999996</v>
      </c>
      <c r="I3286">
        <v>0</v>
      </c>
      <c r="J3286" t="s">
        <v>65</v>
      </c>
      <c r="K3286" t="s">
        <v>2</v>
      </c>
      <c r="L3286">
        <v>0</v>
      </c>
      <c r="M3286" t="s">
        <v>2</v>
      </c>
      <c r="N3286" t="s">
        <v>2</v>
      </c>
      <c r="O3286">
        <v>0</v>
      </c>
      <c r="P3286" t="s">
        <v>2</v>
      </c>
      <c r="Q3286" t="s">
        <v>2</v>
      </c>
      <c r="R3286" t="s">
        <v>2</v>
      </c>
      <c r="S3286">
        <v>5.6319999999999997</v>
      </c>
    </row>
    <row r="3287" spans="1:19" ht="17" x14ac:dyDescent="0.25">
      <c r="A3287" s="1">
        <v>3287</v>
      </c>
      <c r="B3287" t="s">
        <v>4002</v>
      </c>
      <c r="C3287" t="s">
        <v>76</v>
      </c>
      <c r="D3287">
        <v>326.46024803</v>
      </c>
      <c r="E3287">
        <v>3</v>
      </c>
      <c r="F3287">
        <v>-7.8384745200000001</v>
      </c>
      <c r="G3287">
        <v>6</v>
      </c>
      <c r="H3287">
        <v>62.295887830825201</v>
      </c>
      <c r="I3287">
        <v>9</v>
      </c>
      <c r="J3287" t="s">
        <v>459</v>
      </c>
      <c r="K3287" s="3">
        <v>-1.156186E-16</v>
      </c>
      <c r="L3287">
        <v>9</v>
      </c>
      <c r="M3287" t="s">
        <v>459</v>
      </c>
      <c r="N3287" t="s">
        <v>2</v>
      </c>
      <c r="O3287">
        <v>0</v>
      </c>
      <c r="P3287" t="s">
        <v>2</v>
      </c>
      <c r="Q3287" t="s">
        <v>313</v>
      </c>
      <c r="R3287" t="s">
        <v>459</v>
      </c>
      <c r="S3287">
        <v>0.625</v>
      </c>
    </row>
    <row r="3288" spans="1:19" ht="17" x14ac:dyDescent="0.25">
      <c r="A3288" s="1">
        <v>3288</v>
      </c>
      <c r="B3288" t="s">
        <v>4003</v>
      </c>
      <c r="C3288" t="s">
        <v>65</v>
      </c>
      <c r="D3288">
        <v>327</v>
      </c>
      <c r="E3288">
        <v>0</v>
      </c>
      <c r="F3288">
        <v>-34</v>
      </c>
      <c r="G3288">
        <v>0</v>
      </c>
      <c r="H3288">
        <v>1.078749</v>
      </c>
      <c r="I3288">
        <v>0</v>
      </c>
      <c r="J3288" t="s">
        <v>65</v>
      </c>
      <c r="K3288" t="s">
        <v>2</v>
      </c>
      <c r="L3288">
        <v>0</v>
      </c>
      <c r="M3288" t="s">
        <v>2</v>
      </c>
      <c r="N3288" t="s">
        <v>2</v>
      </c>
      <c r="O3288">
        <v>0</v>
      </c>
      <c r="P3288" t="s">
        <v>2</v>
      </c>
      <c r="Q3288" t="s">
        <v>2</v>
      </c>
      <c r="R3288" t="s">
        <v>2</v>
      </c>
      <c r="S3288">
        <v>1.1599999999999999</v>
      </c>
    </row>
    <row r="3289" spans="1:19" ht="17" x14ac:dyDescent="0.25">
      <c r="A3289" s="1">
        <v>3289</v>
      </c>
      <c r="B3289" t="s">
        <v>4004</v>
      </c>
      <c r="C3289" t="s">
        <v>132</v>
      </c>
      <c r="D3289">
        <v>327.49459710000002</v>
      </c>
      <c r="E3289">
        <v>9</v>
      </c>
      <c r="F3289">
        <v>63.495632499999999</v>
      </c>
      <c r="G3289">
        <v>6</v>
      </c>
      <c r="H3289">
        <v>2.6306073898500002</v>
      </c>
      <c r="I3289">
        <v>14</v>
      </c>
      <c r="J3289" t="s">
        <v>4005</v>
      </c>
      <c r="K3289" s="3">
        <v>-1.163E-15</v>
      </c>
      <c r="L3289">
        <v>5</v>
      </c>
      <c r="M3289" t="s">
        <v>4005</v>
      </c>
      <c r="N3289" t="s">
        <v>2</v>
      </c>
      <c r="O3289">
        <v>0</v>
      </c>
      <c r="P3289" t="s">
        <v>2</v>
      </c>
      <c r="Q3289" t="s">
        <v>2</v>
      </c>
      <c r="R3289" t="s">
        <v>2</v>
      </c>
      <c r="S3289">
        <v>2.8</v>
      </c>
    </row>
    <row r="3290" spans="1:19" ht="17" x14ac:dyDescent="0.25">
      <c r="A3290" s="1">
        <v>3290</v>
      </c>
      <c r="B3290" t="s">
        <v>4006</v>
      </c>
      <c r="C3290" t="s">
        <v>88</v>
      </c>
      <c r="D3290">
        <v>327.65729119999997</v>
      </c>
      <c r="E3290">
        <v>5</v>
      </c>
      <c r="F3290">
        <v>52.797098900000002</v>
      </c>
      <c r="G3290">
        <v>3</v>
      </c>
      <c r="H3290">
        <v>3.0101834064470001</v>
      </c>
      <c r="I3290">
        <v>16</v>
      </c>
      <c r="J3290" t="s">
        <v>15</v>
      </c>
      <c r="K3290" s="3">
        <v>-9.1572340000000003E-14</v>
      </c>
      <c r="L3290">
        <v>13</v>
      </c>
      <c r="M3290" t="s">
        <v>15</v>
      </c>
      <c r="N3290" s="3">
        <v>-1.1E-26</v>
      </c>
      <c r="O3290">
        <v>3</v>
      </c>
      <c r="P3290" t="s">
        <v>15</v>
      </c>
      <c r="Q3290" t="s">
        <v>2</v>
      </c>
      <c r="R3290" t="s">
        <v>2</v>
      </c>
      <c r="S3290">
        <v>3.61</v>
      </c>
    </row>
    <row r="3291" spans="1:19" ht="17" x14ac:dyDescent="0.25">
      <c r="A3291" s="1">
        <v>3291</v>
      </c>
      <c r="B3291" t="s">
        <v>4007</v>
      </c>
      <c r="C3291" t="s">
        <v>65</v>
      </c>
      <c r="D3291">
        <v>327.61348049999998</v>
      </c>
      <c r="E3291">
        <v>5</v>
      </c>
      <c r="F3291">
        <v>-3.4424532999999999</v>
      </c>
      <c r="G3291">
        <v>12</v>
      </c>
      <c r="H3291">
        <v>284.84324670257001</v>
      </c>
      <c r="I3291">
        <v>10</v>
      </c>
      <c r="J3291" t="s">
        <v>69</v>
      </c>
      <c r="K3291" s="3">
        <v>-6.6219999999999999E-16</v>
      </c>
      <c r="L3291">
        <v>9</v>
      </c>
      <c r="M3291" t="s">
        <v>69</v>
      </c>
      <c r="N3291" t="s">
        <v>2</v>
      </c>
      <c r="O3291">
        <v>0</v>
      </c>
      <c r="P3291" t="s">
        <v>2</v>
      </c>
      <c r="Q3291" t="s">
        <v>21</v>
      </c>
      <c r="R3291" t="s">
        <v>69</v>
      </c>
      <c r="S3291">
        <v>1.9750000000000001</v>
      </c>
    </row>
    <row r="3292" spans="1:19" ht="17" x14ac:dyDescent="0.25">
      <c r="A3292" s="1">
        <v>3292</v>
      </c>
      <c r="B3292" t="s">
        <v>4008</v>
      </c>
      <c r="C3292" t="s">
        <v>1746</v>
      </c>
      <c r="D3292">
        <v>327.87040000000002</v>
      </c>
      <c r="E3292">
        <v>5</v>
      </c>
      <c r="F3292">
        <v>23.25356</v>
      </c>
      <c r="G3292">
        <v>14</v>
      </c>
      <c r="H3292">
        <v>1.684824546</v>
      </c>
      <c r="I3292">
        <v>9</v>
      </c>
      <c r="J3292" t="s">
        <v>1746</v>
      </c>
      <c r="K3292" s="3">
        <v>-2.0099999999999999E-15</v>
      </c>
      <c r="L3292">
        <v>9</v>
      </c>
      <c r="M3292" t="s">
        <v>1746</v>
      </c>
      <c r="N3292" t="s">
        <v>2</v>
      </c>
      <c r="O3292">
        <v>0</v>
      </c>
      <c r="P3292" t="s">
        <v>2</v>
      </c>
      <c r="Q3292" t="s">
        <v>2</v>
      </c>
      <c r="R3292" t="s">
        <v>2</v>
      </c>
      <c r="S3292">
        <v>1.911</v>
      </c>
    </row>
    <row r="3293" spans="1:19" ht="17" x14ac:dyDescent="0.25">
      <c r="A3293" s="1">
        <v>3293</v>
      </c>
      <c r="B3293" t="s">
        <v>4009</v>
      </c>
      <c r="C3293" t="s">
        <v>469</v>
      </c>
      <c r="D3293">
        <v>328.57240000000002</v>
      </c>
      <c r="E3293">
        <v>3</v>
      </c>
      <c r="F3293">
        <v>-28.211400000000001</v>
      </c>
      <c r="G3293">
        <v>3</v>
      </c>
      <c r="H3293">
        <v>0.74440127163000003</v>
      </c>
      <c r="I3293">
        <v>6</v>
      </c>
      <c r="J3293" t="s">
        <v>439</v>
      </c>
      <c r="K3293" s="3">
        <v>-3.4E-16</v>
      </c>
      <c r="L3293">
        <v>5</v>
      </c>
      <c r="M3293" t="s">
        <v>439</v>
      </c>
      <c r="N3293" t="s">
        <v>2</v>
      </c>
      <c r="O3293">
        <v>0</v>
      </c>
      <c r="P3293" t="s">
        <v>2</v>
      </c>
      <c r="Q3293" t="s">
        <v>2</v>
      </c>
      <c r="R3293" t="s">
        <v>2</v>
      </c>
      <c r="S3293">
        <v>25</v>
      </c>
    </row>
    <row r="3294" spans="1:19" ht="17" x14ac:dyDescent="0.25">
      <c r="A3294" s="1">
        <v>3294</v>
      </c>
      <c r="B3294" t="s">
        <v>4010</v>
      </c>
      <c r="C3294" t="s">
        <v>1746</v>
      </c>
      <c r="D3294">
        <v>328.81592000000001</v>
      </c>
      <c r="E3294">
        <v>5</v>
      </c>
      <c r="F3294">
        <v>28.220030000000001</v>
      </c>
      <c r="G3294">
        <v>6</v>
      </c>
      <c r="H3294">
        <v>0.62149631589999998</v>
      </c>
      <c r="I3294">
        <v>3</v>
      </c>
      <c r="J3294" t="s">
        <v>1746</v>
      </c>
      <c r="K3294" s="3">
        <v>-3.5399999999999998E-16</v>
      </c>
      <c r="L3294">
        <v>4</v>
      </c>
      <c r="M3294" t="s">
        <v>1746</v>
      </c>
      <c r="N3294" t="s">
        <v>2</v>
      </c>
      <c r="O3294">
        <v>0</v>
      </c>
      <c r="P3294" t="s">
        <v>2</v>
      </c>
      <c r="Q3294" t="s">
        <v>2</v>
      </c>
      <c r="R3294" t="s">
        <v>2</v>
      </c>
      <c r="S3294">
        <v>25</v>
      </c>
    </row>
    <row r="3295" spans="1:19" ht="17" x14ac:dyDescent="0.25">
      <c r="A3295" s="1">
        <v>3295</v>
      </c>
      <c r="B3295" t="s">
        <v>4011</v>
      </c>
      <c r="C3295" t="s">
        <v>179</v>
      </c>
      <c r="D3295">
        <v>328.80671000000001</v>
      </c>
      <c r="E3295">
        <v>16</v>
      </c>
      <c r="F3295">
        <v>-31.315200000000001</v>
      </c>
      <c r="G3295">
        <v>3</v>
      </c>
      <c r="H3295">
        <v>0.97087179561199999</v>
      </c>
      <c r="I3295">
        <v>6</v>
      </c>
      <c r="J3295" t="s">
        <v>15</v>
      </c>
      <c r="K3295" s="3">
        <v>-1.16965E-15</v>
      </c>
      <c r="L3295">
        <v>4</v>
      </c>
      <c r="M3295" t="s">
        <v>15</v>
      </c>
      <c r="N3295" s="3">
        <v>2.2999999999999999E-27</v>
      </c>
      <c r="O3295">
        <v>5</v>
      </c>
      <c r="P3295" t="s">
        <v>15</v>
      </c>
      <c r="Q3295" t="s">
        <v>2</v>
      </c>
      <c r="R3295" t="s">
        <v>2</v>
      </c>
      <c r="S3295">
        <v>1.2989999999999999</v>
      </c>
    </row>
    <row r="3296" spans="1:19" ht="17" x14ac:dyDescent="0.25">
      <c r="A3296" s="1">
        <v>3296</v>
      </c>
      <c r="B3296" t="s">
        <v>4012</v>
      </c>
      <c r="C3296" t="s">
        <v>179</v>
      </c>
      <c r="D3296">
        <v>328.75599999999997</v>
      </c>
      <c r="E3296">
        <v>3</v>
      </c>
      <c r="F3296">
        <v>-56.699199999999998</v>
      </c>
      <c r="G3296">
        <v>14</v>
      </c>
      <c r="H3296">
        <v>0.72798515370000005</v>
      </c>
      <c r="I3296">
        <v>11</v>
      </c>
      <c r="J3296" t="s">
        <v>441</v>
      </c>
      <c r="K3296" s="3">
        <v>-2.2400000000000001E-15</v>
      </c>
      <c r="L3296">
        <v>6</v>
      </c>
      <c r="M3296" t="s">
        <v>441</v>
      </c>
      <c r="N3296" t="s">
        <v>2</v>
      </c>
      <c r="O3296">
        <v>0</v>
      </c>
      <c r="P3296" t="s">
        <v>2</v>
      </c>
      <c r="Q3296" t="s">
        <v>2</v>
      </c>
      <c r="R3296" t="s">
        <v>2</v>
      </c>
      <c r="S3296">
        <v>1.0429999999999999</v>
      </c>
    </row>
    <row r="3297" spans="1:19" ht="17" x14ac:dyDescent="0.25">
      <c r="A3297" s="1">
        <v>3297</v>
      </c>
      <c r="B3297" t="s">
        <v>4013</v>
      </c>
      <c r="C3297" t="s">
        <v>4</v>
      </c>
      <c r="D3297">
        <v>329.09877</v>
      </c>
      <c r="E3297">
        <v>3</v>
      </c>
      <c r="F3297">
        <v>26.30846</v>
      </c>
      <c r="G3297">
        <v>5</v>
      </c>
      <c r="H3297">
        <v>2.0074312191399999</v>
      </c>
      <c r="I3297">
        <v>9</v>
      </c>
      <c r="J3297" t="s">
        <v>5</v>
      </c>
      <c r="K3297" s="3">
        <v>-5.7000000000000002E-17</v>
      </c>
      <c r="L3297">
        <v>5</v>
      </c>
      <c r="M3297" t="s">
        <v>5</v>
      </c>
      <c r="N3297" t="s">
        <v>2</v>
      </c>
      <c r="O3297">
        <v>0</v>
      </c>
      <c r="P3297" t="s">
        <v>2</v>
      </c>
      <c r="Q3297" t="s">
        <v>2</v>
      </c>
      <c r="R3297" t="s">
        <v>2</v>
      </c>
      <c r="S3297">
        <v>6.1029999999999998</v>
      </c>
    </row>
    <row r="3298" spans="1:19" ht="17" x14ac:dyDescent="0.25">
      <c r="A3298" s="1">
        <v>3298</v>
      </c>
      <c r="B3298" t="s">
        <v>4014</v>
      </c>
      <c r="C3298" t="s">
        <v>234</v>
      </c>
      <c r="D3298">
        <v>329.2577063</v>
      </c>
      <c r="E3298">
        <v>5</v>
      </c>
      <c r="F3298">
        <v>40.296107200000002</v>
      </c>
      <c r="G3298">
        <v>6</v>
      </c>
      <c r="H3298">
        <v>0.65562350434700001</v>
      </c>
      <c r="I3298">
        <v>5</v>
      </c>
      <c r="J3298" t="s">
        <v>15</v>
      </c>
      <c r="K3298" s="3">
        <v>-1.4754599999999999E-15</v>
      </c>
      <c r="L3298">
        <v>3</v>
      </c>
      <c r="M3298" t="s">
        <v>15</v>
      </c>
      <c r="N3298" t="s">
        <v>2</v>
      </c>
      <c r="O3298">
        <v>0</v>
      </c>
      <c r="P3298" t="s">
        <v>2</v>
      </c>
      <c r="Q3298" t="s">
        <v>2</v>
      </c>
      <c r="R3298" t="s">
        <v>2</v>
      </c>
      <c r="S3298">
        <v>2.9</v>
      </c>
    </row>
    <row r="3299" spans="1:19" ht="17" x14ac:dyDescent="0.25">
      <c r="A3299" s="1">
        <v>3299</v>
      </c>
      <c r="B3299" t="s">
        <v>4015</v>
      </c>
      <c r="C3299" t="s">
        <v>65</v>
      </c>
      <c r="D3299">
        <v>329.5</v>
      </c>
      <c r="E3299">
        <v>0</v>
      </c>
      <c r="F3299">
        <v>-27</v>
      </c>
      <c r="G3299">
        <v>0</v>
      </c>
      <c r="H3299">
        <v>2.0964360000000002</v>
      </c>
      <c r="I3299">
        <v>0</v>
      </c>
      <c r="J3299" t="s">
        <v>65</v>
      </c>
      <c r="K3299" t="s">
        <v>2</v>
      </c>
      <c r="L3299">
        <v>0</v>
      </c>
      <c r="M3299" t="s">
        <v>2</v>
      </c>
      <c r="N3299" t="s">
        <v>2</v>
      </c>
      <c r="O3299">
        <v>0</v>
      </c>
      <c r="P3299" t="s">
        <v>2</v>
      </c>
      <c r="Q3299" t="s">
        <v>2</v>
      </c>
      <c r="R3299" t="s">
        <v>2</v>
      </c>
      <c r="S3299">
        <v>2.6579999999999999</v>
      </c>
    </row>
    <row r="3300" spans="1:19" ht="17" x14ac:dyDescent="0.25">
      <c r="A3300" s="1">
        <v>3300</v>
      </c>
      <c r="B3300" t="s">
        <v>4016</v>
      </c>
      <c r="C3300" t="s">
        <v>199</v>
      </c>
      <c r="D3300">
        <v>329.922754</v>
      </c>
      <c r="E3300">
        <v>5</v>
      </c>
      <c r="F3300">
        <v>2.0402079999999998</v>
      </c>
      <c r="G3300">
        <v>20</v>
      </c>
      <c r="H3300">
        <v>1.5024928758880001</v>
      </c>
      <c r="I3300">
        <v>2</v>
      </c>
      <c r="J3300" t="s">
        <v>200</v>
      </c>
      <c r="K3300" s="3">
        <v>-1.3575000000000001E-15</v>
      </c>
      <c r="L3300">
        <v>6</v>
      </c>
      <c r="M3300" t="s">
        <v>200</v>
      </c>
      <c r="N3300" t="s">
        <v>2</v>
      </c>
      <c r="O3300">
        <v>0</v>
      </c>
      <c r="P3300" t="s">
        <v>2</v>
      </c>
      <c r="Q3300" t="s">
        <v>2</v>
      </c>
      <c r="R3300" t="s">
        <v>2</v>
      </c>
      <c r="S3300">
        <v>25</v>
      </c>
    </row>
    <row r="3301" spans="1:19" ht="17" x14ac:dyDescent="0.25">
      <c r="A3301" s="1">
        <v>3301</v>
      </c>
      <c r="B3301" t="s">
        <v>4018</v>
      </c>
      <c r="C3301" t="s">
        <v>71</v>
      </c>
      <c r="D3301">
        <v>330.75</v>
      </c>
      <c r="E3301">
        <v>0</v>
      </c>
      <c r="F3301">
        <v>50</v>
      </c>
      <c r="G3301">
        <v>0</v>
      </c>
      <c r="H3301">
        <v>1.342282</v>
      </c>
      <c r="I3301">
        <v>0</v>
      </c>
      <c r="J3301" t="s">
        <v>71</v>
      </c>
      <c r="K3301" t="s">
        <v>2</v>
      </c>
      <c r="L3301">
        <v>0</v>
      </c>
      <c r="M3301" t="s">
        <v>2</v>
      </c>
      <c r="N3301" t="s">
        <v>2</v>
      </c>
      <c r="O3301">
        <v>0</v>
      </c>
      <c r="P3301" t="s">
        <v>2</v>
      </c>
      <c r="Q3301" t="s">
        <v>2</v>
      </c>
      <c r="R3301" t="s">
        <v>2</v>
      </c>
      <c r="S3301">
        <v>3.028</v>
      </c>
    </row>
    <row r="3302" spans="1:19" ht="17" x14ac:dyDescent="0.25">
      <c r="A3302" s="1">
        <v>3302</v>
      </c>
      <c r="B3302" t="s">
        <v>4019</v>
      </c>
      <c r="C3302" t="s">
        <v>189</v>
      </c>
      <c r="D3302">
        <v>331.18170400000002</v>
      </c>
      <c r="E3302">
        <v>13</v>
      </c>
      <c r="F3302">
        <v>27.015191999999999</v>
      </c>
      <c r="G3302">
        <v>12</v>
      </c>
      <c r="H3302">
        <v>11.80601087935</v>
      </c>
      <c r="I3302">
        <v>2</v>
      </c>
      <c r="J3302" t="s">
        <v>184</v>
      </c>
      <c r="K3302" s="3">
        <v>-1.8199999999999999E-17</v>
      </c>
      <c r="L3302">
        <v>3</v>
      </c>
      <c r="M3302" t="s">
        <v>184</v>
      </c>
      <c r="N3302" t="s">
        <v>2</v>
      </c>
      <c r="O3302">
        <v>0</v>
      </c>
      <c r="P3302" t="s">
        <v>2</v>
      </c>
      <c r="Q3302" t="s">
        <v>324</v>
      </c>
      <c r="R3302" t="s">
        <v>184</v>
      </c>
      <c r="S3302">
        <v>3.1960000000000002</v>
      </c>
    </row>
    <row r="3303" spans="1:19" ht="17" x14ac:dyDescent="0.25">
      <c r="A3303" s="1">
        <v>3303</v>
      </c>
      <c r="B3303" t="s">
        <v>4020</v>
      </c>
      <c r="C3303" t="s">
        <v>4</v>
      </c>
      <c r="D3303">
        <v>331.32186000000002</v>
      </c>
      <c r="E3303">
        <v>6</v>
      </c>
      <c r="F3303">
        <v>14.74203</v>
      </c>
      <c r="G3303">
        <v>12</v>
      </c>
      <c r="H3303">
        <v>1.0660819100700001</v>
      </c>
      <c r="I3303">
        <v>12</v>
      </c>
      <c r="J3303" t="s">
        <v>5</v>
      </c>
      <c r="K3303" s="3">
        <v>-1.0230000000000001E-15</v>
      </c>
      <c r="L3303">
        <v>8</v>
      </c>
      <c r="M3303" t="s">
        <v>5</v>
      </c>
      <c r="N3303" t="s">
        <v>2</v>
      </c>
      <c r="O3303">
        <v>0</v>
      </c>
      <c r="P3303" t="s">
        <v>2</v>
      </c>
      <c r="Q3303" t="s">
        <v>2</v>
      </c>
      <c r="R3303" t="s">
        <v>2</v>
      </c>
      <c r="S3303">
        <v>6.0430000000000001</v>
      </c>
    </row>
    <row r="3304" spans="1:19" ht="17" x14ac:dyDescent="0.25">
      <c r="A3304" s="1">
        <v>3304</v>
      </c>
      <c r="B3304" t="s">
        <v>4021</v>
      </c>
      <c r="C3304" t="s">
        <v>3905</v>
      </c>
      <c r="D3304">
        <v>331.3925059</v>
      </c>
      <c r="E3304">
        <v>9</v>
      </c>
      <c r="F3304">
        <v>60.215316860000001</v>
      </c>
      <c r="G3304">
        <v>4</v>
      </c>
      <c r="H3304">
        <v>413.98474429862102</v>
      </c>
      <c r="I3304">
        <v>7</v>
      </c>
      <c r="J3304" t="s">
        <v>3905</v>
      </c>
      <c r="K3304" s="3">
        <v>-3.39235E-15</v>
      </c>
      <c r="L3304">
        <v>6</v>
      </c>
      <c r="M3304" t="s">
        <v>3905</v>
      </c>
      <c r="N3304" t="s">
        <v>2</v>
      </c>
      <c r="O3304">
        <v>0</v>
      </c>
      <c r="P3304" t="s">
        <v>2</v>
      </c>
      <c r="Q3304" t="s">
        <v>21</v>
      </c>
      <c r="R3304" t="s">
        <v>3905</v>
      </c>
      <c r="S3304">
        <v>3.5350000000000001</v>
      </c>
    </row>
    <row r="3305" spans="1:19" ht="17" x14ac:dyDescent="0.25">
      <c r="A3305" s="1">
        <v>3305</v>
      </c>
      <c r="B3305" t="s">
        <v>4022</v>
      </c>
      <c r="C3305" t="s">
        <v>206</v>
      </c>
      <c r="D3305">
        <v>331.57549999999998</v>
      </c>
      <c r="E3305">
        <v>3</v>
      </c>
      <c r="F3305">
        <v>61.866138999999997</v>
      </c>
      <c r="G3305">
        <v>9</v>
      </c>
      <c r="H3305">
        <v>3.0991074420600002</v>
      </c>
      <c r="I3305">
        <v>5</v>
      </c>
      <c r="J3305" t="s">
        <v>206</v>
      </c>
      <c r="K3305" s="3">
        <v>-3.81E-15</v>
      </c>
      <c r="L3305">
        <v>4</v>
      </c>
      <c r="M3305" t="s">
        <v>206</v>
      </c>
      <c r="N3305" t="s">
        <v>2</v>
      </c>
      <c r="O3305">
        <v>0</v>
      </c>
      <c r="P3305" t="s">
        <v>2</v>
      </c>
      <c r="Q3305" t="s">
        <v>2</v>
      </c>
      <c r="R3305" t="s">
        <v>2</v>
      </c>
      <c r="S3305">
        <v>4.0990000000000002</v>
      </c>
    </row>
    <row r="3306" spans="1:19" ht="17" x14ac:dyDescent="0.25">
      <c r="A3306" s="1">
        <v>3306</v>
      </c>
      <c r="B3306" t="s">
        <v>4023</v>
      </c>
      <c r="C3306" t="s">
        <v>65</v>
      </c>
      <c r="D3306">
        <v>331.75</v>
      </c>
      <c r="E3306">
        <v>0</v>
      </c>
      <c r="F3306">
        <v>-15</v>
      </c>
      <c r="G3306">
        <v>0</v>
      </c>
      <c r="H3306">
        <v>1.3054829999999999</v>
      </c>
      <c r="I3306">
        <v>0</v>
      </c>
      <c r="J3306" t="s">
        <v>65</v>
      </c>
      <c r="K3306" t="s">
        <v>2</v>
      </c>
      <c r="L3306">
        <v>0</v>
      </c>
      <c r="M3306" t="s">
        <v>2</v>
      </c>
      <c r="N3306" t="s">
        <v>2</v>
      </c>
      <c r="O3306">
        <v>0</v>
      </c>
      <c r="P3306" t="s">
        <v>2</v>
      </c>
      <c r="Q3306" t="s">
        <v>2</v>
      </c>
      <c r="R3306" t="s">
        <v>2</v>
      </c>
      <c r="S3306">
        <v>25</v>
      </c>
    </row>
    <row r="3307" spans="1:19" ht="17" x14ac:dyDescent="0.25">
      <c r="A3307" s="1">
        <v>3307</v>
      </c>
      <c r="B3307" t="s">
        <v>4024</v>
      </c>
      <c r="C3307" t="s">
        <v>74</v>
      </c>
      <c r="D3307">
        <v>332.00830999999999</v>
      </c>
      <c r="E3307">
        <v>5</v>
      </c>
      <c r="F3307">
        <v>40.933839999999996</v>
      </c>
      <c r="G3307">
        <v>4</v>
      </c>
      <c r="H3307">
        <v>1.5699637213199999</v>
      </c>
      <c r="I3307">
        <v>3</v>
      </c>
      <c r="J3307" t="s">
        <v>105</v>
      </c>
      <c r="K3307" s="3">
        <v>-1.3022000000000001E-14</v>
      </c>
      <c r="L3307">
        <v>2</v>
      </c>
      <c r="M3307" t="s">
        <v>105</v>
      </c>
      <c r="N3307" t="s">
        <v>2</v>
      </c>
      <c r="O3307">
        <v>0</v>
      </c>
      <c r="P3307" t="s">
        <v>2</v>
      </c>
      <c r="Q3307" t="s">
        <v>2</v>
      </c>
      <c r="R3307" t="s">
        <v>2</v>
      </c>
      <c r="S3307">
        <v>0.754</v>
      </c>
    </row>
    <row r="3308" spans="1:19" ht="17" x14ac:dyDescent="0.25">
      <c r="A3308" s="1">
        <v>3308</v>
      </c>
      <c r="B3308" t="s">
        <v>4025</v>
      </c>
      <c r="C3308" t="s">
        <v>12</v>
      </c>
      <c r="D3308">
        <v>332.09733</v>
      </c>
      <c r="E3308">
        <v>9</v>
      </c>
      <c r="F3308">
        <v>46.168044000000002</v>
      </c>
      <c r="G3308">
        <v>12</v>
      </c>
      <c r="H3308">
        <v>1.5564067924675999</v>
      </c>
      <c r="I3308">
        <v>12</v>
      </c>
      <c r="J3308" t="s">
        <v>12</v>
      </c>
      <c r="K3308" s="3">
        <v>-6.5000000000000001E-18</v>
      </c>
      <c r="L3308">
        <v>3</v>
      </c>
      <c r="M3308" t="s">
        <v>12</v>
      </c>
      <c r="N3308" t="s">
        <v>2</v>
      </c>
      <c r="O3308">
        <v>0</v>
      </c>
      <c r="P3308" t="s">
        <v>2</v>
      </c>
      <c r="Q3308" t="s">
        <v>43</v>
      </c>
      <c r="R3308" t="s">
        <v>12</v>
      </c>
      <c r="S3308">
        <v>3.153</v>
      </c>
    </row>
    <row r="3309" spans="1:19" ht="17" x14ac:dyDescent="0.25">
      <c r="A3309" s="1">
        <v>3309</v>
      </c>
      <c r="B3309" t="s">
        <v>4026</v>
      </c>
      <c r="C3309" t="s">
        <v>62</v>
      </c>
      <c r="D3309">
        <v>332.09883000000002</v>
      </c>
      <c r="E3309">
        <v>5</v>
      </c>
      <c r="F3309">
        <v>55.002336</v>
      </c>
      <c r="G3309">
        <v>14</v>
      </c>
      <c r="H3309">
        <v>1.07162470101</v>
      </c>
      <c r="I3309">
        <v>3</v>
      </c>
      <c r="J3309" t="s">
        <v>63</v>
      </c>
      <c r="K3309" s="3">
        <v>-8.0229999999999996E-15</v>
      </c>
      <c r="L3309">
        <v>3</v>
      </c>
      <c r="M3309" t="s">
        <v>63</v>
      </c>
      <c r="N3309" t="s">
        <v>2</v>
      </c>
      <c r="O3309">
        <v>0</v>
      </c>
      <c r="P3309" t="s">
        <v>2</v>
      </c>
      <c r="Q3309" t="s">
        <v>2</v>
      </c>
      <c r="R3309" t="s">
        <v>2</v>
      </c>
      <c r="S3309">
        <v>3.03</v>
      </c>
    </row>
    <row r="3310" spans="1:19" ht="17" x14ac:dyDescent="0.25">
      <c r="A3310" s="1">
        <v>3310</v>
      </c>
      <c r="B3310" t="s">
        <v>4027</v>
      </c>
      <c r="C3310" t="s">
        <v>240</v>
      </c>
      <c r="D3310">
        <v>332.47</v>
      </c>
      <c r="E3310">
        <v>5</v>
      </c>
      <c r="F3310">
        <v>21.28</v>
      </c>
      <c r="G3310">
        <v>5</v>
      </c>
      <c r="H3310">
        <v>0.562778</v>
      </c>
      <c r="I3310">
        <v>0</v>
      </c>
      <c r="J3310" t="s">
        <v>86</v>
      </c>
      <c r="K3310" t="s">
        <v>2</v>
      </c>
      <c r="L3310">
        <v>0</v>
      </c>
      <c r="M3310" t="s">
        <v>2</v>
      </c>
      <c r="N3310" t="s">
        <v>2</v>
      </c>
      <c r="O3310">
        <v>0</v>
      </c>
      <c r="P3310" t="s">
        <v>2</v>
      </c>
      <c r="Q3310" t="s">
        <v>2</v>
      </c>
      <c r="R3310" t="s">
        <v>2</v>
      </c>
      <c r="S3310">
        <v>25</v>
      </c>
    </row>
    <row r="3311" spans="1:19" ht="17" x14ac:dyDescent="0.25">
      <c r="A3311" s="1">
        <v>3311</v>
      </c>
      <c r="B3311" t="s">
        <v>4028</v>
      </c>
      <c r="C3311" t="s">
        <v>74</v>
      </c>
      <c r="D3311">
        <v>332.8</v>
      </c>
      <c r="E3311">
        <v>8</v>
      </c>
      <c r="F3311">
        <v>57.5</v>
      </c>
      <c r="G3311">
        <v>3</v>
      </c>
      <c r="H3311">
        <v>0.48604000000000003</v>
      </c>
      <c r="I3311">
        <v>4</v>
      </c>
      <c r="J3311" t="s">
        <v>74</v>
      </c>
      <c r="K3311" t="s">
        <v>2</v>
      </c>
      <c r="L3311">
        <v>0</v>
      </c>
      <c r="M3311" t="s">
        <v>2</v>
      </c>
      <c r="N3311" t="s">
        <v>2</v>
      </c>
      <c r="O3311">
        <v>0</v>
      </c>
      <c r="P3311" t="s">
        <v>2</v>
      </c>
      <c r="Q3311" t="s">
        <v>2</v>
      </c>
      <c r="R3311" t="s">
        <v>2</v>
      </c>
      <c r="S3311">
        <v>3.8090000000000002</v>
      </c>
    </row>
    <row r="3312" spans="1:19" ht="17" x14ac:dyDescent="0.25">
      <c r="A3312" s="1">
        <v>3312</v>
      </c>
      <c r="B3312" t="s">
        <v>4029</v>
      </c>
      <c r="C3312" t="s">
        <v>189</v>
      </c>
      <c r="D3312">
        <v>333.11425000000003</v>
      </c>
      <c r="E3312">
        <v>9</v>
      </c>
      <c r="F3312">
        <v>24.842890000000001</v>
      </c>
      <c r="G3312">
        <v>6</v>
      </c>
      <c r="H3312">
        <v>255.95085700000001</v>
      </c>
      <c r="I3312">
        <v>0</v>
      </c>
      <c r="J3312" t="s">
        <v>806</v>
      </c>
      <c r="K3312" t="s">
        <v>2</v>
      </c>
      <c r="L3312">
        <v>0</v>
      </c>
      <c r="M3312" t="s">
        <v>2</v>
      </c>
      <c r="N3312" t="s">
        <v>2</v>
      </c>
      <c r="O3312">
        <v>0</v>
      </c>
      <c r="P3312" t="s">
        <v>2</v>
      </c>
      <c r="Q3312" t="s">
        <v>2</v>
      </c>
      <c r="R3312" t="s">
        <v>2</v>
      </c>
      <c r="S3312">
        <v>2.09</v>
      </c>
    </row>
    <row r="3313" spans="1:19" ht="17" x14ac:dyDescent="0.25">
      <c r="A3313" s="1">
        <v>3313</v>
      </c>
      <c r="B3313" t="s">
        <v>4030</v>
      </c>
      <c r="C3313" t="s">
        <v>88</v>
      </c>
      <c r="D3313">
        <v>333.0972683</v>
      </c>
      <c r="E3313">
        <v>5</v>
      </c>
      <c r="F3313">
        <v>29.551503100000001</v>
      </c>
      <c r="G3313">
        <v>3</v>
      </c>
      <c r="H3313">
        <v>0.99542846604900004</v>
      </c>
      <c r="I3313">
        <v>3</v>
      </c>
      <c r="J3313" t="s">
        <v>15</v>
      </c>
      <c r="K3313" s="3">
        <v>-4.9065E-16</v>
      </c>
      <c r="L3313">
        <v>3</v>
      </c>
      <c r="M3313" t="s">
        <v>15</v>
      </c>
      <c r="N3313" s="3">
        <v>-2.8E-27</v>
      </c>
      <c r="O3313">
        <v>5</v>
      </c>
      <c r="P3313" t="s">
        <v>15</v>
      </c>
      <c r="Q3313" t="s">
        <v>2</v>
      </c>
      <c r="R3313" t="s">
        <v>2</v>
      </c>
      <c r="S3313">
        <v>25</v>
      </c>
    </row>
    <row r="3314" spans="1:19" ht="17" x14ac:dyDescent="0.25">
      <c r="A3314" s="1">
        <v>3314</v>
      </c>
      <c r="B3314" t="s">
        <v>4031</v>
      </c>
      <c r="C3314" t="s">
        <v>71</v>
      </c>
      <c r="D3314">
        <v>333.25</v>
      </c>
      <c r="E3314">
        <v>0</v>
      </c>
      <c r="F3314">
        <v>53</v>
      </c>
      <c r="G3314">
        <v>0</v>
      </c>
      <c r="H3314">
        <v>1.331558</v>
      </c>
      <c r="I3314">
        <v>0</v>
      </c>
      <c r="J3314" t="s">
        <v>71</v>
      </c>
      <c r="K3314" t="s">
        <v>2</v>
      </c>
      <c r="L3314">
        <v>0</v>
      </c>
      <c r="M3314" t="s">
        <v>2</v>
      </c>
      <c r="N3314" t="s">
        <v>2</v>
      </c>
      <c r="O3314">
        <v>0</v>
      </c>
      <c r="P3314" t="s">
        <v>2</v>
      </c>
      <c r="Q3314" t="s">
        <v>2</v>
      </c>
      <c r="R3314" t="s">
        <v>2</v>
      </c>
      <c r="S3314">
        <v>3.8090000000000002</v>
      </c>
    </row>
    <row r="3315" spans="1:19" ht="17" x14ac:dyDescent="0.25">
      <c r="A3315" s="1">
        <v>3315</v>
      </c>
      <c r="B3315" t="s">
        <v>4032</v>
      </c>
      <c r="C3315" t="s">
        <v>463</v>
      </c>
      <c r="D3315">
        <v>333.66189047</v>
      </c>
      <c r="E3315">
        <v>4</v>
      </c>
      <c r="F3315">
        <v>30.010608779999998</v>
      </c>
      <c r="G3315">
        <v>4</v>
      </c>
      <c r="H3315">
        <v>320.59229232903198</v>
      </c>
      <c r="I3315">
        <v>12</v>
      </c>
      <c r="J3315" t="s">
        <v>20</v>
      </c>
      <c r="K3315" s="3">
        <v>-1.5137900000000001E-15</v>
      </c>
      <c r="L3315">
        <v>4</v>
      </c>
      <c r="M3315" t="s">
        <v>20</v>
      </c>
      <c r="N3315" t="s">
        <v>2</v>
      </c>
      <c r="O3315">
        <v>0</v>
      </c>
      <c r="P3315" t="s">
        <v>2</v>
      </c>
      <c r="Q3315" t="s">
        <v>21</v>
      </c>
      <c r="R3315" t="s">
        <v>20</v>
      </c>
      <c r="S3315">
        <v>0.6</v>
      </c>
    </row>
    <row r="3316" spans="1:19" ht="17" x14ac:dyDescent="0.25">
      <c r="A3316" s="1">
        <v>3316</v>
      </c>
      <c r="B3316" t="s">
        <v>4033</v>
      </c>
      <c r="C3316" t="s">
        <v>4</v>
      </c>
      <c r="D3316">
        <v>333.91522099999997</v>
      </c>
      <c r="E3316">
        <v>17</v>
      </c>
      <c r="F3316">
        <v>15.643022</v>
      </c>
      <c r="G3316">
        <v>20</v>
      </c>
      <c r="H3316">
        <v>2.6723970481650001</v>
      </c>
      <c r="I3316">
        <v>12</v>
      </c>
      <c r="J3316" t="s">
        <v>5</v>
      </c>
      <c r="K3316" s="3">
        <v>-1.6906099999999999E-14</v>
      </c>
      <c r="L3316">
        <v>12</v>
      </c>
      <c r="M3316" t="s">
        <v>5</v>
      </c>
      <c r="N3316" t="s">
        <v>2</v>
      </c>
      <c r="O3316">
        <v>0</v>
      </c>
      <c r="P3316" t="s">
        <v>2</v>
      </c>
      <c r="Q3316" t="s">
        <v>2</v>
      </c>
      <c r="R3316" t="s">
        <v>2</v>
      </c>
      <c r="S3316">
        <v>3.1419999999999999</v>
      </c>
    </row>
    <row r="3317" spans="1:19" ht="17" x14ac:dyDescent="0.25">
      <c r="A3317" s="1">
        <v>3317</v>
      </c>
      <c r="B3317" t="s">
        <v>4034</v>
      </c>
      <c r="C3317" t="s">
        <v>12</v>
      </c>
      <c r="D3317">
        <v>333.94400000000002</v>
      </c>
      <c r="E3317">
        <v>3</v>
      </c>
      <c r="F3317">
        <v>45.412199999999999</v>
      </c>
      <c r="G3317">
        <v>6</v>
      </c>
      <c r="H3317">
        <v>0.36723529308000002</v>
      </c>
      <c r="I3317">
        <v>4</v>
      </c>
      <c r="J3317" t="s">
        <v>12</v>
      </c>
      <c r="K3317" s="3">
        <v>-7.4999999999999996E-16</v>
      </c>
      <c r="L3317">
        <v>3</v>
      </c>
      <c r="M3317" t="s">
        <v>12</v>
      </c>
      <c r="N3317" t="s">
        <v>2</v>
      </c>
      <c r="O3317">
        <v>0</v>
      </c>
      <c r="P3317" t="s">
        <v>2</v>
      </c>
      <c r="Q3317" t="s">
        <v>2</v>
      </c>
      <c r="R3317" t="s">
        <v>2</v>
      </c>
      <c r="S3317">
        <v>1.131</v>
      </c>
    </row>
    <row r="3318" spans="1:19" ht="17" x14ac:dyDescent="0.25">
      <c r="A3318" s="1">
        <v>3318</v>
      </c>
      <c r="B3318" t="s">
        <v>4035</v>
      </c>
      <c r="C3318" t="s">
        <v>19</v>
      </c>
      <c r="D3318">
        <v>333.88620170000002</v>
      </c>
      <c r="E3318">
        <v>17</v>
      </c>
      <c r="F3318">
        <v>51.593428000000003</v>
      </c>
      <c r="G3318">
        <v>4</v>
      </c>
      <c r="H3318">
        <v>383.19759427610001</v>
      </c>
      <c r="I3318">
        <v>10</v>
      </c>
      <c r="J3318" t="s">
        <v>4036</v>
      </c>
      <c r="K3318" s="3">
        <v>-4.8999999999999999E-15</v>
      </c>
      <c r="L3318">
        <v>10</v>
      </c>
      <c r="M3318" t="s">
        <v>4036</v>
      </c>
      <c r="N3318" t="s">
        <v>2</v>
      </c>
      <c r="O3318">
        <v>0</v>
      </c>
      <c r="P3318" t="s">
        <v>2</v>
      </c>
      <c r="Q3318" t="s">
        <v>21</v>
      </c>
      <c r="R3318" t="s">
        <v>4036</v>
      </c>
      <c r="S3318">
        <v>2.7730000000000001</v>
      </c>
    </row>
    <row r="3319" spans="1:19" ht="17" x14ac:dyDescent="0.25">
      <c r="A3319" s="1">
        <v>3319</v>
      </c>
      <c r="B3319" t="s">
        <v>4037</v>
      </c>
      <c r="C3319" t="s">
        <v>206</v>
      </c>
      <c r="D3319">
        <v>334.02175</v>
      </c>
      <c r="E3319">
        <v>13</v>
      </c>
      <c r="F3319">
        <v>57.998249999999999</v>
      </c>
      <c r="G3319">
        <v>9</v>
      </c>
      <c r="H3319">
        <v>2.38605248497</v>
      </c>
      <c r="I3319">
        <v>12</v>
      </c>
      <c r="J3319" t="s">
        <v>206</v>
      </c>
      <c r="K3319" s="3">
        <v>-3.9310700000000001E-13</v>
      </c>
      <c r="L3319">
        <v>12</v>
      </c>
      <c r="M3319" t="s">
        <v>206</v>
      </c>
      <c r="N3319" t="s">
        <v>2</v>
      </c>
      <c r="O3319">
        <v>0</v>
      </c>
      <c r="P3319" t="s">
        <v>2</v>
      </c>
      <c r="Q3319" t="s">
        <v>2</v>
      </c>
      <c r="R3319" t="s">
        <v>2</v>
      </c>
      <c r="S3319">
        <v>3.5880000000000001</v>
      </c>
    </row>
    <row r="3320" spans="1:19" ht="17" x14ac:dyDescent="0.25">
      <c r="A3320" s="1">
        <v>3320</v>
      </c>
      <c r="B3320" t="s">
        <v>4038</v>
      </c>
      <c r="C3320" t="s">
        <v>62</v>
      </c>
      <c r="D3320">
        <v>334.47928999999999</v>
      </c>
      <c r="E3320">
        <v>9</v>
      </c>
      <c r="F3320">
        <v>57.551110000000001</v>
      </c>
      <c r="G3320">
        <v>6</v>
      </c>
      <c r="H3320">
        <v>0.94621311299999999</v>
      </c>
      <c r="I3320">
        <v>3</v>
      </c>
      <c r="J3320" t="s">
        <v>63</v>
      </c>
      <c r="K3320" s="3">
        <v>-5.7900000000000004E-16</v>
      </c>
      <c r="L3320">
        <v>10</v>
      </c>
      <c r="M3320" t="s">
        <v>63</v>
      </c>
      <c r="N3320" t="s">
        <v>2</v>
      </c>
      <c r="O3320">
        <v>0</v>
      </c>
      <c r="P3320" t="s">
        <v>2</v>
      </c>
      <c r="Q3320" t="s">
        <v>2</v>
      </c>
      <c r="R3320" t="s">
        <v>2</v>
      </c>
      <c r="S3320">
        <v>3.129</v>
      </c>
    </row>
    <row r="3321" spans="1:19" ht="17" x14ac:dyDescent="0.25">
      <c r="A3321" s="1">
        <v>3321</v>
      </c>
      <c r="B3321" t="s">
        <v>4039</v>
      </c>
      <c r="C3321" t="s">
        <v>669</v>
      </c>
      <c r="D3321">
        <v>334.950579</v>
      </c>
      <c r="E3321">
        <v>13</v>
      </c>
      <c r="F3321">
        <v>47.914980999999997</v>
      </c>
      <c r="G3321">
        <v>9</v>
      </c>
      <c r="H3321">
        <v>1.857117736985</v>
      </c>
      <c r="I3321">
        <v>4</v>
      </c>
      <c r="J3321" t="s">
        <v>15</v>
      </c>
      <c r="K3321" s="3">
        <v>-9.5368909999999993E-15</v>
      </c>
      <c r="L3321">
        <v>14</v>
      </c>
      <c r="M3321" t="s">
        <v>15</v>
      </c>
      <c r="N3321" s="3">
        <v>-3.1800000000000001E-27</v>
      </c>
      <c r="O3321">
        <v>13</v>
      </c>
      <c r="P3321" t="s">
        <v>15</v>
      </c>
      <c r="Q3321" t="s">
        <v>2</v>
      </c>
      <c r="R3321" t="s">
        <v>2</v>
      </c>
      <c r="S3321">
        <v>2.387</v>
      </c>
    </row>
    <row r="3322" spans="1:19" ht="17" x14ac:dyDescent="0.25">
      <c r="A3322" s="1">
        <v>3322</v>
      </c>
      <c r="B3322" t="s">
        <v>4041</v>
      </c>
      <c r="C3322" t="s">
        <v>4</v>
      </c>
      <c r="D3322">
        <v>335.76343000000003</v>
      </c>
      <c r="E3322">
        <v>5</v>
      </c>
      <c r="F3322">
        <v>29.399619999999999</v>
      </c>
      <c r="G3322">
        <v>5</v>
      </c>
      <c r="H3322">
        <v>3.55367109584</v>
      </c>
      <c r="I3322">
        <v>2</v>
      </c>
      <c r="J3322" t="s">
        <v>15</v>
      </c>
      <c r="K3322" s="3">
        <v>-7.7900000000000006E-17</v>
      </c>
      <c r="L3322">
        <v>3</v>
      </c>
      <c r="M3322" t="s">
        <v>15</v>
      </c>
      <c r="N3322" s="3">
        <v>2.4E-27</v>
      </c>
      <c r="O3322">
        <v>112</v>
      </c>
      <c r="P3322" t="s">
        <v>15</v>
      </c>
      <c r="Q3322" t="s">
        <v>2</v>
      </c>
      <c r="R3322" t="s">
        <v>2</v>
      </c>
      <c r="S3322">
        <v>7.6369999999999996</v>
      </c>
    </row>
    <row r="3323" spans="1:19" ht="17" x14ac:dyDescent="0.25">
      <c r="A3323" s="1">
        <v>3323</v>
      </c>
      <c r="B3323" t="s">
        <v>4042</v>
      </c>
      <c r="C3323" t="s">
        <v>71</v>
      </c>
      <c r="D3323">
        <v>335.5</v>
      </c>
      <c r="E3323">
        <v>0</v>
      </c>
      <c r="F3323">
        <v>56</v>
      </c>
      <c r="G3323">
        <v>0</v>
      </c>
      <c r="H3323">
        <v>0.74850300000000003</v>
      </c>
      <c r="I3323">
        <v>0</v>
      </c>
      <c r="J3323" t="s">
        <v>71</v>
      </c>
      <c r="K3323" t="s">
        <v>2</v>
      </c>
      <c r="L3323">
        <v>0</v>
      </c>
      <c r="M3323" t="s">
        <v>2</v>
      </c>
      <c r="N3323" t="s">
        <v>2</v>
      </c>
      <c r="O3323">
        <v>0</v>
      </c>
      <c r="P3323" t="s">
        <v>2</v>
      </c>
      <c r="Q3323" t="s">
        <v>2</v>
      </c>
      <c r="R3323" t="s">
        <v>2</v>
      </c>
      <c r="S3323">
        <v>3.5059999999999998</v>
      </c>
    </row>
    <row r="3324" spans="1:19" ht="17" x14ac:dyDescent="0.25">
      <c r="A3324" s="1">
        <v>3324</v>
      </c>
      <c r="B3324" t="s">
        <v>4043</v>
      </c>
      <c r="C3324" t="s">
        <v>1122</v>
      </c>
      <c r="D3324">
        <v>335.52487100000002</v>
      </c>
      <c r="E3324">
        <v>5</v>
      </c>
      <c r="F3324">
        <v>-1.62103475</v>
      </c>
      <c r="G3324">
        <v>12</v>
      </c>
      <c r="H3324">
        <v>30.471213799727099</v>
      </c>
      <c r="I3324">
        <v>10</v>
      </c>
      <c r="J3324" t="s">
        <v>4044</v>
      </c>
      <c r="K3324" s="3">
        <v>-5.3895999999999999E-16</v>
      </c>
      <c r="L3324">
        <v>2</v>
      </c>
      <c r="M3324" t="s">
        <v>4044</v>
      </c>
      <c r="N3324" t="s">
        <v>2</v>
      </c>
      <c r="O3324">
        <v>0</v>
      </c>
      <c r="P3324" t="s">
        <v>2</v>
      </c>
      <c r="Q3324" t="s">
        <v>3717</v>
      </c>
      <c r="R3324" t="s">
        <v>4044</v>
      </c>
      <c r="S3324">
        <v>0.26800000000000002</v>
      </c>
    </row>
    <row r="3325" spans="1:19" ht="17" x14ac:dyDescent="0.25">
      <c r="A3325" s="1">
        <v>3325</v>
      </c>
      <c r="B3325" t="s">
        <v>4045</v>
      </c>
      <c r="C3325" t="s">
        <v>4046</v>
      </c>
      <c r="D3325">
        <v>336.2</v>
      </c>
      <c r="E3325">
        <v>0</v>
      </c>
      <c r="F3325">
        <v>35.5</v>
      </c>
      <c r="G3325">
        <v>0</v>
      </c>
      <c r="H3325">
        <v>1.0638300000000001</v>
      </c>
      <c r="I3325">
        <v>0</v>
      </c>
      <c r="J3325" t="s">
        <v>4046</v>
      </c>
      <c r="K3325" t="s">
        <v>2</v>
      </c>
      <c r="L3325">
        <v>0</v>
      </c>
      <c r="M3325" t="s">
        <v>2</v>
      </c>
      <c r="N3325" t="s">
        <v>2</v>
      </c>
      <c r="O3325">
        <v>0</v>
      </c>
      <c r="P3325" t="s">
        <v>2</v>
      </c>
      <c r="Q3325" t="s">
        <v>2</v>
      </c>
      <c r="R3325" t="s">
        <v>2</v>
      </c>
      <c r="S3325">
        <v>4.9779999999999998</v>
      </c>
    </row>
    <row r="3326" spans="1:19" ht="17" x14ac:dyDescent="0.25">
      <c r="A3326" s="1">
        <v>3326</v>
      </c>
      <c r="B3326" t="s">
        <v>4047</v>
      </c>
      <c r="C3326" t="s">
        <v>1842</v>
      </c>
      <c r="D3326">
        <v>336.4702613</v>
      </c>
      <c r="E3326">
        <v>13</v>
      </c>
      <c r="F3326">
        <v>65.593436400000002</v>
      </c>
      <c r="G3326">
        <v>3</v>
      </c>
      <c r="H3326">
        <v>1.4651102368</v>
      </c>
      <c r="I3326">
        <v>2</v>
      </c>
      <c r="J3326" t="s">
        <v>177</v>
      </c>
      <c r="K3326" s="3">
        <v>-2.0736999999999999E-14</v>
      </c>
      <c r="L3326">
        <v>2</v>
      </c>
      <c r="M3326" t="s">
        <v>177</v>
      </c>
      <c r="N3326" s="3">
        <v>-8.6E-27</v>
      </c>
      <c r="O3326">
        <v>28</v>
      </c>
      <c r="P3326" t="s">
        <v>15</v>
      </c>
      <c r="Q3326" t="s">
        <v>2</v>
      </c>
      <c r="R3326" t="s">
        <v>2</v>
      </c>
      <c r="S3326">
        <v>0.9</v>
      </c>
    </row>
    <row r="3327" spans="1:19" ht="17" x14ac:dyDescent="0.25">
      <c r="A3327" s="1">
        <v>3327</v>
      </c>
      <c r="B3327" t="s">
        <v>4048</v>
      </c>
      <c r="C3327" t="s">
        <v>292</v>
      </c>
      <c r="D3327">
        <v>336.92403999999999</v>
      </c>
      <c r="E3327">
        <v>9</v>
      </c>
      <c r="F3327">
        <v>30.639109999999999</v>
      </c>
      <c r="G3327">
        <v>6</v>
      </c>
      <c r="H3327">
        <v>1.187073</v>
      </c>
      <c r="I3327">
        <v>5</v>
      </c>
      <c r="J3327" t="s">
        <v>292</v>
      </c>
      <c r="K3327" t="s">
        <v>2</v>
      </c>
      <c r="L3327">
        <v>0</v>
      </c>
      <c r="M3327" t="s">
        <v>2</v>
      </c>
      <c r="N3327" t="s">
        <v>2</v>
      </c>
      <c r="O3327">
        <v>0</v>
      </c>
      <c r="P3327" t="s">
        <v>2</v>
      </c>
      <c r="Q3327" t="s">
        <v>2</v>
      </c>
      <c r="R3327" t="s">
        <v>2</v>
      </c>
      <c r="S3327">
        <v>1.4419999999999999</v>
      </c>
    </row>
    <row r="3328" spans="1:19" ht="17" x14ac:dyDescent="0.25">
      <c r="A3328" s="1">
        <v>3328</v>
      </c>
      <c r="B3328" t="s">
        <v>4049</v>
      </c>
      <c r="C3328" t="s">
        <v>74</v>
      </c>
      <c r="D3328">
        <v>337.16876999999999</v>
      </c>
      <c r="E3328">
        <v>15</v>
      </c>
      <c r="F3328">
        <v>64.788719999999998</v>
      </c>
      <c r="G3328">
        <v>8</v>
      </c>
      <c r="H3328">
        <v>0.52826709592999999</v>
      </c>
      <c r="I3328">
        <v>10</v>
      </c>
      <c r="J3328" t="s">
        <v>105</v>
      </c>
      <c r="K3328" s="3">
        <v>-1.8700000000000001E-16</v>
      </c>
      <c r="L3328">
        <v>8</v>
      </c>
      <c r="M3328" t="s">
        <v>105</v>
      </c>
      <c r="N3328" t="s">
        <v>2</v>
      </c>
      <c r="O3328">
        <v>0</v>
      </c>
      <c r="P3328" t="s">
        <v>2</v>
      </c>
      <c r="Q3328" t="s">
        <v>2</v>
      </c>
      <c r="R3328" t="s">
        <v>2</v>
      </c>
      <c r="S3328">
        <v>6.8529999999999998</v>
      </c>
    </row>
    <row r="3329" spans="1:19" ht="17" x14ac:dyDescent="0.25">
      <c r="A3329" s="1">
        <v>3329</v>
      </c>
      <c r="B3329" t="s">
        <v>4050</v>
      </c>
      <c r="C3329" t="s">
        <v>152</v>
      </c>
      <c r="D3329">
        <v>337.07499999999999</v>
      </c>
      <c r="E3329">
        <v>0</v>
      </c>
      <c r="F3329">
        <v>-65.196389999999994</v>
      </c>
      <c r="G3329">
        <v>0</v>
      </c>
      <c r="H3329">
        <v>0.36416900000000002</v>
      </c>
      <c r="I3329">
        <v>0</v>
      </c>
      <c r="J3329" t="s">
        <v>152</v>
      </c>
      <c r="K3329" t="s">
        <v>2</v>
      </c>
      <c r="L3329">
        <v>0</v>
      </c>
      <c r="M3329" t="s">
        <v>2</v>
      </c>
      <c r="N3329" t="s">
        <v>2</v>
      </c>
      <c r="O3329">
        <v>0</v>
      </c>
      <c r="P3329" t="s">
        <v>2</v>
      </c>
      <c r="Q3329" t="s">
        <v>2</v>
      </c>
      <c r="R3329" t="s">
        <v>2</v>
      </c>
      <c r="S3329">
        <v>25</v>
      </c>
    </row>
    <row r="3330" spans="1:19" ht="17" x14ac:dyDescent="0.25">
      <c r="A3330" s="1">
        <v>3330</v>
      </c>
      <c r="B3330" t="s">
        <v>4051</v>
      </c>
      <c r="C3330" t="s">
        <v>4052</v>
      </c>
      <c r="D3330">
        <v>337.46201840700002</v>
      </c>
      <c r="E3330">
        <v>20</v>
      </c>
      <c r="F3330">
        <v>26.7326789</v>
      </c>
      <c r="G3330">
        <v>3</v>
      </c>
      <c r="H3330">
        <v>335.81621337089598</v>
      </c>
      <c r="I3330">
        <v>8</v>
      </c>
      <c r="J3330" t="s">
        <v>20</v>
      </c>
      <c r="K3330" s="3">
        <v>-1.7183E-16</v>
      </c>
      <c r="L3330">
        <v>5</v>
      </c>
      <c r="M3330" t="s">
        <v>20</v>
      </c>
      <c r="N3330" t="s">
        <v>2</v>
      </c>
      <c r="O3330">
        <v>0</v>
      </c>
      <c r="P3330" t="s">
        <v>2</v>
      </c>
      <c r="Q3330" t="s">
        <v>28</v>
      </c>
      <c r="R3330" t="s">
        <v>20</v>
      </c>
      <c r="S3330">
        <v>1.8</v>
      </c>
    </row>
    <row r="3331" spans="1:19" ht="17" x14ac:dyDescent="0.25">
      <c r="A3331" s="1">
        <v>3331</v>
      </c>
      <c r="B3331" t="s">
        <v>4053</v>
      </c>
      <c r="C3331" t="s">
        <v>4054</v>
      </c>
      <c r="D3331">
        <v>337.27199999999999</v>
      </c>
      <c r="E3331">
        <v>3</v>
      </c>
      <c r="F3331">
        <v>61.23592</v>
      </c>
      <c r="G3331">
        <v>14</v>
      </c>
      <c r="H3331">
        <v>19.361988629999999</v>
      </c>
      <c r="I3331">
        <v>7</v>
      </c>
      <c r="J3331" t="s">
        <v>123</v>
      </c>
      <c r="K3331" s="3">
        <v>-2.9011399999999999E-11</v>
      </c>
      <c r="L3331">
        <v>4</v>
      </c>
      <c r="M3331" t="s">
        <v>123</v>
      </c>
      <c r="N3331" t="s">
        <v>2</v>
      </c>
      <c r="O3331">
        <v>0</v>
      </c>
      <c r="P3331" t="s">
        <v>2</v>
      </c>
      <c r="Q3331" t="s">
        <v>2</v>
      </c>
      <c r="R3331" t="s">
        <v>2</v>
      </c>
      <c r="S3331">
        <v>3</v>
      </c>
    </row>
    <row r="3332" spans="1:19" ht="17" x14ac:dyDescent="0.25">
      <c r="A3332" s="1">
        <v>3332</v>
      </c>
      <c r="B3332" t="s">
        <v>4055</v>
      </c>
      <c r="C3332" t="s">
        <v>125</v>
      </c>
      <c r="D3332">
        <v>337.42430999999999</v>
      </c>
      <c r="E3332">
        <v>5</v>
      </c>
      <c r="F3332">
        <v>62.093339</v>
      </c>
      <c r="G3332">
        <v>19</v>
      </c>
      <c r="H3332">
        <v>2.2570583599449998</v>
      </c>
      <c r="I3332">
        <v>17</v>
      </c>
      <c r="J3332" t="s">
        <v>15</v>
      </c>
      <c r="K3332" s="3">
        <v>-1.148942E-14</v>
      </c>
      <c r="L3332">
        <v>12</v>
      </c>
      <c r="M3332" t="s">
        <v>15</v>
      </c>
      <c r="N3332" s="3">
        <v>-1.2E-26</v>
      </c>
      <c r="O3332">
        <v>3</v>
      </c>
      <c r="P3332" t="s">
        <v>15</v>
      </c>
      <c r="Q3332" t="s">
        <v>2</v>
      </c>
      <c r="R3332" t="s">
        <v>2</v>
      </c>
      <c r="S3332">
        <v>3.0129999999999999</v>
      </c>
    </row>
    <row r="3333" spans="1:19" ht="17" x14ac:dyDescent="0.25">
      <c r="A3333" s="1">
        <v>3333</v>
      </c>
      <c r="B3333" t="s">
        <v>4056</v>
      </c>
      <c r="C3333" t="s">
        <v>189</v>
      </c>
      <c r="D3333">
        <v>338.59613787500001</v>
      </c>
      <c r="E3333">
        <v>9</v>
      </c>
      <c r="F3333">
        <v>6.1913017579999998</v>
      </c>
      <c r="G3333">
        <v>20</v>
      </c>
      <c r="H3333">
        <v>279.59658215104201</v>
      </c>
      <c r="I3333">
        <v>5</v>
      </c>
      <c r="J3333" t="s">
        <v>4057</v>
      </c>
      <c r="K3333" s="3">
        <v>-9.3919999999999996E-16</v>
      </c>
      <c r="L3333">
        <v>10</v>
      </c>
      <c r="M3333" t="s">
        <v>4057</v>
      </c>
      <c r="N3333" t="s">
        <v>2</v>
      </c>
      <c r="O3333">
        <v>0</v>
      </c>
      <c r="P3333" t="s">
        <v>2</v>
      </c>
      <c r="Q3333" t="s">
        <v>4058</v>
      </c>
      <c r="R3333" t="s">
        <v>4057</v>
      </c>
      <c r="S3333">
        <v>0.97099999999999997</v>
      </c>
    </row>
    <row r="3334" spans="1:19" ht="17" x14ac:dyDescent="0.25">
      <c r="A3334" s="1">
        <v>3334</v>
      </c>
      <c r="B3334" t="s">
        <v>4059</v>
      </c>
      <c r="C3334" t="s">
        <v>1039</v>
      </c>
      <c r="D3334">
        <v>338.69522572</v>
      </c>
      <c r="E3334">
        <v>3</v>
      </c>
      <c r="F3334">
        <v>9.7417284399999993</v>
      </c>
      <c r="G3334">
        <v>6</v>
      </c>
      <c r="H3334">
        <v>275.70783262408997</v>
      </c>
      <c r="I3334">
        <v>10</v>
      </c>
      <c r="J3334" t="s">
        <v>4060</v>
      </c>
      <c r="K3334" s="3">
        <v>-1.52792E-15</v>
      </c>
      <c r="L3334">
        <v>4</v>
      </c>
      <c r="M3334" t="s">
        <v>4060</v>
      </c>
      <c r="N3334" t="s">
        <v>2</v>
      </c>
      <c r="O3334">
        <v>0</v>
      </c>
      <c r="P3334" t="s">
        <v>2</v>
      </c>
      <c r="Q3334" t="s">
        <v>21</v>
      </c>
      <c r="R3334" t="s">
        <v>20</v>
      </c>
      <c r="S3334">
        <v>0.71399999999999997</v>
      </c>
    </row>
    <row r="3335" spans="1:19" ht="17" x14ac:dyDescent="0.25">
      <c r="A3335" s="1">
        <v>3335</v>
      </c>
      <c r="B3335" t="s">
        <v>4061</v>
      </c>
      <c r="C3335" t="s">
        <v>4</v>
      </c>
      <c r="D3335">
        <v>338.73599999999999</v>
      </c>
      <c r="E3335">
        <v>13</v>
      </c>
      <c r="F3335">
        <v>21.23856</v>
      </c>
      <c r="G3335">
        <v>14</v>
      </c>
      <c r="H3335">
        <v>0.73597310008000005</v>
      </c>
      <c r="I3335">
        <v>3</v>
      </c>
      <c r="J3335" t="s">
        <v>5</v>
      </c>
      <c r="K3335" s="3">
        <v>-1.2E-16</v>
      </c>
      <c r="L3335">
        <v>3</v>
      </c>
      <c r="M3335" t="s">
        <v>5</v>
      </c>
      <c r="N3335" t="s">
        <v>2</v>
      </c>
      <c r="O3335">
        <v>0</v>
      </c>
      <c r="P3335" t="s">
        <v>2</v>
      </c>
      <c r="Q3335" t="s">
        <v>2</v>
      </c>
      <c r="R3335" t="s">
        <v>2</v>
      </c>
      <c r="S3335">
        <v>4.4720000000000004</v>
      </c>
    </row>
    <row r="3336" spans="1:19" ht="17" x14ac:dyDescent="0.25">
      <c r="A3336" s="1">
        <v>3336</v>
      </c>
      <c r="B3336" t="s">
        <v>4062</v>
      </c>
      <c r="C3336" t="s">
        <v>4063</v>
      </c>
      <c r="D3336">
        <v>338.93208379999999</v>
      </c>
      <c r="E3336">
        <v>5</v>
      </c>
      <c r="F3336">
        <v>15.1136278</v>
      </c>
      <c r="G3336">
        <v>14</v>
      </c>
      <c r="H3336">
        <v>16.731540990294</v>
      </c>
      <c r="I3336">
        <v>3</v>
      </c>
      <c r="J3336" t="s">
        <v>4</v>
      </c>
      <c r="K3336" s="3">
        <v>-4.4120000000000003E-17</v>
      </c>
      <c r="L3336">
        <v>20</v>
      </c>
      <c r="M3336" t="s">
        <v>4</v>
      </c>
      <c r="N3336" t="s">
        <v>2</v>
      </c>
      <c r="O3336">
        <v>0</v>
      </c>
      <c r="P3336" t="s">
        <v>2</v>
      </c>
      <c r="Q3336" t="s">
        <v>2</v>
      </c>
      <c r="R3336" t="s">
        <v>2</v>
      </c>
      <c r="S3336">
        <v>1.54</v>
      </c>
    </row>
    <row r="3337" spans="1:19" ht="17" x14ac:dyDescent="0.25">
      <c r="A3337" s="1">
        <v>3337</v>
      </c>
      <c r="B3337" t="s">
        <v>4064</v>
      </c>
      <c r="C3337" t="s">
        <v>199</v>
      </c>
      <c r="D3337">
        <v>339.14550000000003</v>
      </c>
      <c r="E3337">
        <v>4</v>
      </c>
      <c r="F3337">
        <v>49.49559</v>
      </c>
      <c r="G3337">
        <v>3</v>
      </c>
      <c r="H3337">
        <v>1.0732897188099999</v>
      </c>
      <c r="I3337">
        <v>10</v>
      </c>
      <c r="J3337" t="s">
        <v>200</v>
      </c>
      <c r="K3337" s="3">
        <v>-2.2680000000000001E-16</v>
      </c>
      <c r="L3337">
        <v>9</v>
      </c>
      <c r="M3337" t="s">
        <v>200</v>
      </c>
      <c r="N3337" t="s">
        <v>2</v>
      </c>
      <c r="O3337">
        <v>0</v>
      </c>
      <c r="P3337" t="s">
        <v>2</v>
      </c>
      <c r="Q3337" t="s">
        <v>2</v>
      </c>
      <c r="R3337" t="s">
        <v>2</v>
      </c>
      <c r="S3337">
        <v>2.2799999999999998</v>
      </c>
    </row>
    <row r="3338" spans="1:19" ht="17" x14ac:dyDescent="0.25">
      <c r="A3338" s="1">
        <v>3338</v>
      </c>
      <c r="B3338" t="s">
        <v>4065</v>
      </c>
      <c r="C3338" t="s">
        <v>1251</v>
      </c>
      <c r="D3338">
        <v>339.21604600000001</v>
      </c>
      <c r="E3338">
        <v>4</v>
      </c>
      <c r="F3338">
        <v>-55.463564699999999</v>
      </c>
      <c r="G3338">
        <v>12</v>
      </c>
      <c r="H3338">
        <v>144.76914215406001</v>
      </c>
      <c r="I3338">
        <v>7</v>
      </c>
      <c r="J3338" t="s">
        <v>1251</v>
      </c>
      <c r="K3338" s="3">
        <v>-2.0100000000000001E-16</v>
      </c>
      <c r="L3338">
        <v>13</v>
      </c>
      <c r="M3338" t="s">
        <v>1251</v>
      </c>
      <c r="N3338" t="s">
        <v>2</v>
      </c>
      <c r="O3338">
        <v>0</v>
      </c>
      <c r="P3338" t="s">
        <v>2</v>
      </c>
      <c r="Q3338" t="s">
        <v>43</v>
      </c>
      <c r="R3338" t="s">
        <v>1251</v>
      </c>
      <c r="S3338">
        <v>2.0699999999999998</v>
      </c>
    </row>
    <row r="3339" spans="1:19" ht="17" x14ac:dyDescent="0.25">
      <c r="A3339" s="1">
        <v>3339</v>
      </c>
      <c r="B3339" t="s">
        <v>4066</v>
      </c>
      <c r="C3339" t="s">
        <v>12</v>
      </c>
      <c r="D3339">
        <v>339.37254000000001</v>
      </c>
      <c r="E3339">
        <v>17</v>
      </c>
      <c r="F3339">
        <v>28.478000000000002</v>
      </c>
      <c r="G3339">
        <v>14</v>
      </c>
      <c r="H3339">
        <v>0.9281646147</v>
      </c>
      <c r="I3339">
        <v>2</v>
      </c>
      <c r="J3339" t="s">
        <v>12</v>
      </c>
      <c r="K3339" s="3">
        <v>-7.0000000000000003E-16</v>
      </c>
      <c r="L3339">
        <v>20</v>
      </c>
      <c r="M3339" t="s">
        <v>12</v>
      </c>
      <c r="N3339" t="s">
        <v>2</v>
      </c>
      <c r="O3339">
        <v>0</v>
      </c>
      <c r="P3339" t="s">
        <v>2</v>
      </c>
      <c r="Q3339" t="s">
        <v>2</v>
      </c>
      <c r="R3339" t="s">
        <v>2</v>
      </c>
      <c r="S3339">
        <v>3.9969999999999999</v>
      </c>
    </row>
    <row r="3340" spans="1:19" ht="17" x14ac:dyDescent="0.25">
      <c r="A3340" s="1">
        <v>3340</v>
      </c>
      <c r="B3340" t="s">
        <v>4067</v>
      </c>
      <c r="C3340" t="s">
        <v>7</v>
      </c>
      <c r="D3340">
        <v>339.61779000000001</v>
      </c>
      <c r="E3340">
        <v>17</v>
      </c>
      <c r="F3340">
        <v>59.061329999999998</v>
      </c>
      <c r="G3340">
        <v>12</v>
      </c>
      <c r="H3340">
        <v>6.1450029088999996</v>
      </c>
      <c r="I3340">
        <v>4</v>
      </c>
      <c r="J3340" t="s">
        <v>269</v>
      </c>
      <c r="K3340" s="3">
        <v>-3.6641000000000001E-12</v>
      </c>
      <c r="L3340">
        <v>2</v>
      </c>
      <c r="M3340" t="s">
        <v>269</v>
      </c>
      <c r="N3340" s="3">
        <v>1.1E-22</v>
      </c>
      <c r="O3340">
        <v>2</v>
      </c>
      <c r="P3340" t="s">
        <v>269</v>
      </c>
      <c r="Q3340" t="s">
        <v>2</v>
      </c>
      <c r="R3340" t="s">
        <v>2</v>
      </c>
      <c r="S3340">
        <v>2.83</v>
      </c>
    </row>
    <row r="3341" spans="1:19" ht="17" x14ac:dyDescent="0.25">
      <c r="A3341" s="1">
        <v>3341</v>
      </c>
      <c r="B3341" t="s">
        <v>4068</v>
      </c>
      <c r="C3341" t="s">
        <v>71</v>
      </c>
      <c r="D3341">
        <v>339.5</v>
      </c>
      <c r="E3341">
        <v>0</v>
      </c>
      <c r="F3341">
        <v>60.35</v>
      </c>
      <c r="G3341">
        <v>0</v>
      </c>
      <c r="H3341">
        <v>0.32573299999999999</v>
      </c>
      <c r="I3341">
        <v>0</v>
      </c>
      <c r="J3341" t="s">
        <v>71</v>
      </c>
      <c r="K3341" t="s">
        <v>2</v>
      </c>
      <c r="L3341">
        <v>0</v>
      </c>
      <c r="M3341" t="s">
        <v>2</v>
      </c>
      <c r="N3341" t="s">
        <v>2</v>
      </c>
      <c r="O3341">
        <v>0</v>
      </c>
      <c r="P3341" t="s">
        <v>2</v>
      </c>
      <c r="Q3341" t="s">
        <v>2</v>
      </c>
      <c r="R3341" t="s">
        <v>2</v>
      </c>
      <c r="S3341">
        <v>3.6970000000000001</v>
      </c>
    </row>
    <row r="3342" spans="1:19" ht="17" x14ac:dyDescent="0.25">
      <c r="A3342" s="1">
        <v>3342</v>
      </c>
      <c r="B3342" t="s">
        <v>4069</v>
      </c>
      <c r="C3342" t="s">
        <v>223</v>
      </c>
      <c r="D3342">
        <v>340.17891300000002</v>
      </c>
      <c r="E3342">
        <v>17</v>
      </c>
      <c r="F3342">
        <v>58.543756000000002</v>
      </c>
      <c r="G3342">
        <v>12</v>
      </c>
      <c r="H3342">
        <v>7.1462000000000003</v>
      </c>
      <c r="I3342">
        <v>10</v>
      </c>
      <c r="J3342" t="s">
        <v>223</v>
      </c>
      <c r="K3342" s="3">
        <v>-7.843E-13</v>
      </c>
      <c r="L3342">
        <v>10</v>
      </c>
      <c r="M3342" t="s">
        <v>223</v>
      </c>
      <c r="N3342" t="s">
        <v>2</v>
      </c>
      <c r="O3342">
        <v>0</v>
      </c>
      <c r="P3342" t="s">
        <v>2</v>
      </c>
      <c r="Q3342" t="s">
        <v>2</v>
      </c>
      <c r="R3342" t="s">
        <v>2</v>
      </c>
      <c r="S3342">
        <v>7.2750000000000004</v>
      </c>
    </row>
    <row r="3343" spans="1:19" ht="17" x14ac:dyDescent="0.25">
      <c r="A3343" s="1">
        <v>3343</v>
      </c>
      <c r="B3343" t="s">
        <v>4070</v>
      </c>
      <c r="C3343" t="s">
        <v>74</v>
      </c>
      <c r="D3343">
        <v>340.33458999999999</v>
      </c>
      <c r="E3343">
        <v>8</v>
      </c>
      <c r="F3343">
        <v>69.699920000000006</v>
      </c>
      <c r="G3343">
        <v>4</v>
      </c>
      <c r="H3343">
        <v>1.16904199244</v>
      </c>
      <c r="I3343">
        <v>2</v>
      </c>
      <c r="J3343" t="s">
        <v>105</v>
      </c>
      <c r="K3343" s="3">
        <v>-3.6799999999999998E-15</v>
      </c>
      <c r="L3343">
        <v>10</v>
      </c>
      <c r="M3343" t="s">
        <v>105</v>
      </c>
      <c r="N3343" t="s">
        <v>2</v>
      </c>
      <c r="O3343">
        <v>0</v>
      </c>
      <c r="P3343" t="s">
        <v>2</v>
      </c>
      <c r="Q3343" t="s">
        <v>2</v>
      </c>
      <c r="R3343" t="s">
        <v>2</v>
      </c>
      <c r="S3343">
        <v>2.548</v>
      </c>
    </row>
    <row r="3344" spans="1:19" ht="17" x14ac:dyDescent="0.25">
      <c r="A3344" s="1">
        <v>3344</v>
      </c>
      <c r="B3344" t="s">
        <v>4071</v>
      </c>
      <c r="C3344" t="s">
        <v>839</v>
      </c>
      <c r="D3344">
        <v>340.42511243400003</v>
      </c>
      <c r="E3344">
        <v>5</v>
      </c>
      <c r="F3344">
        <v>-52.610066553000003</v>
      </c>
      <c r="G3344">
        <v>3</v>
      </c>
      <c r="H3344">
        <v>457.31014954633798</v>
      </c>
      <c r="I3344">
        <v>2</v>
      </c>
      <c r="J3344" t="s">
        <v>459</v>
      </c>
      <c r="K3344" s="3">
        <v>-1.4422959999999999E-15</v>
      </c>
      <c r="L3344">
        <v>6</v>
      </c>
      <c r="M3344" t="s">
        <v>459</v>
      </c>
      <c r="N3344" t="s">
        <v>2</v>
      </c>
      <c r="O3344">
        <v>0</v>
      </c>
      <c r="P3344" t="s">
        <v>2</v>
      </c>
      <c r="Q3344" t="s">
        <v>313</v>
      </c>
      <c r="R3344" t="s">
        <v>459</v>
      </c>
      <c r="S3344">
        <v>1.042</v>
      </c>
    </row>
    <row r="3345" spans="1:19" ht="17" x14ac:dyDescent="0.25">
      <c r="A3345" s="1">
        <v>3345</v>
      </c>
      <c r="B3345" t="s">
        <v>4072</v>
      </c>
      <c r="C3345" t="s">
        <v>88</v>
      </c>
      <c r="D3345">
        <v>340.73500000000001</v>
      </c>
      <c r="E3345">
        <v>5</v>
      </c>
      <c r="F3345">
        <v>69.847819999999999</v>
      </c>
      <c r="G3345">
        <v>14</v>
      </c>
      <c r="H3345">
        <v>0.60078073155599998</v>
      </c>
      <c r="I3345">
        <v>7</v>
      </c>
      <c r="J3345" t="s">
        <v>15</v>
      </c>
      <c r="K3345" s="3">
        <v>-1.74111E-15</v>
      </c>
      <c r="L3345">
        <v>5</v>
      </c>
      <c r="M3345" t="s">
        <v>15</v>
      </c>
      <c r="N3345" s="3">
        <v>-1.2E-27</v>
      </c>
      <c r="O3345">
        <v>10</v>
      </c>
      <c r="P3345" t="s">
        <v>15</v>
      </c>
      <c r="Q3345" t="s">
        <v>2</v>
      </c>
      <c r="R3345" t="s">
        <v>2</v>
      </c>
      <c r="S3345">
        <v>2.008</v>
      </c>
    </row>
    <row r="3346" spans="1:19" ht="17" x14ac:dyDescent="0.25">
      <c r="A3346" s="1">
        <v>3346</v>
      </c>
      <c r="B3346" t="s">
        <v>4073</v>
      </c>
      <c r="C3346" t="s">
        <v>4074</v>
      </c>
      <c r="D3346">
        <v>340.79070000000002</v>
      </c>
      <c r="E3346">
        <v>17</v>
      </c>
      <c r="F3346">
        <v>15.30697</v>
      </c>
      <c r="G3346">
        <v>4</v>
      </c>
      <c r="H3346">
        <v>1.675604720772</v>
      </c>
      <c r="I3346">
        <v>12</v>
      </c>
      <c r="J3346" t="s">
        <v>4074</v>
      </c>
      <c r="K3346" s="3">
        <v>-3.1590000000000002E-16</v>
      </c>
      <c r="L3346">
        <v>20</v>
      </c>
      <c r="M3346" t="s">
        <v>4074</v>
      </c>
      <c r="N3346" t="s">
        <v>2</v>
      </c>
      <c r="O3346">
        <v>0</v>
      </c>
      <c r="P3346" t="s">
        <v>2</v>
      </c>
      <c r="Q3346" t="s">
        <v>2</v>
      </c>
      <c r="R3346" t="s">
        <v>2</v>
      </c>
      <c r="S3346">
        <v>25</v>
      </c>
    </row>
    <row r="3347" spans="1:19" ht="17" x14ac:dyDescent="0.25">
      <c r="A3347" s="1">
        <v>3347</v>
      </c>
      <c r="B3347" t="s">
        <v>4075</v>
      </c>
      <c r="C3347" t="s">
        <v>71</v>
      </c>
      <c r="D3347">
        <v>341</v>
      </c>
      <c r="E3347">
        <v>0</v>
      </c>
      <c r="F3347">
        <v>63</v>
      </c>
      <c r="G3347">
        <v>0</v>
      </c>
      <c r="H3347">
        <v>2.169197</v>
      </c>
      <c r="I3347">
        <v>0</v>
      </c>
      <c r="J3347" t="s">
        <v>71</v>
      </c>
      <c r="K3347" t="s">
        <v>2</v>
      </c>
      <c r="L3347">
        <v>0</v>
      </c>
      <c r="M3347" t="s">
        <v>2</v>
      </c>
      <c r="N3347" t="s">
        <v>2</v>
      </c>
      <c r="O3347">
        <v>0</v>
      </c>
      <c r="P3347" t="s">
        <v>2</v>
      </c>
      <c r="Q3347" t="s">
        <v>2</v>
      </c>
      <c r="R3347" t="s">
        <v>2</v>
      </c>
      <c r="S3347">
        <v>2.6280000000000001</v>
      </c>
    </row>
    <row r="3348" spans="1:19" ht="17" x14ac:dyDescent="0.25">
      <c r="A3348" s="1">
        <v>3348</v>
      </c>
      <c r="B3348" t="s">
        <v>4076</v>
      </c>
      <c r="C3348" t="s">
        <v>158</v>
      </c>
      <c r="D3348">
        <v>342.11202459999998</v>
      </c>
      <c r="E3348">
        <v>5</v>
      </c>
      <c r="F3348">
        <v>-1.0300236</v>
      </c>
      <c r="G3348">
        <v>3</v>
      </c>
      <c r="H3348">
        <v>2.0954119903450001</v>
      </c>
      <c r="I3348">
        <v>9</v>
      </c>
      <c r="J3348" t="s">
        <v>15</v>
      </c>
      <c r="K3348" s="3">
        <v>-2.89505E-15</v>
      </c>
      <c r="L3348">
        <v>10</v>
      </c>
      <c r="M3348" t="s">
        <v>15</v>
      </c>
      <c r="N3348" s="3">
        <v>3.4999999999999998E-26</v>
      </c>
      <c r="O3348">
        <v>4</v>
      </c>
      <c r="P3348" t="s">
        <v>15</v>
      </c>
      <c r="Q3348" t="s">
        <v>2</v>
      </c>
      <c r="R3348" t="s">
        <v>2</v>
      </c>
      <c r="S3348">
        <v>3.5</v>
      </c>
    </row>
    <row r="3349" spans="1:19" ht="17" x14ac:dyDescent="0.25">
      <c r="A3349" s="1">
        <v>3349</v>
      </c>
      <c r="B3349" t="s">
        <v>4077</v>
      </c>
      <c r="C3349" t="s">
        <v>65</v>
      </c>
      <c r="D3349">
        <v>342.75</v>
      </c>
      <c r="E3349">
        <v>0</v>
      </c>
      <c r="F3349">
        <v>24</v>
      </c>
      <c r="G3349">
        <v>0</v>
      </c>
      <c r="H3349">
        <v>0.55618500000000004</v>
      </c>
      <c r="I3349">
        <v>0</v>
      </c>
      <c r="J3349" t="s">
        <v>4139</v>
      </c>
      <c r="K3349" t="s">
        <v>2</v>
      </c>
      <c r="L3349">
        <v>0</v>
      </c>
      <c r="M3349" t="s">
        <v>2</v>
      </c>
      <c r="N3349" t="s">
        <v>2</v>
      </c>
      <c r="O3349">
        <v>0</v>
      </c>
      <c r="P3349" t="s">
        <v>2</v>
      </c>
      <c r="Q3349" t="s">
        <v>2</v>
      </c>
      <c r="R3349" t="s">
        <v>2</v>
      </c>
      <c r="S3349">
        <v>4.1390000000000002</v>
      </c>
    </row>
    <row r="3350" spans="1:19" ht="17" x14ac:dyDescent="0.25">
      <c r="A3350" s="1">
        <v>3350</v>
      </c>
      <c r="B3350" t="s">
        <v>4078</v>
      </c>
      <c r="C3350" t="s">
        <v>4079</v>
      </c>
      <c r="D3350">
        <v>342.93329999999997</v>
      </c>
      <c r="E3350">
        <v>5</v>
      </c>
      <c r="F3350">
        <v>-37.1967</v>
      </c>
      <c r="G3350">
        <v>6</v>
      </c>
      <c r="H3350">
        <v>8.2490793463999998E-2</v>
      </c>
      <c r="I3350">
        <v>6</v>
      </c>
      <c r="J3350" t="s">
        <v>4079</v>
      </c>
      <c r="K3350" s="3">
        <v>-8.9099999999999996E-17</v>
      </c>
      <c r="L3350">
        <v>3</v>
      </c>
      <c r="M3350" t="s">
        <v>4079</v>
      </c>
      <c r="N3350" t="s">
        <v>2</v>
      </c>
      <c r="O3350">
        <v>0</v>
      </c>
      <c r="P3350" t="s">
        <v>2</v>
      </c>
      <c r="Q3350" t="s">
        <v>2</v>
      </c>
      <c r="R3350" t="s">
        <v>2</v>
      </c>
      <c r="S3350">
        <v>1.3440000000000001</v>
      </c>
    </row>
    <row r="3351" spans="1:19" ht="17" x14ac:dyDescent="0.25">
      <c r="A3351" s="1">
        <v>3351</v>
      </c>
      <c r="B3351" t="s">
        <v>4080</v>
      </c>
      <c r="C3351" t="s">
        <v>137</v>
      </c>
      <c r="D3351">
        <v>343.2</v>
      </c>
      <c r="E3351">
        <v>10</v>
      </c>
      <c r="F3351">
        <v>12.5</v>
      </c>
      <c r="G3351">
        <v>3</v>
      </c>
      <c r="H3351">
        <v>1.0211380000000001</v>
      </c>
      <c r="I3351">
        <v>0</v>
      </c>
      <c r="J3351" t="s">
        <v>137</v>
      </c>
      <c r="K3351" t="s">
        <v>2</v>
      </c>
      <c r="L3351">
        <v>0</v>
      </c>
      <c r="M3351" t="s">
        <v>2</v>
      </c>
      <c r="N3351" t="s">
        <v>2</v>
      </c>
      <c r="O3351">
        <v>0</v>
      </c>
      <c r="P3351" t="s">
        <v>2</v>
      </c>
      <c r="Q3351" t="s">
        <v>2</v>
      </c>
      <c r="R3351" t="s">
        <v>2</v>
      </c>
      <c r="S3351">
        <v>25</v>
      </c>
    </row>
    <row r="3352" spans="1:19" ht="17" x14ac:dyDescent="0.25">
      <c r="A3352" s="1">
        <v>3352</v>
      </c>
      <c r="B3352" t="s">
        <v>4081</v>
      </c>
      <c r="C3352" t="s">
        <v>4</v>
      </c>
      <c r="D3352">
        <v>343.31055400000002</v>
      </c>
      <c r="E3352">
        <v>17</v>
      </c>
      <c r="F3352">
        <v>15.27717</v>
      </c>
      <c r="G3352">
        <v>3</v>
      </c>
      <c r="H3352">
        <v>1.2622502648589999</v>
      </c>
      <c r="I3352">
        <v>7</v>
      </c>
      <c r="J3352" t="s">
        <v>5</v>
      </c>
      <c r="K3352" s="3">
        <v>-1.06E-16</v>
      </c>
      <c r="L3352">
        <v>7</v>
      </c>
      <c r="M3352" t="s">
        <v>5</v>
      </c>
      <c r="N3352" t="s">
        <v>2</v>
      </c>
      <c r="O3352">
        <v>0</v>
      </c>
      <c r="P3352" t="s">
        <v>2</v>
      </c>
      <c r="Q3352" t="s">
        <v>2</v>
      </c>
      <c r="R3352" t="s">
        <v>2</v>
      </c>
      <c r="S3352">
        <v>3.806</v>
      </c>
    </row>
    <row r="3353" spans="1:19" ht="17" x14ac:dyDescent="0.25">
      <c r="A3353" s="1">
        <v>3353</v>
      </c>
      <c r="B3353" t="s">
        <v>4082</v>
      </c>
      <c r="C3353" t="s">
        <v>19</v>
      </c>
      <c r="D3353">
        <v>344.2349706</v>
      </c>
      <c r="E3353">
        <v>3</v>
      </c>
      <c r="F3353">
        <v>-10.4095514</v>
      </c>
      <c r="G3353">
        <v>9</v>
      </c>
      <c r="H3353">
        <v>435.81875509693901</v>
      </c>
      <c r="I3353">
        <v>4</v>
      </c>
      <c r="J3353" t="s">
        <v>4083</v>
      </c>
      <c r="K3353" s="3">
        <v>-2.1564599999999999E-15</v>
      </c>
      <c r="L3353">
        <v>18</v>
      </c>
      <c r="M3353" t="s">
        <v>4083</v>
      </c>
      <c r="N3353" t="s">
        <v>2</v>
      </c>
      <c r="O3353">
        <v>0</v>
      </c>
      <c r="P3353" t="s">
        <v>2</v>
      </c>
      <c r="Q3353" t="s">
        <v>35</v>
      </c>
      <c r="R3353" t="s">
        <v>4083</v>
      </c>
      <c r="S3353">
        <v>2.0830000000000002</v>
      </c>
    </row>
    <row r="3354" spans="1:19" ht="17" x14ac:dyDescent="0.25">
      <c r="A3354" s="1">
        <v>3354</v>
      </c>
      <c r="B3354" t="s">
        <v>4084</v>
      </c>
      <c r="C3354" t="s">
        <v>132</v>
      </c>
      <c r="D3354">
        <v>344.49060100000003</v>
      </c>
      <c r="E3354">
        <v>13</v>
      </c>
      <c r="F3354">
        <v>59.154121000000004</v>
      </c>
      <c r="G3354">
        <v>7</v>
      </c>
      <c r="H3354">
        <v>2.71557265035</v>
      </c>
      <c r="I3354">
        <v>5</v>
      </c>
      <c r="J3354" t="s">
        <v>15</v>
      </c>
      <c r="K3354" s="3">
        <v>-4.2424199999999999E-14</v>
      </c>
      <c r="L3354">
        <v>4</v>
      </c>
      <c r="M3354" t="s">
        <v>15</v>
      </c>
      <c r="N3354" s="3">
        <v>-8.1E-26</v>
      </c>
      <c r="O3354">
        <v>10</v>
      </c>
      <c r="P3354" t="s">
        <v>15</v>
      </c>
      <c r="Q3354" t="s">
        <v>2</v>
      </c>
      <c r="R3354" t="s">
        <v>2</v>
      </c>
      <c r="S3354">
        <v>3</v>
      </c>
    </row>
    <row r="3355" spans="1:19" ht="17" x14ac:dyDescent="0.25">
      <c r="A3355" s="1">
        <v>3355</v>
      </c>
      <c r="B3355" t="s">
        <v>4085</v>
      </c>
      <c r="C3355" t="s">
        <v>65</v>
      </c>
      <c r="D3355">
        <v>344.25</v>
      </c>
      <c r="E3355">
        <v>0</v>
      </c>
      <c r="F3355">
        <v>-16</v>
      </c>
      <c r="G3355">
        <v>0</v>
      </c>
      <c r="H3355">
        <v>2.132196</v>
      </c>
      <c r="I3355">
        <v>0</v>
      </c>
      <c r="J3355" t="s">
        <v>65</v>
      </c>
      <c r="K3355" t="s">
        <v>2</v>
      </c>
      <c r="L3355">
        <v>0</v>
      </c>
      <c r="M3355" t="s">
        <v>2</v>
      </c>
      <c r="N3355" t="s">
        <v>2</v>
      </c>
      <c r="O3355">
        <v>0</v>
      </c>
      <c r="P3355" t="s">
        <v>2</v>
      </c>
      <c r="Q3355" t="s">
        <v>2</v>
      </c>
      <c r="R3355" t="s">
        <v>2</v>
      </c>
      <c r="S3355">
        <v>25</v>
      </c>
    </row>
    <row r="3356" spans="1:19" ht="17" x14ac:dyDescent="0.25">
      <c r="A3356" s="1">
        <v>3356</v>
      </c>
      <c r="B3356" t="s">
        <v>4086</v>
      </c>
      <c r="C3356" t="s">
        <v>4087</v>
      </c>
      <c r="D3356">
        <v>345.28449999999998</v>
      </c>
      <c r="E3356">
        <v>14</v>
      </c>
      <c r="F3356">
        <v>58.879010000000001</v>
      </c>
      <c r="G3356">
        <v>17</v>
      </c>
      <c r="H3356">
        <v>0.14328554677999999</v>
      </c>
      <c r="I3356">
        <v>3</v>
      </c>
      <c r="J3356" t="s">
        <v>175</v>
      </c>
      <c r="K3356" s="3">
        <v>-9.6748000000000001E-15</v>
      </c>
      <c r="L3356">
        <v>7</v>
      </c>
      <c r="M3356" t="s">
        <v>175</v>
      </c>
      <c r="N3356" t="s">
        <v>2</v>
      </c>
      <c r="O3356">
        <v>0</v>
      </c>
      <c r="P3356" t="s">
        <v>2</v>
      </c>
      <c r="Q3356" t="s">
        <v>2</v>
      </c>
      <c r="R3356" t="s">
        <v>2</v>
      </c>
      <c r="S3356">
        <v>3.3</v>
      </c>
    </row>
    <row r="3357" spans="1:19" ht="17" x14ac:dyDescent="0.25">
      <c r="A3357" s="1">
        <v>3357</v>
      </c>
      <c r="B3357" t="s">
        <v>4088</v>
      </c>
      <c r="C3357" t="s">
        <v>3817</v>
      </c>
      <c r="D3357">
        <v>345.69574327999999</v>
      </c>
      <c r="E3357">
        <v>6</v>
      </c>
      <c r="F3357">
        <v>44.706133469999997</v>
      </c>
      <c r="G3357">
        <v>5</v>
      </c>
      <c r="H3357">
        <v>192.59196364771401</v>
      </c>
      <c r="I3357">
        <v>8</v>
      </c>
      <c r="J3357" t="s">
        <v>20</v>
      </c>
      <c r="K3357" s="3">
        <v>-5.1438999999999996E-16</v>
      </c>
      <c r="L3357">
        <v>4</v>
      </c>
      <c r="M3357" t="s">
        <v>20</v>
      </c>
      <c r="N3357" t="s">
        <v>2</v>
      </c>
      <c r="O3357">
        <v>0</v>
      </c>
      <c r="P3357" t="s">
        <v>2</v>
      </c>
      <c r="Q3357" t="s">
        <v>28</v>
      </c>
      <c r="R3357" t="s">
        <v>20</v>
      </c>
      <c r="S3357">
        <v>0.86299999999999999</v>
      </c>
    </row>
    <row r="3358" spans="1:19" ht="17" x14ac:dyDescent="0.25">
      <c r="A3358" s="1">
        <v>3358</v>
      </c>
      <c r="B3358" t="s">
        <v>4089</v>
      </c>
      <c r="C3358" t="s">
        <v>99</v>
      </c>
      <c r="D3358">
        <v>345.54667000000001</v>
      </c>
      <c r="E3358">
        <v>9</v>
      </c>
      <c r="F3358">
        <v>60.466729999999998</v>
      </c>
      <c r="G3358">
        <v>3</v>
      </c>
      <c r="H3358">
        <v>0.82890952045599997</v>
      </c>
      <c r="I3358">
        <v>14</v>
      </c>
      <c r="J3358" t="s">
        <v>99</v>
      </c>
      <c r="K3358" s="3">
        <v>-1.4019999999999999E-15</v>
      </c>
      <c r="L3358">
        <v>3</v>
      </c>
      <c r="M3358" t="s">
        <v>99</v>
      </c>
      <c r="N3358" t="s">
        <v>2</v>
      </c>
      <c r="O3358">
        <v>0</v>
      </c>
      <c r="P3358" t="s">
        <v>2</v>
      </c>
      <c r="Q3358" t="s">
        <v>2</v>
      </c>
      <c r="R3358" t="s">
        <v>2</v>
      </c>
      <c r="S3358">
        <v>3.1659999999999999</v>
      </c>
    </row>
    <row r="3359" spans="1:19" ht="17" x14ac:dyDescent="0.25">
      <c r="A3359" s="1">
        <v>3359</v>
      </c>
      <c r="B3359" t="s">
        <v>4090</v>
      </c>
      <c r="C3359" t="s">
        <v>1005</v>
      </c>
      <c r="D3359">
        <v>346.49300499999998</v>
      </c>
      <c r="E3359">
        <v>5</v>
      </c>
      <c r="F3359">
        <v>31.000355800000001</v>
      </c>
      <c r="G3359">
        <v>3</v>
      </c>
      <c r="H3359">
        <v>0.63456353142900002</v>
      </c>
      <c r="I3359">
        <v>3</v>
      </c>
      <c r="J3359" t="s">
        <v>15</v>
      </c>
      <c r="K3359" s="3">
        <v>-1.164725E-15</v>
      </c>
      <c r="L3359">
        <v>19</v>
      </c>
      <c r="M3359" t="s">
        <v>15</v>
      </c>
      <c r="N3359" s="3">
        <v>2.1000000000000002E-27</v>
      </c>
      <c r="O3359">
        <v>2</v>
      </c>
      <c r="P3359" t="s">
        <v>15</v>
      </c>
      <c r="Q3359" t="s">
        <v>2</v>
      </c>
      <c r="R3359" t="s">
        <v>2</v>
      </c>
      <c r="S3359">
        <v>4.4000000000000004</v>
      </c>
    </row>
    <row r="3360" spans="1:19" ht="17" x14ac:dyDescent="0.25">
      <c r="A3360" s="1">
        <v>3360</v>
      </c>
      <c r="B3360" t="s">
        <v>4091</v>
      </c>
      <c r="C3360" t="s">
        <v>88</v>
      </c>
      <c r="D3360">
        <v>346.48268000000002</v>
      </c>
      <c r="E3360">
        <v>8</v>
      </c>
      <c r="F3360">
        <v>47.129260000000002</v>
      </c>
      <c r="G3360">
        <v>5</v>
      </c>
      <c r="H3360">
        <v>0.93775987239799996</v>
      </c>
      <c r="I3360">
        <v>15</v>
      </c>
      <c r="J3360" t="s">
        <v>4092</v>
      </c>
      <c r="K3360" s="3">
        <v>-5.0044999999999998E-16</v>
      </c>
      <c r="L3360">
        <v>15</v>
      </c>
      <c r="M3360" t="s">
        <v>4092</v>
      </c>
      <c r="N3360" t="s">
        <v>2</v>
      </c>
      <c r="O3360">
        <v>0</v>
      </c>
      <c r="P3360" t="s">
        <v>2</v>
      </c>
      <c r="Q3360" t="s">
        <v>43</v>
      </c>
      <c r="R3360" t="s">
        <v>4092</v>
      </c>
      <c r="S3360">
        <v>3.1589999999999998</v>
      </c>
    </row>
    <row r="3361" spans="1:19" ht="17" x14ac:dyDescent="0.25">
      <c r="A3361" s="1">
        <v>3361</v>
      </c>
      <c r="B3361" t="s">
        <v>4093</v>
      </c>
      <c r="C3361" t="s">
        <v>86</v>
      </c>
      <c r="D3361">
        <v>346.55</v>
      </c>
      <c r="E3361">
        <v>5</v>
      </c>
      <c r="F3361">
        <v>31.38</v>
      </c>
      <c r="G3361">
        <v>5</v>
      </c>
      <c r="H3361">
        <v>2.9274</v>
      </c>
      <c r="I3361">
        <v>0</v>
      </c>
      <c r="J3361" t="s">
        <v>86</v>
      </c>
      <c r="K3361" t="s">
        <v>2</v>
      </c>
      <c r="L3361">
        <v>0</v>
      </c>
      <c r="M3361" t="s">
        <v>2</v>
      </c>
      <c r="N3361" t="s">
        <v>2</v>
      </c>
      <c r="O3361">
        <v>0</v>
      </c>
      <c r="P3361" t="s">
        <v>2</v>
      </c>
      <c r="Q3361" t="s">
        <v>2</v>
      </c>
      <c r="R3361" t="s">
        <v>2</v>
      </c>
      <c r="S3361">
        <v>25</v>
      </c>
    </row>
    <row r="3362" spans="1:19" ht="17" x14ac:dyDescent="0.25">
      <c r="A3362" s="1">
        <v>3362</v>
      </c>
      <c r="B3362" t="s">
        <v>4094</v>
      </c>
      <c r="C3362" t="s">
        <v>4</v>
      </c>
      <c r="D3362">
        <v>346.92203000000001</v>
      </c>
      <c r="E3362">
        <v>6</v>
      </c>
      <c r="F3362">
        <v>22.430589999999999</v>
      </c>
      <c r="G3362">
        <v>6</v>
      </c>
      <c r="H3362">
        <v>1.86626740089</v>
      </c>
      <c r="I3362">
        <v>3</v>
      </c>
      <c r="J3362" t="s">
        <v>5</v>
      </c>
      <c r="K3362" s="3">
        <v>-3.0000000000000001E-17</v>
      </c>
      <c r="L3362">
        <v>3</v>
      </c>
      <c r="M3362" t="s">
        <v>5</v>
      </c>
      <c r="N3362" t="s">
        <v>2</v>
      </c>
      <c r="O3362">
        <v>0</v>
      </c>
      <c r="P3362" t="s">
        <v>2</v>
      </c>
      <c r="Q3362" t="s">
        <v>2</v>
      </c>
      <c r="R3362" t="s">
        <v>2</v>
      </c>
      <c r="S3362">
        <v>0.49399999999999999</v>
      </c>
    </row>
    <row r="3363" spans="1:19" ht="17" x14ac:dyDescent="0.25">
      <c r="A3363" s="1">
        <v>3363</v>
      </c>
      <c r="B3363" t="s">
        <v>4095</v>
      </c>
      <c r="C3363" t="s">
        <v>132</v>
      </c>
      <c r="D3363">
        <v>347.05759</v>
      </c>
      <c r="E3363">
        <v>3</v>
      </c>
      <c r="F3363">
        <v>55.793342000000003</v>
      </c>
      <c r="G3363">
        <v>12</v>
      </c>
      <c r="H3363">
        <v>2.1049632569010002</v>
      </c>
      <c r="I3363">
        <v>4</v>
      </c>
      <c r="J3363" t="s">
        <v>15</v>
      </c>
      <c r="K3363" s="3">
        <v>-8.8391999999999997E-16</v>
      </c>
      <c r="L3363">
        <v>4</v>
      </c>
      <c r="M3363" t="s">
        <v>15</v>
      </c>
      <c r="N3363" s="3">
        <v>-4.2000000000000003E-27</v>
      </c>
      <c r="O3363">
        <v>4</v>
      </c>
      <c r="P3363" t="s">
        <v>15</v>
      </c>
      <c r="Q3363" t="s">
        <v>2</v>
      </c>
      <c r="R3363" t="s">
        <v>2</v>
      </c>
      <c r="S3363">
        <v>2.0750000000000002</v>
      </c>
    </row>
    <row r="3364" spans="1:19" ht="17" x14ac:dyDescent="0.25">
      <c r="A3364" s="1">
        <v>3364</v>
      </c>
      <c r="B3364" t="s">
        <v>4096</v>
      </c>
      <c r="C3364" t="s">
        <v>103</v>
      </c>
      <c r="D3364">
        <v>347.67540000000002</v>
      </c>
      <c r="E3364">
        <v>9</v>
      </c>
      <c r="F3364">
        <v>67.114500000000007</v>
      </c>
      <c r="G3364">
        <v>3</v>
      </c>
      <c r="H3364">
        <v>0.51419460620000002</v>
      </c>
      <c r="I3364">
        <v>3</v>
      </c>
      <c r="J3364" t="s">
        <v>105</v>
      </c>
      <c r="K3364" s="3">
        <v>-2.0000000000000001E-17</v>
      </c>
      <c r="L3364">
        <v>10</v>
      </c>
      <c r="M3364" t="s">
        <v>105</v>
      </c>
      <c r="N3364" t="s">
        <v>2</v>
      </c>
      <c r="O3364">
        <v>0</v>
      </c>
      <c r="P3364" t="s">
        <v>2</v>
      </c>
      <c r="Q3364" t="s">
        <v>2</v>
      </c>
      <c r="R3364" t="s">
        <v>2</v>
      </c>
      <c r="S3364">
        <v>2.665</v>
      </c>
    </row>
    <row r="3365" spans="1:19" ht="17" x14ac:dyDescent="0.25">
      <c r="A3365" s="1">
        <v>3365</v>
      </c>
      <c r="B3365" t="s">
        <v>4097</v>
      </c>
      <c r="C3365" t="s">
        <v>396</v>
      </c>
      <c r="D3365">
        <v>347.526792</v>
      </c>
      <c r="E3365">
        <v>17</v>
      </c>
      <c r="F3365">
        <v>-5.9266399999999999</v>
      </c>
      <c r="G3365">
        <v>3</v>
      </c>
      <c r="H3365">
        <v>382.76240356282</v>
      </c>
      <c r="I3365">
        <v>9</v>
      </c>
      <c r="J3365" t="s">
        <v>396</v>
      </c>
      <c r="K3365" s="3">
        <v>-7.2699999999999998E-16</v>
      </c>
      <c r="L3365">
        <v>6</v>
      </c>
      <c r="M3365" t="s">
        <v>396</v>
      </c>
      <c r="N3365" t="s">
        <v>2</v>
      </c>
      <c r="O3365">
        <v>0</v>
      </c>
      <c r="P3365" t="s">
        <v>2</v>
      </c>
      <c r="Q3365" t="s">
        <v>21</v>
      </c>
      <c r="R3365" t="s">
        <v>396</v>
      </c>
      <c r="S3365">
        <v>1.556</v>
      </c>
    </row>
    <row r="3366" spans="1:19" ht="17" x14ac:dyDescent="0.25">
      <c r="A3366" s="1">
        <v>3366</v>
      </c>
      <c r="B3366" t="s">
        <v>4098</v>
      </c>
      <c r="C3366" t="s">
        <v>74</v>
      </c>
      <c r="D3366">
        <v>348.16223000000002</v>
      </c>
      <c r="E3366">
        <v>18</v>
      </c>
      <c r="F3366">
        <v>69.517780000000002</v>
      </c>
      <c r="G3366">
        <v>9</v>
      </c>
      <c r="H3366">
        <v>1.2294455479299999</v>
      </c>
      <c r="I3366">
        <v>3</v>
      </c>
      <c r="J3366" t="s">
        <v>105</v>
      </c>
      <c r="K3366" s="3">
        <v>-9.5000000000000005E-16</v>
      </c>
      <c r="L3366">
        <v>2</v>
      </c>
      <c r="M3366" t="s">
        <v>105</v>
      </c>
      <c r="N3366" t="s">
        <v>2</v>
      </c>
      <c r="O3366">
        <v>0</v>
      </c>
      <c r="P3366" t="s">
        <v>2</v>
      </c>
      <c r="Q3366" t="s">
        <v>2</v>
      </c>
      <c r="R3366" t="s">
        <v>2</v>
      </c>
      <c r="S3366">
        <v>2.4359999999999999</v>
      </c>
    </row>
    <row r="3367" spans="1:19" ht="17" x14ac:dyDescent="0.25">
      <c r="A3367" s="1">
        <v>3367</v>
      </c>
      <c r="B3367" t="s">
        <v>4099</v>
      </c>
      <c r="C3367" t="s">
        <v>14</v>
      </c>
      <c r="D3367">
        <v>348.28592040000001</v>
      </c>
      <c r="E3367">
        <v>5</v>
      </c>
      <c r="F3367">
        <v>42.886956400000003</v>
      </c>
      <c r="G3367">
        <v>6</v>
      </c>
      <c r="H3367">
        <v>2.8617733525159998</v>
      </c>
      <c r="I3367">
        <v>4</v>
      </c>
      <c r="J3367" t="s">
        <v>15</v>
      </c>
      <c r="K3367" s="3">
        <v>-9.2028100000000005E-16</v>
      </c>
      <c r="L3367">
        <v>15</v>
      </c>
      <c r="M3367" t="s">
        <v>15</v>
      </c>
      <c r="N3367" s="3">
        <v>5.8000000000000001E-27</v>
      </c>
      <c r="O3367">
        <v>3</v>
      </c>
      <c r="P3367" t="s">
        <v>15</v>
      </c>
      <c r="Q3367" t="s">
        <v>2</v>
      </c>
      <c r="R3367" t="s">
        <v>2</v>
      </c>
      <c r="S3367">
        <v>1.06</v>
      </c>
    </row>
    <row r="3368" spans="1:19" ht="17" x14ac:dyDescent="0.25">
      <c r="A3368" s="1">
        <v>3368</v>
      </c>
      <c r="B3368" t="s">
        <v>4100</v>
      </c>
      <c r="C3368" t="s">
        <v>71</v>
      </c>
      <c r="D3368">
        <v>348.75</v>
      </c>
      <c r="E3368">
        <v>0</v>
      </c>
      <c r="F3368">
        <v>58</v>
      </c>
      <c r="G3368">
        <v>0</v>
      </c>
      <c r="H3368">
        <v>0.94250699999999998</v>
      </c>
      <c r="I3368">
        <v>0</v>
      </c>
      <c r="J3368" t="s">
        <v>71</v>
      </c>
      <c r="K3368" t="s">
        <v>2</v>
      </c>
      <c r="L3368">
        <v>0</v>
      </c>
      <c r="M3368" t="s">
        <v>2</v>
      </c>
      <c r="N3368" t="s">
        <v>2</v>
      </c>
      <c r="O3368">
        <v>0</v>
      </c>
      <c r="P3368" t="s">
        <v>2</v>
      </c>
      <c r="Q3368" t="s">
        <v>2</v>
      </c>
      <c r="R3368" t="s">
        <v>2</v>
      </c>
      <c r="S3368">
        <v>2.3820000000000001</v>
      </c>
    </row>
    <row r="3369" spans="1:19" ht="17" x14ac:dyDescent="0.25">
      <c r="A3369" s="1">
        <v>3369</v>
      </c>
      <c r="B3369" t="s">
        <v>4102</v>
      </c>
      <c r="C3369" t="s">
        <v>4063</v>
      </c>
      <c r="D3369">
        <v>349.288484923</v>
      </c>
      <c r="E3369">
        <v>20</v>
      </c>
      <c r="F3369">
        <v>14.65868362</v>
      </c>
      <c r="G3369">
        <v>4</v>
      </c>
      <c r="H3369">
        <v>290.25460815391</v>
      </c>
      <c r="I3369">
        <v>4</v>
      </c>
      <c r="J3369" t="s">
        <v>20</v>
      </c>
      <c r="K3369" s="3">
        <v>-2.0477E-16</v>
      </c>
      <c r="L3369">
        <v>14</v>
      </c>
      <c r="M3369" t="s">
        <v>20</v>
      </c>
      <c r="N3369" t="s">
        <v>2</v>
      </c>
      <c r="O3369">
        <v>0</v>
      </c>
      <c r="P3369" t="s">
        <v>2</v>
      </c>
      <c r="Q3369" t="s">
        <v>576</v>
      </c>
      <c r="R3369" t="s">
        <v>20</v>
      </c>
      <c r="S3369">
        <v>1.667</v>
      </c>
    </row>
    <row r="3370" spans="1:19" ht="17" x14ac:dyDescent="0.25">
      <c r="A3370" s="1">
        <v>3370</v>
      </c>
      <c r="B3370" t="s">
        <v>4103</v>
      </c>
      <c r="C3370" t="s">
        <v>14</v>
      </c>
      <c r="D3370">
        <v>349.4910079</v>
      </c>
      <c r="E3370">
        <v>5</v>
      </c>
      <c r="F3370">
        <v>21.8300053</v>
      </c>
      <c r="G3370">
        <v>3</v>
      </c>
      <c r="H3370">
        <v>0.69220769913299995</v>
      </c>
      <c r="I3370">
        <v>10</v>
      </c>
      <c r="J3370" t="s">
        <v>15</v>
      </c>
      <c r="K3370" s="3">
        <v>-5.0169400000000004E-16</v>
      </c>
      <c r="L3370">
        <v>8</v>
      </c>
      <c r="M3370" t="s">
        <v>15</v>
      </c>
      <c r="N3370" s="3">
        <v>-1.7E-28</v>
      </c>
      <c r="O3370">
        <v>11</v>
      </c>
      <c r="P3370" t="s">
        <v>15</v>
      </c>
      <c r="Q3370" t="s">
        <v>2</v>
      </c>
      <c r="R3370" t="s">
        <v>2</v>
      </c>
      <c r="S3370">
        <v>1.7</v>
      </c>
    </row>
    <row r="3371" spans="1:19" ht="17" x14ac:dyDescent="0.25">
      <c r="A3371" s="1">
        <v>3371</v>
      </c>
      <c r="B3371" t="s">
        <v>4104</v>
      </c>
      <c r="C3371" t="s">
        <v>71</v>
      </c>
      <c r="D3371">
        <v>349.89670799999999</v>
      </c>
      <c r="E3371">
        <v>9</v>
      </c>
      <c r="F3371">
        <v>64.190487500000003</v>
      </c>
      <c r="G3371">
        <v>20</v>
      </c>
      <c r="H3371">
        <v>4.6292378837998003</v>
      </c>
      <c r="I3371">
        <v>13</v>
      </c>
      <c r="J3371" t="s">
        <v>206</v>
      </c>
      <c r="K3371" s="3">
        <v>-3.4969999999999998E-15</v>
      </c>
      <c r="L3371">
        <v>11</v>
      </c>
      <c r="M3371" t="s">
        <v>206</v>
      </c>
      <c r="N3371" t="s">
        <v>2</v>
      </c>
      <c r="O3371">
        <v>0</v>
      </c>
      <c r="P3371" t="s">
        <v>2</v>
      </c>
      <c r="Q3371" t="s">
        <v>2</v>
      </c>
      <c r="R3371" t="s">
        <v>2</v>
      </c>
      <c r="S3371">
        <v>6.8490000000000002</v>
      </c>
    </row>
    <row r="3372" spans="1:19" ht="17" x14ac:dyDescent="0.25">
      <c r="A3372" s="1">
        <v>3372</v>
      </c>
      <c r="B3372" t="s">
        <v>4105</v>
      </c>
      <c r="C3372" t="s">
        <v>2872</v>
      </c>
      <c r="D3372">
        <v>350.48005999999998</v>
      </c>
      <c r="E3372">
        <v>6</v>
      </c>
      <c r="F3372">
        <v>60.408529999999999</v>
      </c>
      <c r="G3372">
        <v>3</v>
      </c>
      <c r="H3372">
        <v>0.44316646525300002</v>
      </c>
      <c r="I3372">
        <v>9</v>
      </c>
      <c r="J3372" t="s">
        <v>15</v>
      </c>
      <c r="K3372" s="3">
        <v>-1.3820199999999999E-15</v>
      </c>
      <c r="L3372">
        <v>7</v>
      </c>
      <c r="M3372" t="s">
        <v>15</v>
      </c>
      <c r="N3372" s="3">
        <v>-1.06E-27</v>
      </c>
      <c r="O3372">
        <v>10</v>
      </c>
      <c r="P3372" t="s">
        <v>15</v>
      </c>
      <c r="Q3372" t="s">
        <v>2</v>
      </c>
      <c r="R3372" t="s">
        <v>2</v>
      </c>
      <c r="S3372">
        <v>2.7</v>
      </c>
    </row>
    <row r="3373" spans="1:19" ht="17" x14ac:dyDescent="0.25">
      <c r="A3373" s="1">
        <v>3373</v>
      </c>
      <c r="B3373" t="s">
        <v>4106</v>
      </c>
      <c r="C3373" t="s">
        <v>3831</v>
      </c>
      <c r="D3373">
        <v>350.59306320000002</v>
      </c>
      <c r="E3373">
        <v>3</v>
      </c>
      <c r="F3373">
        <v>20.9507437</v>
      </c>
      <c r="G3373">
        <v>4</v>
      </c>
      <c r="H3373">
        <v>207.96816335830999</v>
      </c>
      <c r="I3373">
        <v>8</v>
      </c>
      <c r="J3373" t="s">
        <v>78</v>
      </c>
      <c r="K3373" s="3">
        <v>-4.178E-16</v>
      </c>
      <c r="L3373">
        <v>9</v>
      </c>
      <c r="M3373" t="s">
        <v>78</v>
      </c>
      <c r="N3373" t="s">
        <v>2</v>
      </c>
      <c r="O3373">
        <v>0</v>
      </c>
      <c r="P3373" t="s">
        <v>2</v>
      </c>
      <c r="Q3373" t="s">
        <v>2</v>
      </c>
      <c r="R3373" t="s">
        <v>2</v>
      </c>
      <c r="S3373">
        <v>1.0109999999999999</v>
      </c>
    </row>
    <row r="3374" spans="1:19" ht="17" x14ac:dyDescent="0.25">
      <c r="A3374" s="1">
        <v>3374</v>
      </c>
      <c r="B3374" t="s">
        <v>4107</v>
      </c>
      <c r="C3374" t="s">
        <v>4108</v>
      </c>
      <c r="D3374">
        <v>350.64433350000002</v>
      </c>
      <c r="E3374">
        <v>13</v>
      </c>
      <c r="F3374">
        <v>-26.849532530000001</v>
      </c>
      <c r="G3374">
        <v>17</v>
      </c>
      <c r="H3374">
        <v>288.75869511290699</v>
      </c>
      <c r="I3374">
        <v>10</v>
      </c>
      <c r="J3374" t="s">
        <v>4108</v>
      </c>
      <c r="K3374" s="3">
        <v>-4.864E-17</v>
      </c>
      <c r="L3374">
        <v>13</v>
      </c>
      <c r="M3374" t="s">
        <v>4108</v>
      </c>
      <c r="N3374" t="s">
        <v>2</v>
      </c>
      <c r="O3374">
        <v>0</v>
      </c>
      <c r="P3374" t="s">
        <v>2</v>
      </c>
      <c r="Q3374" t="s">
        <v>21</v>
      </c>
      <c r="R3374" t="s">
        <v>4108</v>
      </c>
      <c r="S3374">
        <v>2</v>
      </c>
    </row>
    <row r="3375" spans="1:19" ht="17" x14ac:dyDescent="0.25">
      <c r="A3375" s="1">
        <v>3375</v>
      </c>
      <c r="B3375" t="s">
        <v>4109</v>
      </c>
      <c r="C3375" t="s">
        <v>17</v>
      </c>
      <c r="D3375">
        <v>350.84008</v>
      </c>
      <c r="E3375">
        <v>3</v>
      </c>
      <c r="F3375">
        <v>12.23686</v>
      </c>
      <c r="G3375">
        <v>5</v>
      </c>
      <c r="H3375">
        <v>0.26599342048300001</v>
      </c>
      <c r="I3375">
        <v>5</v>
      </c>
      <c r="J3375" t="s">
        <v>17</v>
      </c>
      <c r="K3375" s="3">
        <v>-1.3070000000000001E-16</v>
      </c>
      <c r="L3375">
        <v>4</v>
      </c>
      <c r="M3375" t="s">
        <v>17</v>
      </c>
      <c r="N3375" t="s">
        <v>2</v>
      </c>
      <c r="O3375">
        <v>0</v>
      </c>
      <c r="P3375" t="s">
        <v>2</v>
      </c>
      <c r="Q3375" t="s">
        <v>2</v>
      </c>
      <c r="R3375" t="s">
        <v>2</v>
      </c>
      <c r="S3375">
        <v>25</v>
      </c>
    </row>
    <row r="3376" spans="1:19" ht="17" x14ac:dyDescent="0.25">
      <c r="A3376" s="1">
        <v>3376</v>
      </c>
      <c r="B3376" t="s">
        <v>4110</v>
      </c>
      <c r="C3376" t="s">
        <v>179</v>
      </c>
      <c r="D3376">
        <v>351.11308000000002</v>
      </c>
      <c r="E3376">
        <v>5</v>
      </c>
      <c r="F3376">
        <v>-60.901609000000001</v>
      </c>
      <c r="G3376">
        <v>3</v>
      </c>
      <c r="H3376">
        <v>0.42598720219800001</v>
      </c>
      <c r="I3376">
        <v>9</v>
      </c>
      <c r="J3376" t="s">
        <v>276</v>
      </c>
      <c r="K3376" s="3">
        <v>-4.6843E-16</v>
      </c>
      <c r="L3376">
        <v>4</v>
      </c>
      <c r="M3376" t="s">
        <v>276</v>
      </c>
      <c r="N3376" t="s">
        <v>2</v>
      </c>
      <c r="O3376">
        <v>0</v>
      </c>
      <c r="P3376" t="s">
        <v>2</v>
      </c>
      <c r="Q3376" t="s">
        <v>2</v>
      </c>
      <c r="R3376" t="s">
        <v>2</v>
      </c>
      <c r="S3376">
        <v>1.2070000000000001</v>
      </c>
    </row>
    <row r="3377" spans="1:19" ht="17" x14ac:dyDescent="0.25">
      <c r="A3377" s="1">
        <v>3377</v>
      </c>
      <c r="B3377" t="s">
        <v>4111</v>
      </c>
      <c r="C3377" t="s">
        <v>14</v>
      </c>
      <c r="D3377">
        <v>351.30549830000001</v>
      </c>
      <c r="E3377">
        <v>9</v>
      </c>
      <c r="F3377">
        <v>63.2812117</v>
      </c>
      <c r="G3377">
        <v>3</v>
      </c>
      <c r="H3377">
        <v>0.69622875489699998</v>
      </c>
      <c r="I3377">
        <v>5</v>
      </c>
      <c r="J3377" t="s">
        <v>15</v>
      </c>
      <c r="K3377" s="3">
        <v>-1.3696E-15</v>
      </c>
      <c r="L3377">
        <v>3</v>
      </c>
      <c r="M3377" t="s">
        <v>15</v>
      </c>
      <c r="N3377" s="3">
        <v>6.9E-28</v>
      </c>
      <c r="O3377">
        <v>30</v>
      </c>
      <c r="P3377" t="s">
        <v>15</v>
      </c>
      <c r="Q3377" t="s">
        <v>2</v>
      </c>
      <c r="R3377" t="s">
        <v>2</v>
      </c>
      <c r="S3377">
        <v>4.8550000000000004</v>
      </c>
    </row>
    <row r="3378" spans="1:19" ht="17" x14ac:dyDescent="0.25">
      <c r="A3378" s="1">
        <v>3378</v>
      </c>
      <c r="B3378" t="s">
        <v>4112</v>
      </c>
      <c r="C3378" t="s">
        <v>103</v>
      </c>
      <c r="D3378">
        <v>351.31380000000001</v>
      </c>
      <c r="E3378">
        <v>5</v>
      </c>
      <c r="F3378">
        <v>-5.5107999999999997</v>
      </c>
      <c r="G3378">
        <v>12</v>
      </c>
      <c r="H3378">
        <v>1.15109885937</v>
      </c>
      <c r="I3378">
        <v>10</v>
      </c>
      <c r="J3378" t="s">
        <v>103</v>
      </c>
      <c r="K3378" s="3">
        <v>-1.3630000000000001E-15</v>
      </c>
      <c r="L3378">
        <v>2</v>
      </c>
      <c r="M3378" t="s">
        <v>103</v>
      </c>
      <c r="N3378" t="s">
        <v>2</v>
      </c>
      <c r="O3378">
        <v>0</v>
      </c>
      <c r="P3378" t="s">
        <v>2</v>
      </c>
      <c r="Q3378" t="s">
        <v>2</v>
      </c>
      <c r="R3378" t="s">
        <v>2</v>
      </c>
      <c r="S3378">
        <v>1.4950000000000001</v>
      </c>
    </row>
    <row r="3379" spans="1:19" ht="17" x14ac:dyDescent="0.25">
      <c r="A3379" s="1">
        <v>3379</v>
      </c>
      <c r="B3379" t="s">
        <v>4113</v>
      </c>
      <c r="C3379" t="s">
        <v>1842</v>
      </c>
      <c r="D3379">
        <v>351.74457200000001</v>
      </c>
      <c r="E3379">
        <v>11</v>
      </c>
      <c r="F3379">
        <v>61.226796999999998</v>
      </c>
      <c r="G3379">
        <v>5</v>
      </c>
      <c r="H3379">
        <v>4.2798697659730003</v>
      </c>
      <c r="I3379">
        <v>4</v>
      </c>
      <c r="J3379" t="s">
        <v>15</v>
      </c>
      <c r="K3379" s="3">
        <v>-6.4579999999999996E-15</v>
      </c>
      <c r="L3379">
        <v>3</v>
      </c>
      <c r="M3379" t="s">
        <v>15</v>
      </c>
      <c r="N3379" s="3">
        <v>2.9E-27</v>
      </c>
      <c r="O3379">
        <v>6</v>
      </c>
      <c r="P3379" t="s">
        <v>15</v>
      </c>
      <c r="Q3379" t="s">
        <v>2</v>
      </c>
      <c r="R3379" t="s">
        <v>2</v>
      </c>
      <c r="S3379">
        <v>2.7330000000000001</v>
      </c>
    </row>
    <row r="3380" spans="1:19" ht="17" x14ac:dyDescent="0.25">
      <c r="A3380" s="1">
        <v>3380</v>
      </c>
      <c r="B3380" t="s">
        <v>4114</v>
      </c>
      <c r="C3380" t="s">
        <v>71</v>
      </c>
      <c r="D3380">
        <v>351.5</v>
      </c>
      <c r="E3380">
        <v>0</v>
      </c>
      <c r="F3380">
        <v>61</v>
      </c>
      <c r="G3380">
        <v>0</v>
      </c>
      <c r="H3380">
        <v>1.2658229999999999</v>
      </c>
      <c r="I3380">
        <v>0</v>
      </c>
      <c r="J3380" t="s">
        <v>71</v>
      </c>
      <c r="K3380" t="s">
        <v>2</v>
      </c>
      <c r="L3380">
        <v>0</v>
      </c>
      <c r="M3380" t="s">
        <v>2</v>
      </c>
      <c r="N3380" t="s">
        <v>2</v>
      </c>
      <c r="O3380">
        <v>0</v>
      </c>
      <c r="P3380" t="s">
        <v>2</v>
      </c>
      <c r="Q3380" t="s">
        <v>2</v>
      </c>
      <c r="R3380" t="s">
        <v>2</v>
      </c>
      <c r="S3380">
        <v>1.6950000000000001</v>
      </c>
    </row>
    <row r="3381" spans="1:19" ht="17" x14ac:dyDescent="0.25">
      <c r="A3381" s="1">
        <v>3381</v>
      </c>
      <c r="B3381" t="s">
        <v>4115</v>
      </c>
      <c r="C3381" t="s">
        <v>65</v>
      </c>
      <c r="D3381">
        <v>351.75</v>
      </c>
      <c r="E3381">
        <v>0</v>
      </c>
      <c r="F3381">
        <v>62</v>
      </c>
      <c r="G3381">
        <v>0</v>
      </c>
      <c r="H3381">
        <v>3.759398</v>
      </c>
      <c r="I3381">
        <v>0</v>
      </c>
      <c r="J3381" t="s">
        <v>65</v>
      </c>
      <c r="K3381" t="s">
        <v>2</v>
      </c>
      <c r="L3381">
        <v>0</v>
      </c>
      <c r="M3381" t="s">
        <v>2</v>
      </c>
      <c r="N3381" t="s">
        <v>2</v>
      </c>
      <c r="O3381">
        <v>0</v>
      </c>
      <c r="P3381" t="s">
        <v>2</v>
      </c>
      <c r="Q3381" t="s">
        <v>2</v>
      </c>
      <c r="R3381" t="s">
        <v>2</v>
      </c>
      <c r="S3381">
        <v>4.335</v>
      </c>
    </row>
    <row r="3382" spans="1:19" ht="17" x14ac:dyDescent="0.25">
      <c r="A3382" s="1">
        <v>3382</v>
      </c>
      <c r="B3382" t="s">
        <v>4116</v>
      </c>
      <c r="C3382" t="s">
        <v>189</v>
      </c>
      <c r="D3382">
        <v>352.46</v>
      </c>
      <c r="E3382">
        <v>13</v>
      </c>
      <c r="F3382">
        <v>16.95</v>
      </c>
      <c r="G3382">
        <v>14</v>
      </c>
      <c r="H3382">
        <v>1.582028</v>
      </c>
      <c r="I3382">
        <v>0</v>
      </c>
      <c r="J3382" t="s">
        <v>189</v>
      </c>
      <c r="K3382" t="s">
        <v>2</v>
      </c>
      <c r="L3382">
        <v>0</v>
      </c>
      <c r="M3382" t="s">
        <v>2</v>
      </c>
      <c r="N3382" t="s">
        <v>2</v>
      </c>
      <c r="O3382">
        <v>0</v>
      </c>
      <c r="P3382" t="s">
        <v>2</v>
      </c>
      <c r="Q3382" t="s">
        <v>2</v>
      </c>
      <c r="R3382" t="s">
        <v>2</v>
      </c>
      <c r="S3382">
        <v>25</v>
      </c>
    </row>
    <row r="3383" spans="1:19" ht="17" x14ac:dyDescent="0.25">
      <c r="A3383" s="1">
        <v>3383</v>
      </c>
      <c r="B3383" t="s">
        <v>4117</v>
      </c>
      <c r="C3383" t="s">
        <v>86</v>
      </c>
      <c r="D3383">
        <v>352.38144999999997</v>
      </c>
      <c r="E3383">
        <v>3</v>
      </c>
      <c r="F3383">
        <v>47.727702999999998</v>
      </c>
      <c r="G3383">
        <v>17</v>
      </c>
      <c r="H3383">
        <v>1.3728558223059999</v>
      </c>
      <c r="I3383">
        <v>8</v>
      </c>
      <c r="J3383" t="s">
        <v>143</v>
      </c>
      <c r="K3383" s="3">
        <v>-3.0000000000000001E-17</v>
      </c>
      <c r="L3383">
        <v>4</v>
      </c>
      <c r="M3383" t="s">
        <v>143</v>
      </c>
      <c r="N3383" t="s">
        <v>2</v>
      </c>
      <c r="O3383">
        <v>0</v>
      </c>
      <c r="P3383" t="s">
        <v>2</v>
      </c>
      <c r="Q3383" t="s">
        <v>2</v>
      </c>
      <c r="R3383" t="s">
        <v>2</v>
      </c>
      <c r="S3383">
        <v>2.3959999999999999</v>
      </c>
    </row>
    <row r="3384" spans="1:19" ht="17" x14ac:dyDescent="0.25">
      <c r="A3384" s="1">
        <v>3384</v>
      </c>
      <c r="B3384" t="s">
        <v>4118</v>
      </c>
      <c r="C3384" t="s">
        <v>2037</v>
      </c>
      <c r="D3384">
        <v>352.61201999999997</v>
      </c>
      <c r="E3384">
        <v>3</v>
      </c>
      <c r="F3384">
        <v>-20.091560000000001</v>
      </c>
      <c r="G3384">
        <v>5</v>
      </c>
      <c r="H3384">
        <v>0.60841232792260003</v>
      </c>
      <c r="I3384">
        <v>15</v>
      </c>
      <c r="J3384" t="s">
        <v>15</v>
      </c>
      <c r="K3384" s="3">
        <v>-1.714007E-15</v>
      </c>
      <c r="L3384">
        <v>15</v>
      </c>
      <c r="M3384" t="s">
        <v>15</v>
      </c>
      <c r="N3384" s="3">
        <v>3.3999999999999997E-29</v>
      </c>
      <c r="O3384">
        <v>300</v>
      </c>
      <c r="P3384" t="s">
        <v>15</v>
      </c>
      <c r="Q3384" t="s">
        <v>2</v>
      </c>
      <c r="R3384" t="s">
        <v>2</v>
      </c>
      <c r="S3384">
        <v>0.86099999999999999</v>
      </c>
    </row>
    <row r="3385" spans="1:19" ht="17" x14ac:dyDescent="0.25">
      <c r="A3385" s="1">
        <v>3385</v>
      </c>
      <c r="B3385" t="s">
        <v>4119</v>
      </c>
      <c r="C3385" t="s">
        <v>137</v>
      </c>
      <c r="D3385">
        <v>353.2</v>
      </c>
      <c r="E3385">
        <v>10</v>
      </c>
      <c r="F3385">
        <v>20.3</v>
      </c>
      <c r="G3385">
        <v>3</v>
      </c>
      <c r="H3385">
        <v>0.43647200000000003</v>
      </c>
      <c r="I3385">
        <v>0</v>
      </c>
      <c r="J3385" t="s">
        <v>137</v>
      </c>
      <c r="K3385" t="s">
        <v>2</v>
      </c>
      <c r="L3385">
        <v>0</v>
      </c>
      <c r="M3385" t="s">
        <v>2</v>
      </c>
      <c r="N3385" t="s">
        <v>2</v>
      </c>
      <c r="O3385">
        <v>0</v>
      </c>
      <c r="P3385" t="s">
        <v>2</v>
      </c>
      <c r="Q3385" t="s">
        <v>2</v>
      </c>
      <c r="R3385" t="s">
        <v>2</v>
      </c>
      <c r="S3385">
        <v>1.391</v>
      </c>
    </row>
    <row r="3386" spans="1:19" ht="17" x14ac:dyDescent="0.25">
      <c r="A3386" s="1">
        <v>3386</v>
      </c>
      <c r="B3386" t="s">
        <v>4120</v>
      </c>
      <c r="C3386" t="s">
        <v>206</v>
      </c>
      <c r="D3386">
        <v>353.33103</v>
      </c>
      <c r="E3386">
        <v>3</v>
      </c>
      <c r="F3386">
        <v>61.758358000000001</v>
      </c>
      <c r="G3386">
        <v>9</v>
      </c>
      <c r="H3386">
        <v>1.3211795698390001</v>
      </c>
      <c r="I3386">
        <v>13</v>
      </c>
      <c r="J3386" t="s">
        <v>206</v>
      </c>
      <c r="K3386" s="3">
        <v>-2.0528999999999999E-15</v>
      </c>
      <c r="L3386">
        <v>11</v>
      </c>
      <c r="M3386" t="s">
        <v>206</v>
      </c>
      <c r="N3386" t="s">
        <v>2</v>
      </c>
      <c r="O3386">
        <v>0</v>
      </c>
      <c r="P3386" t="s">
        <v>2</v>
      </c>
      <c r="Q3386" t="s">
        <v>2</v>
      </c>
      <c r="R3386" t="s">
        <v>2</v>
      </c>
      <c r="S3386">
        <v>2.7290000000000001</v>
      </c>
    </row>
    <row r="3387" spans="1:19" ht="17" x14ac:dyDescent="0.25">
      <c r="A3387" s="1">
        <v>3387</v>
      </c>
      <c r="B3387" t="s">
        <v>4121</v>
      </c>
      <c r="C3387" t="s">
        <v>86</v>
      </c>
      <c r="D3387">
        <v>354.15</v>
      </c>
      <c r="E3387">
        <v>5</v>
      </c>
      <c r="F3387">
        <v>-1.85</v>
      </c>
      <c r="G3387">
        <v>5</v>
      </c>
      <c r="H3387">
        <v>0.97106199999999998</v>
      </c>
      <c r="I3387">
        <v>0</v>
      </c>
      <c r="J3387" t="s">
        <v>86</v>
      </c>
      <c r="K3387" t="s">
        <v>2</v>
      </c>
      <c r="L3387">
        <v>0</v>
      </c>
      <c r="M3387" t="s">
        <v>2</v>
      </c>
      <c r="N3387" t="s">
        <v>2</v>
      </c>
      <c r="O3387">
        <v>0</v>
      </c>
      <c r="P3387" t="s">
        <v>2</v>
      </c>
      <c r="Q3387" t="s">
        <v>2</v>
      </c>
      <c r="R3387" t="s">
        <v>2</v>
      </c>
      <c r="S3387">
        <v>2.3929999999999998</v>
      </c>
    </row>
    <row r="3388" spans="1:19" ht="17" x14ac:dyDescent="0.25">
      <c r="A3388" s="1">
        <v>3388</v>
      </c>
      <c r="B3388" t="s">
        <v>4122</v>
      </c>
      <c r="C3388" t="s">
        <v>88</v>
      </c>
      <c r="D3388">
        <v>354.27400999999998</v>
      </c>
      <c r="E3388">
        <v>5</v>
      </c>
      <c r="F3388">
        <v>61.850425000000001</v>
      </c>
      <c r="G3388">
        <v>20</v>
      </c>
      <c r="H3388">
        <v>2.0186936358900001</v>
      </c>
      <c r="I3388">
        <v>2</v>
      </c>
      <c r="J3388" t="s">
        <v>4123</v>
      </c>
      <c r="K3388" s="3">
        <v>-7.8833199999999998E-13</v>
      </c>
      <c r="L3388">
        <v>3</v>
      </c>
      <c r="M3388" t="s">
        <v>4123</v>
      </c>
      <c r="N3388" s="3">
        <v>1.4459999999999999E-23</v>
      </c>
      <c r="O3388">
        <v>9</v>
      </c>
      <c r="P3388" t="s">
        <v>4123</v>
      </c>
      <c r="Q3388" t="s">
        <v>2</v>
      </c>
      <c r="R3388" t="s">
        <v>2</v>
      </c>
      <c r="S3388">
        <v>0.7</v>
      </c>
    </row>
    <row r="3389" spans="1:19" ht="17" x14ac:dyDescent="0.25">
      <c r="A3389" s="1">
        <v>3389</v>
      </c>
      <c r="B3389" t="s">
        <v>4124</v>
      </c>
      <c r="C3389" t="s">
        <v>278</v>
      </c>
      <c r="D3389">
        <v>354.52578999999997</v>
      </c>
      <c r="E3389">
        <v>4</v>
      </c>
      <c r="F3389">
        <v>48.308942000000002</v>
      </c>
      <c r="G3389">
        <v>20</v>
      </c>
      <c r="H3389">
        <v>8.4238723630500001</v>
      </c>
      <c r="I3389">
        <v>5</v>
      </c>
      <c r="J3389" t="s">
        <v>278</v>
      </c>
      <c r="K3389" s="3">
        <v>-1.4000000000000001E-16</v>
      </c>
      <c r="L3389">
        <v>5</v>
      </c>
      <c r="M3389" t="s">
        <v>278</v>
      </c>
      <c r="N3389" t="s">
        <v>2</v>
      </c>
      <c r="O3389">
        <v>0</v>
      </c>
      <c r="P3389" t="s">
        <v>2</v>
      </c>
      <c r="Q3389" t="s">
        <v>28</v>
      </c>
      <c r="R3389" t="s">
        <v>278</v>
      </c>
      <c r="S3389">
        <v>2.0129999999999999</v>
      </c>
    </row>
    <row r="3390" spans="1:19" ht="17" x14ac:dyDescent="0.25">
      <c r="A3390" s="1">
        <v>3390</v>
      </c>
      <c r="B3390" t="s">
        <v>4125</v>
      </c>
      <c r="C3390" t="s">
        <v>4126</v>
      </c>
      <c r="D3390">
        <v>354.91142000000002</v>
      </c>
      <c r="E3390">
        <v>5</v>
      </c>
      <c r="F3390">
        <v>-5.5514780000000004</v>
      </c>
      <c r="G3390">
        <v>9</v>
      </c>
      <c r="H3390">
        <v>346.71337922050998</v>
      </c>
      <c r="I3390">
        <v>2</v>
      </c>
      <c r="J3390" t="s">
        <v>4126</v>
      </c>
      <c r="K3390" s="3">
        <v>-1.6952E-15</v>
      </c>
      <c r="L3390">
        <v>8</v>
      </c>
      <c r="M3390" t="s">
        <v>4126</v>
      </c>
      <c r="N3390" t="s">
        <v>2</v>
      </c>
      <c r="O3390">
        <v>0</v>
      </c>
      <c r="P3390" t="s">
        <v>2</v>
      </c>
      <c r="Q3390" t="s">
        <v>21</v>
      </c>
      <c r="R3390" t="s">
        <v>4126</v>
      </c>
      <c r="S3390">
        <v>1.1000000000000001</v>
      </c>
    </row>
    <row r="3391" spans="1:19" ht="17" x14ac:dyDescent="0.25">
      <c r="A3391" s="1">
        <v>3391</v>
      </c>
      <c r="B3391" t="s">
        <v>4127</v>
      </c>
      <c r="C3391" t="s">
        <v>189</v>
      </c>
      <c r="D3391">
        <v>355.19</v>
      </c>
      <c r="E3391">
        <v>3</v>
      </c>
      <c r="F3391">
        <v>8.5500000000000007</v>
      </c>
      <c r="G3391">
        <v>3</v>
      </c>
      <c r="H3391">
        <v>3.2970660000000001</v>
      </c>
      <c r="I3391">
        <v>0</v>
      </c>
      <c r="J3391" t="s">
        <v>189</v>
      </c>
      <c r="K3391" t="s">
        <v>2</v>
      </c>
      <c r="L3391">
        <v>0</v>
      </c>
      <c r="M3391" t="s">
        <v>2</v>
      </c>
      <c r="N3391" t="s">
        <v>2</v>
      </c>
      <c r="O3391">
        <v>0</v>
      </c>
      <c r="P3391" t="s">
        <v>2</v>
      </c>
      <c r="Q3391" t="s">
        <v>2</v>
      </c>
      <c r="R3391" t="s">
        <v>2</v>
      </c>
      <c r="S3391">
        <v>3.2879999999999998</v>
      </c>
    </row>
    <row r="3392" spans="1:19" ht="17" x14ac:dyDescent="0.25">
      <c r="A3392" s="1">
        <v>3392</v>
      </c>
      <c r="B3392" t="s">
        <v>4128</v>
      </c>
      <c r="C3392" t="s">
        <v>71</v>
      </c>
      <c r="D3392">
        <v>355.75</v>
      </c>
      <c r="E3392">
        <v>0</v>
      </c>
      <c r="F3392">
        <v>62.35</v>
      </c>
      <c r="G3392">
        <v>0</v>
      </c>
      <c r="H3392">
        <v>0.55586400000000002</v>
      </c>
      <c r="I3392">
        <v>0</v>
      </c>
      <c r="J3392" t="s">
        <v>71</v>
      </c>
      <c r="K3392" t="s">
        <v>2</v>
      </c>
      <c r="L3392">
        <v>0</v>
      </c>
      <c r="M3392" t="s">
        <v>2</v>
      </c>
      <c r="N3392" t="s">
        <v>2</v>
      </c>
      <c r="O3392">
        <v>0</v>
      </c>
      <c r="P3392" t="s">
        <v>2</v>
      </c>
      <c r="Q3392" t="s">
        <v>2</v>
      </c>
      <c r="R3392" t="s">
        <v>2</v>
      </c>
      <c r="S3392">
        <v>2.6190000000000002</v>
      </c>
    </row>
    <row r="3393" spans="1:19" ht="17" x14ac:dyDescent="0.25">
      <c r="A3393" s="1">
        <v>3393</v>
      </c>
      <c r="B3393" t="s">
        <v>4129</v>
      </c>
      <c r="C3393" t="s">
        <v>158</v>
      </c>
      <c r="D3393">
        <v>356.71040749999997</v>
      </c>
      <c r="E3393">
        <v>5</v>
      </c>
      <c r="F3393">
        <v>-6.1666385999999997</v>
      </c>
      <c r="G3393">
        <v>6</v>
      </c>
      <c r="H3393">
        <v>0.84640795001900004</v>
      </c>
      <c r="I3393">
        <v>3</v>
      </c>
      <c r="J3393" t="s">
        <v>15</v>
      </c>
      <c r="K3393" s="3">
        <v>-9.7649999999999999E-16</v>
      </c>
      <c r="L3393">
        <v>3</v>
      </c>
      <c r="M3393" t="s">
        <v>15</v>
      </c>
      <c r="N3393" s="3">
        <v>-1.0999999999999999E-27</v>
      </c>
      <c r="O3393">
        <v>12</v>
      </c>
      <c r="P3393" t="s">
        <v>15</v>
      </c>
      <c r="Q3393" t="s">
        <v>2</v>
      </c>
      <c r="R3393" t="s">
        <v>2</v>
      </c>
      <c r="S3393">
        <v>3.5</v>
      </c>
    </row>
    <row r="3394" spans="1:19" ht="17" x14ac:dyDescent="0.25">
      <c r="A3394" s="1">
        <v>3394</v>
      </c>
      <c r="B3394" t="s">
        <v>4130</v>
      </c>
      <c r="C3394" t="s">
        <v>65</v>
      </c>
      <c r="D3394">
        <v>356.75</v>
      </c>
      <c r="E3394">
        <v>0</v>
      </c>
      <c r="F3394">
        <v>2</v>
      </c>
      <c r="G3394">
        <v>0</v>
      </c>
      <c r="H3394">
        <v>0.72282000000000002</v>
      </c>
      <c r="I3394">
        <v>0</v>
      </c>
      <c r="J3394" t="s">
        <v>4139</v>
      </c>
      <c r="K3394" t="s">
        <v>2</v>
      </c>
      <c r="L3394">
        <v>0</v>
      </c>
      <c r="M3394" t="s">
        <v>2</v>
      </c>
      <c r="N3394" t="s">
        <v>2</v>
      </c>
      <c r="O3394">
        <v>0</v>
      </c>
      <c r="P3394" t="s">
        <v>2</v>
      </c>
      <c r="Q3394" t="s">
        <v>2</v>
      </c>
      <c r="R3394" t="s">
        <v>2</v>
      </c>
      <c r="S3394">
        <v>1.415</v>
      </c>
    </row>
    <row r="3395" spans="1:19" ht="17" x14ac:dyDescent="0.25">
      <c r="A3395" s="1">
        <v>3395</v>
      </c>
      <c r="B3395" t="s">
        <v>4131</v>
      </c>
      <c r="C3395" t="s">
        <v>149</v>
      </c>
      <c r="D3395">
        <v>357.68</v>
      </c>
      <c r="E3395">
        <v>5</v>
      </c>
      <c r="F3395">
        <v>31.65</v>
      </c>
      <c r="G3395">
        <v>5</v>
      </c>
      <c r="H3395">
        <v>1.9681169999999999</v>
      </c>
      <c r="I3395">
        <v>0</v>
      </c>
      <c r="J3395" t="s">
        <v>86</v>
      </c>
      <c r="K3395" t="s">
        <v>2</v>
      </c>
      <c r="L3395">
        <v>0</v>
      </c>
      <c r="M3395" t="s">
        <v>2</v>
      </c>
      <c r="N3395" t="s">
        <v>2</v>
      </c>
      <c r="O3395">
        <v>0</v>
      </c>
      <c r="P3395" t="s">
        <v>2</v>
      </c>
      <c r="Q3395" t="s">
        <v>2</v>
      </c>
      <c r="R3395" t="s">
        <v>2</v>
      </c>
      <c r="S3395">
        <v>5.2320000000000002</v>
      </c>
    </row>
    <row r="3396" spans="1:19" ht="17" x14ac:dyDescent="0.25">
      <c r="A3396" s="1">
        <v>3396</v>
      </c>
      <c r="B3396" t="s">
        <v>4132</v>
      </c>
      <c r="C3396" t="s">
        <v>74</v>
      </c>
      <c r="D3396">
        <v>357.76400000000001</v>
      </c>
      <c r="E3396">
        <v>3</v>
      </c>
      <c r="F3396">
        <v>85.555729999999997</v>
      </c>
      <c r="G3396">
        <v>13</v>
      </c>
      <c r="H3396">
        <v>0.98840874179000004</v>
      </c>
      <c r="I3396">
        <v>6</v>
      </c>
      <c r="J3396" t="s">
        <v>105</v>
      </c>
      <c r="K3396" s="3">
        <v>-8.5999999999999997E-16</v>
      </c>
      <c r="L3396">
        <v>3</v>
      </c>
      <c r="M3396" t="s">
        <v>105</v>
      </c>
      <c r="N3396" t="s">
        <v>2</v>
      </c>
      <c r="O3396">
        <v>0</v>
      </c>
      <c r="P3396" t="s">
        <v>2</v>
      </c>
      <c r="Q3396" t="s">
        <v>2</v>
      </c>
      <c r="R3396" t="s">
        <v>2</v>
      </c>
      <c r="S3396">
        <v>2.593</v>
      </c>
    </row>
    <row r="3397" spans="1:19" ht="17" x14ac:dyDescent="0.25">
      <c r="A3397" s="1">
        <v>3397</v>
      </c>
      <c r="B3397" t="s">
        <v>4133</v>
      </c>
      <c r="C3397" t="s">
        <v>71</v>
      </c>
      <c r="D3397">
        <v>358</v>
      </c>
      <c r="E3397">
        <v>0</v>
      </c>
      <c r="F3397">
        <v>65</v>
      </c>
      <c r="G3397">
        <v>0</v>
      </c>
      <c r="H3397">
        <v>0.85910699999999995</v>
      </c>
      <c r="I3397">
        <v>0</v>
      </c>
      <c r="J3397" t="s">
        <v>71</v>
      </c>
      <c r="K3397" t="s">
        <v>2</v>
      </c>
      <c r="L3397">
        <v>0</v>
      </c>
      <c r="M3397" t="s">
        <v>2</v>
      </c>
      <c r="N3397" t="s">
        <v>2</v>
      </c>
      <c r="O3397">
        <v>0</v>
      </c>
      <c r="P3397" t="s">
        <v>2</v>
      </c>
      <c r="Q3397" t="s">
        <v>2</v>
      </c>
      <c r="R3397" t="s">
        <v>2</v>
      </c>
      <c r="S3397">
        <v>3.0579999999999998</v>
      </c>
    </row>
    <row r="3398" spans="1:19" ht="17" x14ac:dyDescent="0.25">
      <c r="A3398" s="1">
        <v>3398</v>
      </c>
      <c r="B3398" t="s">
        <v>4134</v>
      </c>
      <c r="C3398" t="s">
        <v>125</v>
      </c>
      <c r="D3398">
        <v>358.51992919999998</v>
      </c>
      <c r="E3398">
        <v>5</v>
      </c>
      <c r="F3398">
        <v>61.929679200000002</v>
      </c>
      <c r="G3398">
        <v>3</v>
      </c>
      <c r="H3398">
        <v>1.0584431150069999</v>
      </c>
      <c r="I3398">
        <v>12</v>
      </c>
      <c r="J3398" t="s">
        <v>15</v>
      </c>
      <c r="K3398" s="3">
        <v>-1.821923E-14</v>
      </c>
      <c r="L3398">
        <v>9</v>
      </c>
      <c r="M3398" t="s">
        <v>15</v>
      </c>
      <c r="N3398" t="s">
        <v>2</v>
      </c>
      <c r="O3398">
        <v>0</v>
      </c>
      <c r="P3398" t="s">
        <v>2</v>
      </c>
      <c r="Q3398" t="s">
        <v>2</v>
      </c>
      <c r="R3398" t="s">
        <v>2</v>
      </c>
      <c r="S3398">
        <v>2.4</v>
      </c>
    </row>
    <row r="3399" spans="1:19" ht="17" x14ac:dyDescent="0.25">
      <c r="A3399" s="1">
        <v>3399</v>
      </c>
      <c r="B3399" t="s">
        <v>4135</v>
      </c>
      <c r="C3399" t="s">
        <v>152</v>
      </c>
      <c r="D3399">
        <v>358.60833000000002</v>
      </c>
      <c r="E3399">
        <v>0</v>
      </c>
      <c r="F3399">
        <v>-22.864719999999998</v>
      </c>
      <c r="G3399">
        <v>0</v>
      </c>
      <c r="H3399">
        <v>1.7921279999999999</v>
      </c>
      <c r="I3399">
        <v>0</v>
      </c>
      <c r="J3399" t="s">
        <v>152</v>
      </c>
      <c r="K3399" t="s">
        <v>2</v>
      </c>
      <c r="L3399">
        <v>0</v>
      </c>
      <c r="M3399" t="s">
        <v>2</v>
      </c>
      <c r="N3399" t="s">
        <v>2</v>
      </c>
      <c r="O3399">
        <v>0</v>
      </c>
      <c r="P3399" t="s">
        <v>2</v>
      </c>
      <c r="Q3399" t="s">
        <v>2</v>
      </c>
      <c r="R3399" t="s">
        <v>2</v>
      </c>
      <c r="S3399">
        <v>1.1080000000000001</v>
      </c>
    </row>
    <row r="3400" spans="1:19" ht="17" x14ac:dyDescent="0.25">
      <c r="A3400" s="1">
        <v>3400</v>
      </c>
      <c r="B3400" t="s">
        <v>4136</v>
      </c>
      <c r="C3400" t="s">
        <v>192</v>
      </c>
      <c r="D3400">
        <v>358.96370200000001</v>
      </c>
      <c r="E3400">
        <v>6</v>
      </c>
      <c r="F3400">
        <v>0.85265800000000003</v>
      </c>
      <c r="G3400">
        <v>12</v>
      </c>
      <c r="H3400">
        <v>268.89004281934001</v>
      </c>
      <c r="I3400">
        <v>9</v>
      </c>
      <c r="J3400" t="s">
        <v>192</v>
      </c>
      <c r="K3400" s="3">
        <v>-2.3299999999999999E-16</v>
      </c>
      <c r="L3400">
        <v>3</v>
      </c>
      <c r="M3400" t="s">
        <v>192</v>
      </c>
      <c r="N3400" t="s">
        <v>2</v>
      </c>
      <c r="O3400">
        <v>0</v>
      </c>
      <c r="P3400" t="s">
        <v>2</v>
      </c>
      <c r="Q3400" t="s">
        <v>21</v>
      </c>
      <c r="R3400" t="s">
        <v>192</v>
      </c>
      <c r="S3400">
        <v>0.95799999999999996</v>
      </c>
    </row>
    <row r="3401" spans="1:19" ht="17" x14ac:dyDescent="0.25">
      <c r="A3401" s="1">
        <v>3401</v>
      </c>
      <c r="B3401" t="s">
        <v>4137</v>
      </c>
      <c r="C3401" t="s">
        <v>12</v>
      </c>
      <c r="D3401">
        <v>358.95260000000002</v>
      </c>
      <c r="E3401">
        <v>4</v>
      </c>
      <c r="F3401">
        <v>15.388299999999999</v>
      </c>
      <c r="G3401">
        <v>6</v>
      </c>
      <c r="H3401">
        <v>0.91374580877</v>
      </c>
      <c r="I3401">
        <v>9</v>
      </c>
      <c r="J3401" t="s">
        <v>12</v>
      </c>
      <c r="K3401" s="3">
        <v>-3.5000000000000002E-16</v>
      </c>
      <c r="L3401">
        <v>2</v>
      </c>
      <c r="M3401" t="s">
        <v>12</v>
      </c>
      <c r="N3401" t="s">
        <v>2</v>
      </c>
      <c r="O3401">
        <v>0</v>
      </c>
      <c r="P3401" t="s">
        <v>2</v>
      </c>
      <c r="Q3401" t="s">
        <v>2</v>
      </c>
      <c r="R3401" t="s">
        <v>2</v>
      </c>
      <c r="S3401">
        <v>3.444</v>
      </c>
    </row>
    <row r="3402" spans="1:19" ht="17" x14ac:dyDescent="0.25">
      <c r="A3402" s="1">
        <v>3402</v>
      </c>
      <c r="B3402" t="s">
        <v>4138</v>
      </c>
      <c r="C3402" t="s">
        <v>84</v>
      </c>
      <c r="D3402">
        <v>358.95749999999998</v>
      </c>
      <c r="E3402">
        <v>13</v>
      </c>
      <c r="F3402">
        <v>22.771000000000001</v>
      </c>
      <c r="G3402">
        <v>3</v>
      </c>
      <c r="H3402">
        <v>0.54318721076999998</v>
      </c>
      <c r="I3402">
        <v>9</v>
      </c>
      <c r="J3402" t="s">
        <v>84</v>
      </c>
      <c r="K3402" s="3">
        <v>-1.115E-15</v>
      </c>
      <c r="L3402">
        <v>12</v>
      </c>
      <c r="M3402" t="s">
        <v>84</v>
      </c>
      <c r="N3402" t="s">
        <v>2</v>
      </c>
      <c r="O3402">
        <v>0</v>
      </c>
      <c r="P3402" t="s">
        <v>2</v>
      </c>
      <c r="Q3402" t="s">
        <v>2</v>
      </c>
      <c r="R3402" t="s">
        <v>2</v>
      </c>
      <c r="S3402">
        <v>2.1629999999999998</v>
      </c>
    </row>
    <row r="3403" spans="1:19" ht="17" x14ac:dyDescent="0.25">
      <c r="A3403" s="1"/>
    </row>
    <row r="3404" spans="1:19" ht="17" x14ac:dyDescent="0.25">
      <c r="A3404" s="1"/>
      <c r="K3404" s="3"/>
    </row>
    <row r="3405" spans="1:19" ht="17" x14ac:dyDescent="0.25">
      <c r="A3405" s="1"/>
      <c r="K3405" s="3"/>
    </row>
    <row r="3406" spans="1:19" ht="17" x14ac:dyDescent="0.25">
      <c r="A3406" s="1"/>
      <c r="K3406" s="3"/>
    </row>
    <row r="3407" spans="1:19" ht="17" x14ac:dyDescent="0.25">
      <c r="A3407" s="1"/>
      <c r="K3407" s="3"/>
    </row>
    <row r="3408" spans="1:19" ht="17" x14ac:dyDescent="0.25">
      <c r="A3408" s="1"/>
      <c r="K3408" s="3"/>
    </row>
    <row r="3409" spans="1:14" ht="17" x14ac:dyDescent="0.25">
      <c r="A3409" s="1"/>
      <c r="K3409" s="3"/>
    </row>
    <row r="3410" spans="1:14" ht="17" x14ac:dyDescent="0.25">
      <c r="A3410" s="1"/>
      <c r="K3410" s="3"/>
    </row>
    <row r="3411" spans="1:14" ht="17" x14ac:dyDescent="0.25">
      <c r="A3411" s="1"/>
      <c r="K3411" s="3"/>
      <c r="N3411" s="3"/>
    </row>
    <row r="3412" spans="1:14" ht="17" x14ac:dyDescent="0.25">
      <c r="A3412" s="1"/>
    </row>
    <row r="3413" spans="1:14" ht="17" x14ac:dyDescent="0.25">
      <c r="A3413" s="1"/>
    </row>
    <row r="3414" spans="1:14" ht="17" x14ac:dyDescent="0.25">
      <c r="A3414" s="1"/>
      <c r="K3414" s="3"/>
    </row>
    <row r="3415" spans="1:14" ht="17" x14ac:dyDescent="0.25">
      <c r="A3415" s="1"/>
      <c r="K3415" s="3"/>
    </row>
    <row r="3416" spans="1:14" ht="17" x14ac:dyDescent="0.25">
      <c r="A3416" s="1"/>
    </row>
    <row r="3417" spans="1:14" ht="17" x14ac:dyDescent="0.25">
      <c r="A3417" s="1"/>
    </row>
    <row r="3418" spans="1:14" ht="17" x14ac:dyDescent="0.25">
      <c r="A3418" s="1"/>
      <c r="K3418" s="3"/>
    </row>
    <row r="3419" spans="1:14" ht="17" x14ac:dyDescent="0.25">
      <c r="A3419" s="1"/>
    </row>
    <row r="3420" spans="1:14" ht="17" x14ac:dyDescent="0.25">
      <c r="A3420" s="1"/>
      <c r="K3420" s="3"/>
    </row>
    <row r="3421" spans="1:14" ht="17" x14ac:dyDescent="0.25">
      <c r="A3421" s="1"/>
      <c r="K3421" s="3"/>
    </row>
    <row r="3422" spans="1:14" ht="17" x14ac:dyDescent="0.25">
      <c r="A3422" s="1"/>
      <c r="K3422" s="3"/>
      <c r="N3422" s="3"/>
    </row>
    <row r="3423" spans="1:14" ht="17" x14ac:dyDescent="0.25">
      <c r="A3423" s="1"/>
      <c r="K3423" s="3"/>
    </row>
    <row r="3424" spans="1:14" ht="17" x14ac:dyDescent="0.25">
      <c r="A3424" s="1"/>
      <c r="K3424" s="3"/>
    </row>
    <row r="3425" spans="1:14" ht="17" x14ac:dyDescent="0.25">
      <c r="A3425" s="1"/>
      <c r="K3425" s="3"/>
      <c r="N3425" s="3"/>
    </row>
    <row r="3426" spans="1:14" ht="17" x14ac:dyDescent="0.25">
      <c r="A3426" s="1"/>
      <c r="K3426" s="3"/>
    </row>
    <row r="3427" spans="1:14" ht="17" x14ac:dyDescent="0.25">
      <c r="A3427" s="1"/>
      <c r="K3427" s="3"/>
    </row>
    <row r="3428" spans="1:14" ht="17" x14ac:dyDescent="0.25">
      <c r="A3428" s="1"/>
      <c r="K3428" s="3"/>
    </row>
    <row r="3429" spans="1:14" ht="17" x14ac:dyDescent="0.25">
      <c r="A3429" s="1"/>
      <c r="K3429" s="3"/>
    </row>
    <row r="3430" spans="1:14" ht="17" x14ac:dyDescent="0.25">
      <c r="A3430" s="1"/>
      <c r="K3430" s="3"/>
      <c r="N3430" s="3"/>
    </row>
    <row r="3431" spans="1:14" ht="17" x14ac:dyDescent="0.25">
      <c r="A3431" s="1"/>
      <c r="K3431" s="3"/>
    </row>
    <row r="3432" spans="1:14" ht="17" x14ac:dyDescent="0.25">
      <c r="A3432" s="1"/>
      <c r="K3432" s="3"/>
    </row>
    <row r="3433" spans="1:14" ht="17" x14ac:dyDescent="0.25">
      <c r="A3433" s="1"/>
      <c r="K3433" s="3"/>
    </row>
    <row r="3434" spans="1:14" ht="17" x14ac:dyDescent="0.25">
      <c r="A3434" s="1"/>
      <c r="K3434" s="3"/>
      <c r="N3434" s="3"/>
    </row>
    <row r="3435" spans="1:14" ht="17" x14ac:dyDescent="0.25">
      <c r="A3435" s="1"/>
      <c r="K3435" s="3"/>
    </row>
    <row r="3436" spans="1:14" ht="17" x14ac:dyDescent="0.25">
      <c r="A3436" s="1"/>
      <c r="K3436" s="3"/>
    </row>
    <row r="3437" spans="1:14" ht="17" x14ac:dyDescent="0.25">
      <c r="A3437" s="1"/>
      <c r="K3437" s="3"/>
    </row>
    <row r="3438" spans="1:14" ht="17" x14ac:dyDescent="0.25">
      <c r="A3438" s="1"/>
      <c r="K3438" s="3"/>
    </row>
    <row r="3439" spans="1:14" ht="17" x14ac:dyDescent="0.25">
      <c r="A3439" s="1"/>
      <c r="K3439" s="3"/>
    </row>
    <row r="3440" spans="1:14" ht="17" x14ac:dyDescent="0.25">
      <c r="A3440" s="1"/>
      <c r="K3440" s="3"/>
    </row>
    <row r="3441" spans="1:14" ht="17" x14ac:dyDescent="0.25">
      <c r="A3441" s="1"/>
      <c r="K3441" s="3"/>
    </row>
    <row r="3442" spans="1:14" ht="17" x14ac:dyDescent="0.25">
      <c r="A3442" s="1"/>
      <c r="K3442" s="3"/>
    </row>
    <row r="3443" spans="1:14" ht="17" x14ac:dyDescent="0.25">
      <c r="A3443" s="1"/>
      <c r="K3443" s="3"/>
      <c r="N3443" s="3"/>
    </row>
    <row r="3444" spans="1:14" ht="17" x14ac:dyDescent="0.25">
      <c r="A3444" s="1"/>
      <c r="K3444" s="3"/>
    </row>
    <row r="3445" spans="1:14" ht="17" x14ac:dyDescent="0.25">
      <c r="A3445" s="1"/>
      <c r="K3445" s="3"/>
    </row>
    <row r="3446" spans="1:14" ht="17" x14ac:dyDescent="0.25">
      <c r="A3446" s="1"/>
      <c r="K3446" s="3"/>
    </row>
    <row r="3447" spans="1:14" ht="17" x14ac:dyDescent="0.25">
      <c r="A3447" s="1"/>
      <c r="K3447" s="3"/>
    </row>
    <row r="3448" spans="1:14" ht="17" x14ac:dyDescent="0.25">
      <c r="A3448" s="1"/>
      <c r="K3448" s="3"/>
    </row>
    <row r="3449" spans="1:14" ht="17" x14ac:dyDescent="0.25">
      <c r="A3449" s="1"/>
      <c r="K3449" s="3"/>
    </row>
    <row r="3450" spans="1:14" ht="17" x14ac:dyDescent="0.25">
      <c r="A3450" s="1"/>
      <c r="K3450" s="3"/>
    </row>
    <row r="3451" spans="1:14" ht="17" x14ac:dyDescent="0.25">
      <c r="A3451" s="1"/>
      <c r="K3451" s="3"/>
      <c r="N3451" s="3"/>
    </row>
    <row r="3452" spans="1:14" ht="17" x14ac:dyDescent="0.25">
      <c r="A3452" s="1"/>
      <c r="K3452" s="3"/>
    </row>
    <row r="3453" spans="1:14" ht="17" x14ac:dyDescent="0.25">
      <c r="A3453" s="1"/>
      <c r="K3453" s="3"/>
      <c r="N3453" s="3"/>
    </row>
    <row r="3454" spans="1:14" ht="17" x14ac:dyDescent="0.25">
      <c r="A3454" s="1"/>
      <c r="K3454" s="3"/>
      <c r="N3454" s="3"/>
    </row>
    <row r="3455" spans="1:14" ht="17" x14ac:dyDescent="0.25">
      <c r="A3455" s="1"/>
      <c r="K3455" s="3"/>
    </row>
    <row r="3456" spans="1:14" ht="17" x14ac:dyDescent="0.25">
      <c r="A3456" s="1"/>
      <c r="K3456" s="3"/>
    </row>
    <row r="3457" spans="1:11" ht="17" x14ac:dyDescent="0.25">
      <c r="A3457" s="1"/>
      <c r="K3457" s="3"/>
    </row>
    <row r="3458" spans="1:11" ht="17" x14ac:dyDescent="0.25">
      <c r="A3458" s="1"/>
      <c r="K3458" s="3"/>
    </row>
    <row r="3459" spans="1:11" ht="17" x14ac:dyDescent="0.25">
      <c r="A3459" s="1"/>
    </row>
    <row r="3460" spans="1:11" ht="17" x14ac:dyDescent="0.25">
      <c r="A3460" s="1"/>
      <c r="K3460" s="3"/>
    </row>
    <row r="3461" spans="1:11" ht="17" x14ac:dyDescent="0.25">
      <c r="A3461" s="1"/>
      <c r="K3461" s="3"/>
    </row>
    <row r="3462" spans="1:11" ht="17" x14ac:dyDescent="0.25">
      <c r="A3462" s="1"/>
      <c r="K3462" s="3"/>
    </row>
    <row r="3463" spans="1:11" ht="17" x14ac:dyDescent="0.25">
      <c r="A3463" s="1"/>
      <c r="K3463" s="3"/>
    </row>
    <row r="3464" spans="1:11" ht="17" x14ac:dyDescent="0.25">
      <c r="A3464" s="1"/>
    </row>
    <row r="3465" spans="1:11" ht="17" x14ac:dyDescent="0.25">
      <c r="A3465" s="1"/>
      <c r="K3465" s="3"/>
    </row>
    <row r="3466" spans="1:11" ht="17" x14ac:dyDescent="0.25">
      <c r="A3466" s="1"/>
    </row>
    <row r="3467" spans="1:11" ht="17" x14ac:dyDescent="0.25">
      <c r="A3467" s="1"/>
    </row>
    <row r="3468" spans="1:11" ht="17" x14ac:dyDescent="0.25">
      <c r="A3468" s="1"/>
      <c r="K3468" s="3"/>
    </row>
    <row r="3469" spans="1:11" ht="17" x14ac:dyDescent="0.25">
      <c r="A3469" s="1"/>
      <c r="K3469" s="3"/>
    </row>
    <row r="3470" spans="1:11" ht="17" x14ac:dyDescent="0.25">
      <c r="A3470" s="1"/>
      <c r="K3470" s="3"/>
    </row>
    <row r="3471" spans="1:11" ht="17" x14ac:dyDescent="0.25">
      <c r="A3471" s="1"/>
    </row>
    <row r="3472" spans="1:11" ht="17" x14ac:dyDescent="0.25">
      <c r="A3472" s="1"/>
      <c r="K3472" s="3"/>
    </row>
    <row r="3473" spans="1:11" ht="17" x14ac:dyDescent="0.25">
      <c r="A3473" s="1"/>
      <c r="K3473" s="3"/>
    </row>
    <row r="3474" spans="1:11" ht="17" x14ac:dyDescent="0.25">
      <c r="A3474" s="1"/>
    </row>
    <row r="3475" spans="1:11" ht="17" x14ac:dyDescent="0.25">
      <c r="A3475" s="1"/>
    </row>
    <row r="3476" spans="1:11" ht="17" x14ac:dyDescent="0.25">
      <c r="A3476" s="1"/>
    </row>
    <row r="3477" spans="1:11" ht="17" x14ac:dyDescent="0.25">
      <c r="A3477" s="1"/>
    </row>
    <row r="3478" spans="1:11" x14ac:dyDescent="0.2">
      <c r="A3478" s="2"/>
    </row>
    <row r="3479" spans="1:11" x14ac:dyDescent="0.2">
      <c r="A3479" s="2"/>
    </row>
    <row r="3480" spans="1:11" x14ac:dyDescent="0.2">
      <c r="A3480" s="2"/>
    </row>
    <row r="3481" spans="1:11" x14ac:dyDescent="0.2">
      <c r="A3481" s="2"/>
    </row>
    <row r="3482" spans="1:11" x14ac:dyDescent="0.2">
      <c r="A3482" s="2"/>
    </row>
    <row r="3483" spans="1:11" x14ac:dyDescent="0.2">
      <c r="A3483" s="2"/>
    </row>
    <row r="3484" spans="1:11" x14ac:dyDescent="0.2">
      <c r="A3484" s="2"/>
    </row>
    <row r="3485" spans="1:11" x14ac:dyDescent="0.2">
      <c r="A3485" s="2"/>
    </row>
    <row r="3486" spans="1:11" x14ac:dyDescent="0.2">
      <c r="A3486" s="2"/>
    </row>
    <row r="3487" spans="1:11" x14ac:dyDescent="0.2">
      <c r="A3487" s="2"/>
    </row>
    <row r="3488" spans="1:1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</sheetData>
  <sortState xmlns:xlrd2="http://schemas.microsoft.com/office/spreadsheetml/2017/richdata2" ref="A1:S4250">
    <sortCondition ref="A1:A42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748E3-ED34-A047-8E30-DF7ECA271744}">
  <dimension ref="A1:T132"/>
  <sheetViews>
    <sheetView workbookViewId="0">
      <selection activeCell="B21" sqref="B21"/>
    </sheetView>
  </sheetViews>
  <sheetFormatPr baseColWidth="10" defaultRowHeight="16" x14ac:dyDescent="0.2"/>
  <cols>
    <col min="2" max="2" width="13" bestFit="1" customWidth="1"/>
    <col min="20" max="20" width="18" bestFit="1" customWidth="1"/>
  </cols>
  <sheetData>
    <row r="1" spans="1:20" ht="17" x14ac:dyDescent="0.25">
      <c r="A1" s="1">
        <v>1</v>
      </c>
      <c r="B1" t="s">
        <v>274</v>
      </c>
      <c r="C1" t="s">
        <v>1</v>
      </c>
      <c r="D1">
        <v>59.858370000000001</v>
      </c>
      <c r="E1">
        <v>9</v>
      </c>
      <c r="F1">
        <v>54.248809999999999</v>
      </c>
      <c r="G1">
        <v>9</v>
      </c>
      <c r="H1">
        <v>12.5901403227</v>
      </c>
      <c r="I1">
        <v>2</v>
      </c>
      <c r="J1" t="s">
        <v>1</v>
      </c>
      <c r="K1" s="3">
        <v>-2.6524699999999999E-12</v>
      </c>
      <c r="L1">
        <v>10</v>
      </c>
      <c r="M1" t="s">
        <v>1</v>
      </c>
      <c r="N1" t="s">
        <v>2</v>
      </c>
      <c r="O1">
        <v>0</v>
      </c>
      <c r="P1" t="s">
        <v>2</v>
      </c>
      <c r="Q1" t="s">
        <v>2</v>
      </c>
      <c r="R1" t="s">
        <v>2</v>
      </c>
      <c r="S1" t="s">
        <v>2</v>
      </c>
      <c r="T1" s="8" t="s">
        <v>6254</v>
      </c>
    </row>
    <row r="2" spans="1:20" ht="17" x14ac:dyDescent="0.25">
      <c r="A2" s="1">
        <v>2</v>
      </c>
      <c r="B2" t="s">
        <v>294</v>
      </c>
      <c r="C2" t="s">
        <v>295</v>
      </c>
      <c r="D2">
        <v>64.641109999999998</v>
      </c>
      <c r="E2">
        <v>18</v>
      </c>
      <c r="F2">
        <v>57.539700000000003</v>
      </c>
      <c r="G2">
        <v>10</v>
      </c>
      <c r="H2">
        <v>0.1101517115</v>
      </c>
      <c r="I2">
        <v>7</v>
      </c>
      <c r="J2" t="s">
        <v>296</v>
      </c>
      <c r="K2" s="3">
        <v>-4.9699999999999999E-17</v>
      </c>
      <c r="L2">
        <v>13</v>
      </c>
      <c r="M2" t="s">
        <v>296</v>
      </c>
      <c r="N2" t="s">
        <v>2</v>
      </c>
      <c r="O2">
        <v>0</v>
      </c>
      <c r="P2" t="s">
        <v>2</v>
      </c>
      <c r="Q2" t="s">
        <v>2</v>
      </c>
      <c r="R2" t="s">
        <v>2</v>
      </c>
      <c r="S2" t="s">
        <v>2</v>
      </c>
      <c r="T2" s="9" t="s">
        <v>6255</v>
      </c>
    </row>
    <row r="3" spans="1:20" ht="17" x14ac:dyDescent="0.25">
      <c r="A3" s="1">
        <v>3</v>
      </c>
      <c r="B3" t="s">
        <v>301</v>
      </c>
      <c r="C3" t="s">
        <v>302</v>
      </c>
      <c r="D3">
        <v>65.008129999999994</v>
      </c>
      <c r="E3">
        <v>17</v>
      </c>
      <c r="F3">
        <v>-50.380029999999998</v>
      </c>
      <c r="G3">
        <v>17</v>
      </c>
      <c r="H3">
        <v>0.28960290579999998</v>
      </c>
      <c r="I3">
        <v>10</v>
      </c>
      <c r="J3" t="s">
        <v>303</v>
      </c>
      <c r="K3" s="3">
        <v>-2.3140000000000001E-15</v>
      </c>
      <c r="L3">
        <v>8</v>
      </c>
      <c r="M3" t="s">
        <v>303</v>
      </c>
      <c r="N3" t="s">
        <v>2</v>
      </c>
      <c r="O3">
        <v>0</v>
      </c>
      <c r="P3" t="s">
        <v>2</v>
      </c>
      <c r="Q3" t="s">
        <v>2</v>
      </c>
      <c r="R3" t="s">
        <v>2</v>
      </c>
      <c r="S3" t="s">
        <v>2</v>
      </c>
    </row>
    <row r="4" spans="1:20" ht="17" x14ac:dyDescent="0.25">
      <c r="A4" s="1">
        <v>4</v>
      </c>
      <c r="B4" t="s">
        <v>383</v>
      </c>
      <c r="C4" t="s">
        <v>384</v>
      </c>
      <c r="D4">
        <v>81.503799999999998</v>
      </c>
      <c r="E4">
        <v>5</v>
      </c>
      <c r="F4">
        <v>-66.076750000000004</v>
      </c>
      <c r="G4">
        <v>17</v>
      </c>
      <c r="H4">
        <v>0.12427000000000001</v>
      </c>
      <c r="I4">
        <v>4</v>
      </c>
      <c r="J4" t="s">
        <v>385</v>
      </c>
      <c r="K4" s="3">
        <v>-9.9999999999999998E-13</v>
      </c>
      <c r="L4">
        <v>8</v>
      </c>
      <c r="M4" t="s">
        <v>385</v>
      </c>
      <c r="N4" t="s">
        <v>2</v>
      </c>
      <c r="O4">
        <v>0</v>
      </c>
      <c r="P4" t="s">
        <v>2</v>
      </c>
      <c r="Q4" t="s">
        <v>2</v>
      </c>
      <c r="R4" t="s">
        <v>2</v>
      </c>
      <c r="S4" t="s">
        <v>2</v>
      </c>
    </row>
    <row r="5" spans="1:20" ht="17" x14ac:dyDescent="0.25">
      <c r="A5" s="1">
        <v>5</v>
      </c>
      <c r="B5" t="s">
        <v>470</v>
      </c>
      <c r="C5" t="s">
        <v>129</v>
      </c>
      <c r="D5">
        <v>95.543790000000001</v>
      </c>
      <c r="E5">
        <v>9</v>
      </c>
      <c r="F5">
        <v>37.820399999999999</v>
      </c>
      <c r="G5">
        <v>3</v>
      </c>
      <c r="H5">
        <v>3.00112633651</v>
      </c>
      <c r="I5">
        <v>5</v>
      </c>
      <c r="J5" t="s">
        <v>129</v>
      </c>
      <c r="K5" s="3">
        <v>-2.2898500000000001E-13</v>
      </c>
      <c r="L5">
        <v>4</v>
      </c>
      <c r="M5" t="s">
        <v>129</v>
      </c>
      <c r="N5" t="s">
        <v>2</v>
      </c>
      <c r="O5">
        <v>0</v>
      </c>
      <c r="P5" t="s">
        <v>2</v>
      </c>
      <c r="Q5" t="s">
        <v>2</v>
      </c>
      <c r="R5" t="s">
        <v>2</v>
      </c>
      <c r="S5" t="s">
        <v>2</v>
      </c>
    </row>
    <row r="6" spans="1:20" ht="17" x14ac:dyDescent="0.25">
      <c r="A6" s="1">
        <v>6</v>
      </c>
      <c r="B6" t="s">
        <v>492</v>
      </c>
      <c r="C6" t="s">
        <v>493</v>
      </c>
      <c r="D6">
        <v>98.825000000000003</v>
      </c>
      <c r="E6">
        <v>9</v>
      </c>
      <c r="F6">
        <v>5.5529999999999999</v>
      </c>
      <c r="G6">
        <v>9</v>
      </c>
      <c r="H6">
        <v>29.536429999999999</v>
      </c>
      <c r="I6">
        <v>10</v>
      </c>
      <c r="J6" t="s">
        <v>493</v>
      </c>
      <c r="K6" t="s">
        <v>2</v>
      </c>
      <c r="L6">
        <v>0</v>
      </c>
      <c r="M6" t="s">
        <v>2</v>
      </c>
      <c r="N6" t="s">
        <v>2</v>
      </c>
      <c r="O6">
        <v>0</v>
      </c>
      <c r="P6" t="s">
        <v>2</v>
      </c>
      <c r="Q6" t="s">
        <v>2</v>
      </c>
      <c r="R6" t="s">
        <v>2</v>
      </c>
      <c r="S6" t="s">
        <v>2</v>
      </c>
    </row>
    <row r="7" spans="1:20" ht="17" x14ac:dyDescent="0.25">
      <c r="A7" s="1">
        <v>7</v>
      </c>
      <c r="B7" t="s">
        <v>543</v>
      </c>
      <c r="C7" t="s">
        <v>544</v>
      </c>
      <c r="D7">
        <v>113.69039600000001</v>
      </c>
      <c r="E7">
        <v>13</v>
      </c>
      <c r="F7">
        <v>-15.9884</v>
      </c>
      <c r="G7">
        <v>12</v>
      </c>
      <c r="H7">
        <v>6.4</v>
      </c>
      <c r="I7">
        <v>0</v>
      </c>
      <c r="J7" t="s">
        <v>544</v>
      </c>
      <c r="K7" s="3">
        <v>-4.9999999999999999E-13</v>
      </c>
      <c r="L7">
        <v>0</v>
      </c>
      <c r="M7" t="s">
        <v>544</v>
      </c>
      <c r="N7" t="s">
        <v>2</v>
      </c>
      <c r="O7">
        <v>0</v>
      </c>
      <c r="P7" t="s">
        <v>2</v>
      </c>
      <c r="Q7" t="s">
        <v>2</v>
      </c>
      <c r="R7" t="s">
        <v>2</v>
      </c>
      <c r="S7" t="s">
        <v>2</v>
      </c>
    </row>
    <row r="8" spans="1:20" ht="17" x14ac:dyDescent="0.25">
      <c r="A8" s="1">
        <v>8</v>
      </c>
      <c r="B8" t="s">
        <v>564</v>
      </c>
      <c r="C8" t="s">
        <v>565</v>
      </c>
      <c r="D8">
        <v>116</v>
      </c>
      <c r="E8">
        <v>0</v>
      </c>
      <c r="F8">
        <v>-25.41667</v>
      </c>
      <c r="G8">
        <v>0</v>
      </c>
      <c r="H8">
        <v>10.87</v>
      </c>
      <c r="I8">
        <v>0</v>
      </c>
      <c r="J8" t="s">
        <v>565</v>
      </c>
      <c r="K8" s="3">
        <v>-1.13E-13</v>
      </c>
      <c r="L8">
        <v>0</v>
      </c>
      <c r="M8" t="s">
        <v>565</v>
      </c>
      <c r="N8" t="s">
        <v>2</v>
      </c>
      <c r="O8">
        <v>0</v>
      </c>
      <c r="P8" t="s">
        <v>2</v>
      </c>
      <c r="Q8" t="s">
        <v>2</v>
      </c>
      <c r="R8" t="s">
        <v>2</v>
      </c>
      <c r="S8" t="s">
        <v>2</v>
      </c>
    </row>
    <row r="9" spans="1:20" ht="17" x14ac:dyDescent="0.25">
      <c r="A9" s="1">
        <v>9</v>
      </c>
      <c r="B9" t="s">
        <v>581</v>
      </c>
      <c r="C9" t="s">
        <v>565</v>
      </c>
      <c r="D9">
        <v>120.5</v>
      </c>
      <c r="E9">
        <v>0</v>
      </c>
      <c r="F9">
        <v>-56.216670000000001</v>
      </c>
      <c r="G9">
        <v>0</v>
      </c>
      <c r="H9">
        <v>3.65</v>
      </c>
      <c r="I9">
        <v>0</v>
      </c>
      <c r="J9" t="s">
        <v>565</v>
      </c>
      <c r="K9" s="3">
        <v>-3.6799999999999998E-14</v>
      </c>
      <c r="L9">
        <v>0</v>
      </c>
      <c r="M9" t="s">
        <v>565</v>
      </c>
      <c r="N9" t="s">
        <v>2</v>
      </c>
      <c r="O9">
        <v>0</v>
      </c>
      <c r="P9" t="s">
        <v>2</v>
      </c>
      <c r="Q9" t="s">
        <v>2</v>
      </c>
      <c r="R9" t="s">
        <v>2</v>
      </c>
      <c r="S9" t="s">
        <v>2</v>
      </c>
    </row>
    <row r="10" spans="1:20" ht="17" x14ac:dyDescent="0.25">
      <c r="A10" s="1">
        <v>10</v>
      </c>
      <c r="B10" t="s">
        <v>587</v>
      </c>
      <c r="C10" t="s">
        <v>302</v>
      </c>
      <c r="D10">
        <v>121.5975</v>
      </c>
      <c r="E10">
        <v>17</v>
      </c>
      <c r="F10">
        <v>-41.375250000000001</v>
      </c>
      <c r="G10">
        <v>17</v>
      </c>
      <c r="H10">
        <v>8.7947762400000004E-2</v>
      </c>
      <c r="I10">
        <v>9</v>
      </c>
      <c r="J10" t="s">
        <v>588</v>
      </c>
      <c r="K10" s="3">
        <v>-4.2999999999999999E-16</v>
      </c>
      <c r="L10">
        <v>23</v>
      </c>
      <c r="M10" t="s">
        <v>588</v>
      </c>
      <c r="N10" t="s">
        <v>2</v>
      </c>
      <c r="O10">
        <v>0</v>
      </c>
      <c r="P10" t="s">
        <v>2</v>
      </c>
      <c r="Q10" t="s">
        <v>2</v>
      </c>
      <c r="R10" t="s">
        <v>2</v>
      </c>
      <c r="S10" t="s">
        <v>2</v>
      </c>
    </row>
    <row r="11" spans="1:20" ht="17" x14ac:dyDescent="0.25">
      <c r="A11" s="1">
        <v>11</v>
      </c>
      <c r="B11" t="s">
        <v>668</v>
      </c>
      <c r="C11" t="s">
        <v>669</v>
      </c>
      <c r="D11">
        <v>138</v>
      </c>
      <c r="E11">
        <v>3</v>
      </c>
      <c r="F11">
        <v>77.5</v>
      </c>
      <c r="G11">
        <v>9</v>
      </c>
      <c r="H11">
        <v>0.63329000000000002</v>
      </c>
      <c r="I11">
        <v>3</v>
      </c>
      <c r="J11" t="s">
        <v>669</v>
      </c>
      <c r="K11" t="s">
        <v>2</v>
      </c>
      <c r="L11">
        <v>0</v>
      </c>
      <c r="M11" t="s">
        <v>2</v>
      </c>
      <c r="N11" t="s">
        <v>2</v>
      </c>
      <c r="O11">
        <v>0</v>
      </c>
      <c r="P11" t="s">
        <v>2</v>
      </c>
      <c r="Q11" t="s">
        <v>2</v>
      </c>
      <c r="R11" t="s">
        <v>2</v>
      </c>
      <c r="S11" t="s">
        <v>2</v>
      </c>
    </row>
    <row r="12" spans="1:20" ht="17" x14ac:dyDescent="0.25">
      <c r="A12" s="1">
        <v>12</v>
      </c>
      <c r="B12" t="s">
        <v>828</v>
      </c>
      <c r="C12" t="s">
        <v>1</v>
      </c>
      <c r="D12">
        <v>164.28960000000001</v>
      </c>
      <c r="E12">
        <v>9</v>
      </c>
      <c r="F12">
        <v>-58.851900000000001</v>
      </c>
      <c r="G12">
        <v>6</v>
      </c>
      <c r="H12">
        <v>1.6119541713000001</v>
      </c>
      <c r="I12">
        <v>3</v>
      </c>
      <c r="J12" t="s">
        <v>1</v>
      </c>
      <c r="K12" s="3">
        <v>-2.6134999999999999E-13</v>
      </c>
      <c r="L12">
        <v>10</v>
      </c>
      <c r="M12" t="s">
        <v>1</v>
      </c>
      <c r="N12" t="s">
        <v>2</v>
      </c>
      <c r="O12">
        <v>0</v>
      </c>
      <c r="P12" t="s">
        <v>2</v>
      </c>
      <c r="Q12" t="s">
        <v>2</v>
      </c>
      <c r="R12" t="s">
        <v>2</v>
      </c>
      <c r="S12" t="s">
        <v>2</v>
      </c>
    </row>
    <row r="13" spans="1:20" ht="17" x14ac:dyDescent="0.25">
      <c r="A13" s="1">
        <v>13</v>
      </c>
      <c r="B13" t="s">
        <v>845</v>
      </c>
      <c r="C13" t="s">
        <v>1</v>
      </c>
      <c r="D13">
        <v>166.25200000000001</v>
      </c>
      <c r="E13">
        <v>17</v>
      </c>
      <c r="F13">
        <v>-60.621189999999999</v>
      </c>
      <c r="G13">
        <v>9</v>
      </c>
      <c r="H13">
        <v>5.1298291238999996</v>
      </c>
      <c r="I13">
        <v>8</v>
      </c>
      <c r="J13" t="s">
        <v>1</v>
      </c>
      <c r="K13" s="3">
        <v>-5.7464900000000001E-13</v>
      </c>
      <c r="L13">
        <v>2</v>
      </c>
      <c r="M13" t="s">
        <v>1</v>
      </c>
      <c r="N13" t="s">
        <v>2</v>
      </c>
      <c r="O13">
        <v>0</v>
      </c>
      <c r="P13" t="s">
        <v>2</v>
      </c>
      <c r="Q13" t="s">
        <v>2</v>
      </c>
      <c r="R13" t="s">
        <v>2</v>
      </c>
      <c r="S13" t="s">
        <v>2</v>
      </c>
    </row>
    <row r="14" spans="1:20" ht="17" x14ac:dyDescent="0.25">
      <c r="A14" s="1">
        <v>14</v>
      </c>
      <c r="B14" t="s">
        <v>855</v>
      </c>
      <c r="C14" t="s">
        <v>345</v>
      </c>
      <c r="D14">
        <v>167.95292000000001</v>
      </c>
      <c r="E14">
        <v>0</v>
      </c>
      <c r="F14">
        <v>-60.656390000000002</v>
      </c>
      <c r="G14">
        <v>0</v>
      </c>
      <c r="H14">
        <v>9.3730200000000004</v>
      </c>
      <c r="I14">
        <v>16</v>
      </c>
      <c r="J14" t="s">
        <v>123</v>
      </c>
      <c r="K14" s="3">
        <v>-1.7199999999999999E-11</v>
      </c>
      <c r="L14">
        <v>10</v>
      </c>
      <c r="M14" t="s">
        <v>123</v>
      </c>
      <c r="N14" t="s">
        <v>2</v>
      </c>
      <c r="O14">
        <v>0</v>
      </c>
      <c r="P14" t="s">
        <v>2</v>
      </c>
      <c r="Q14" t="s">
        <v>2</v>
      </c>
      <c r="R14" t="s">
        <v>2</v>
      </c>
      <c r="S14" t="s">
        <v>2</v>
      </c>
    </row>
    <row r="15" spans="1:20" ht="17" x14ac:dyDescent="0.25">
      <c r="A15" s="1">
        <v>15</v>
      </c>
      <c r="B15" t="s">
        <v>907</v>
      </c>
      <c r="C15" t="s">
        <v>544</v>
      </c>
      <c r="D15">
        <v>173.784896</v>
      </c>
      <c r="E15">
        <v>13</v>
      </c>
      <c r="F15">
        <v>-60.9268</v>
      </c>
      <c r="G15">
        <v>12</v>
      </c>
      <c r="H15">
        <v>8.6999999999999993</v>
      </c>
      <c r="I15">
        <v>0</v>
      </c>
      <c r="J15" t="s">
        <v>544</v>
      </c>
      <c r="K15" s="3">
        <v>-6.0000000000000003E-12</v>
      </c>
      <c r="L15">
        <v>0</v>
      </c>
      <c r="M15" t="s">
        <v>544</v>
      </c>
      <c r="N15" t="s">
        <v>2</v>
      </c>
      <c r="O15">
        <v>0</v>
      </c>
      <c r="P15" t="s">
        <v>2</v>
      </c>
      <c r="Q15" t="s">
        <v>2</v>
      </c>
      <c r="R15" t="s">
        <v>2</v>
      </c>
      <c r="S15" t="s">
        <v>2</v>
      </c>
    </row>
    <row r="16" spans="1:20" ht="17" x14ac:dyDescent="0.25">
      <c r="A16" s="1">
        <v>16</v>
      </c>
      <c r="B16" t="s">
        <v>915</v>
      </c>
      <c r="C16" t="s">
        <v>565</v>
      </c>
      <c r="D16">
        <v>174.75</v>
      </c>
      <c r="E16">
        <v>0</v>
      </c>
      <c r="F16">
        <v>-62.783329999999999</v>
      </c>
      <c r="G16">
        <v>0</v>
      </c>
      <c r="H16">
        <v>8.3000000000000007</v>
      </c>
      <c r="I16">
        <v>0</v>
      </c>
      <c r="J16" t="s">
        <v>565</v>
      </c>
      <c r="K16" s="3">
        <v>-2.7900000000000002E-13</v>
      </c>
      <c r="L16">
        <v>0</v>
      </c>
      <c r="M16" t="s">
        <v>565</v>
      </c>
      <c r="N16" t="s">
        <v>2</v>
      </c>
      <c r="O16">
        <v>0</v>
      </c>
      <c r="P16" t="s">
        <v>2</v>
      </c>
      <c r="Q16" t="s">
        <v>2</v>
      </c>
      <c r="R16" t="s">
        <v>2</v>
      </c>
      <c r="S16" t="s">
        <v>2</v>
      </c>
    </row>
    <row r="17" spans="1:19" ht="17" x14ac:dyDescent="0.25">
      <c r="A17" s="1">
        <v>17</v>
      </c>
      <c r="B17" t="s">
        <v>950</v>
      </c>
      <c r="C17" t="s">
        <v>565</v>
      </c>
      <c r="D17">
        <v>180.75</v>
      </c>
      <c r="E17">
        <v>0</v>
      </c>
      <c r="F17">
        <v>-62.7</v>
      </c>
      <c r="G17">
        <v>0</v>
      </c>
      <c r="H17">
        <v>9.94</v>
      </c>
      <c r="I17">
        <v>0</v>
      </c>
      <c r="J17" t="s">
        <v>565</v>
      </c>
      <c r="K17" s="3">
        <v>-4.36E-12</v>
      </c>
      <c r="L17">
        <v>0</v>
      </c>
      <c r="M17" t="s">
        <v>565</v>
      </c>
      <c r="N17" t="s">
        <v>2</v>
      </c>
      <c r="O17">
        <v>0</v>
      </c>
      <c r="P17" t="s">
        <v>2</v>
      </c>
      <c r="Q17" t="s">
        <v>2</v>
      </c>
      <c r="R17" t="s">
        <v>2</v>
      </c>
      <c r="S17" t="s">
        <v>2</v>
      </c>
    </row>
    <row r="18" spans="1:19" ht="17" x14ac:dyDescent="0.25">
      <c r="A18" s="1">
        <v>18</v>
      </c>
      <c r="B18" t="s">
        <v>954</v>
      </c>
      <c r="C18" t="s">
        <v>955</v>
      </c>
      <c r="D18">
        <v>182.0582</v>
      </c>
      <c r="E18">
        <v>3</v>
      </c>
      <c r="F18">
        <v>-62.634250000000002</v>
      </c>
      <c r="G18">
        <v>12</v>
      </c>
      <c r="H18">
        <v>2.26968010518</v>
      </c>
      <c r="I18">
        <v>7</v>
      </c>
      <c r="J18" t="s">
        <v>955</v>
      </c>
      <c r="K18" s="3">
        <v>-1.6842733000000001E-11</v>
      </c>
      <c r="L18">
        <v>5</v>
      </c>
      <c r="M18" t="s">
        <v>955</v>
      </c>
      <c r="N18" s="3">
        <v>3.1999999999999999E-22</v>
      </c>
      <c r="O18">
        <v>10</v>
      </c>
      <c r="P18" t="s">
        <v>955</v>
      </c>
      <c r="Q18" t="s">
        <v>2</v>
      </c>
      <c r="R18" t="s">
        <v>2</v>
      </c>
      <c r="S18" t="s">
        <v>2</v>
      </c>
    </row>
    <row r="19" spans="1:19" ht="17" x14ac:dyDescent="0.25">
      <c r="A19" s="1">
        <v>19</v>
      </c>
      <c r="B19" t="s">
        <v>987</v>
      </c>
      <c r="C19" t="s">
        <v>565</v>
      </c>
      <c r="D19">
        <v>187.75</v>
      </c>
      <c r="E19">
        <v>0</v>
      </c>
      <c r="F19">
        <v>-51.216670000000001</v>
      </c>
      <c r="G19">
        <v>0</v>
      </c>
      <c r="H19">
        <v>4.84</v>
      </c>
      <c r="I19">
        <v>0</v>
      </c>
      <c r="J19" t="s">
        <v>565</v>
      </c>
      <c r="K19" s="3">
        <v>-2.74E-15</v>
      </c>
      <c r="L19">
        <v>0</v>
      </c>
      <c r="M19" t="s">
        <v>565</v>
      </c>
      <c r="N19" t="s">
        <v>2</v>
      </c>
      <c r="O19">
        <v>0</v>
      </c>
      <c r="P19" t="s">
        <v>2</v>
      </c>
      <c r="Q19" t="s">
        <v>2</v>
      </c>
      <c r="R19" t="s">
        <v>2</v>
      </c>
      <c r="S19" t="s">
        <v>2</v>
      </c>
    </row>
    <row r="20" spans="1:19" ht="17" x14ac:dyDescent="0.25">
      <c r="A20" s="1">
        <v>20</v>
      </c>
      <c r="B20" t="s">
        <v>989</v>
      </c>
      <c r="C20" t="s">
        <v>565</v>
      </c>
      <c r="D20">
        <v>187.93292</v>
      </c>
      <c r="E20">
        <v>0</v>
      </c>
      <c r="F20">
        <v>-65.196669999999997</v>
      </c>
      <c r="G20">
        <v>0</v>
      </c>
      <c r="H20">
        <v>4.04</v>
      </c>
      <c r="I20">
        <v>0</v>
      </c>
      <c r="J20" t="s">
        <v>565</v>
      </c>
      <c r="K20" s="3">
        <v>-4.6400000000000004E-13</v>
      </c>
      <c r="L20">
        <v>0</v>
      </c>
      <c r="M20" t="s">
        <v>565</v>
      </c>
      <c r="N20" t="s">
        <v>2</v>
      </c>
      <c r="O20">
        <v>0</v>
      </c>
      <c r="P20" t="s">
        <v>2</v>
      </c>
      <c r="Q20" t="s">
        <v>2</v>
      </c>
      <c r="R20" t="s">
        <v>2</v>
      </c>
      <c r="S20" t="s">
        <v>2</v>
      </c>
    </row>
    <row r="21" spans="1:19" ht="17" x14ac:dyDescent="0.25">
      <c r="A21" s="1">
        <v>21</v>
      </c>
      <c r="B21" t="s">
        <v>1053</v>
      </c>
      <c r="C21" t="s">
        <v>345</v>
      </c>
      <c r="D21">
        <v>196.11250000000001</v>
      </c>
      <c r="E21">
        <v>0</v>
      </c>
      <c r="F21">
        <v>12.04111</v>
      </c>
      <c r="G21">
        <v>0</v>
      </c>
      <c r="H21">
        <v>239.23445000000001</v>
      </c>
      <c r="I21">
        <v>0</v>
      </c>
      <c r="J21" t="s">
        <v>345</v>
      </c>
      <c r="K21" t="s">
        <v>2</v>
      </c>
      <c r="L21">
        <v>0</v>
      </c>
      <c r="M21" t="s">
        <v>2</v>
      </c>
      <c r="N21" t="s">
        <v>2</v>
      </c>
      <c r="O21">
        <v>0</v>
      </c>
      <c r="P21" t="s">
        <v>2</v>
      </c>
      <c r="Q21" t="s">
        <v>2</v>
      </c>
      <c r="R21" t="s">
        <v>2</v>
      </c>
      <c r="S21" t="s">
        <v>2</v>
      </c>
    </row>
    <row r="22" spans="1:19" ht="17" x14ac:dyDescent="0.25">
      <c r="A22" s="1">
        <v>22</v>
      </c>
      <c r="B22" t="s">
        <v>1066</v>
      </c>
      <c r="C22" t="s">
        <v>1067</v>
      </c>
      <c r="D22">
        <v>197.20112</v>
      </c>
      <c r="E22">
        <v>5</v>
      </c>
      <c r="F22">
        <v>21.451882999999999</v>
      </c>
      <c r="G22">
        <v>14</v>
      </c>
      <c r="H22">
        <v>9.6969489539999995E-2</v>
      </c>
      <c r="I22">
        <v>19</v>
      </c>
      <c r="J22" t="s">
        <v>1068</v>
      </c>
      <c r="K22" s="3">
        <v>-1.053E-15</v>
      </c>
      <c r="L22">
        <v>3</v>
      </c>
      <c r="M22" t="s">
        <v>1068</v>
      </c>
      <c r="N22" t="s">
        <v>2</v>
      </c>
      <c r="O22">
        <v>0</v>
      </c>
      <c r="P22" t="s">
        <v>2</v>
      </c>
      <c r="Q22" t="s">
        <v>2</v>
      </c>
      <c r="R22" t="s">
        <v>2</v>
      </c>
      <c r="S22" t="s">
        <v>2</v>
      </c>
    </row>
    <row r="23" spans="1:19" ht="17" x14ac:dyDescent="0.25">
      <c r="A23" s="1">
        <v>23</v>
      </c>
      <c r="B23" t="s">
        <v>1138</v>
      </c>
      <c r="C23" t="s">
        <v>565</v>
      </c>
      <c r="D23">
        <v>203.75</v>
      </c>
      <c r="E23">
        <v>0</v>
      </c>
      <c r="F23">
        <v>-56.933329999999998</v>
      </c>
      <c r="G23">
        <v>0</v>
      </c>
      <c r="H23">
        <v>308.86</v>
      </c>
      <c r="I23">
        <v>0</v>
      </c>
      <c r="J23" t="s">
        <v>565</v>
      </c>
      <c r="K23" s="3">
        <v>-1.15E-15</v>
      </c>
      <c r="L23">
        <v>0</v>
      </c>
      <c r="M23" t="s">
        <v>565</v>
      </c>
      <c r="N23" t="s">
        <v>2</v>
      </c>
      <c r="O23">
        <v>0</v>
      </c>
      <c r="P23" t="s">
        <v>2</v>
      </c>
      <c r="Q23" t="s">
        <v>2</v>
      </c>
      <c r="R23" t="s">
        <v>2</v>
      </c>
      <c r="S23" t="s">
        <v>2</v>
      </c>
    </row>
    <row r="24" spans="1:19" ht="17" x14ac:dyDescent="0.25">
      <c r="A24" s="1">
        <v>24</v>
      </c>
      <c r="B24" t="s">
        <v>1168</v>
      </c>
      <c r="C24" t="s">
        <v>1</v>
      </c>
      <c r="D24">
        <v>207.68521000000001</v>
      </c>
      <c r="E24">
        <v>5</v>
      </c>
      <c r="F24">
        <v>-62.428829999999998</v>
      </c>
      <c r="G24">
        <v>3</v>
      </c>
      <c r="H24">
        <v>7.2381013428000003</v>
      </c>
      <c r="I24">
        <v>6</v>
      </c>
      <c r="J24" t="s">
        <v>1</v>
      </c>
      <c r="K24" s="3">
        <v>-4.6540799999999999E-13</v>
      </c>
      <c r="L24">
        <v>2</v>
      </c>
      <c r="M24" t="s">
        <v>1</v>
      </c>
      <c r="N24" t="s">
        <v>2</v>
      </c>
      <c r="O24">
        <v>0</v>
      </c>
      <c r="P24" t="s">
        <v>2</v>
      </c>
      <c r="Q24" t="s">
        <v>2</v>
      </c>
      <c r="R24" t="s">
        <v>2</v>
      </c>
      <c r="S24" t="s">
        <v>2</v>
      </c>
    </row>
    <row r="25" spans="1:19" ht="17" x14ac:dyDescent="0.25">
      <c r="A25" s="1">
        <v>25</v>
      </c>
      <c r="B25" t="s">
        <v>1181</v>
      </c>
      <c r="C25" t="s">
        <v>565</v>
      </c>
      <c r="D25">
        <v>209.5</v>
      </c>
      <c r="E25">
        <v>0</v>
      </c>
      <c r="F25">
        <v>-60.416670000000003</v>
      </c>
      <c r="G25">
        <v>0</v>
      </c>
      <c r="H25">
        <v>16.52</v>
      </c>
      <c r="I25">
        <v>0</v>
      </c>
      <c r="J25" t="s">
        <v>565</v>
      </c>
      <c r="K25" s="3">
        <v>-8.2300000000000003E-13</v>
      </c>
      <c r="L25">
        <v>0</v>
      </c>
      <c r="M25" t="s">
        <v>565</v>
      </c>
      <c r="N25" t="s">
        <v>2</v>
      </c>
      <c r="O25">
        <v>0</v>
      </c>
      <c r="P25" t="s">
        <v>2</v>
      </c>
      <c r="Q25" t="s">
        <v>2</v>
      </c>
      <c r="R25" t="s">
        <v>2</v>
      </c>
      <c r="S25" t="s">
        <v>2</v>
      </c>
    </row>
    <row r="26" spans="1:19" ht="17" x14ac:dyDescent="0.25">
      <c r="A26" s="1">
        <v>26</v>
      </c>
      <c r="B26" t="s">
        <v>1210</v>
      </c>
      <c r="C26" t="s">
        <v>1211</v>
      </c>
      <c r="D26">
        <v>213.23277999999999</v>
      </c>
      <c r="E26">
        <v>16</v>
      </c>
      <c r="F26">
        <v>79.367750000000001</v>
      </c>
      <c r="G26">
        <v>3</v>
      </c>
      <c r="H26">
        <v>17.182404832</v>
      </c>
      <c r="I26">
        <v>6</v>
      </c>
      <c r="J26" t="s">
        <v>1212</v>
      </c>
      <c r="K26" s="3">
        <v>-9.7170999999999991E-13</v>
      </c>
      <c r="L26">
        <v>9</v>
      </c>
      <c r="M26" t="s">
        <v>1212</v>
      </c>
      <c r="N26" t="s">
        <v>2</v>
      </c>
      <c r="O26">
        <v>0</v>
      </c>
      <c r="P26" t="s">
        <v>2</v>
      </c>
      <c r="Q26" t="s">
        <v>2</v>
      </c>
      <c r="R26" t="s">
        <v>2</v>
      </c>
      <c r="S26" t="s">
        <v>2</v>
      </c>
    </row>
    <row r="27" spans="1:19" ht="17" x14ac:dyDescent="0.25">
      <c r="A27" s="1">
        <v>27</v>
      </c>
      <c r="B27" s="8" t="s">
        <v>1233</v>
      </c>
      <c r="C27" t="s">
        <v>431</v>
      </c>
      <c r="D27">
        <v>215.61790400000001</v>
      </c>
      <c r="E27">
        <v>13</v>
      </c>
      <c r="F27">
        <v>-61.641199999999998</v>
      </c>
      <c r="G27">
        <v>12</v>
      </c>
      <c r="H27">
        <v>2.9328278170000002</v>
      </c>
      <c r="I27">
        <v>10</v>
      </c>
      <c r="J27" t="s">
        <v>431</v>
      </c>
      <c r="K27" s="3">
        <v>-8.3292999999999997E-13</v>
      </c>
      <c r="L27">
        <v>9</v>
      </c>
      <c r="M27" t="s">
        <v>431</v>
      </c>
      <c r="N27" s="3">
        <v>-1.5E-23</v>
      </c>
      <c r="O27">
        <v>3</v>
      </c>
      <c r="P27" t="s">
        <v>431</v>
      </c>
      <c r="Q27" t="s">
        <v>2</v>
      </c>
      <c r="R27" t="s">
        <v>2</v>
      </c>
      <c r="S27" t="s">
        <v>2</v>
      </c>
    </row>
    <row r="28" spans="1:19" ht="17" x14ac:dyDescent="0.25">
      <c r="A28" s="1">
        <v>28</v>
      </c>
      <c r="B28" t="s">
        <v>1276</v>
      </c>
      <c r="C28" t="s">
        <v>565</v>
      </c>
      <c r="D28">
        <v>221.75</v>
      </c>
      <c r="E28">
        <v>0</v>
      </c>
      <c r="F28">
        <v>-57.95</v>
      </c>
      <c r="G28">
        <v>0</v>
      </c>
      <c r="H28">
        <v>6.3</v>
      </c>
      <c r="I28">
        <v>0</v>
      </c>
      <c r="J28" t="s">
        <v>565</v>
      </c>
      <c r="K28" s="3">
        <v>-4.6600000000000003E-13</v>
      </c>
      <c r="L28">
        <v>0</v>
      </c>
      <c r="M28" t="s">
        <v>565</v>
      </c>
      <c r="N28" t="s">
        <v>2</v>
      </c>
      <c r="O28">
        <v>0</v>
      </c>
      <c r="P28" t="s">
        <v>2</v>
      </c>
      <c r="Q28" t="s">
        <v>2</v>
      </c>
      <c r="R28" t="s">
        <v>2</v>
      </c>
      <c r="S28" t="s">
        <v>2</v>
      </c>
    </row>
    <row r="29" spans="1:19" ht="17" x14ac:dyDescent="0.25">
      <c r="A29" s="1">
        <v>29</v>
      </c>
      <c r="B29" s="9" t="s">
        <v>1355</v>
      </c>
      <c r="C29" t="s">
        <v>431</v>
      </c>
      <c r="D29">
        <v>230.52209999999999</v>
      </c>
      <c r="E29">
        <v>5</v>
      </c>
      <c r="F29">
        <v>-57.583300000000001</v>
      </c>
      <c r="G29">
        <v>3</v>
      </c>
      <c r="H29">
        <v>9.7908689130000006</v>
      </c>
      <c r="I29">
        <v>3</v>
      </c>
      <c r="J29" t="s">
        <v>431</v>
      </c>
      <c r="K29" s="3">
        <v>-2.9946000000000002E-12</v>
      </c>
      <c r="L29">
        <v>2</v>
      </c>
      <c r="M29" t="s">
        <v>431</v>
      </c>
      <c r="N29" s="3">
        <v>-2.6E-23</v>
      </c>
      <c r="O29">
        <v>5</v>
      </c>
      <c r="P29" t="s">
        <v>431</v>
      </c>
      <c r="Q29" t="s">
        <v>2</v>
      </c>
      <c r="R29" t="s">
        <v>2</v>
      </c>
      <c r="S29" t="s">
        <v>2</v>
      </c>
    </row>
    <row r="30" spans="1:19" ht="17" x14ac:dyDescent="0.25">
      <c r="A30" s="1">
        <v>30</v>
      </c>
      <c r="B30" t="s">
        <v>1374</v>
      </c>
      <c r="C30" t="s">
        <v>1</v>
      </c>
      <c r="D30">
        <v>232.10130000000001</v>
      </c>
      <c r="E30">
        <v>5</v>
      </c>
      <c r="F30">
        <v>-58.633600000000001</v>
      </c>
      <c r="G30">
        <v>3</v>
      </c>
      <c r="H30">
        <v>2.81146362521</v>
      </c>
      <c r="I30">
        <v>6</v>
      </c>
      <c r="J30" t="s">
        <v>1</v>
      </c>
      <c r="K30" s="3">
        <v>-1.9569999999999999E-13</v>
      </c>
      <c r="L30">
        <v>10</v>
      </c>
      <c r="M30" t="s">
        <v>1</v>
      </c>
      <c r="N30" t="s">
        <v>2</v>
      </c>
      <c r="O30">
        <v>0</v>
      </c>
      <c r="P30" t="s">
        <v>2</v>
      </c>
      <c r="Q30" t="s">
        <v>2</v>
      </c>
      <c r="R30" t="s">
        <v>2</v>
      </c>
      <c r="S30" t="s">
        <v>2</v>
      </c>
    </row>
    <row r="31" spans="1:19" ht="17" x14ac:dyDescent="0.25">
      <c r="A31" s="1">
        <v>31</v>
      </c>
      <c r="B31" t="s">
        <v>1517</v>
      </c>
      <c r="C31" t="s">
        <v>1518</v>
      </c>
      <c r="D31">
        <v>241.32717</v>
      </c>
      <c r="E31">
        <v>13</v>
      </c>
      <c r="F31">
        <v>32.821669999999997</v>
      </c>
      <c r="G31">
        <v>9</v>
      </c>
      <c r="H31">
        <v>0.14534900000000001</v>
      </c>
      <c r="I31">
        <v>0</v>
      </c>
      <c r="J31" t="s">
        <v>1518</v>
      </c>
      <c r="K31" t="s">
        <v>2</v>
      </c>
      <c r="L31">
        <v>0</v>
      </c>
      <c r="M31" t="s">
        <v>2</v>
      </c>
      <c r="N31" t="s">
        <v>2</v>
      </c>
      <c r="O31">
        <v>0</v>
      </c>
      <c r="P31" t="s">
        <v>2</v>
      </c>
      <c r="Q31" t="s">
        <v>2</v>
      </c>
      <c r="R31" t="s">
        <v>2</v>
      </c>
      <c r="S31" t="s">
        <v>2</v>
      </c>
    </row>
    <row r="32" spans="1:19" ht="17" x14ac:dyDescent="0.25">
      <c r="A32" s="1">
        <v>32</v>
      </c>
      <c r="B32" t="s">
        <v>1561</v>
      </c>
      <c r="C32" t="s">
        <v>1562</v>
      </c>
      <c r="D32">
        <v>243.82</v>
      </c>
      <c r="E32">
        <v>0</v>
      </c>
      <c r="F32">
        <v>-51.62</v>
      </c>
      <c r="G32">
        <v>0</v>
      </c>
      <c r="H32">
        <v>5.5779360732300001</v>
      </c>
      <c r="I32">
        <v>10</v>
      </c>
      <c r="J32" t="s">
        <v>123</v>
      </c>
      <c r="K32" s="3">
        <v>-3.3057699999999998E-13</v>
      </c>
      <c r="L32">
        <v>3</v>
      </c>
      <c r="M32" t="s">
        <v>123</v>
      </c>
      <c r="N32" s="3">
        <v>1.3999999999999999E-25</v>
      </c>
      <c r="O32">
        <v>6</v>
      </c>
      <c r="P32" t="s">
        <v>123</v>
      </c>
      <c r="Q32" t="s">
        <v>2</v>
      </c>
      <c r="R32" t="s">
        <v>2</v>
      </c>
      <c r="S32" t="s">
        <v>2</v>
      </c>
    </row>
    <row r="33" spans="1:19" ht="17" x14ac:dyDescent="0.25">
      <c r="A33" s="1">
        <v>33</v>
      </c>
      <c r="B33" t="s">
        <v>1582</v>
      </c>
      <c r="C33" t="s">
        <v>129</v>
      </c>
      <c r="D33">
        <v>245.173</v>
      </c>
      <c r="E33">
        <v>5</v>
      </c>
      <c r="F33">
        <v>-49.46031</v>
      </c>
      <c r="G33">
        <v>9</v>
      </c>
      <c r="H33">
        <v>5.81616320951</v>
      </c>
      <c r="I33">
        <v>5</v>
      </c>
      <c r="J33" t="s">
        <v>129</v>
      </c>
      <c r="K33" s="3">
        <v>-3.5478200000000002E-13</v>
      </c>
      <c r="L33">
        <v>4</v>
      </c>
      <c r="M33" t="s">
        <v>129</v>
      </c>
      <c r="N33" t="s">
        <v>2</v>
      </c>
      <c r="O33">
        <v>0</v>
      </c>
      <c r="P33" t="s">
        <v>2</v>
      </c>
      <c r="Q33" t="s">
        <v>2</v>
      </c>
      <c r="R33" t="s">
        <v>2</v>
      </c>
      <c r="S33" t="s">
        <v>2</v>
      </c>
    </row>
    <row r="34" spans="1:19" ht="17" x14ac:dyDescent="0.25">
      <c r="A34" s="1">
        <v>34</v>
      </c>
      <c r="B34" t="s">
        <v>1604</v>
      </c>
      <c r="C34" t="s">
        <v>1</v>
      </c>
      <c r="D34">
        <v>245.76712000000001</v>
      </c>
      <c r="E34">
        <v>5</v>
      </c>
      <c r="F34">
        <v>-50.087530000000001</v>
      </c>
      <c r="G34">
        <v>6</v>
      </c>
      <c r="H34">
        <v>11.754728722599999</v>
      </c>
      <c r="I34">
        <v>10</v>
      </c>
      <c r="J34" t="s">
        <v>1</v>
      </c>
      <c r="K34" s="3">
        <v>-5.7496499999999996E-13</v>
      </c>
      <c r="L34">
        <v>3</v>
      </c>
      <c r="M34" t="s">
        <v>1</v>
      </c>
      <c r="N34" t="s">
        <v>2</v>
      </c>
      <c r="O34">
        <v>0</v>
      </c>
      <c r="P34" t="s">
        <v>2</v>
      </c>
      <c r="Q34" t="s">
        <v>2</v>
      </c>
      <c r="R34" t="s">
        <v>2</v>
      </c>
      <c r="S34" t="s">
        <v>2</v>
      </c>
    </row>
    <row r="35" spans="1:19" ht="17" x14ac:dyDescent="0.25">
      <c r="A35" s="1">
        <v>35</v>
      </c>
      <c r="B35" t="s">
        <v>1609</v>
      </c>
      <c r="C35" t="s">
        <v>1</v>
      </c>
      <c r="D35">
        <v>246.04136</v>
      </c>
      <c r="E35">
        <v>4</v>
      </c>
      <c r="F35">
        <v>-40.691580000000002</v>
      </c>
      <c r="G35">
        <v>9</v>
      </c>
      <c r="H35">
        <v>5.95730476591</v>
      </c>
      <c r="I35">
        <v>3</v>
      </c>
      <c r="J35" t="s">
        <v>1</v>
      </c>
      <c r="K35" s="3">
        <v>-1.676839E-13</v>
      </c>
      <c r="L35">
        <v>9</v>
      </c>
      <c r="M35" t="s">
        <v>1</v>
      </c>
      <c r="N35" t="s">
        <v>2</v>
      </c>
      <c r="O35">
        <v>0</v>
      </c>
      <c r="P35" t="s">
        <v>2</v>
      </c>
      <c r="Q35" t="s">
        <v>2</v>
      </c>
      <c r="R35" t="s">
        <v>2</v>
      </c>
      <c r="S35" t="s">
        <v>2</v>
      </c>
    </row>
    <row r="36" spans="1:19" ht="17" x14ac:dyDescent="0.25">
      <c r="A36" s="1">
        <v>36</v>
      </c>
      <c r="B36" t="s">
        <v>1622</v>
      </c>
      <c r="C36" t="s">
        <v>345</v>
      </c>
      <c r="D36">
        <v>246.98500000000001</v>
      </c>
      <c r="E36">
        <v>0</v>
      </c>
      <c r="F36">
        <v>32.327500000000001</v>
      </c>
      <c r="G36">
        <v>0</v>
      </c>
      <c r="H36">
        <v>458.12007798348998</v>
      </c>
      <c r="I36">
        <v>10</v>
      </c>
      <c r="J36" t="s">
        <v>123</v>
      </c>
      <c r="K36" s="3">
        <v>-1.1496E-15</v>
      </c>
      <c r="L36">
        <v>7</v>
      </c>
      <c r="M36" t="s">
        <v>123</v>
      </c>
      <c r="N36" t="s">
        <v>2</v>
      </c>
      <c r="O36">
        <v>0</v>
      </c>
      <c r="P36" t="s">
        <v>2</v>
      </c>
      <c r="Q36" t="s">
        <v>21</v>
      </c>
      <c r="R36" t="s">
        <v>123</v>
      </c>
      <c r="S36" t="s">
        <v>2</v>
      </c>
    </row>
    <row r="37" spans="1:19" ht="17" x14ac:dyDescent="0.25">
      <c r="A37" s="1">
        <v>37</v>
      </c>
      <c r="B37" t="s">
        <v>1655</v>
      </c>
      <c r="C37" t="s">
        <v>345</v>
      </c>
      <c r="D37">
        <v>248.70832999999999</v>
      </c>
      <c r="E37">
        <v>0</v>
      </c>
      <c r="F37">
        <v>2.5674999999999999</v>
      </c>
      <c r="G37">
        <v>0</v>
      </c>
      <c r="H37">
        <v>471.69811299999998</v>
      </c>
      <c r="I37">
        <v>0</v>
      </c>
      <c r="J37" t="s">
        <v>345</v>
      </c>
      <c r="K37" t="s">
        <v>2</v>
      </c>
      <c r="L37">
        <v>0</v>
      </c>
      <c r="M37" t="s">
        <v>2</v>
      </c>
      <c r="N37" t="s">
        <v>2</v>
      </c>
      <c r="O37">
        <v>0</v>
      </c>
      <c r="P37" t="s">
        <v>2</v>
      </c>
      <c r="Q37" t="s">
        <v>2</v>
      </c>
      <c r="R37" t="s">
        <v>2</v>
      </c>
      <c r="S37" t="s">
        <v>2</v>
      </c>
    </row>
    <row r="38" spans="1:19" ht="17" x14ac:dyDescent="0.25">
      <c r="A38" s="1">
        <v>38</v>
      </c>
      <c r="B38" t="s">
        <v>1667</v>
      </c>
      <c r="C38" t="s">
        <v>1668</v>
      </c>
      <c r="D38">
        <v>248.96601999999999</v>
      </c>
      <c r="E38">
        <v>9</v>
      </c>
      <c r="F38">
        <v>-47.58981</v>
      </c>
      <c r="G38">
        <v>6</v>
      </c>
      <c r="H38">
        <v>0.38541910000000001</v>
      </c>
      <c r="I38">
        <v>9</v>
      </c>
      <c r="J38" t="s">
        <v>1668</v>
      </c>
      <c r="K38" t="s">
        <v>2</v>
      </c>
      <c r="L38">
        <v>0</v>
      </c>
      <c r="M38" t="s">
        <v>2</v>
      </c>
      <c r="N38" t="s">
        <v>2</v>
      </c>
      <c r="O38">
        <v>0</v>
      </c>
      <c r="P38" t="s">
        <v>2</v>
      </c>
      <c r="Q38" t="s">
        <v>2</v>
      </c>
      <c r="R38" t="s">
        <v>2</v>
      </c>
      <c r="S38" t="s">
        <v>2</v>
      </c>
    </row>
    <row r="39" spans="1:19" ht="17" x14ac:dyDescent="0.25">
      <c r="A39" s="1">
        <v>39</v>
      </c>
      <c r="B39" t="s">
        <v>1714</v>
      </c>
      <c r="C39" t="s">
        <v>1715</v>
      </c>
      <c r="D39">
        <v>250.31630000000001</v>
      </c>
      <c r="E39">
        <v>3</v>
      </c>
      <c r="F39">
        <v>-53.296900000000001</v>
      </c>
      <c r="G39">
        <v>3</v>
      </c>
      <c r="H39">
        <v>5.7108178608599998</v>
      </c>
      <c r="I39">
        <v>8</v>
      </c>
      <c r="J39" t="s">
        <v>1715</v>
      </c>
      <c r="K39" s="3">
        <v>-1.2070600000000001E-13</v>
      </c>
      <c r="L39">
        <v>2</v>
      </c>
      <c r="M39" t="s">
        <v>1715</v>
      </c>
      <c r="N39" t="s">
        <v>2</v>
      </c>
      <c r="O39">
        <v>0</v>
      </c>
      <c r="P39" t="s">
        <v>2</v>
      </c>
      <c r="Q39" t="s">
        <v>2</v>
      </c>
      <c r="R39" t="s">
        <v>2</v>
      </c>
      <c r="S39" t="s">
        <v>2</v>
      </c>
    </row>
    <row r="40" spans="1:19" ht="17" x14ac:dyDescent="0.25">
      <c r="A40" s="1">
        <v>40</v>
      </c>
      <c r="B40" s="8" t="s">
        <v>1738</v>
      </c>
      <c r="C40" t="s">
        <v>1739</v>
      </c>
      <c r="D40">
        <v>251.79249999999999</v>
      </c>
      <c r="E40">
        <v>13</v>
      </c>
      <c r="F40">
        <v>-45.87133</v>
      </c>
      <c r="G40">
        <v>9</v>
      </c>
      <c r="H40">
        <v>9.4244877399999996E-2</v>
      </c>
      <c r="I40">
        <v>11</v>
      </c>
      <c r="J40" t="s">
        <v>1740</v>
      </c>
      <c r="K40" s="3">
        <v>-7.4000000000000003E-15</v>
      </c>
      <c r="L40">
        <v>2</v>
      </c>
      <c r="M40" t="s">
        <v>1740</v>
      </c>
      <c r="N40" t="s">
        <v>2</v>
      </c>
      <c r="O40">
        <v>0</v>
      </c>
      <c r="P40" t="s">
        <v>2</v>
      </c>
      <c r="Q40" t="s">
        <v>2</v>
      </c>
      <c r="R40" t="s">
        <v>2</v>
      </c>
      <c r="S40" t="s">
        <v>2</v>
      </c>
    </row>
    <row r="41" spans="1:19" ht="17" x14ac:dyDescent="0.25">
      <c r="A41" s="1">
        <v>41</v>
      </c>
      <c r="B41" t="s">
        <v>1747</v>
      </c>
      <c r="C41" t="s">
        <v>565</v>
      </c>
      <c r="D41">
        <v>252.25</v>
      </c>
      <c r="E41">
        <v>0</v>
      </c>
      <c r="F41">
        <v>-30.2</v>
      </c>
      <c r="G41">
        <v>0</v>
      </c>
      <c r="H41">
        <v>292.02</v>
      </c>
      <c r="I41">
        <v>0</v>
      </c>
      <c r="J41" t="s">
        <v>565</v>
      </c>
      <c r="K41" s="3">
        <v>-1.13E-15</v>
      </c>
      <c r="L41">
        <v>0</v>
      </c>
      <c r="M41" t="s">
        <v>565</v>
      </c>
      <c r="N41" t="s">
        <v>2</v>
      </c>
      <c r="O41">
        <v>0</v>
      </c>
      <c r="P41" t="s">
        <v>2</v>
      </c>
      <c r="Q41" t="s">
        <v>2</v>
      </c>
      <c r="R41" t="s">
        <v>2</v>
      </c>
      <c r="S41" t="s">
        <v>2</v>
      </c>
    </row>
    <row r="42" spans="1:19" ht="17" x14ac:dyDescent="0.25">
      <c r="A42" s="1">
        <v>42</v>
      </c>
      <c r="B42" t="s">
        <v>1758</v>
      </c>
      <c r="C42" t="s">
        <v>1</v>
      </c>
      <c r="D42">
        <v>252.57758000000001</v>
      </c>
      <c r="E42">
        <v>9</v>
      </c>
      <c r="F42">
        <v>-46.021830000000001</v>
      </c>
      <c r="G42">
        <v>12</v>
      </c>
      <c r="H42">
        <v>7.8664037134999996</v>
      </c>
      <c r="I42">
        <v>10</v>
      </c>
      <c r="J42" t="s">
        <v>1</v>
      </c>
      <c r="K42" s="3">
        <v>-9.371569999999999E-13</v>
      </c>
      <c r="L42">
        <v>3</v>
      </c>
      <c r="M42" t="s">
        <v>1</v>
      </c>
      <c r="N42" t="s">
        <v>2</v>
      </c>
      <c r="O42">
        <v>0</v>
      </c>
      <c r="P42" t="s">
        <v>2</v>
      </c>
      <c r="Q42" t="s">
        <v>2</v>
      </c>
      <c r="R42" t="s">
        <v>2</v>
      </c>
      <c r="S42" t="s">
        <v>2</v>
      </c>
    </row>
    <row r="43" spans="1:19" ht="17" x14ac:dyDescent="0.25">
      <c r="A43" s="1">
        <v>43</v>
      </c>
      <c r="B43" t="s">
        <v>1909</v>
      </c>
      <c r="C43" t="s">
        <v>1910</v>
      </c>
      <c r="D43">
        <v>258.58249999999998</v>
      </c>
      <c r="E43">
        <v>0</v>
      </c>
      <c r="F43">
        <v>-38.506390000000003</v>
      </c>
      <c r="G43">
        <v>0</v>
      </c>
      <c r="H43">
        <v>11.884954</v>
      </c>
      <c r="I43">
        <v>0</v>
      </c>
      <c r="J43" t="s">
        <v>345</v>
      </c>
      <c r="K43" t="s">
        <v>2</v>
      </c>
      <c r="L43">
        <v>0</v>
      </c>
      <c r="M43" t="s">
        <v>2</v>
      </c>
      <c r="N43" t="s">
        <v>2</v>
      </c>
      <c r="O43">
        <v>0</v>
      </c>
      <c r="P43" t="s">
        <v>2</v>
      </c>
      <c r="Q43" t="s">
        <v>2</v>
      </c>
      <c r="R43" t="s">
        <v>2</v>
      </c>
      <c r="S43" t="s">
        <v>2</v>
      </c>
    </row>
    <row r="44" spans="1:19" ht="17" x14ac:dyDescent="0.25">
      <c r="A44" s="1">
        <v>44</v>
      </c>
      <c r="B44" t="s">
        <v>1918</v>
      </c>
      <c r="C44" t="s">
        <v>345</v>
      </c>
      <c r="D44">
        <v>259.03332999999998</v>
      </c>
      <c r="E44">
        <v>0</v>
      </c>
      <c r="F44">
        <v>34.603059999999999</v>
      </c>
      <c r="G44">
        <v>0</v>
      </c>
      <c r="H44">
        <v>473.933649</v>
      </c>
      <c r="I44">
        <v>0</v>
      </c>
      <c r="J44" t="s">
        <v>345</v>
      </c>
      <c r="K44" t="s">
        <v>2</v>
      </c>
      <c r="L44">
        <v>0</v>
      </c>
      <c r="M44" t="s">
        <v>2</v>
      </c>
      <c r="N44" t="s">
        <v>2</v>
      </c>
      <c r="O44">
        <v>0</v>
      </c>
      <c r="P44" t="s">
        <v>2</v>
      </c>
      <c r="Q44" t="s">
        <v>2</v>
      </c>
      <c r="R44" t="s">
        <v>2</v>
      </c>
      <c r="S44" t="s">
        <v>2</v>
      </c>
    </row>
    <row r="45" spans="1:19" ht="17" x14ac:dyDescent="0.25">
      <c r="A45" s="1">
        <v>45</v>
      </c>
      <c r="B45" t="s">
        <v>1990</v>
      </c>
      <c r="C45" t="s">
        <v>345</v>
      </c>
      <c r="D45">
        <v>262.01249999999999</v>
      </c>
      <c r="E45">
        <v>0</v>
      </c>
      <c r="F45">
        <v>-16.186109999999999</v>
      </c>
      <c r="G45">
        <v>0</v>
      </c>
      <c r="H45">
        <v>408.16326500000002</v>
      </c>
      <c r="I45">
        <v>0</v>
      </c>
      <c r="J45" t="s">
        <v>345</v>
      </c>
      <c r="K45" t="s">
        <v>2</v>
      </c>
      <c r="L45">
        <v>0</v>
      </c>
      <c r="M45" t="s">
        <v>2</v>
      </c>
      <c r="N45" t="s">
        <v>2</v>
      </c>
      <c r="O45">
        <v>0</v>
      </c>
      <c r="P45" t="s">
        <v>2</v>
      </c>
      <c r="Q45" t="s">
        <v>2</v>
      </c>
      <c r="R45" t="s">
        <v>2</v>
      </c>
      <c r="S45" t="s">
        <v>2</v>
      </c>
    </row>
    <row r="46" spans="1:19" ht="17" x14ac:dyDescent="0.25">
      <c r="A46" s="1">
        <v>46</v>
      </c>
      <c r="B46" t="s">
        <v>2044</v>
      </c>
      <c r="C46" t="s">
        <v>565</v>
      </c>
      <c r="D46">
        <v>264</v>
      </c>
      <c r="E46">
        <v>0</v>
      </c>
      <c r="F46">
        <v>-34.366669999999999</v>
      </c>
      <c r="G46">
        <v>0</v>
      </c>
      <c r="H46">
        <v>2.88</v>
      </c>
      <c r="I46">
        <v>0</v>
      </c>
      <c r="J46" t="s">
        <v>565</v>
      </c>
      <c r="K46" s="3">
        <v>-5.44E-13</v>
      </c>
      <c r="L46">
        <v>0</v>
      </c>
      <c r="M46" t="s">
        <v>565</v>
      </c>
      <c r="N46" t="s">
        <v>2</v>
      </c>
      <c r="O46">
        <v>0</v>
      </c>
      <c r="P46" t="s">
        <v>2</v>
      </c>
      <c r="Q46" t="s">
        <v>2</v>
      </c>
      <c r="R46" t="s">
        <v>2</v>
      </c>
      <c r="S46" t="s">
        <v>2</v>
      </c>
    </row>
    <row r="47" spans="1:19" ht="17" x14ac:dyDescent="0.25">
      <c r="A47" s="1">
        <v>47</v>
      </c>
      <c r="B47" t="s">
        <v>2109</v>
      </c>
      <c r="C47" t="s">
        <v>565</v>
      </c>
      <c r="D47">
        <v>265.5</v>
      </c>
      <c r="E47">
        <v>0</v>
      </c>
      <c r="F47">
        <v>-33.35</v>
      </c>
      <c r="G47">
        <v>0</v>
      </c>
      <c r="H47">
        <v>6.98</v>
      </c>
      <c r="I47">
        <v>0</v>
      </c>
      <c r="J47" t="s">
        <v>565</v>
      </c>
      <c r="K47" s="3">
        <v>-6.1799999999999999E-14</v>
      </c>
      <c r="L47">
        <v>0</v>
      </c>
      <c r="M47" t="s">
        <v>565</v>
      </c>
      <c r="N47" t="s">
        <v>2</v>
      </c>
      <c r="O47">
        <v>0</v>
      </c>
      <c r="P47" t="s">
        <v>2</v>
      </c>
      <c r="Q47" t="s">
        <v>2</v>
      </c>
      <c r="R47" t="s">
        <v>2</v>
      </c>
      <c r="S47" t="s">
        <v>2</v>
      </c>
    </row>
    <row r="48" spans="1:19" ht="17" x14ac:dyDescent="0.25">
      <c r="A48" s="1">
        <v>48</v>
      </c>
      <c r="B48" t="s">
        <v>2126</v>
      </c>
      <c r="C48" t="s">
        <v>780</v>
      </c>
      <c r="D48">
        <v>266.00203299999998</v>
      </c>
      <c r="E48">
        <v>9</v>
      </c>
      <c r="F48">
        <v>-76.320752999999996</v>
      </c>
      <c r="G48">
        <v>3</v>
      </c>
      <c r="H48">
        <v>213.33223675350999</v>
      </c>
      <c r="I48">
        <v>5</v>
      </c>
      <c r="J48" t="s">
        <v>780</v>
      </c>
      <c r="K48" s="3">
        <v>-4.4050000000000001E-16</v>
      </c>
      <c r="L48">
        <v>8</v>
      </c>
      <c r="M48" t="s">
        <v>780</v>
      </c>
      <c r="N48" t="s">
        <v>2</v>
      </c>
      <c r="O48">
        <v>0</v>
      </c>
      <c r="P48" t="s">
        <v>2</v>
      </c>
      <c r="Q48" t="s">
        <v>2</v>
      </c>
      <c r="R48" t="s">
        <v>2</v>
      </c>
      <c r="S48" t="s">
        <v>2</v>
      </c>
    </row>
    <row r="49" spans="1:19" ht="17" x14ac:dyDescent="0.25">
      <c r="A49" s="1">
        <v>49</v>
      </c>
      <c r="B49" t="s">
        <v>2151</v>
      </c>
      <c r="C49" t="s">
        <v>129</v>
      </c>
      <c r="D49">
        <v>266.72895</v>
      </c>
      <c r="E49">
        <v>4</v>
      </c>
      <c r="F49">
        <v>-32.665500000000002</v>
      </c>
      <c r="G49">
        <v>20</v>
      </c>
      <c r="H49">
        <v>5.0114923574999999</v>
      </c>
      <c r="I49">
        <v>3</v>
      </c>
      <c r="J49" t="s">
        <v>129</v>
      </c>
      <c r="K49" s="3">
        <v>-1.6477800000000001E-13</v>
      </c>
      <c r="L49">
        <v>3</v>
      </c>
      <c r="M49" t="s">
        <v>129</v>
      </c>
      <c r="N49" t="s">
        <v>2</v>
      </c>
      <c r="O49">
        <v>0</v>
      </c>
      <c r="P49" t="s">
        <v>2</v>
      </c>
      <c r="Q49" t="s">
        <v>2</v>
      </c>
      <c r="R49" t="s">
        <v>2</v>
      </c>
      <c r="S49" t="s">
        <v>2</v>
      </c>
    </row>
    <row r="50" spans="1:19" ht="17" x14ac:dyDescent="0.25">
      <c r="A50" s="1">
        <v>50</v>
      </c>
      <c r="B50" t="s">
        <v>2216</v>
      </c>
      <c r="C50" t="s">
        <v>565</v>
      </c>
      <c r="D50">
        <v>267</v>
      </c>
      <c r="E50">
        <v>0</v>
      </c>
      <c r="F50">
        <v>-28.25</v>
      </c>
      <c r="G50">
        <v>0</v>
      </c>
      <c r="H50">
        <v>9.98</v>
      </c>
      <c r="I50">
        <v>0</v>
      </c>
      <c r="J50" t="s">
        <v>565</v>
      </c>
      <c r="K50" s="3">
        <v>-3.5200000000000001E-13</v>
      </c>
      <c r="L50">
        <v>0</v>
      </c>
      <c r="M50" t="s">
        <v>565</v>
      </c>
      <c r="N50" t="s">
        <v>2</v>
      </c>
      <c r="O50">
        <v>0</v>
      </c>
      <c r="P50" t="s">
        <v>2</v>
      </c>
      <c r="Q50" t="s">
        <v>2</v>
      </c>
      <c r="R50" t="s">
        <v>2</v>
      </c>
      <c r="S50" t="s">
        <v>2</v>
      </c>
    </row>
    <row r="51" spans="1:19" ht="17" x14ac:dyDescent="0.25">
      <c r="A51" s="1">
        <v>51</v>
      </c>
      <c r="B51" t="s">
        <v>2355</v>
      </c>
      <c r="C51" t="s">
        <v>345</v>
      </c>
      <c r="D51">
        <v>270.79583000000002</v>
      </c>
      <c r="E51">
        <v>0</v>
      </c>
      <c r="F51">
        <v>13.99056</v>
      </c>
      <c r="G51">
        <v>0</v>
      </c>
      <c r="H51">
        <v>657.89473699999996</v>
      </c>
      <c r="I51">
        <v>0</v>
      </c>
      <c r="J51" t="s">
        <v>345</v>
      </c>
      <c r="K51" t="s">
        <v>2</v>
      </c>
      <c r="L51">
        <v>0</v>
      </c>
      <c r="M51" t="s">
        <v>2</v>
      </c>
      <c r="N51" t="s">
        <v>2</v>
      </c>
      <c r="O51">
        <v>0</v>
      </c>
      <c r="P51" t="s">
        <v>2</v>
      </c>
      <c r="Q51" t="s">
        <v>2</v>
      </c>
      <c r="R51" t="s">
        <v>2</v>
      </c>
      <c r="S51" t="s">
        <v>2</v>
      </c>
    </row>
    <row r="52" spans="1:19" ht="17" x14ac:dyDescent="0.25">
      <c r="A52" s="1">
        <v>52</v>
      </c>
      <c r="B52" t="s">
        <v>2360</v>
      </c>
      <c r="C52" t="s">
        <v>129</v>
      </c>
      <c r="D52">
        <v>270.79012999999998</v>
      </c>
      <c r="E52">
        <v>4</v>
      </c>
      <c r="F52">
        <v>-21.8203</v>
      </c>
      <c r="G52">
        <v>12</v>
      </c>
      <c r="H52">
        <v>9.4043245047999999</v>
      </c>
      <c r="I52">
        <v>2</v>
      </c>
      <c r="J52" t="s">
        <v>123</v>
      </c>
      <c r="K52" s="3">
        <v>-1.724774E-12</v>
      </c>
      <c r="L52">
        <v>15</v>
      </c>
      <c r="M52" t="s">
        <v>123</v>
      </c>
      <c r="N52" s="3">
        <v>1.0299999999999999E-23</v>
      </c>
      <c r="O52">
        <v>3</v>
      </c>
      <c r="P52" t="s">
        <v>123</v>
      </c>
      <c r="Q52" t="s">
        <v>2</v>
      </c>
      <c r="R52" t="s">
        <v>2</v>
      </c>
      <c r="S52" t="s">
        <v>2</v>
      </c>
    </row>
    <row r="53" spans="1:19" ht="17" x14ac:dyDescent="0.25">
      <c r="A53" s="1">
        <v>53</v>
      </c>
      <c r="B53" t="s">
        <v>2472</v>
      </c>
      <c r="C53" t="s">
        <v>345</v>
      </c>
      <c r="D53">
        <v>273.62916999999999</v>
      </c>
      <c r="E53">
        <v>0</v>
      </c>
      <c r="F53">
        <v>31.50028</v>
      </c>
      <c r="G53">
        <v>0</v>
      </c>
      <c r="H53">
        <v>478.46890000000002</v>
      </c>
      <c r="I53">
        <v>0</v>
      </c>
      <c r="J53" t="s">
        <v>345</v>
      </c>
      <c r="K53" t="s">
        <v>2</v>
      </c>
      <c r="L53">
        <v>0</v>
      </c>
      <c r="M53" t="s">
        <v>2</v>
      </c>
      <c r="N53" t="s">
        <v>2</v>
      </c>
      <c r="O53">
        <v>0</v>
      </c>
      <c r="P53" t="s">
        <v>2</v>
      </c>
      <c r="Q53" t="s">
        <v>2</v>
      </c>
      <c r="R53" t="s">
        <v>2</v>
      </c>
      <c r="S53" t="s">
        <v>2</v>
      </c>
    </row>
    <row r="54" spans="1:19" ht="17" x14ac:dyDescent="0.25">
      <c r="A54" s="1">
        <v>54</v>
      </c>
      <c r="B54" t="s">
        <v>2490</v>
      </c>
      <c r="C54" t="s">
        <v>1715</v>
      </c>
      <c r="D54">
        <v>274.28764000000001</v>
      </c>
      <c r="E54">
        <v>3</v>
      </c>
      <c r="F54">
        <v>-17.700310000000002</v>
      </c>
      <c r="G54">
        <v>17</v>
      </c>
      <c r="H54">
        <v>6.6780621386299996</v>
      </c>
      <c r="I54">
        <v>7</v>
      </c>
      <c r="J54" t="s">
        <v>1715</v>
      </c>
      <c r="K54" s="3">
        <v>-9.1784399999999994E-13</v>
      </c>
      <c r="L54">
        <v>4</v>
      </c>
      <c r="M54" t="s">
        <v>1715</v>
      </c>
      <c r="N54" s="3">
        <v>5.9999999999999999E-24</v>
      </c>
      <c r="O54">
        <v>2</v>
      </c>
      <c r="P54" t="s">
        <v>1715</v>
      </c>
      <c r="Q54" t="s">
        <v>2</v>
      </c>
      <c r="R54" t="s">
        <v>2</v>
      </c>
      <c r="S54" t="s">
        <v>2</v>
      </c>
    </row>
    <row r="55" spans="1:19" ht="17" x14ac:dyDescent="0.25">
      <c r="A55" s="1">
        <v>55</v>
      </c>
      <c r="B55" s="8" t="s">
        <v>2541</v>
      </c>
      <c r="C55" t="s">
        <v>2542</v>
      </c>
      <c r="D55">
        <v>275.57499999999999</v>
      </c>
      <c r="E55">
        <v>5</v>
      </c>
      <c r="F55">
        <v>-16.074100000000001</v>
      </c>
      <c r="G55">
        <v>5</v>
      </c>
      <c r="H55">
        <v>0.1185154135</v>
      </c>
      <c r="I55">
        <v>9</v>
      </c>
      <c r="J55" t="s">
        <v>2543</v>
      </c>
      <c r="K55" s="3">
        <v>-2.9999999999999999E-16</v>
      </c>
      <c r="L55">
        <v>3</v>
      </c>
      <c r="M55" t="s">
        <v>2543</v>
      </c>
      <c r="N55" t="s">
        <v>2</v>
      </c>
      <c r="O55">
        <v>0</v>
      </c>
      <c r="P55" t="s">
        <v>2</v>
      </c>
      <c r="Q55" t="s">
        <v>2</v>
      </c>
      <c r="R55" t="s">
        <v>2</v>
      </c>
      <c r="S55" t="s">
        <v>2</v>
      </c>
    </row>
    <row r="56" spans="1:19" ht="17" x14ac:dyDescent="0.25">
      <c r="A56" s="1">
        <v>56</v>
      </c>
      <c r="B56" t="s">
        <v>2609</v>
      </c>
      <c r="C56" t="s">
        <v>2610</v>
      </c>
      <c r="D56">
        <v>276.90167000000002</v>
      </c>
      <c r="E56">
        <v>0</v>
      </c>
      <c r="F56">
        <v>-8.8283299999999993</v>
      </c>
      <c r="G56">
        <v>0</v>
      </c>
      <c r="H56">
        <v>445.93689247846999</v>
      </c>
      <c r="I56">
        <v>10</v>
      </c>
      <c r="J56" t="s">
        <v>123</v>
      </c>
      <c r="K56" s="3">
        <v>-2.1789E-15</v>
      </c>
      <c r="L56">
        <v>19</v>
      </c>
      <c r="M56" t="s">
        <v>123</v>
      </c>
      <c r="N56" t="s">
        <v>2</v>
      </c>
      <c r="O56">
        <v>0</v>
      </c>
      <c r="P56" t="s">
        <v>2</v>
      </c>
      <c r="Q56" t="s">
        <v>2</v>
      </c>
      <c r="R56" t="s">
        <v>2</v>
      </c>
      <c r="S56" t="s">
        <v>2</v>
      </c>
    </row>
    <row r="57" spans="1:19" ht="17" x14ac:dyDescent="0.25">
      <c r="A57" s="1">
        <v>57</v>
      </c>
      <c r="B57" t="s">
        <v>2613</v>
      </c>
      <c r="C57" t="s">
        <v>1</v>
      </c>
      <c r="D57">
        <v>276.85250000000002</v>
      </c>
      <c r="E57">
        <v>3</v>
      </c>
      <c r="F57">
        <v>-14.7744</v>
      </c>
      <c r="G57">
        <v>12</v>
      </c>
      <c r="H57">
        <v>2.0032588599999999</v>
      </c>
      <c r="I57">
        <v>10</v>
      </c>
      <c r="J57" t="s">
        <v>1</v>
      </c>
      <c r="K57" s="3">
        <v>-1.8193200000000001E-13</v>
      </c>
      <c r="L57">
        <v>3</v>
      </c>
      <c r="M57" t="s">
        <v>1</v>
      </c>
      <c r="N57" t="s">
        <v>2</v>
      </c>
      <c r="O57">
        <v>0</v>
      </c>
      <c r="P57" t="s">
        <v>2</v>
      </c>
      <c r="Q57" t="s">
        <v>2</v>
      </c>
      <c r="R57" t="s">
        <v>2</v>
      </c>
      <c r="S57" t="s">
        <v>2</v>
      </c>
    </row>
    <row r="58" spans="1:19" ht="17" x14ac:dyDescent="0.25">
      <c r="A58" s="1">
        <v>58</v>
      </c>
      <c r="B58" t="s">
        <v>2658</v>
      </c>
      <c r="C58" t="s">
        <v>2659</v>
      </c>
      <c r="D58">
        <v>278.43486999999999</v>
      </c>
      <c r="E58">
        <v>13</v>
      </c>
      <c r="F58">
        <v>-8.5188100000000002</v>
      </c>
      <c r="G58">
        <v>12</v>
      </c>
      <c r="H58">
        <v>0.132180571</v>
      </c>
      <c r="I58">
        <v>7</v>
      </c>
      <c r="J58" t="s">
        <v>2660</v>
      </c>
      <c r="K58" s="3">
        <v>-5.9999999999999997E-14</v>
      </c>
      <c r="L58">
        <v>5</v>
      </c>
      <c r="M58" t="s">
        <v>2660</v>
      </c>
      <c r="N58" s="3">
        <v>-1.3E-20</v>
      </c>
      <c r="O58">
        <v>2</v>
      </c>
      <c r="P58" t="s">
        <v>2660</v>
      </c>
      <c r="Q58" t="s">
        <v>2</v>
      </c>
      <c r="R58" t="s">
        <v>2</v>
      </c>
      <c r="S58" t="s">
        <v>2</v>
      </c>
    </row>
    <row r="59" spans="1:19" ht="17" x14ac:dyDescent="0.25">
      <c r="A59" s="1">
        <v>59</v>
      </c>
      <c r="B59" t="s">
        <v>2677</v>
      </c>
      <c r="C59" t="s">
        <v>2678</v>
      </c>
      <c r="D59">
        <v>278.71715999999998</v>
      </c>
      <c r="E59">
        <v>17</v>
      </c>
      <c r="F59">
        <v>-8.7655600000000007</v>
      </c>
      <c r="G59">
        <v>17</v>
      </c>
      <c r="H59">
        <v>0.40285190100000001</v>
      </c>
      <c r="I59">
        <v>17</v>
      </c>
      <c r="J59" t="s">
        <v>2678</v>
      </c>
      <c r="K59" s="3">
        <v>-1.2919999999999999E-12</v>
      </c>
      <c r="L59">
        <v>20</v>
      </c>
      <c r="M59" t="s">
        <v>2678</v>
      </c>
      <c r="N59" t="s">
        <v>2</v>
      </c>
      <c r="O59">
        <v>0</v>
      </c>
      <c r="P59" t="s">
        <v>2</v>
      </c>
      <c r="Q59" t="s">
        <v>2</v>
      </c>
      <c r="R59" t="s">
        <v>2</v>
      </c>
      <c r="S59" t="s">
        <v>2</v>
      </c>
    </row>
    <row r="60" spans="1:19" ht="17" x14ac:dyDescent="0.25">
      <c r="A60" s="1">
        <v>60</v>
      </c>
      <c r="B60" s="8" t="s">
        <v>2734</v>
      </c>
      <c r="C60" t="s">
        <v>2735</v>
      </c>
      <c r="D60">
        <v>279.73342000000002</v>
      </c>
      <c r="E60">
        <v>13</v>
      </c>
      <c r="F60">
        <v>-5.6192000000000002</v>
      </c>
      <c r="G60">
        <v>6</v>
      </c>
      <c r="H60">
        <v>6.8608522809399997</v>
      </c>
      <c r="I60">
        <v>3</v>
      </c>
      <c r="J60" t="s">
        <v>123</v>
      </c>
      <c r="K60" s="3">
        <v>-2.1215695699999999E-11</v>
      </c>
      <c r="L60">
        <v>6</v>
      </c>
      <c r="M60" t="s">
        <v>123</v>
      </c>
      <c r="N60" t="s">
        <v>2</v>
      </c>
      <c r="O60">
        <v>0</v>
      </c>
      <c r="P60" t="s">
        <v>2</v>
      </c>
      <c r="Q60" t="s">
        <v>2</v>
      </c>
      <c r="R60" t="s">
        <v>2</v>
      </c>
      <c r="S60" t="s">
        <v>2</v>
      </c>
    </row>
    <row r="61" spans="1:19" ht="17" x14ac:dyDescent="0.25">
      <c r="A61" s="1">
        <v>61</v>
      </c>
      <c r="B61" t="s">
        <v>2829</v>
      </c>
      <c r="C61" t="s">
        <v>2830</v>
      </c>
      <c r="D61">
        <v>281.238</v>
      </c>
      <c r="E61">
        <v>13</v>
      </c>
      <c r="F61">
        <v>-3</v>
      </c>
      <c r="G61">
        <v>12</v>
      </c>
      <c r="H61">
        <v>0.14344499999999999</v>
      </c>
      <c r="I61">
        <v>7</v>
      </c>
      <c r="J61" t="s">
        <v>2830</v>
      </c>
      <c r="K61" t="s">
        <v>2</v>
      </c>
      <c r="L61">
        <v>0</v>
      </c>
      <c r="M61" t="s">
        <v>2</v>
      </c>
      <c r="N61" t="s">
        <v>2</v>
      </c>
      <c r="O61">
        <v>0</v>
      </c>
      <c r="P61" t="s">
        <v>2</v>
      </c>
      <c r="Q61" t="s">
        <v>2</v>
      </c>
      <c r="R61" t="s">
        <v>2</v>
      </c>
      <c r="S61" t="s">
        <v>2</v>
      </c>
    </row>
    <row r="62" spans="1:19" ht="17" x14ac:dyDescent="0.25">
      <c r="A62" s="1">
        <v>62</v>
      </c>
      <c r="B62" s="8" t="s">
        <v>2833</v>
      </c>
      <c r="C62" t="s">
        <v>1</v>
      </c>
      <c r="D62">
        <v>281.13704000000001</v>
      </c>
      <c r="E62">
        <v>9</v>
      </c>
      <c r="F62">
        <v>-3.7751999999999999</v>
      </c>
      <c r="G62">
        <v>3</v>
      </c>
      <c r="H62">
        <v>8.8609552272999998</v>
      </c>
      <c r="I62">
        <v>8</v>
      </c>
      <c r="J62" t="s">
        <v>1</v>
      </c>
      <c r="K62" s="3">
        <v>-1.2146749999999999E-11</v>
      </c>
      <c r="L62">
        <v>5</v>
      </c>
      <c r="M62" t="s">
        <v>1</v>
      </c>
      <c r="N62" t="s">
        <v>2</v>
      </c>
      <c r="O62">
        <v>0</v>
      </c>
      <c r="P62" t="s">
        <v>2</v>
      </c>
      <c r="Q62" t="s">
        <v>2</v>
      </c>
      <c r="R62" t="s">
        <v>2</v>
      </c>
      <c r="S62" t="s">
        <v>2</v>
      </c>
    </row>
    <row r="63" spans="1:19" ht="17" x14ac:dyDescent="0.25">
      <c r="A63" s="1">
        <v>63</v>
      </c>
      <c r="B63" t="s">
        <v>2909</v>
      </c>
      <c r="C63" t="s">
        <v>2910</v>
      </c>
      <c r="D63">
        <v>282.2568</v>
      </c>
      <c r="E63">
        <v>17</v>
      </c>
      <c r="F63">
        <v>-2.1510000000000001E-2</v>
      </c>
      <c r="G63">
        <v>17</v>
      </c>
      <c r="H63">
        <v>25.958797047369</v>
      </c>
      <c r="I63">
        <v>11</v>
      </c>
      <c r="J63" t="s">
        <v>1212</v>
      </c>
      <c r="K63" s="3">
        <v>-9.5394899999999998E-12</v>
      </c>
      <c r="L63">
        <v>8</v>
      </c>
      <c r="M63" t="s">
        <v>1212</v>
      </c>
      <c r="N63" t="s">
        <v>2</v>
      </c>
      <c r="O63">
        <v>0</v>
      </c>
      <c r="P63" t="s">
        <v>2</v>
      </c>
      <c r="Q63" t="s">
        <v>2</v>
      </c>
      <c r="R63" t="s">
        <v>2</v>
      </c>
      <c r="S63" t="s">
        <v>2</v>
      </c>
    </row>
    <row r="64" spans="1:19" ht="17" x14ac:dyDescent="0.25">
      <c r="A64" s="1">
        <v>64</v>
      </c>
      <c r="B64" t="s">
        <v>2950</v>
      </c>
      <c r="C64" t="s">
        <v>2951</v>
      </c>
      <c r="D64">
        <v>283.19420000000002</v>
      </c>
      <c r="E64">
        <v>5</v>
      </c>
      <c r="F64">
        <v>0.55579999999999996</v>
      </c>
      <c r="G64">
        <v>5</v>
      </c>
      <c r="H64">
        <v>8.6514818800000004E-2</v>
      </c>
      <c r="I64">
        <v>5</v>
      </c>
      <c r="J64" t="s">
        <v>2952</v>
      </c>
      <c r="K64">
        <v>0</v>
      </c>
      <c r="L64">
        <v>0</v>
      </c>
      <c r="M64" t="s">
        <v>4141</v>
      </c>
      <c r="N64" t="s">
        <v>2</v>
      </c>
      <c r="P64" t="s">
        <v>4140</v>
      </c>
      <c r="Q64" t="s">
        <v>2</v>
      </c>
      <c r="R64" t="s">
        <v>2</v>
      </c>
      <c r="S64" t="s">
        <v>2</v>
      </c>
    </row>
    <row r="65" spans="1:19" ht="17" x14ac:dyDescent="0.25">
      <c r="A65" s="1">
        <v>65</v>
      </c>
      <c r="B65" s="8" t="s">
        <v>3225</v>
      </c>
      <c r="C65" t="s">
        <v>3226</v>
      </c>
      <c r="D65">
        <v>286.63</v>
      </c>
      <c r="E65">
        <v>5</v>
      </c>
      <c r="F65">
        <v>7.3821700000000003</v>
      </c>
      <c r="G65">
        <v>12</v>
      </c>
      <c r="H65">
        <v>8.9666688432000008</v>
      </c>
      <c r="I65">
        <v>10</v>
      </c>
      <c r="J65" t="s">
        <v>3226</v>
      </c>
      <c r="K65" s="3">
        <v>-2.884709E-12</v>
      </c>
      <c r="L65">
        <v>2</v>
      </c>
      <c r="M65" t="s">
        <v>3226</v>
      </c>
      <c r="N65" s="3">
        <v>3.1800000000000003E-23</v>
      </c>
      <c r="O65">
        <v>10</v>
      </c>
      <c r="P65" t="s">
        <v>3226</v>
      </c>
      <c r="Q65" t="s">
        <v>2</v>
      </c>
      <c r="R65" t="s">
        <v>2</v>
      </c>
      <c r="S65" t="s">
        <v>2</v>
      </c>
    </row>
    <row r="66" spans="1:19" ht="17" x14ac:dyDescent="0.25">
      <c r="A66" s="1">
        <v>66</v>
      </c>
      <c r="B66" t="s">
        <v>3251</v>
      </c>
      <c r="C66" t="s">
        <v>3252</v>
      </c>
      <c r="D66">
        <v>286.80971</v>
      </c>
      <c r="E66">
        <v>5</v>
      </c>
      <c r="F66">
        <v>9.3222500000000004</v>
      </c>
      <c r="G66">
        <v>6</v>
      </c>
      <c r="H66">
        <v>0.19236887999999999</v>
      </c>
      <c r="I66">
        <v>12</v>
      </c>
      <c r="J66" t="s">
        <v>3253</v>
      </c>
      <c r="K66" s="3">
        <v>-3.4000000000000001E-12</v>
      </c>
      <c r="L66">
        <v>15</v>
      </c>
      <c r="M66" t="s">
        <v>3253</v>
      </c>
      <c r="N66" t="s">
        <v>2</v>
      </c>
      <c r="O66">
        <v>0</v>
      </c>
      <c r="P66" t="s">
        <v>2</v>
      </c>
      <c r="Q66" t="s">
        <v>2</v>
      </c>
      <c r="R66" t="s">
        <v>2</v>
      </c>
      <c r="S66" t="s">
        <v>2</v>
      </c>
    </row>
    <row r="67" spans="1:19" ht="17" x14ac:dyDescent="0.25">
      <c r="A67" s="1">
        <v>67</v>
      </c>
      <c r="B67" t="s">
        <v>3444</v>
      </c>
      <c r="C67" t="s">
        <v>345</v>
      </c>
      <c r="D67">
        <v>289.85833000000002</v>
      </c>
      <c r="E67">
        <v>0</v>
      </c>
      <c r="F67">
        <v>23.879439999999999</v>
      </c>
      <c r="G67">
        <v>0</v>
      </c>
      <c r="H67">
        <v>215.982721</v>
      </c>
      <c r="I67">
        <v>0</v>
      </c>
      <c r="J67" t="s">
        <v>345</v>
      </c>
      <c r="K67" t="s">
        <v>2</v>
      </c>
      <c r="L67">
        <v>0</v>
      </c>
      <c r="M67" t="s">
        <v>2</v>
      </c>
      <c r="N67" t="s">
        <v>2</v>
      </c>
      <c r="O67">
        <v>0</v>
      </c>
      <c r="P67" t="s">
        <v>2</v>
      </c>
      <c r="Q67" t="s">
        <v>2</v>
      </c>
      <c r="R67" t="s">
        <v>2</v>
      </c>
      <c r="S67" t="s">
        <v>2</v>
      </c>
    </row>
    <row r="68" spans="1:19" ht="17" x14ac:dyDescent="0.25">
      <c r="A68" s="1">
        <v>68</v>
      </c>
      <c r="B68" t="s">
        <v>3578</v>
      </c>
      <c r="C68" t="s">
        <v>431</v>
      </c>
      <c r="D68">
        <v>293.08208000000002</v>
      </c>
      <c r="E68">
        <v>17</v>
      </c>
      <c r="F68">
        <v>19.2775</v>
      </c>
      <c r="G68">
        <v>3</v>
      </c>
      <c r="H68">
        <v>4.8026668417399998</v>
      </c>
      <c r="I68">
        <v>10</v>
      </c>
      <c r="J68" t="s">
        <v>123</v>
      </c>
      <c r="K68" s="3">
        <v>-2.1490559999999998E-12</v>
      </c>
      <c r="L68">
        <v>3</v>
      </c>
      <c r="M68" t="s">
        <v>123</v>
      </c>
      <c r="N68" s="3">
        <v>1.2E-23</v>
      </c>
      <c r="O68">
        <v>5</v>
      </c>
      <c r="P68" t="s">
        <v>123</v>
      </c>
      <c r="Q68" t="s">
        <v>2</v>
      </c>
      <c r="R68" t="s">
        <v>2</v>
      </c>
      <c r="S68" t="s">
        <v>2</v>
      </c>
    </row>
    <row r="69" spans="1:19" ht="17" x14ac:dyDescent="0.25">
      <c r="A69" s="1">
        <v>69</v>
      </c>
      <c r="B69" t="s">
        <v>3606</v>
      </c>
      <c r="C69" t="s">
        <v>3607</v>
      </c>
      <c r="D69">
        <v>293.73200000000003</v>
      </c>
      <c r="E69">
        <v>8</v>
      </c>
      <c r="F69">
        <v>21.896699999999999</v>
      </c>
      <c r="G69">
        <v>7</v>
      </c>
      <c r="H69">
        <v>0.30816830000000001</v>
      </c>
      <c r="I69">
        <v>10</v>
      </c>
      <c r="J69" t="s">
        <v>3607</v>
      </c>
      <c r="K69" t="s">
        <v>2</v>
      </c>
      <c r="L69">
        <v>0</v>
      </c>
      <c r="M69" t="s">
        <v>2</v>
      </c>
      <c r="N69" t="s">
        <v>2</v>
      </c>
      <c r="O69">
        <v>0</v>
      </c>
      <c r="P69" t="s">
        <v>2</v>
      </c>
      <c r="Q69" t="s">
        <v>2</v>
      </c>
      <c r="R69" t="s">
        <v>2</v>
      </c>
      <c r="S69" t="s">
        <v>2</v>
      </c>
    </row>
    <row r="70" spans="1:19" ht="17" x14ac:dyDescent="0.25">
      <c r="A70" s="1">
        <v>70</v>
      </c>
      <c r="B70" t="s">
        <v>3820</v>
      </c>
      <c r="C70" t="s">
        <v>1</v>
      </c>
      <c r="D70">
        <v>304.48266999999998</v>
      </c>
      <c r="E70">
        <v>5</v>
      </c>
      <c r="F70">
        <v>36.418860000000002</v>
      </c>
      <c r="G70">
        <v>6</v>
      </c>
      <c r="H70">
        <v>5.99703102436</v>
      </c>
      <c r="I70">
        <v>3</v>
      </c>
      <c r="J70" t="s">
        <v>1</v>
      </c>
      <c r="K70" s="3">
        <v>-4.89063E-14</v>
      </c>
      <c r="L70">
        <v>8</v>
      </c>
      <c r="M70" t="s">
        <v>1</v>
      </c>
      <c r="N70" t="s">
        <v>2</v>
      </c>
      <c r="O70">
        <v>0</v>
      </c>
      <c r="P70" t="s">
        <v>2</v>
      </c>
      <c r="Q70" t="s">
        <v>2</v>
      </c>
      <c r="R70" t="s">
        <v>2</v>
      </c>
      <c r="S70" t="s">
        <v>2</v>
      </c>
    </row>
    <row r="71" spans="1:19" ht="17" x14ac:dyDescent="0.25">
      <c r="A71" s="1">
        <v>71</v>
      </c>
      <c r="B71" t="s">
        <v>3854</v>
      </c>
      <c r="C71" t="s">
        <v>129</v>
      </c>
      <c r="D71">
        <v>307.08274999999998</v>
      </c>
      <c r="E71">
        <v>3</v>
      </c>
      <c r="F71">
        <v>33.534543999999997</v>
      </c>
      <c r="G71">
        <v>20</v>
      </c>
      <c r="H71">
        <v>5.65907208453</v>
      </c>
      <c r="I71">
        <v>2</v>
      </c>
      <c r="J71" t="s">
        <v>129</v>
      </c>
      <c r="K71" s="3">
        <v>-1.5556300000000001E-13</v>
      </c>
      <c r="L71">
        <v>2</v>
      </c>
      <c r="M71" t="s">
        <v>129</v>
      </c>
      <c r="N71" t="s">
        <v>2</v>
      </c>
      <c r="O71">
        <v>0</v>
      </c>
      <c r="P71" t="s">
        <v>2</v>
      </c>
      <c r="Q71" t="s">
        <v>2</v>
      </c>
      <c r="R71" t="s">
        <v>2</v>
      </c>
      <c r="S71" t="s">
        <v>2</v>
      </c>
    </row>
    <row r="72" spans="1:19" ht="17" x14ac:dyDescent="0.25">
      <c r="A72" s="1">
        <v>72</v>
      </c>
      <c r="B72" t="s">
        <v>3872</v>
      </c>
      <c r="C72" t="s">
        <v>565</v>
      </c>
      <c r="D72">
        <v>308.5</v>
      </c>
      <c r="E72">
        <v>0</v>
      </c>
      <c r="F72">
        <v>36.533329999999999</v>
      </c>
      <c r="G72">
        <v>0</v>
      </c>
      <c r="H72">
        <v>273.95</v>
      </c>
      <c r="I72">
        <v>0</v>
      </c>
      <c r="J72" t="s">
        <v>565</v>
      </c>
      <c r="K72" s="3">
        <v>-1.29E-16</v>
      </c>
      <c r="L72">
        <v>0</v>
      </c>
      <c r="M72" t="s">
        <v>565</v>
      </c>
      <c r="N72" t="s">
        <v>2</v>
      </c>
      <c r="O72">
        <v>0</v>
      </c>
      <c r="P72" t="s">
        <v>2</v>
      </c>
      <c r="Q72" t="s">
        <v>2</v>
      </c>
      <c r="R72" t="s">
        <v>2</v>
      </c>
      <c r="S72" t="s">
        <v>2</v>
      </c>
    </row>
    <row r="73" spans="1:19" ht="17" x14ac:dyDescent="0.25">
      <c r="A73" s="1">
        <v>73</v>
      </c>
      <c r="B73" s="8" t="s">
        <v>3941</v>
      </c>
      <c r="C73" t="s">
        <v>129</v>
      </c>
      <c r="D73">
        <v>317.85054000000002</v>
      </c>
      <c r="E73">
        <v>13</v>
      </c>
      <c r="F73">
        <v>46.108690000000003</v>
      </c>
      <c r="G73">
        <v>9</v>
      </c>
      <c r="H73">
        <v>6.3359340865</v>
      </c>
      <c r="I73">
        <v>4</v>
      </c>
      <c r="J73" t="s">
        <v>129</v>
      </c>
      <c r="K73" s="3">
        <v>-5.7421800000000001E-12</v>
      </c>
      <c r="L73">
        <v>3</v>
      </c>
      <c r="M73" t="s">
        <v>129</v>
      </c>
      <c r="N73" t="s">
        <v>2</v>
      </c>
      <c r="O73">
        <v>0</v>
      </c>
      <c r="P73" t="s">
        <v>2</v>
      </c>
      <c r="Q73" t="s">
        <v>2</v>
      </c>
      <c r="R73" t="s">
        <v>2</v>
      </c>
      <c r="S73" t="s">
        <v>2</v>
      </c>
    </row>
    <row r="74" spans="1:19" ht="17" x14ac:dyDescent="0.25">
      <c r="A74" s="1">
        <v>74</v>
      </c>
      <c r="B74" t="s">
        <v>3990</v>
      </c>
      <c r="C74" t="s">
        <v>129</v>
      </c>
      <c r="D74">
        <v>324.98309999999998</v>
      </c>
      <c r="E74">
        <v>4</v>
      </c>
      <c r="F74">
        <v>47.270299999999999</v>
      </c>
      <c r="G74">
        <v>3</v>
      </c>
      <c r="H74">
        <v>3.5354509961999998</v>
      </c>
      <c r="I74">
        <v>2</v>
      </c>
      <c r="J74" t="s">
        <v>129</v>
      </c>
      <c r="K74" s="3">
        <v>-2.232E-14</v>
      </c>
      <c r="L74">
        <v>2</v>
      </c>
      <c r="M74" t="s">
        <v>129</v>
      </c>
      <c r="N74" t="s">
        <v>2</v>
      </c>
      <c r="O74">
        <v>0</v>
      </c>
      <c r="P74" t="s">
        <v>2</v>
      </c>
      <c r="Q74" t="s">
        <v>2</v>
      </c>
      <c r="R74" t="s">
        <v>2</v>
      </c>
      <c r="S74" t="s">
        <v>2</v>
      </c>
    </row>
    <row r="75" spans="1:19" ht="17" x14ac:dyDescent="0.25">
      <c r="A75" s="1">
        <v>75</v>
      </c>
      <c r="B75" t="s">
        <v>3995</v>
      </c>
      <c r="C75" t="s">
        <v>3996</v>
      </c>
      <c r="D75">
        <v>325.76407999999998</v>
      </c>
      <c r="E75">
        <v>17</v>
      </c>
      <c r="F75">
        <v>6.9048699999999998</v>
      </c>
      <c r="G75">
        <v>17</v>
      </c>
      <c r="H75">
        <v>0.1060644595</v>
      </c>
      <c r="I75">
        <v>11</v>
      </c>
      <c r="J75" t="s">
        <v>3997</v>
      </c>
      <c r="K75" s="3">
        <v>-4.5999999999999998E-16</v>
      </c>
      <c r="L75">
        <v>20</v>
      </c>
      <c r="M75" t="s">
        <v>3997</v>
      </c>
      <c r="N75" t="s">
        <v>2</v>
      </c>
      <c r="O75">
        <v>0</v>
      </c>
      <c r="P75" t="s">
        <v>2</v>
      </c>
      <c r="Q75" t="s">
        <v>2</v>
      </c>
      <c r="R75" t="s">
        <v>2</v>
      </c>
      <c r="S75" t="s">
        <v>2</v>
      </c>
    </row>
    <row r="76" spans="1:19" ht="17" x14ac:dyDescent="0.25">
      <c r="A76" s="1">
        <v>76</v>
      </c>
      <c r="B76" t="s">
        <v>468</v>
      </c>
      <c r="C76" t="s">
        <v>469</v>
      </c>
      <c r="D76">
        <v>95.18</v>
      </c>
      <c r="E76">
        <v>13</v>
      </c>
      <c r="F76">
        <v>-56.08</v>
      </c>
      <c r="G76">
        <v>12</v>
      </c>
      <c r="H76" t="s">
        <v>2</v>
      </c>
      <c r="I76">
        <v>0</v>
      </c>
      <c r="J76" t="s">
        <v>2</v>
      </c>
      <c r="K76" t="s">
        <v>2</v>
      </c>
      <c r="L76">
        <v>0</v>
      </c>
      <c r="M76" t="s">
        <v>2</v>
      </c>
      <c r="N76" t="s">
        <v>2</v>
      </c>
      <c r="O76">
        <v>0</v>
      </c>
      <c r="P76" t="s">
        <v>2</v>
      </c>
      <c r="Q76" t="s">
        <v>2</v>
      </c>
      <c r="R76" t="s">
        <v>2</v>
      </c>
      <c r="S76">
        <v>0.38</v>
      </c>
    </row>
    <row r="77" spans="1:19" ht="17" x14ac:dyDescent="0.25">
      <c r="A77" s="1">
        <v>77</v>
      </c>
      <c r="B77" t="s">
        <v>682</v>
      </c>
      <c r="C77" t="s">
        <v>546</v>
      </c>
      <c r="D77">
        <v>141</v>
      </c>
      <c r="E77">
        <v>3</v>
      </c>
      <c r="F77">
        <v>-31.9</v>
      </c>
      <c r="G77">
        <v>3</v>
      </c>
      <c r="H77" t="s">
        <v>2</v>
      </c>
      <c r="I77">
        <v>0</v>
      </c>
      <c r="J77" t="s">
        <v>2</v>
      </c>
      <c r="K77" t="s">
        <v>2</v>
      </c>
      <c r="L77">
        <v>0</v>
      </c>
      <c r="M77" t="s">
        <v>2</v>
      </c>
      <c r="N77" t="s">
        <v>2</v>
      </c>
      <c r="O77">
        <v>0</v>
      </c>
      <c r="P77" t="s">
        <v>2</v>
      </c>
      <c r="Q77" t="s">
        <v>2</v>
      </c>
      <c r="R77" t="s">
        <v>2</v>
      </c>
      <c r="S77">
        <v>0.38200000000000001</v>
      </c>
    </row>
    <row r="78" spans="1:19" ht="17" x14ac:dyDescent="0.25">
      <c r="A78" s="1">
        <v>78</v>
      </c>
      <c r="B78" t="s">
        <v>401</v>
      </c>
      <c r="C78" t="s">
        <v>240</v>
      </c>
      <c r="D78">
        <v>83.62</v>
      </c>
      <c r="E78">
        <v>9</v>
      </c>
      <c r="F78">
        <v>34.1</v>
      </c>
      <c r="G78">
        <v>3</v>
      </c>
      <c r="H78" t="s">
        <v>2</v>
      </c>
      <c r="I78">
        <v>0</v>
      </c>
      <c r="J78" t="s">
        <v>2</v>
      </c>
      <c r="K78" t="s">
        <v>2</v>
      </c>
      <c r="L78">
        <v>0</v>
      </c>
      <c r="M78" t="s">
        <v>2</v>
      </c>
      <c r="N78" t="s">
        <v>2</v>
      </c>
      <c r="O78">
        <v>0</v>
      </c>
      <c r="P78" t="s">
        <v>2</v>
      </c>
      <c r="Q78" t="s">
        <v>2</v>
      </c>
      <c r="R78" t="s">
        <v>2</v>
      </c>
      <c r="S78">
        <v>0.40300000000000002</v>
      </c>
    </row>
    <row r="79" spans="1:19" ht="17" x14ac:dyDescent="0.25">
      <c r="A79" s="1">
        <v>79</v>
      </c>
      <c r="B79" t="s">
        <v>1183</v>
      </c>
      <c r="C79" t="s">
        <v>240</v>
      </c>
      <c r="D79">
        <v>210.08</v>
      </c>
      <c r="E79">
        <v>13</v>
      </c>
      <c r="F79">
        <v>21.4</v>
      </c>
      <c r="G79">
        <v>3</v>
      </c>
      <c r="H79" t="s">
        <v>2</v>
      </c>
      <c r="I79">
        <v>0</v>
      </c>
      <c r="J79" t="s">
        <v>2</v>
      </c>
      <c r="K79" t="s">
        <v>2</v>
      </c>
      <c r="L79">
        <v>0</v>
      </c>
      <c r="M79" t="s">
        <v>2</v>
      </c>
      <c r="N79" t="s">
        <v>2</v>
      </c>
      <c r="O79">
        <v>0</v>
      </c>
      <c r="P79" t="s">
        <v>2</v>
      </c>
      <c r="Q79" t="s">
        <v>2</v>
      </c>
      <c r="R79" t="s">
        <v>2</v>
      </c>
      <c r="S79">
        <v>0.90800000000000003</v>
      </c>
    </row>
    <row r="80" spans="1:19" ht="17" x14ac:dyDescent="0.25">
      <c r="A80" s="1">
        <v>80</v>
      </c>
      <c r="B80" t="s">
        <v>2775</v>
      </c>
      <c r="C80" t="s">
        <v>240</v>
      </c>
      <c r="D80">
        <v>280.29000000000002</v>
      </c>
      <c r="E80">
        <v>9</v>
      </c>
      <c r="F80">
        <v>-4.8</v>
      </c>
      <c r="G80">
        <v>5</v>
      </c>
      <c r="H80" t="s">
        <v>2</v>
      </c>
      <c r="I80">
        <v>0</v>
      </c>
      <c r="J80" t="s">
        <v>2</v>
      </c>
      <c r="K80" t="s">
        <v>2</v>
      </c>
      <c r="L80">
        <v>0</v>
      </c>
      <c r="M80" t="s">
        <v>2</v>
      </c>
      <c r="N80" t="s">
        <v>2</v>
      </c>
      <c r="O80">
        <v>0</v>
      </c>
      <c r="P80" t="s">
        <v>2</v>
      </c>
      <c r="Q80" t="s">
        <v>2</v>
      </c>
      <c r="R80" t="s">
        <v>2</v>
      </c>
      <c r="S80">
        <v>0.99299999999999999</v>
      </c>
    </row>
    <row r="81" spans="1:19" ht="17" x14ac:dyDescent="0.25">
      <c r="A81" s="1">
        <v>81</v>
      </c>
      <c r="B81" t="s">
        <v>1717</v>
      </c>
      <c r="C81" t="s">
        <v>65</v>
      </c>
      <c r="D81">
        <v>250.75</v>
      </c>
      <c r="E81">
        <v>0</v>
      </c>
      <c r="F81">
        <v>-10</v>
      </c>
      <c r="G81">
        <v>0</v>
      </c>
      <c r="H81" t="s">
        <v>2</v>
      </c>
      <c r="I81">
        <v>0</v>
      </c>
      <c r="J81" t="s">
        <v>2</v>
      </c>
      <c r="K81" t="s">
        <v>2</v>
      </c>
      <c r="L81">
        <v>0</v>
      </c>
      <c r="M81" t="s">
        <v>2</v>
      </c>
      <c r="N81" t="s">
        <v>2</v>
      </c>
      <c r="O81">
        <v>0</v>
      </c>
      <c r="P81" t="s">
        <v>2</v>
      </c>
      <c r="Q81" t="s">
        <v>2</v>
      </c>
      <c r="R81" t="s">
        <v>2</v>
      </c>
      <c r="S81">
        <v>1.0820000000000001</v>
      </c>
    </row>
    <row r="82" spans="1:19" ht="17" x14ac:dyDescent="0.25">
      <c r="A82" s="1">
        <v>82</v>
      </c>
      <c r="B82" t="s">
        <v>1129</v>
      </c>
      <c r="C82" t="s">
        <v>164</v>
      </c>
      <c r="D82">
        <v>202.2</v>
      </c>
      <c r="E82">
        <v>5</v>
      </c>
      <c r="F82">
        <v>13.7</v>
      </c>
      <c r="G82">
        <v>4</v>
      </c>
      <c r="H82" t="s">
        <v>2</v>
      </c>
      <c r="I82">
        <v>0</v>
      </c>
      <c r="J82" t="s">
        <v>2</v>
      </c>
      <c r="K82" t="s">
        <v>2</v>
      </c>
      <c r="L82">
        <v>0</v>
      </c>
      <c r="M82" t="s">
        <v>2</v>
      </c>
      <c r="N82" t="s">
        <v>2</v>
      </c>
      <c r="O82">
        <v>0</v>
      </c>
      <c r="P82" t="s">
        <v>2</v>
      </c>
      <c r="Q82" t="s">
        <v>2</v>
      </c>
      <c r="R82" t="s">
        <v>2</v>
      </c>
      <c r="S82">
        <v>1.087</v>
      </c>
    </row>
    <row r="83" spans="1:19" ht="17" x14ac:dyDescent="0.25">
      <c r="A83" s="1">
        <v>83</v>
      </c>
      <c r="B83" t="s">
        <v>1474</v>
      </c>
      <c r="C83" t="s">
        <v>164</v>
      </c>
      <c r="D83">
        <v>238.99</v>
      </c>
      <c r="E83">
        <v>8</v>
      </c>
      <c r="F83">
        <v>1.1000000000000001</v>
      </c>
      <c r="G83">
        <v>5</v>
      </c>
      <c r="H83" t="s">
        <v>2</v>
      </c>
      <c r="I83">
        <v>0</v>
      </c>
      <c r="J83" t="s">
        <v>2</v>
      </c>
      <c r="K83" t="s">
        <v>2</v>
      </c>
      <c r="L83">
        <v>0</v>
      </c>
      <c r="M83" t="s">
        <v>2</v>
      </c>
      <c r="N83" t="s">
        <v>2</v>
      </c>
      <c r="O83">
        <v>0</v>
      </c>
      <c r="P83" t="s">
        <v>2</v>
      </c>
      <c r="Q83" t="s">
        <v>2</v>
      </c>
      <c r="R83" t="s">
        <v>2</v>
      </c>
      <c r="S83">
        <v>1.2529999999999999</v>
      </c>
    </row>
    <row r="84" spans="1:19" ht="17" x14ac:dyDescent="0.25">
      <c r="A84" s="1">
        <v>84</v>
      </c>
      <c r="B84" t="s">
        <v>500</v>
      </c>
      <c r="C84" t="s">
        <v>164</v>
      </c>
      <c r="D84">
        <v>100.3</v>
      </c>
      <c r="E84">
        <v>5</v>
      </c>
      <c r="F84">
        <v>7.7</v>
      </c>
      <c r="G84">
        <v>5</v>
      </c>
      <c r="H84" t="s">
        <v>2</v>
      </c>
      <c r="I84">
        <v>0</v>
      </c>
      <c r="J84" t="s">
        <v>2</v>
      </c>
      <c r="K84" t="s">
        <v>2</v>
      </c>
      <c r="L84">
        <v>0</v>
      </c>
      <c r="M84" t="s">
        <v>2</v>
      </c>
      <c r="N84" t="s">
        <v>2</v>
      </c>
      <c r="O84">
        <v>0</v>
      </c>
      <c r="P84" t="s">
        <v>2</v>
      </c>
      <c r="Q84" t="s">
        <v>2</v>
      </c>
      <c r="R84" t="s">
        <v>2</v>
      </c>
      <c r="S84">
        <v>1.2569999999999999</v>
      </c>
    </row>
    <row r="85" spans="1:19" ht="17" x14ac:dyDescent="0.25">
      <c r="A85" s="1">
        <v>85</v>
      </c>
      <c r="B85" t="s">
        <v>425</v>
      </c>
      <c r="C85" t="s">
        <v>10</v>
      </c>
      <c r="D85">
        <v>86.05</v>
      </c>
      <c r="E85">
        <v>14</v>
      </c>
      <c r="F85">
        <v>20.83</v>
      </c>
      <c r="G85">
        <v>14</v>
      </c>
      <c r="H85" t="s">
        <v>2</v>
      </c>
      <c r="I85">
        <v>0</v>
      </c>
      <c r="J85" t="s">
        <v>2</v>
      </c>
      <c r="K85" t="s">
        <v>2</v>
      </c>
      <c r="L85">
        <v>0</v>
      </c>
      <c r="M85" t="s">
        <v>2</v>
      </c>
      <c r="N85" t="s">
        <v>2</v>
      </c>
      <c r="O85">
        <v>0</v>
      </c>
      <c r="P85" t="s">
        <v>2</v>
      </c>
      <c r="Q85" t="s">
        <v>2</v>
      </c>
      <c r="R85" t="s">
        <v>2</v>
      </c>
      <c r="S85">
        <v>1.2829999999999999</v>
      </c>
    </row>
    <row r="86" spans="1:19" ht="17" x14ac:dyDescent="0.25">
      <c r="A86" s="1">
        <v>86</v>
      </c>
      <c r="B86" t="s">
        <v>582</v>
      </c>
      <c r="C86" t="s">
        <v>240</v>
      </c>
      <c r="D86">
        <v>120.8</v>
      </c>
      <c r="E86">
        <v>4</v>
      </c>
      <c r="F86">
        <v>34.299999999999997</v>
      </c>
      <c r="G86">
        <v>3</v>
      </c>
      <c r="H86" t="s">
        <v>2</v>
      </c>
      <c r="I86">
        <v>0</v>
      </c>
      <c r="J86" t="s">
        <v>2</v>
      </c>
      <c r="K86" t="s">
        <v>2</v>
      </c>
      <c r="L86">
        <v>0</v>
      </c>
      <c r="M86" t="s">
        <v>2</v>
      </c>
      <c r="N86" t="s">
        <v>2</v>
      </c>
      <c r="O86">
        <v>0</v>
      </c>
      <c r="P86" t="s">
        <v>2</v>
      </c>
      <c r="Q86" t="s">
        <v>2</v>
      </c>
      <c r="R86" t="s">
        <v>2</v>
      </c>
      <c r="S86">
        <v>1.3049999999999999</v>
      </c>
    </row>
    <row r="87" spans="1:19" ht="17" x14ac:dyDescent="0.25">
      <c r="A87" s="1">
        <v>87</v>
      </c>
      <c r="B87" t="s">
        <v>4017</v>
      </c>
      <c r="C87" t="s">
        <v>240</v>
      </c>
      <c r="D87">
        <v>330.59</v>
      </c>
      <c r="E87">
        <v>9</v>
      </c>
      <c r="F87">
        <v>21.8</v>
      </c>
      <c r="G87">
        <v>4</v>
      </c>
      <c r="H87" t="s">
        <v>2</v>
      </c>
      <c r="I87">
        <v>0</v>
      </c>
      <c r="J87" t="s">
        <v>2</v>
      </c>
      <c r="K87" t="s">
        <v>2</v>
      </c>
      <c r="L87">
        <v>0</v>
      </c>
      <c r="M87" t="s">
        <v>2</v>
      </c>
      <c r="N87" t="s">
        <v>2</v>
      </c>
      <c r="O87">
        <v>0</v>
      </c>
      <c r="P87" t="s">
        <v>2</v>
      </c>
      <c r="Q87" t="s">
        <v>2</v>
      </c>
      <c r="R87" t="s">
        <v>2</v>
      </c>
      <c r="S87">
        <v>1.3640000000000001</v>
      </c>
    </row>
    <row r="88" spans="1:19" ht="17" x14ac:dyDescent="0.25">
      <c r="A88" s="1">
        <v>88</v>
      </c>
      <c r="B88" t="s">
        <v>3493</v>
      </c>
      <c r="C88" t="s">
        <v>499</v>
      </c>
      <c r="D88">
        <v>291.23750000000001</v>
      </c>
      <c r="E88">
        <v>0</v>
      </c>
      <c r="F88">
        <v>17.566669999999998</v>
      </c>
      <c r="G88">
        <v>0</v>
      </c>
      <c r="H88" t="s">
        <v>2</v>
      </c>
      <c r="I88">
        <v>0</v>
      </c>
      <c r="J88" t="s">
        <v>2</v>
      </c>
      <c r="K88" t="s">
        <v>2</v>
      </c>
      <c r="L88">
        <v>0</v>
      </c>
      <c r="M88" t="s">
        <v>2</v>
      </c>
      <c r="N88" t="s">
        <v>2</v>
      </c>
      <c r="O88">
        <v>0</v>
      </c>
      <c r="P88" t="s">
        <v>2</v>
      </c>
      <c r="Q88" t="s">
        <v>2</v>
      </c>
      <c r="R88" t="s">
        <v>2</v>
      </c>
      <c r="S88">
        <v>1.958</v>
      </c>
    </row>
    <row r="89" spans="1:19" ht="17" x14ac:dyDescent="0.25">
      <c r="A89" s="1">
        <v>89</v>
      </c>
      <c r="B89" t="s">
        <v>736</v>
      </c>
      <c r="C89" t="s">
        <v>164</v>
      </c>
      <c r="D89">
        <v>151.38</v>
      </c>
      <c r="E89">
        <v>17</v>
      </c>
      <c r="F89">
        <v>30.2</v>
      </c>
      <c r="G89">
        <v>3</v>
      </c>
      <c r="H89" t="s">
        <v>2</v>
      </c>
      <c r="I89">
        <v>0</v>
      </c>
      <c r="J89" t="s">
        <v>2</v>
      </c>
      <c r="K89" t="s">
        <v>2</v>
      </c>
      <c r="L89">
        <v>0</v>
      </c>
      <c r="M89" t="s">
        <v>2</v>
      </c>
      <c r="N89" t="s">
        <v>2</v>
      </c>
      <c r="O89">
        <v>0</v>
      </c>
      <c r="P89" t="s">
        <v>2</v>
      </c>
      <c r="Q89" t="s">
        <v>2</v>
      </c>
      <c r="R89" t="s">
        <v>2</v>
      </c>
      <c r="S89">
        <v>1.99</v>
      </c>
    </row>
    <row r="90" spans="1:19" ht="17" x14ac:dyDescent="0.25">
      <c r="A90" s="1">
        <v>90</v>
      </c>
      <c r="B90" t="s">
        <v>1426</v>
      </c>
      <c r="C90" t="s">
        <v>287</v>
      </c>
      <c r="D90">
        <v>235.48</v>
      </c>
      <c r="E90">
        <v>16</v>
      </c>
      <c r="F90">
        <v>-42.31</v>
      </c>
      <c r="G90">
        <v>12</v>
      </c>
      <c r="H90" t="s">
        <v>2</v>
      </c>
      <c r="I90">
        <v>0</v>
      </c>
      <c r="J90" t="s">
        <v>2</v>
      </c>
      <c r="K90" t="s">
        <v>2</v>
      </c>
      <c r="L90">
        <v>0</v>
      </c>
      <c r="M90" t="s">
        <v>2</v>
      </c>
      <c r="N90" t="s">
        <v>2</v>
      </c>
      <c r="O90">
        <v>0</v>
      </c>
      <c r="P90" t="s">
        <v>2</v>
      </c>
      <c r="Q90" t="s">
        <v>2</v>
      </c>
      <c r="R90" t="s">
        <v>2</v>
      </c>
      <c r="S90">
        <v>2.1120000000000001</v>
      </c>
    </row>
    <row r="91" spans="1:19" ht="17" x14ac:dyDescent="0.25">
      <c r="A91" s="1">
        <v>91</v>
      </c>
      <c r="B91" t="s">
        <v>906</v>
      </c>
      <c r="C91" t="s">
        <v>287</v>
      </c>
      <c r="D91">
        <v>173.98</v>
      </c>
      <c r="E91">
        <v>18</v>
      </c>
      <c r="F91">
        <v>-49.43</v>
      </c>
      <c r="G91">
        <v>12</v>
      </c>
      <c r="H91" t="s">
        <v>2</v>
      </c>
      <c r="I91">
        <v>0</v>
      </c>
      <c r="J91" t="s">
        <v>2</v>
      </c>
      <c r="K91" t="s">
        <v>2</v>
      </c>
      <c r="L91">
        <v>0</v>
      </c>
      <c r="M91" t="s">
        <v>2</v>
      </c>
      <c r="N91" t="s">
        <v>2</v>
      </c>
      <c r="O91">
        <v>0</v>
      </c>
      <c r="P91" t="s">
        <v>2</v>
      </c>
      <c r="Q91" t="s">
        <v>2</v>
      </c>
      <c r="R91" t="s">
        <v>2</v>
      </c>
      <c r="S91">
        <v>2.129</v>
      </c>
    </row>
    <row r="92" spans="1:19" ht="17" x14ac:dyDescent="0.25">
      <c r="A92" s="1">
        <v>92</v>
      </c>
      <c r="B92" t="s">
        <v>939</v>
      </c>
      <c r="C92" t="s">
        <v>65</v>
      </c>
      <c r="D92">
        <v>179.17500000000001</v>
      </c>
      <c r="E92">
        <v>0</v>
      </c>
      <c r="F92">
        <v>-13.30611</v>
      </c>
      <c r="G92">
        <v>0</v>
      </c>
      <c r="H92" t="s">
        <v>2</v>
      </c>
      <c r="I92">
        <v>0</v>
      </c>
      <c r="J92" t="s">
        <v>2</v>
      </c>
      <c r="K92" t="s">
        <v>2</v>
      </c>
      <c r="L92">
        <v>0</v>
      </c>
      <c r="M92" t="s">
        <v>2</v>
      </c>
      <c r="N92" t="s">
        <v>2</v>
      </c>
      <c r="O92">
        <v>0</v>
      </c>
      <c r="P92" t="s">
        <v>2</v>
      </c>
      <c r="Q92" t="s">
        <v>2</v>
      </c>
      <c r="R92" t="s">
        <v>2</v>
      </c>
      <c r="S92">
        <v>2.2280000000000002</v>
      </c>
    </row>
    <row r="93" spans="1:19" ht="17" x14ac:dyDescent="0.25">
      <c r="A93" s="1">
        <v>93</v>
      </c>
      <c r="B93" t="s">
        <v>102</v>
      </c>
      <c r="C93" t="s">
        <v>103</v>
      </c>
      <c r="D93">
        <v>13.62</v>
      </c>
      <c r="E93">
        <v>11</v>
      </c>
      <c r="F93">
        <v>69.430000000000007</v>
      </c>
      <c r="G93">
        <v>4</v>
      </c>
      <c r="H93" t="s">
        <v>2</v>
      </c>
      <c r="I93">
        <v>0</v>
      </c>
      <c r="J93" t="s">
        <v>2</v>
      </c>
      <c r="K93" t="s">
        <v>2</v>
      </c>
      <c r="L93">
        <v>0</v>
      </c>
      <c r="M93" t="s">
        <v>2</v>
      </c>
      <c r="N93" t="s">
        <v>2</v>
      </c>
      <c r="O93">
        <v>0</v>
      </c>
      <c r="P93" t="s">
        <v>2</v>
      </c>
      <c r="Q93" t="s">
        <v>2</v>
      </c>
      <c r="R93" t="s">
        <v>2</v>
      </c>
      <c r="S93">
        <v>2.347</v>
      </c>
    </row>
    <row r="94" spans="1:19" ht="17" x14ac:dyDescent="0.25">
      <c r="A94" s="1">
        <v>94</v>
      </c>
      <c r="B94" t="s">
        <v>4101</v>
      </c>
      <c r="C94" t="s">
        <v>12</v>
      </c>
      <c r="D94">
        <v>349</v>
      </c>
      <c r="E94">
        <v>5</v>
      </c>
      <c r="F94">
        <v>75.7</v>
      </c>
      <c r="G94">
        <v>4</v>
      </c>
      <c r="H94" t="s">
        <v>2</v>
      </c>
      <c r="I94">
        <v>0</v>
      </c>
      <c r="J94" t="s">
        <v>2</v>
      </c>
      <c r="K94" t="s">
        <v>2</v>
      </c>
      <c r="L94">
        <v>0</v>
      </c>
      <c r="M94" t="s">
        <v>2</v>
      </c>
      <c r="N94" t="s">
        <v>2</v>
      </c>
      <c r="O94">
        <v>0</v>
      </c>
      <c r="P94" t="s">
        <v>2</v>
      </c>
      <c r="Q94" t="s">
        <v>2</v>
      </c>
      <c r="R94" t="s">
        <v>2</v>
      </c>
      <c r="S94">
        <v>2.4420000000000002</v>
      </c>
    </row>
    <row r="95" spans="1:19" ht="17" x14ac:dyDescent="0.25">
      <c r="A95" s="1">
        <v>95</v>
      </c>
      <c r="B95" t="s">
        <v>689</v>
      </c>
      <c r="C95" t="s">
        <v>534</v>
      </c>
      <c r="D95">
        <v>142.64696000000001</v>
      </c>
      <c r="E95">
        <v>9</v>
      </c>
      <c r="F95">
        <v>-18.9086</v>
      </c>
      <c r="G95">
        <v>3</v>
      </c>
      <c r="H95" t="s">
        <v>2</v>
      </c>
      <c r="I95">
        <v>0</v>
      </c>
      <c r="J95" t="s">
        <v>2</v>
      </c>
      <c r="K95" t="s">
        <v>2</v>
      </c>
      <c r="L95">
        <v>0</v>
      </c>
      <c r="M95" t="s">
        <v>2</v>
      </c>
      <c r="N95" t="s">
        <v>2</v>
      </c>
      <c r="O95">
        <v>0</v>
      </c>
      <c r="P95" t="s">
        <v>2</v>
      </c>
      <c r="Q95" t="s">
        <v>2</v>
      </c>
      <c r="R95" t="s">
        <v>2</v>
      </c>
      <c r="S95">
        <v>2.4769999999999999</v>
      </c>
    </row>
    <row r="96" spans="1:19" ht="17" x14ac:dyDescent="0.25">
      <c r="A96" s="1">
        <v>96</v>
      </c>
      <c r="B96" t="s">
        <v>4040</v>
      </c>
      <c r="C96" t="s">
        <v>12</v>
      </c>
      <c r="D96">
        <v>335</v>
      </c>
      <c r="E96">
        <v>4</v>
      </c>
      <c r="F96">
        <v>81.5</v>
      </c>
      <c r="G96">
        <v>5</v>
      </c>
      <c r="H96" t="s">
        <v>2</v>
      </c>
      <c r="I96">
        <v>0</v>
      </c>
      <c r="J96" t="s">
        <v>2</v>
      </c>
      <c r="K96" t="s">
        <v>2</v>
      </c>
      <c r="L96">
        <v>0</v>
      </c>
      <c r="M96" t="s">
        <v>2</v>
      </c>
      <c r="N96" t="s">
        <v>2</v>
      </c>
      <c r="O96">
        <v>0</v>
      </c>
      <c r="P96" t="s">
        <v>2</v>
      </c>
      <c r="Q96" t="s">
        <v>2</v>
      </c>
      <c r="R96" t="s">
        <v>2</v>
      </c>
      <c r="S96">
        <v>2.4870000000000001</v>
      </c>
    </row>
    <row r="97" spans="1:19" ht="17" x14ac:dyDescent="0.25">
      <c r="A97" s="1">
        <v>97</v>
      </c>
      <c r="B97" t="s">
        <v>498</v>
      </c>
      <c r="C97" t="s">
        <v>499</v>
      </c>
      <c r="D97">
        <v>99.420829999999995</v>
      </c>
      <c r="E97">
        <v>0</v>
      </c>
      <c r="F97">
        <v>3.5333299999999999</v>
      </c>
      <c r="G97">
        <v>0</v>
      </c>
      <c r="H97" t="s">
        <v>2</v>
      </c>
      <c r="I97">
        <v>0</v>
      </c>
      <c r="J97" t="s">
        <v>2</v>
      </c>
      <c r="K97" t="s">
        <v>2</v>
      </c>
      <c r="L97">
        <v>0</v>
      </c>
      <c r="M97" t="s">
        <v>2</v>
      </c>
      <c r="N97" t="s">
        <v>2</v>
      </c>
      <c r="O97">
        <v>0</v>
      </c>
      <c r="P97" t="s">
        <v>2</v>
      </c>
      <c r="Q97" t="s">
        <v>2</v>
      </c>
      <c r="R97" t="s">
        <v>2</v>
      </c>
      <c r="S97">
        <v>2.5419999999999998</v>
      </c>
    </row>
    <row r="98" spans="1:19" ht="17" x14ac:dyDescent="0.25">
      <c r="A98" s="1">
        <v>98</v>
      </c>
      <c r="B98" t="s">
        <v>1992</v>
      </c>
      <c r="C98" t="s">
        <v>804</v>
      </c>
      <c r="D98">
        <v>261.83</v>
      </c>
      <c r="E98">
        <v>14</v>
      </c>
      <c r="F98">
        <v>-29.98</v>
      </c>
      <c r="G98">
        <v>12</v>
      </c>
      <c r="H98" t="s">
        <v>2</v>
      </c>
      <c r="I98">
        <v>0</v>
      </c>
      <c r="J98" t="s">
        <v>2</v>
      </c>
      <c r="K98" t="s">
        <v>2</v>
      </c>
      <c r="L98">
        <v>0</v>
      </c>
      <c r="M98" t="s">
        <v>2</v>
      </c>
      <c r="N98" t="s">
        <v>2</v>
      </c>
      <c r="O98">
        <v>0</v>
      </c>
      <c r="P98" t="s">
        <v>2</v>
      </c>
      <c r="Q98" t="s">
        <v>2</v>
      </c>
      <c r="R98" t="s">
        <v>2</v>
      </c>
      <c r="S98">
        <v>2.613</v>
      </c>
    </row>
    <row r="99" spans="1:19" ht="17" x14ac:dyDescent="0.25">
      <c r="A99" s="1">
        <v>99</v>
      </c>
      <c r="B99" t="s">
        <v>3947</v>
      </c>
      <c r="C99" t="s">
        <v>12</v>
      </c>
      <c r="D99">
        <v>318</v>
      </c>
      <c r="E99">
        <v>5</v>
      </c>
      <c r="F99">
        <v>73.599999999999994</v>
      </c>
      <c r="G99">
        <v>4</v>
      </c>
      <c r="H99" t="s">
        <v>2</v>
      </c>
      <c r="I99">
        <v>0</v>
      </c>
      <c r="J99" t="s">
        <v>2</v>
      </c>
      <c r="K99" t="s">
        <v>2</v>
      </c>
      <c r="L99">
        <v>0</v>
      </c>
      <c r="M99" t="s">
        <v>2</v>
      </c>
      <c r="N99" t="s">
        <v>2</v>
      </c>
      <c r="O99">
        <v>0</v>
      </c>
      <c r="P99" t="s">
        <v>2</v>
      </c>
      <c r="Q99" t="s">
        <v>2</v>
      </c>
      <c r="R99" t="s">
        <v>2</v>
      </c>
      <c r="S99">
        <v>2.625</v>
      </c>
    </row>
    <row r="100" spans="1:19" ht="17" x14ac:dyDescent="0.25">
      <c r="A100" s="1">
        <v>100</v>
      </c>
      <c r="B100" t="s">
        <v>1471</v>
      </c>
      <c r="C100" t="s">
        <v>10</v>
      </c>
      <c r="D100">
        <v>238.57</v>
      </c>
      <c r="E100">
        <v>14</v>
      </c>
      <c r="F100">
        <v>18.07</v>
      </c>
      <c r="G100">
        <v>14</v>
      </c>
      <c r="H100" t="s">
        <v>2</v>
      </c>
      <c r="I100">
        <v>0</v>
      </c>
      <c r="J100" t="s">
        <v>2</v>
      </c>
      <c r="K100" t="s">
        <v>2</v>
      </c>
      <c r="L100">
        <v>0</v>
      </c>
      <c r="M100" t="s">
        <v>2</v>
      </c>
      <c r="N100" t="s">
        <v>2</v>
      </c>
      <c r="O100">
        <v>0</v>
      </c>
      <c r="P100" t="s">
        <v>2</v>
      </c>
      <c r="Q100" t="s">
        <v>2</v>
      </c>
      <c r="R100" t="s">
        <v>2</v>
      </c>
      <c r="S100">
        <v>2.7530000000000001</v>
      </c>
    </row>
    <row r="101" spans="1:19" ht="17" x14ac:dyDescent="0.25">
      <c r="A101" s="1">
        <v>101</v>
      </c>
      <c r="B101" t="s">
        <v>1255</v>
      </c>
      <c r="C101" t="s">
        <v>10</v>
      </c>
      <c r="D101">
        <v>218.38</v>
      </c>
      <c r="E101">
        <v>13</v>
      </c>
      <c r="F101">
        <v>0.47</v>
      </c>
      <c r="G101">
        <v>14</v>
      </c>
      <c r="H101" t="s">
        <v>2</v>
      </c>
      <c r="I101">
        <v>0</v>
      </c>
      <c r="J101" t="s">
        <v>2</v>
      </c>
      <c r="K101" t="s">
        <v>2</v>
      </c>
      <c r="L101">
        <v>0</v>
      </c>
      <c r="M101" t="s">
        <v>2</v>
      </c>
      <c r="N101" t="s">
        <v>2</v>
      </c>
      <c r="O101">
        <v>0</v>
      </c>
      <c r="P101" t="s">
        <v>2</v>
      </c>
      <c r="Q101" t="s">
        <v>2</v>
      </c>
      <c r="R101" t="s">
        <v>2</v>
      </c>
      <c r="S101">
        <v>2.9929999999999999</v>
      </c>
    </row>
    <row r="102" spans="1:19" ht="17" x14ac:dyDescent="0.25">
      <c r="A102" s="1">
        <v>102</v>
      </c>
      <c r="B102" t="s">
        <v>3462</v>
      </c>
      <c r="C102" t="s">
        <v>499</v>
      </c>
      <c r="D102">
        <v>290.44583</v>
      </c>
      <c r="E102">
        <v>0</v>
      </c>
      <c r="F102">
        <v>16.483329999999999</v>
      </c>
      <c r="G102">
        <v>0</v>
      </c>
      <c r="H102" t="s">
        <v>2</v>
      </c>
      <c r="I102">
        <v>0</v>
      </c>
      <c r="J102" t="s">
        <v>2</v>
      </c>
      <c r="K102" t="s">
        <v>2</v>
      </c>
      <c r="L102">
        <v>0</v>
      </c>
      <c r="M102" t="s">
        <v>2</v>
      </c>
      <c r="N102" t="s">
        <v>2</v>
      </c>
      <c r="O102">
        <v>0</v>
      </c>
      <c r="P102" t="s">
        <v>2</v>
      </c>
      <c r="Q102" t="s">
        <v>2</v>
      </c>
      <c r="R102" t="s">
        <v>2</v>
      </c>
      <c r="S102">
        <v>3.1640000000000001</v>
      </c>
    </row>
    <row r="103" spans="1:19" ht="17" x14ac:dyDescent="0.25">
      <c r="A103" s="1">
        <v>103</v>
      </c>
      <c r="B103" t="s">
        <v>2925</v>
      </c>
      <c r="C103" t="s">
        <v>499</v>
      </c>
      <c r="D103">
        <v>282.52082999999999</v>
      </c>
      <c r="E103">
        <v>0</v>
      </c>
      <c r="F103">
        <v>-6.6669999999999993E-2</v>
      </c>
      <c r="G103">
        <v>0</v>
      </c>
      <c r="H103" t="s">
        <v>2</v>
      </c>
      <c r="I103">
        <v>0</v>
      </c>
      <c r="J103" t="s">
        <v>2</v>
      </c>
      <c r="K103" t="s">
        <v>2</v>
      </c>
      <c r="L103">
        <v>0</v>
      </c>
      <c r="M103" t="s">
        <v>2</v>
      </c>
      <c r="N103" t="s">
        <v>2</v>
      </c>
      <c r="O103">
        <v>0</v>
      </c>
      <c r="P103" t="s">
        <v>2</v>
      </c>
      <c r="Q103" t="s">
        <v>2</v>
      </c>
      <c r="R103" t="s">
        <v>2</v>
      </c>
      <c r="S103">
        <v>3.5710000000000002</v>
      </c>
    </row>
    <row r="104" spans="1:19" ht="17" x14ac:dyDescent="0.25">
      <c r="A104" s="1">
        <v>104</v>
      </c>
      <c r="B104" t="s">
        <v>1528</v>
      </c>
      <c r="C104" t="s">
        <v>546</v>
      </c>
      <c r="D104">
        <v>242.5</v>
      </c>
      <c r="E104">
        <v>3</v>
      </c>
      <c r="F104">
        <v>-17.8</v>
      </c>
      <c r="G104">
        <v>3</v>
      </c>
      <c r="H104" t="s">
        <v>2</v>
      </c>
      <c r="I104">
        <v>0</v>
      </c>
      <c r="J104" t="s">
        <v>2</v>
      </c>
      <c r="K104" t="s">
        <v>2</v>
      </c>
      <c r="L104">
        <v>0</v>
      </c>
      <c r="M104" t="s">
        <v>2</v>
      </c>
      <c r="N104" t="s">
        <v>2</v>
      </c>
      <c r="O104">
        <v>0</v>
      </c>
      <c r="P104" t="s">
        <v>2</v>
      </c>
      <c r="Q104" t="s">
        <v>2</v>
      </c>
      <c r="R104" t="s">
        <v>2</v>
      </c>
      <c r="S104">
        <v>3.7679999999999998</v>
      </c>
    </row>
    <row r="105" spans="1:19" ht="17" x14ac:dyDescent="0.25">
      <c r="A105" s="1">
        <v>105</v>
      </c>
      <c r="B105" t="s">
        <v>3580</v>
      </c>
      <c r="C105" t="s">
        <v>499</v>
      </c>
      <c r="D105">
        <v>293.21249999999998</v>
      </c>
      <c r="E105">
        <v>0</v>
      </c>
      <c r="F105">
        <v>21.433330000000002</v>
      </c>
      <c r="G105">
        <v>0</v>
      </c>
      <c r="H105" t="s">
        <v>2</v>
      </c>
      <c r="I105">
        <v>0</v>
      </c>
      <c r="J105" t="s">
        <v>2</v>
      </c>
      <c r="K105" t="s">
        <v>2</v>
      </c>
      <c r="L105">
        <v>0</v>
      </c>
      <c r="M105" t="s">
        <v>2</v>
      </c>
      <c r="N105" t="s">
        <v>2</v>
      </c>
      <c r="O105">
        <v>0</v>
      </c>
      <c r="P105" t="s">
        <v>2</v>
      </c>
      <c r="Q105" t="s">
        <v>2</v>
      </c>
      <c r="R105" t="s">
        <v>2</v>
      </c>
      <c r="S105">
        <v>3.879</v>
      </c>
    </row>
    <row r="106" spans="1:19" ht="17" x14ac:dyDescent="0.25">
      <c r="A106" s="1">
        <v>106</v>
      </c>
      <c r="B106" t="s">
        <v>3429</v>
      </c>
      <c r="C106" t="s">
        <v>499</v>
      </c>
      <c r="D106">
        <v>289.73750000000001</v>
      </c>
      <c r="E106">
        <v>0</v>
      </c>
      <c r="F106">
        <v>15.23333</v>
      </c>
      <c r="G106">
        <v>0</v>
      </c>
      <c r="H106" t="s">
        <v>2</v>
      </c>
      <c r="I106">
        <v>0</v>
      </c>
      <c r="J106" t="s">
        <v>2</v>
      </c>
      <c r="K106" t="s">
        <v>2</v>
      </c>
      <c r="L106">
        <v>0</v>
      </c>
      <c r="M106" t="s">
        <v>2</v>
      </c>
      <c r="N106" t="s">
        <v>2</v>
      </c>
      <c r="O106">
        <v>0</v>
      </c>
      <c r="P106" t="s">
        <v>2</v>
      </c>
      <c r="Q106" t="s">
        <v>2</v>
      </c>
      <c r="R106" t="s">
        <v>2</v>
      </c>
      <c r="S106">
        <v>4.1760000000000002</v>
      </c>
    </row>
    <row r="107" spans="1:19" ht="17" x14ac:dyDescent="0.25">
      <c r="A107" s="1">
        <v>107</v>
      </c>
      <c r="B107" t="s">
        <v>3573</v>
      </c>
      <c r="C107" t="s">
        <v>147</v>
      </c>
      <c r="D107">
        <v>292.8</v>
      </c>
      <c r="E107">
        <v>18</v>
      </c>
      <c r="F107">
        <v>42.5</v>
      </c>
      <c r="G107">
        <v>9</v>
      </c>
      <c r="H107" t="s">
        <v>2</v>
      </c>
      <c r="I107">
        <v>0</v>
      </c>
      <c r="J107" t="s">
        <v>2</v>
      </c>
      <c r="K107" t="s">
        <v>2</v>
      </c>
      <c r="L107">
        <v>0</v>
      </c>
      <c r="M107" t="s">
        <v>2</v>
      </c>
      <c r="N107" t="s">
        <v>2</v>
      </c>
      <c r="O107">
        <v>0</v>
      </c>
      <c r="P107" t="s">
        <v>2</v>
      </c>
      <c r="Q107" t="s">
        <v>2</v>
      </c>
      <c r="R107" t="s">
        <v>2</v>
      </c>
      <c r="S107">
        <v>4.234</v>
      </c>
    </row>
    <row r="108" spans="1:19" ht="17" x14ac:dyDescent="0.25">
      <c r="A108" s="1">
        <v>108</v>
      </c>
      <c r="B108" t="s">
        <v>1883</v>
      </c>
      <c r="C108" t="s">
        <v>287</v>
      </c>
      <c r="D108">
        <v>257.45</v>
      </c>
      <c r="E108">
        <v>17</v>
      </c>
      <c r="F108">
        <v>-43.91</v>
      </c>
      <c r="G108">
        <v>12</v>
      </c>
      <c r="H108" t="s">
        <v>2</v>
      </c>
      <c r="I108">
        <v>0</v>
      </c>
      <c r="J108" t="s">
        <v>2</v>
      </c>
      <c r="K108" t="s">
        <v>2</v>
      </c>
      <c r="L108">
        <v>0</v>
      </c>
      <c r="M108" t="s">
        <v>2</v>
      </c>
      <c r="N108" t="s">
        <v>2</v>
      </c>
      <c r="O108">
        <v>0</v>
      </c>
      <c r="P108" t="s">
        <v>2</v>
      </c>
      <c r="Q108" t="s">
        <v>2</v>
      </c>
      <c r="R108" t="s">
        <v>2</v>
      </c>
      <c r="S108">
        <v>4.5960000000000001</v>
      </c>
    </row>
    <row r="109" spans="1:19" ht="17" x14ac:dyDescent="0.25">
      <c r="A109" s="1">
        <v>109</v>
      </c>
      <c r="B109" t="s">
        <v>2868</v>
      </c>
      <c r="C109" t="s">
        <v>499</v>
      </c>
      <c r="D109">
        <v>281.94583</v>
      </c>
      <c r="E109">
        <v>0</v>
      </c>
      <c r="F109">
        <v>-0.76666999999999996</v>
      </c>
      <c r="G109">
        <v>0</v>
      </c>
      <c r="H109" t="s">
        <v>2</v>
      </c>
      <c r="I109">
        <v>0</v>
      </c>
      <c r="J109" t="s">
        <v>2</v>
      </c>
      <c r="K109" t="s">
        <v>2</v>
      </c>
      <c r="L109">
        <v>0</v>
      </c>
      <c r="M109" t="s">
        <v>2</v>
      </c>
      <c r="N109" t="s">
        <v>2</v>
      </c>
      <c r="O109">
        <v>0</v>
      </c>
      <c r="P109" t="s">
        <v>2</v>
      </c>
      <c r="Q109" t="s">
        <v>2</v>
      </c>
      <c r="R109" t="s">
        <v>2</v>
      </c>
      <c r="S109">
        <v>4.8760000000000003</v>
      </c>
    </row>
    <row r="110" spans="1:19" ht="17" x14ac:dyDescent="0.25">
      <c r="A110" s="1">
        <v>110</v>
      </c>
      <c r="B110" t="s">
        <v>2980</v>
      </c>
      <c r="C110" t="s">
        <v>499</v>
      </c>
      <c r="D110">
        <v>283.27917000000002</v>
      </c>
      <c r="E110">
        <v>0</v>
      </c>
      <c r="F110">
        <v>2.15</v>
      </c>
      <c r="G110">
        <v>0</v>
      </c>
      <c r="H110" t="s">
        <v>2</v>
      </c>
      <c r="I110">
        <v>0</v>
      </c>
      <c r="J110" t="s">
        <v>2</v>
      </c>
      <c r="K110" t="s">
        <v>2</v>
      </c>
      <c r="L110">
        <v>0</v>
      </c>
      <c r="M110" t="s">
        <v>2</v>
      </c>
      <c r="N110" t="s">
        <v>2</v>
      </c>
      <c r="O110">
        <v>0</v>
      </c>
      <c r="P110" t="s">
        <v>2</v>
      </c>
      <c r="Q110" t="s">
        <v>2</v>
      </c>
      <c r="R110" t="s">
        <v>2</v>
      </c>
      <c r="S110">
        <v>5.5279999999999996</v>
      </c>
    </row>
    <row r="111" spans="1:19" ht="17" x14ac:dyDescent="0.25">
      <c r="A111" s="1">
        <v>111</v>
      </c>
      <c r="B111" t="s">
        <v>3031</v>
      </c>
      <c r="C111" t="s">
        <v>499</v>
      </c>
      <c r="D111">
        <v>283.88333</v>
      </c>
      <c r="E111">
        <v>0</v>
      </c>
      <c r="F111">
        <v>-2.1833300000000002</v>
      </c>
      <c r="G111">
        <v>0</v>
      </c>
      <c r="H111" t="s">
        <v>2</v>
      </c>
      <c r="I111">
        <v>0</v>
      </c>
      <c r="J111" t="s">
        <v>2</v>
      </c>
      <c r="K111" t="s">
        <v>2</v>
      </c>
      <c r="L111">
        <v>0</v>
      </c>
      <c r="M111" t="s">
        <v>2</v>
      </c>
      <c r="N111" t="s">
        <v>2</v>
      </c>
      <c r="O111">
        <v>0</v>
      </c>
      <c r="P111" t="s">
        <v>2</v>
      </c>
      <c r="Q111" t="s">
        <v>2</v>
      </c>
      <c r="R111" t="s">
        <v>2</v>
      </c>
      <c r="S111">
        <v>5.9279999999999999</v>
      </c>
    </row>
    <row r="112" spans="1:19" ht="17" x14ac:dyDescent="0.25">
      <c r="A112" s="1">
        <v>112</v>
      </c>
      <c r="B112" t="s">
        <v>3144</v>
      </c>
      <c r="C112" t="s">
        <v>499</v>
      </c>
      <c r="D112">
        <v>285.73333000000002</v>
      </c>
      <c r="E112">
        <v>0</v>
      </c>
      <c r="F112">
        <v>5.95</v>
      </c>
      <c r="G112">
        <v>0</v>
      </c>
      <c r="H112" t="s">
        <v>2</v>
      </c>
      <c r="I112">
        <v>0</v>
      </c>
      <c r="J112" t="s">
        <v>2</v>
      </c>
      <c r="K112" t="s">
        <v>2</v>
      </c>
      <c r="L112">
        <v>0</v>
      </c>
      <c r="M112" t="s">
        <v>2</v>
      </c>
      <c r="N112" t="s">
        <v>2</v>
      </c>
      <c r="O112">
        <v>0</v>
      </c>
      <c r="P112" t="s">
        <v>2</v>
      </c>
      <c r="Q112" t="s">
        <v>2</v>
      </c>
      <c r="R112" t="s">
        <v>2</v>
      </c>
      <c r="S112">
        <v>6.0830000000000002</v>
      </c>
    </row>
    <row r="113" spans="1:19" ht="17" x14ac:dyDescent="0.25">
      <c r="A113" s="1">
        <v>113</v>
      </c>
      <c r="B113" t="s">
        <v>3407</v>
      </c>
      <c r="C113" t="s">
        <v>499</v>
      </c>
      <c r="D113">
        <v>289.24583000000001</v>
      </c>
      <c r="E113">
        <v>0</v>
      </c>
      <c r="F113">
        <v>11.7</v>
      </c>
      <c r="G113">
        <v>0</v>
      </c>
      <c r="H113" t="s">
        <v>2</v>
      </c>
      <c r="I113">
        <v>0</v>
      </c>
      <c r="J113" t="s">
        <v>2</v>
      </c>
      <c r="K113" t="s">
        <v>2</v>
      </c>
      <c r="L113">
        <v>0</v>
      </c>
      <c r="M113" t="s">
        <v>2</v>
      </c>
      <c r="N113" t="s">
        <v>2</v>
      </c>
      <c r="O113">
        <v>0</v>
      </c>
      <c r="P113" t="s">
        <v>2</v>
      </c>
      <c r="Q113" t="s">
        <v>2</v>
      </c>
      <c r="R113" t="s">
        <v>2</v>
      </c>
      <c r="S113">
        <v>6.1349999999999998</v>
      </c>
    </row>
    <row r="114" spans="1:19" ht="17" x14ac:dyDescent="0.25">
      <c r="A114" s="1">
        <v>114</v>
      </c>
      <c r="B114" t="s">
        <v>3012</v>
      </c>
      <c r="C114" t="s">
        <v>499</v>
      </c>
      <c r="D114">
        <v>283.76249999999999</v>
      </c>
      <c r="E114">
        <v>0</v>
      </c>
      <c r="F114">
        <v>0.55000000000000004</v>
      </c>
      <c r="G114">
        <v>0</v>
      </c>
      <c r="H114" t="s">
        <v>2</v>
      </c>
      <c r="I114">
        <v>0</v>
      </c>
      <c r="J114" t="s">
        <v>2</v>
      </c>
      <c r="K114" t="s">
        <v>2</v>
      </c>
      <c r="L114">
        <v>0</v>
      </c>
      <c r="M114" t="s">
        <v>2</v>
      </c>
      <c r="N114" t="s">
        <v>2</v>
      </c>
      <c r="O114">
        <v>0</v>
      </c>
      <c r="P114" t="s">
        <v>2</v>
      </c>
      <c r="Q114" t="s">
        <v>2</v>
      </c>
      <c r="R114" t="s">
        <v>2</v>
      </c>
      <c r="S114">
        <v>6.1360000000000001</v>
      </c>
    </row>
    <row r="115" spans="1:19" ht="17" x14ac:dyDescent="0.25">
      <c r="A115" s="1">
        <v>115</v>
      </c>
      <c r="B115" t="s">
        <v>3776</v>
      </c>
      <c r="C115" t="s">
        <v>499</v>
      </c>
      <c r="D115">
        <v>301.32916999999998</v>
      </c>
      <c r="E115">
        <v>0</v>
      </c>
      <c r="F115">
        <v>31.9</v>
      </c>
      <c r="G115">
        <v>0</v>
      </c>
      <c r="H115" t="s">
        <v>2</v>
      </c>
      <c r="I115">
        <v>0</v>
      </c>
      <c r="J115" t="s">
        <v>2</v>
      </c>
      <c r="K115" t="s">
        <v>2</v>
      </c>
      <c r="L115">
        <v>0</v>
      </c>
      <c r="M115" t="s">
        <v>2</v>
      </c>
      <c r="N115" t="s">
        <v>2</v>
      </c>
      <c r="O115">
        <v>0</v>
      </c>
      <c r="P115" t="s">
        <v>2</v>
      </c>
      <c r="Q115" t="s">
        <v>2</v>
      </c>
      <c r="R115" t="s">
        <v>2</v>
      </c>
      <c r="S115">
        <v>7.1280000000000001</v>
      </c>
    </row>
    <row r="116" spans="1:19" ht="17" x14ac:dyDescent="0.25">
      <c r="A116" s="1">
        <v>116</v>
      </c>
      <c r="B116" t="s">
        <v>3030</v>
      </c>
      <c r="C116" t="s">
        <v>499</v>
      </c>
      <c r="D116">
        <v>283.78750000000002</v>
      </c>
      <c r="E116">
        <v>0</v>
      </c>
      <c r="F116">
        <v>-1.9</v>
      </c>
      <c r="G116">
        <v>0</v>
      </c>
      <c r="H116" t="s">
        <v>2</v>
      </c>
      <c r="I116">
        <v>0</v>
      </c>
      <c r="J116" t="s">
        <v>2</v>
      </c>
      <c r="K116" t="s">
        <v>2</v>
      </c>
      <c r="L116">
        <v>0</v>
      </c>
      <c r="M116" t="s">
        <v>2</v>
      </c>
      <c r="N116" t="s">
        <v>2</v>
      </c>
      <c r="O116">
        <v>0</v>
      </c>
      <c r="P116" t="s">
        <v>2</v>
      </c>
      <c r="Q116" t="s">
        <v>2</v>
      </c>
      <c r="R116" t="s">
        <v>2</v>
      </c>
      <c r="S116">
        <v>7.3410000000000002</v>
      </c>
    </row>
    <row r="117" spans="1:19" ht="17" x14ac:dyDescent="0.25">
      <c r="A117" s="1">
        <v>117</v>
      </c>
      <c r="B117" t="s">
        <v>3588</v>
      </c>
      <c r="C117" t="s">
        <v>499</v>
      </c>
      <c r="D117">
        <v>293.39999999999998</v>
      </c>
      <c r="E117">
        <v>0</v>
      </c>
      <c r="F117">
        <v>24.016670000000001</v>
      </c>
      <c r="G117">
        <v>0</v>
      </c>
      <c r="H117" t="s">
        <v>2</v>
      </c>
      <c r="I117">
        <v>0</v>
      </c>
      <c r="J117" t="s">
        <v>2</v>
      </c>
      <c r="K117" t="s">
        <v>2</v>
      </c>
      <c r="L117">
        <v>0</v>
      </c>
      <c r="M117" t="s">
        <v>2</v>
      </c>
      <c r="N117" t="s">
        <v>2</v>
      </c>
      <c r="O117">
        <v>0</v>
      </c>
      <c r="P117" t="s">
        <v>2</v>
      </c>
      <c r="Q117" t="s">
        <v>2</v>
      </c>
      <c r="R117" t="s">
        <v>2</v>
      </c>
      <c r="S117">
        <v>8.1120000000000001</v>
      </c>
    </row>
    <row r="118" spans="1:19" ht="17" x14ac:dyDescent="0.25">
      <c r="A118" s="1">
        <v>118</v>
      </c>
      <c r="B118" t="s">
        <v>3594</v>
      </c>
      <c r="C118" t="s">
        <v>499</v>
      </c>
      <c r="D118">
        <v>293.51249999999999</v>
      </c>
      <c r="E118">
        <v>0</v>
      </c>
      <c r="F118">
        <v>23.683330000000002</v>
      </c>
      <c r="G118">
        <v>0</v>
      </c>
      <c r="H118" t="s">
        <v>2</v>
      </c>
      <c r="I118">
        <v>0</v>
      </c>
      <c r="J118" t="s">
        <v>2</v>
      </c>
      <c r="K118" t="s">
        <v>2</v>
      </c>
      <c r="L118">
        <v>0</v>
      </c>
      <c r="M118" t="s">
        <v>2</v>
      </c>
      <c r="N118" t="s">
        <v>2</v>
      </c>
      <c r="O118">
        <v>0</v>
      </c>
      <c r="P118" t="s">
        <v>2</v>
      </c>
      <c r="Q118" t="s">
        <v>2</v>
      </c>
      <c r="R118" t="s">
        <v>2</v>
      </c>
      <c r="S118">
        <v>8.9550000000000001</v>
      </c>
    </row>
    <row r="119" spans="1:19" ht="17" x14ac:dyDescent="0.25">
      <c r="A119" s="1">
        <v>119</v>
      </c>
      <c r="B119" t="s">
        <v>3527</v>
      </c>
      <c r="C119" t="s">
        <v>499</v>
      </c>
      <c r="D119">
        <v>291.82083</v>
      </c>
      <c r="E119">
        <v>0</v>
      </c>
      <c r="F119">
        <v>19.66667</v>
      </c>
      <c r="G119">
        <v>0</v>
      </c>
      <c r="H119" t="s">
        <v>2</v>
      </c>
      <c r="I119">
        <v>0</v>
      </c>
      <c r="J119" t="s">
        <v>2</v>
      </c>
      <c r="K119" t="s">
        <v>2</v>
      </c>
      <c r="L119">
        <v>0</v>
      </c>
      <c r="M119" t="s">
        <v>2</v>
      </c>
      <c r="N119" t="s">
        <v>2</v>
      </c>
      <c r="O119">
        <v>0</v>
      </c>
      <c r="P119" t="s">
        <v>2</v>
      </c>
      <c r="Q119" t="s">
        <v>2</v>
      </c>
      <c r="R119" t="s">
        <v>2</v>
      </c>
      <c r="S119">
        <v>8.9659999999999993</v>
      </c>
    </row>
    <row r="120" spans="1:19" ht="17" x14ac:dyDescent="0.25">
      <c r="A120" s="1">
        <v>120</v>
      </c>
      <c r="B120" t="s">
        <v>3044</v>
      </c>
      <c r="C120" t="s">
        <v>499</v>
      </c>
      <c r="D120">
        <v>284.09582999999998</v>
      </c>
      <c r="E120">
        <v>0</v>
      </c>
      <c r="F120">
        <v>5.4666699999999997</v>
      </c>
      <c r="G120">
        <v>0</v>
      </c>
      <c r="H120" t="s">
        <v>2</v>
      </c>
      <c r="I120">
        <v>0</v>
      </c>
      <c r="J120" t="s">
        <v>2</v>
      </c>
      <c r="K120" t="s">
        <v>2</v>
      </c>
      <c r="L120">
        <v>0</v>
      </c>
      <c r="M120" t="s">
        <v>2</v>
      </c>
      <c r="N120" t="s">
        <v>2</v>
      </c>
      <c r="O120">
        <v>0</v>
      </c>
      <c r="P120" t="s">
        <v>2</v>
      </c>
      <c r="Q120" t="s">
        <v>2</v>
      </c>
      <c r="R120" t="s">
        <v>2</v>
      </c>
      <c r="S120">
        <v>9.0310000000000006</v>
      </c>
    </row>
    <row r="121" spans="1:19" ht="17" x14ac:dyDescent="0.25">
      <c r="A121" s="1">
        <v>121</v>
      </c>
      <c r="B121" t="s">
        <v>3029</v>
      </c>
      <c r="C121" t="s">
        <v>499</v>
      </c>
      <c r="D121">
        <v>283.83749999999998</v>
      </c>
      <c r="E121">
        <v>0</v>
      </c>
      <c r="F121">
        <v>-0.9</v>
      </c>
      <c r="G121">
        <v>0</v>
      </c>
      <c r="H121" t="s">
        <v>2</v>
      </c>
      <c r="I121">
        <v>0</v>
      </c>
      <c r="J121" t="s">
        <v>2</v>
      </c>
      <c r="K121" t="s">
        <v>2</v>
      </c>
      <c r="L121">
        <v>0</v>
      </c>
      <c r="M121" t="s">
        <v>2</v>
      </c>
      <c r="N121" t="s">
        <v>2</v>
      </c>
      <c r="O121">
        <v>0</v>
      </c>
      <c r="P121" t="s">
        <v>2</v>
      </c>
      <c r="Q121" t="s">
        <v>2</v>
      </c>
      <c r="R121" t="s">
        <v>2</v>
      </c>
      <c r="S121">
        <v>9.0589999999999993</v>
      </c>
    </row>
    <row r="122" spans="1:19" ht="17" x14ac:dyDescent="0.25">
      <c r="A122" s="1">
        <v>122</v>
      </c>
      <c r="B122" t="s">
        <v>3202</v>
      </c>
      <c r="C122" t="s">
        <v>2799</v>
      </c>
      <c r="D122">
        <v>286.25</v>
      </c>
      <c r="E122">
        <v>0</v>
      </c>
      <c r="F122">
        <v>4.2333299999999996</v>
      </c>
      <c r="G122">
        <v>0</v>
      </c>
      <c r="H122" t="s">
        <v>2</v>
      </c>
      <c r="I122">
        <v>0</v>
      </c>
      <c r="J122" t="s">
        <v>2</v>
      </c>
      <c r="K122" t="s">
        <v>2</v>
      </c>
      <c r="L122">
        <v>0</v>
      </c>
      <c r="M122" t="s">
        <v>2</v>
      </c>
      <c r="N122" t="s">
        <v>2</v>
      </c>
      <c r="O122">
        <v>0</v>
      </c>
      <c r="P122" t="s">
        <v>2</v>
      </c>
      <c r="Q122" t="s">
        <v>2</v>
      </c>
      <c r="R122" t="s">
        <v>2</v>
      </c>
      <c r="S122">
        <v>9.0809999999999995</v>
      </c>
    </row>
    <row r="123" spans="1:19" ht="17" x14ac:dyDescent="0.25">
      <c r="A123" s="1">
        <v>123</v>
      </c>
      <c r="B123" t="s">
        <v>2984</v>
      </c>
      <c r="C123" t="s">
        <v>499</v>
      </c>
      <c r="D123">
        <v>283.37083000000001</v>
      </c>
      <c r="E123">
        <v>0</v>
      </c>
      <c r="F123">
        <v>3.8833299999999999</v>
      </c>
      <c r="G123">
        <v>0</v>
      </c>
      <c r="H123" t="s">
        <v>2</v>
      </c>
      <c r="I123">
        <v>0</v>
      </c>
      <c r="J123" t="s">
        <v>2</v>
      </c>
      <c r="K123" t="s">
        <v>2</v>
      </c>
      <c r="L123">
        <v>0</v>
      </c>
      <c r="M123" t="s">
        <v>2</v>
      </c>
      <c r="N123" t="s">
        <v>2</v>
      </c>
      <c r="O123">
        <v>0</v>
      </c>
      <c r="P123" t="s">
        <v>2</v>
      </c>
      <c r="Q123" t="s">
        <v>2</v>
      </c>
      <c r="R123" t="s">
        <v>2</v>
      </c>
      <c r="S123">
        <v>9.1859999999999999</v>
      </c>
    </row>
    <row r="124" spans="1:19" ht="17" x14ac:dyDescent="0.25">
      <c r="A124" s="1">
        <v>124</v>
      </c>
      <c r="B124" t="s">
        <v>3765</v>
      </c>
      <c r="C124" t="s">
        <v>499</v>
      </c>
      <c r="D124">
        <v>300.41250000000002</v>
      </c>
      <c r="E124">
        <v>0</v>
      </c>
      <c r="F124">
        <v>42.15</v>
      </c>
      <c r="G124">
        <v>0</v>
      </c>
      <c r="H124" t="s">
        <v>2</v>
      </c>
      <c r="I124">
        <v>0</v>
      </c>
      <c r="J124" t="s">
        <v>2</v>
      </c>
      <c r="K124" t="s">
        <v>2</v>
      </c>
      <c r="L124">
        <v>0</v>
      </c>
      <c r="M124" t="s">
        <v>2</v>
      </c>
      <c r="N124" t="s">
        <v>2</v>
      </c>
      <c r="O124">
        <v>0</v>
      </c>
      <c r="P124" t="s">
        <v>2</v>
      </c>
      <c r="Q124" t="s">
        <v>2</v>
      </c>
      <c r="R124" t="s">
        <v>2</v>
      </c>
      <c r="S124">
        <v>9.3249999999999993</v>
      </c>
    </row>
    <row r="125" spans="1:19" ht="17" x14ac:dyDescent="0.25">
      <c r="A125" s="1">
        <v>125</v>
      </c>
      <c r="B125" t="s">
        <v>3425</v>
      </c>
      <c r="C125" t="s">
        <v>499</v>
      </c>
      <c r="D125">
        <v>289.59167000000002</v>
      </c>
      <c r="E125">
        <v>0</v>
      </c>
      <c r="F125">
        <v>3.7</v>
      </c>
      <c r="G125">
        <v>0</v>
      </c>
      <c r="H125" t="s">
        <v>2</v>
      </c>
      <c r="I125">
        <v>0</v>
      </c>
      <c r="J125" t="s">
        <v>2</v>
      </c>
      <c r="K125" t="s">
        <v>2</v>
      </c>
      <c r="L125">
        <v>0</v>
      </c>
      <c r="M125" t="s">
        <v>2</v>
      </c>
      <c r="N125" t="s">
        <v>2</v>
      </c>
      <c r="O125">
        <v>0</v>
      </c>
      <c r="P125" t="s">
        <v>2</v>
      </c>
      <c r="Q125" t="s">
        <v>2</v>
      </c>
      <c r="R125" t="s">
        <v>2</v>
      </c>
      <c r="S125">
        <v>9.702</v>
      </c>
    </row>
    <row r="126" spans="1:19" ht="17" x14ac:dyDescent="0.25">
      <c r="A126" s="1">
        <v>126</v>
      </c>
      <c r="B126" t="s">
        <v>2617</v>
      </c>
      <c r="C126" t="s">
        <v>499</v>
      </c>
      <c r="D126">
        <v>277.22082999999998</v>
      </c>
      <c r="E126">
        <v>0</v>
      </c>
      <c r="F126">
        <v>-0.05</v>
      </c>
      <c r="G126">
        <v>0</v>
      </c>
      <c r="H126" t="s">
        <v>2</v>
      </c>
      <c r="I126">
        <v>0</v>
      </c>
      <c r="J126" t="s">
        <v>2</v>
      </c>
      <c r="K126" t="s">
        <v>2</v>
      </c>
      <c r="L126">
        <v>0</v>
      </c>
      <c r="M126" t="s">
        <v>2</v>
      </c>
      <c r="N126" t="s">
        <v>2</v>
      </c>
      <c r="O126">
        <v>0</v>
      </c>
      <c r="P126" t="s">
        <v>2</v>
      </c>
      <c r="Q126" t="s">
        <v>2</v>
      </c>
      <c r="R126" t="s">
        <v>2</v>
      </c>
      <c r="S126">
        <v>10.29</v>
      </c>
    </row>
    <row r="127" spans="1:19" ht="17" x14ac:dyDescent="0.25">
      <c r="A127" s="1">
        <v>127</v>
      </c>
      <c r="B127" t="s">
        <v>3092</v>
      </c>
      <c r="C127" t="s">
        <v>2799</v>
      </c>
      <c r="D127">
        <v>284.75</v>
      </c>
      <c r="E127">
        <v>0</v>
      </c>
      <c r="F127">
        <v>7</v>
      </c>
      <c r="G127">
        <v>0</v>
      </c>
      <c r="H127" t="s">
        <v>2</v>
      </c>
      <c r="I127">
        <v>0</v>
      </c>
      <c r="J127" t="s">
        <v>2</v>
      </c>
      <c r="K127" t="s">
        <v>2</v>
      </c>
      <c r="L127">
        <v>0</v>
      </c>
      <c r="M127" t="s">
        <v>2</v>
      </c>
      <c r="N127" t="s">
        <v>2</v>
      </c>
      <c r="O127">
        <v>0</v>
      </c>
      <c r="P127" t="s">
        <v>2</v>
      </c>
      <c r="Q127" t="s">
        <v>2</v>
      </c>
      <c r="R127" t="s">
        <v>2</v>
      </c>
      <c r="S127">
        <v>10.3</v>
      </c>
    </row>
    <row r="128" spans="1:19" ht="17" x14ac:dyDescent="0.25">
      <c r="A128" s="1">
        <v>128</v>
      </c>
      <c r="B128" t="s">
        <v>3093</v>
      </c>
      <c r="C128" t="s">
        <v>499</v>
      </c>
      <c r="D128">
        <v>284.86250000000001</v>
      </c>
      <c r="E128">
        <v>0</v>
      </c>
      <c r="F128">
        <v>8.5333299999999994</v>
      </c>
      <c r="G128">
        <v>0</v>
      </c>
      <c r="H128" t="s">
        <v>2</v>
      </c>
      <c r="I128">
        <v>0</v>
      </c>
      <c r="J128" t="s">
        <v>2</v>
      </c>
      <c r="K128" t="s">
        <v>2</v>
      </c>
      <c r="L128">
        <v>0</v>
      </c>
      <c r="M128" t="s">
        <v>2</v>
      </c>
      <c r="N128" t="s">
        <v>2</v>
      </c>
      <c r="O128">
        <v>0</v>
      </c>
      <c r="P128" t="s">
        <v>2</v>
      </c>
      <c r="Q128" t="s">
        <v>2</v>
      </c>
      <c r="R128" t="s">
        <v>2</v>
      </c>
      <c r="S128">
        <v>11.125</v>
      </c>
    </row>
    <row r="129" spans="1:19" ht="17" x14ac:dyDescent="0.25">
      <c r="A129" s="1">
        <v>129</v>
      </c>
      <c r="B129" t="s">
        <v>3104</v>
      </c>
      <c r="C129" t="s">
        <v>499</v>
      </c>
      <c r="D129">
        <v>285.07916999999998</v>
      </c>
      <c r="E129">
        <v>0</v>
      </c>
      <c r="F129">
        <v>9.1333300000000008</v>
      </c>
      <c r="G129">
        <v>0</v>
      </c>
      <c r="H129" t="s">
        <v>2</v>
      </c>
      <c r="I129">
        <v>0</v>
      </c>
      <c r="J129" t="s">
        <v>2</v>
      </c>
      <c r="K129" t="s">
        <v>2</v>
      </c>
      <c r="L129">
        <v>0</v>
      </c>
      <c r="M129" t="s">
        <v>2</v>
      </c>
      <c r="N129" t="s">
        <v>2</v>
      </c>
      <c r="O129">
        <v>0</v>
      </c>
      <c r="P129" t="s">
        <v>2</v>
      </c>
      <c r="Q129" t="s">
        <v>2</v>
      </c>
      <c r="R129" t="s">
        <v>2</v>
      </c>
      <c r="S129">
        <v>11.398</v>
      </c>
    </row>
    <row r="130" spans="1:19" ht="17" x14ac:dyDescent="0.25">
      <c r="A130" s="1">
        <v>130</v>
      </c>
      <c r="B130" t="s">
        <v>3861</v>
      </c>
      <c r="C130" t="s">
        <v>499</v>
      </c>
      <c r="D130">
        <v>307.62916999999999</v>
      </c>
      <c r="E130">
        <v>0</v>
      </c>
      <c r="F130">
        <v>38.549999999999997</v>
      </c>
      <c r="G130">
        <v>0</v>
      </c>
      <c r="H130" t="s">
        <v>2</v>
      </c>
      <c r="I130">
        <v>0</v>
      </c>
      <c r="J130" t="s">
        <v>2</v>
      </c>
      <c r="K130" t="s">
        <v>2</v>
      </c>
      <c r="L130">
        <v>0</v>
      </c>
      <c r="M130" t="s">
        <v>2</v>
      </c>
      <c r="N130" t="s">
        <v>2</v>
      </c>
      <c r="O130">
        <v>0</v>
      </c>
      <c r="P130" t="s">
        <v>2</v>
      </c>
      <c r="Q130" t="s">
        <v>2</v>
      </c>
      <c r="R130" t="s">
        <v>2</v>
      </c>
      <c r="S130">
        <v>15.163</v>
      </c>
    </row>
    <row r="131" spans="1:19" ht="17" x14ac:dyDescent="0.25">
      <c r="A131" s="1">
        <v>131</v>
      </c>
      <c r="B131" t="s">
        <v>185</v>
      </c>
      <c r="C131" t="s">
        <v>10</v>
      </c>
      <c r="D131">
        <v>29</v>
      </c>
      <c r="E131">
        <v>13</v>
      </c>
      <c r="F131">
        <v>4.03</v>
      </c>
      <c r="G131">
        <v>14</v>
      </c>
      <c r="H131" t="s">
        <v>2</v>
      </c>
      <c r="I131">
        <v>0</v>
      </c>
      <c r="J131" t="s">
        <v>2</v>
      </c>
      <c r="K131" t="s">
        <v>2</v>
      </c>
      <c r="L131">
        <v>0</v>
      </c>
      <c r="M131" t="s">
        <v>2</v>
      </c>
      <c r="N131" t="s">
        <v>2</v>
      </c>
      <c r="O131">
        <v>0</v>
      </c>
      <c r="P131" t="s">
        <v>2</v>
      </c>
      <c r="Q131" t="s">
        <v>2</v>
      </c>
      <c r="R131" t="s">
        <v>2</v>
      </c>
      <c r="S131">
        <v>25</v>
      </c>
    </row>
    <row r="132" spans="1:19" ht="17" x14ac:dyDescent="0.25">
      <c r="A132" s="1">
        <v>132</v>
      </c>
      <c r="B132" t="s">
        <v>738</v>
      </c>
      <c r="C132" t="s">
        <v>189</v>
      </c>
      <c r="D132">
        <v>152.5</v>
      </c>
      <c r="E132">
        <v>13</v>
      </c>
      <c r="F132">
        <v>15.85</v>
      </c>
      <c r="G132">
        <v>14</v>
      </c>
      <c r="H132" t="s">
        <v>2</v>
      </c>
      <c r="I132">
        <v>0</v>
      </c>
      <c r="J132" t="s">
        <v>2</v>
      </c>
      <c r="K132" t="s">
        <v>2</v>
      </c>
      <c r="L132">
        <v>0</v>
      </c>
      <c r="M132" t="s">
        <v>2</v>
      </c>
      <c r="N132" t="s">
        <v>2</v>
      </c>
      <c r="O132">
        <v>0</v>
      </c>
      <c r="P132" t="s">
        <v>2</v>
      </c>
      <c r="Q132" t="s">
        <v>2</v>
      </c>
      <c r="R132" t="s">
        <v>2</v>
      </c>
      <c r="S132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E726B-6714-5B44-8D58-843262231E29}">
  <dimension ref="A1:P671"/>
  <sheetViews>
    <sheetView topLeftCell="A646" workbookViewId="0">
      <selection activeCell="E220" sqref="E220"/>
    </sheetView>
  </sheetViews>
  <sheetFormatPr baseColWidth="10" defaultRowHeight="16" x14ac:dyDescent="0.2"/>
  <cols>
    <col min="2" max="2" width="21" bestFit="1" customWidth="1"/>
    <col min="3" max="3" width="12.1640625" bestFit="1" customWidth="1"/>
  </cols>
  <sheetData>
    <row r="1" spans="1:16" x14ac:dyDescent="0.2">
      <c r="A1" s="4">
        <v>1</v>
      </c>
      <c r="B1" s="5" t="s">
        <v>6</v>
      </c>
      <c r="C1" s="5" t="s">
        <v>6</v>
      </c>
      <c r="D1" s="4">
        <v>1</v>
      </c>
      <c r="E1" s="4">
        <v>54953</v>
      </c>
      <c r="F1" s="4" t="s">
        <v>4142</v>
      </c>
      <c r="G1" s="4">
        <v>554</v>
      </c>
      <c r="H1" s="4">
        <v>1</v>
      </c>
      <c r="I1" s="4">
        <v>1</v>
      </c>
      <c r="J1" s="4">
        <v>0.1</v>
      </c>
      <c r="K1" s="4" t="s">
        <v>4143</v>
      </c>
      <c r="P1" s="8" t="s">
        <v>6256</v>
      </c>
    </row>
    <row r="2" spans="1:16" x14ac:dyDescent="0.2">
      <c r="A2" s="4">
        <v>2</v>
      </c>
      <c r="B2" s="5" t="s">
        <v>6</v>
      </c>
      <c r="C2" s="5" t="s">
        <v>6</v>
      </c>
      <c r="D2" s="4">
        <v>2</v>
      </c>
      <c r="E2" s="4">
        <v>55466</v>
      </c>
      <c r="F2" s="4" t="s">
        <v>4142</v>
      </c>
      <c r="G2" s="4">
        <v>1260</v>
      </c>
      <c r="H2" s="4" t="s">
        <v>4142</v>
      </c>
      <c r="I2" s="4" t="s">
        <v>4142</v>
      </c>
      <c r="J2" s="4" t="s">
        <v>4142</v>
      </c>
      <c r="K2" s="2" t="s">
        <v>4144</v>
      </c>
    </row>
    <row r="3" spans="1:16" x14ac:dyDescent="0.2">
      <c r="A3" s="4">
        <v>3</v>
      </c>
      <c r="B3" s="5" t="s">
        <v>4145</v>
      </c>
      <c r="C3" s="5" t="s">
        <v>173</v>
      </c>
      <c r="D3" s="4">
        <v>1</v>
      </c>
      <c r="E3" s="4">
        <v>51141</v>
      </c>
      <c r="F3" s="4">
        <v>248</v>
      </c>
      <c r="G3" s="4">
        <v>650</v>
      </c>
      <c r="H3" s="4">
        <v>150</v>
      </c>
      <c r="I3" s="4">
        <v>14</v>
      </c>
      <c r="J3" s="4">
        <v>5</v>
      </c>
      <c r="K3" s="2" t="s">
        <v>4146</v>
      </c>
    </row>
    <row r="4" spans="1:16" x14ac:dyDescent="0.2">
      <c r="A4" s="4">
        <v>4</v>
      </c>
      <c r="B4" s="5" t="s">
        <v>4145</v>
      </c>
      <c r="C4" s="5" t="s">
        <v>173</v>
      </c>
      <c r="D4" s="4">
        <v>2</v>
      </c>
      <c r="E4" s="4">
        <v>53809</v>
      </c>
      <c r="F4" s="4" t="s">
        <v>4142</v>
      </c>
      <c r="G4" s="4">
        <v>1627</v>
      </c>
      <c r="H4" s="4">
        <v>348</v>
      </c>
      <c r="I4" s="4">
        <v>11.6</v>
      </c>
      <c r="J4" s="4">
        <v>0.4</v>
      </c>
      <c r="K4" s="2" t="s">
        <v>4147</v>
      </c>
    </row>
    <row r="5" spans="1:16" x14ac:dyDescent="0.2">
      <c r="A5" s="4">
        <v>5</v>
      </c>
      <c r="B5" s="5" t="s">
        <v>4148</v>
      </c>
      <c r="C5" s="5" t="s">
        <v>176</v>
      </c>
      <c r="D5" s="4">
        <v>1</v>
      </c>
      <c r="E5" s="4">
        <v>53682</v>
      </c>
      <c r="F5" s="4">
        <v>15</v>
      </c>
      <c r="G5" s="4">
        <v>5.6000000000000001E-2</v>
      </c>
      <c r="H5" s="4">
        <v>3.0000000000000001E-3</v>
      </c>
      <c r="I5" s="4">
        <v>-0.21</v>
      </c>
      <c r="J5" s="4">
        <v>0.05</v>
      </c>
      <c r="K5" s="2" t="s">
        <v>4149</v>
      </c>
    </row>
    <row r="6" spans="1:16" x14ac:dyDescent="0.2">
      <c r="A6" s="4">
        <v>6</v>
      </c>
      <c r="B6" s="5" t="s">
        <v>4150</v>
      </c>
      <c r="C6" s="5" t="s">
        <v>187</v>
      </c>
      <c r="D6" s="4">
        <v>1</v>
      </c>
      <c r="E6" s="4">
        <v>48512</v>
      </c>
      <c r="F6" s="4">
        <v>5</v>
      </c>
      <c r="G6" s="4">
        <v>4</v>
      </c>
      <c r="H6" s="4">
        <v>1</v>
      </c>
      <c r="I6" s="4">
        <v>-11</v>
      </c>
      <c r="J6" s="4">
        <v>6</v>
      </c>
      <c r="K6" s="4" t="s">
        <v>4151</v>
      </c>
    </row>
    <row r="7" spans="1:16" x14ac:dyDescent="0.2">
      <c r="A7" s="4">
        <v>7</v>
      </c>
      <c r="B7" s="5" t="s">
        <v>4150</v>
      </c>
      <c r="C7" s="5" t="s">
        <v>187</v>
      </c>
      <c r="D7" s="4">
        <v>2</v>
      </c>
      <c r="E7" s="4">
        <v>58283</v>
      </c>
      <c r="F7" s="4">
        <v>3</v>
      </c>
      <c r="G7" s="4">
        <v>2.6</v>
      </c>
      <c r="H7" s="4">
        <v>0.3</v>
      </c>
      <c r="I7" s="4" t="s">
        <v>4142</v>
      </c>
      <c r="J7" s="4" t="s">
        <v>4142</v>
      </c>
      <c r="K7" s="2" t="s">
        <v>4152</v>
      </c>
    </row>
    <row r="8" spans="1:16" x14ac:dyDescent="0.2">
      <c r="A8" s="4">
        <v>8</v>
      </c>
      <c r="B8" s="5" t="s">
        <v>193</v>
      </c>
      <c r="C8" s="5" t="s">
        <v>193</v>
      </c>
      <c r="D8" s="4">
        <v>1</v>
      </c>
      <c r="E8" s="4">
        <v>52555</v>
      </c>
      <c r="F8" s="4">
        <v>8</v>
      </c>
      <c r="G8" s="4">
        <v>340</v>
      </c>
      <c r="H8" s="4">
        <v>110</v>
      </c>
      <c r="I8" s="4">
        <v>5</v>
      </c>
      <c r="J8" s="4">
        <v>1</v>
      </c>
      <c r="K8" s="2" t="s">
        <v>4153</v>
      </c>
    </row>
    <row r="9" spans="1:16" x14ac:dyDescent="0.2">
      <c r="A9" s="4">
        <v>9</v>
      </c>
      <c r="B9" s="5" t="s">
        <v>193</v>
      </c>
      <c r="C9" s="5" t="s">
        <v>193</v>
      </c>
      <c r="D9" s="4">
        <v>2</v>
      </c>
      <c r="E9" s="4">
        <v>52920</v>
      </c>
      <c r="F9" s="4">
        <v>72</v>
      </c>
      <c r="G9" s="4">
        <v>3800</v>
      </c>
      <c r="H9" s="4">
        <v>400</v>
      </c>
      <c r="I9" s="4">
        <v>12</v>
      </c>
      <c r="J9" s="4">
        <v>1</v>
      </c>
      <c r="K9" s="2" t="s">
        <v>4153</v>
      </c>
    </row>
    <row r="10" spans="1:16" x14ac:dyDescent="0.2">
      <c r="A10" s="4">
        <v>10</v>
      </c>
      <c r="B10" s="5" t="s">
        <v>193</v>
      </c>
      <c r="C10" s="5" t="s">
        <v>193</v>
      </c>
      <c r="D10" s="4">
        <v>3</v>
      </c>
      <c r="E10" s="4">
        <v>54907</v>
      </c>
      <c r="F10" s="4">
        <v>18</v>
      </c>
      <c r="G10" s="4">
        <v>1761</v>
      </c>
      <c r="H10" s="4">
        <v>7</v>
      </c>
      <c r="I10" s="4">
        <v>12</v>
      </c>
      <c r="J10" s="4">
        <v>2</v>
      </c>
      <c r="K10" s="2" t="s">
        <v>4152</v>
      </c>
    </row>
    <row r="11" spans="1:16" x14ac:dyDescent="0.2">
      <c r="A11" s="4">
        <v>11</v>
      </c>
      <c r="B11" s="5" t="s">
        <v>193</v>
      </c>
      <c r="C11" s="5" t="s">
        <v>193</v>
      </c>
      <c r="D11" s="4">
        <v>4</v>
      </c>
      <c r="E11" s="4">
        <v>55719</v>
      </c>
      <c r="F11" s="4">
        <v>10</v>
      </c>
      <c r="G11" s="4">
        <v>126</v>
      </c>
      <c r="H11" s="4">
        <v>5</v>
      </c>
      <c r="I11" s="4">
        <v>3</v>
      </c>
      <c r="J11" s="4">
        <v>1</v>
      </c>
      <c r="K11" s="2" t="s">
        <v>4152</v>
      </c>
    </row>
    <row r="12" spans="1:16" x14ac:dyDescent="0.2">
      <c r="A12" s="4">
        <v>12</v>
      </c>
      <c r="B12" s="5" t="s">
        <v>193</v>
      </c>
      <c r="C12" s="5" t="s">
        <v>193</v>
      </c>
      <c r="D12" s="4">
        <v>5</v>
      </c>
      <c r="E12" s="4">
        <v>55836</v>
      </c>
      <c r="F12" s="4">
        <v>5</v>
      </c>
      <c r="G12" s="4">
        <v>2933</v>
      </c>
      <c r="H12" s="4">
        <v>5</v>
      </c>
      <c r="I12" s="4">
        <v>13</v>
      </c>
      <c r="J12" s="4">
        <v>1</v>
      </c>
      <c r="K12" s="2" t="s">
        <v>4152</v>
      </c>
    </row>
    <row r="13" spans="1:16" x14ac:dyDescent="0.2">
      <c r="A13" s="4">
        <v>13</v>
      </c>
      <c r="B13" s="5" t="s">
        <v>193</v>
      </c>
      <c r="C13" s="5" t="s">
        <v>193</v>
      </c>
      <c r="D13" s="4">
        <v>6</v>
      </c>
      <c r="E13" s="4">
        <v>56854</v>
      </c>
      <c r="F13" s="4">
        <v>28</v>
      </c>
      <c r="G13" s="4">
        <v>84</v>
      </c>
      <c r="H13" s="4">
        <v>14</v>
      </c>
      <c r="I13" s="4">
        <v>3</v>
      </c>
      <c r="J13" s="4">
        <v>2</v>
      </c>
      <c r="K13" s="2" t="s">
        <v>4152</v>
      </c>
    </row>
    <row r="14" spans="1:16" x14ac:dyDescent="0.2">
      <c r="A14" s="4">
        <v>14</v>
      </c>
      <c r="B14" s="5" t="s">
        <v>193</v>
      </c>
      <c r="C14" s="5" t="s">
        <v>193</v>
      </c>
      <c r="D14" s="4">
        <v>7</v>
      </c>
      <c r="E14" s="4">
        <v>57345</v>
      </c>
      <c r="F14" s="4">
        <v>12</v>
      </c>
      <c r="G14" s="4">
        <v>527</v>
      </c>
      <c r="H14" s="4">
        <v>7</v>
      </c>
      <c r="I14" s="4">
        <v>5</v>
      </c>
      <c r="J14" s="4">
        <v>1</v>
      </c>
      <c r="K14" s="2" t="s">
        <v>4152</v>
      </c>
    </row>
    <row r="15" spans="1:16" x14ac:dyDescent="0.2">
      <c r="A15" s="4">
        <v>15</v>
      </c>
      <c r="B15" s="5" t="s">
        <v>193</v>
      </c>
      <c r="C15" s="5" t="s">
        <v>193</v>
      </c>
      <c r="D15" s="4">
        <v>8</v>
      </c>
      <c r="E15" s="4">
        <v>57696.75</v>
      </c>
      <c r="F15" s="4">
        <v>0.08</v>
      </c>
      <c r="G15" s="4">
        <v>43</v>
      </c>
      <c r="H15" s="4">
        <v>2</v>
      </c>
      <c r="I15" s="4" t="s">
        <v>4142</v>
      </c>
      <c r="J15" s="4" t="s">
        <v>4142</v>
      </c>
      <c r="K15" s="2" t="s">
        <v>4152</v>
      </c>
    </row>
    <row r="16" spans="1:16" x14ac:dyDescent="0.2">
      <c r="A16" s="4">
        <v>16</v>
      </c>
      <c r="B16" s="5" t="s">
        <v>193</v>
      </c>
      <c r="C16" s="5" t="s">
        <v>193</v>
      </c>
      <c r="D16" s="4">
        <v>9</v>
      </c>
      <c r="E16" s="4">
        <v>58320</v>
      </c>
      <c r="F16" s="4">
        <v>97</v>
      </c>
      <c r="G16" s="4">
        <v>3140</v>
      </c>
      <c r="H16" s="4">
        <v>50</v>
      </c>
      <c r="I16" s="4">
        <v>20</v>
      </c>
      <c r="J16" s="4">
        <v>3</v>
      </c>
      <c r="K16" s="2" t="s">
        <v>4152</v>
      </c>
    </row>
    <row r="17" spans="1:11" x14ac:dyDescent="0.2">
      <c r="A17" s="4">
        <v>17</v>
      </c>
      <c r="B17" s="5" t="s">
        <v>208</v>
      </c>
      <c r="C17" s="5" t="s">
        <v>208</v>
      </c>
      <c r="D17" s="4">
        <v>1</v>
      </c>
      <c r="E17" s="4">
        <v>55965</v>
      </c>
      <c r="F17" s="4">
        <v>27</v>
      </c>
      <c r="G17" s="4">
        <v>0.06</v>
      </c>
      <c r="H17" s="4">
        <v>0.04</v>
      </c>
      <c r="I17" s="4" t="s">
        <v>4142</v>
      </c>
      <c r="J17" s="4" t="s">
        <v>4142</v>
      </c>
      <c r="K17" s="2" t="s">
        <v>4152</v>
      </c>
    </row>
    <row r="18" spans="1:11" x14ac:dyDescent="0.2">
      <c r="A18" s="4">
        <v>18</v>
      </c>
      <c r="B18" s="5" t="s">
        <v>4154</v>
      </c>
      <c r="C18" s="5" t="s">
        <v>272</v>
      </c>
      <c r="D18" s="4">
        <v>1</v>
      </c>
      <c r="E18" s="4">
        <v>46082</v>
      </c>
      <c r="F18" s="4">
        <v>4</v>
      </c>
      <c r="G18" s="4">
        <v>6</v>
      </c>
      <c r="H18" s="4">
        <v>1</v>
      </c>
      <c r="I18" s="4">
        <v>6</v>
      </c>
      <c r="J18" s="4">
        <v>5</v>
      </c>
      <c r="K18" s="4" t="s">
        <v>4155</v>
      </c>
    </row>
    <row r="19" spans="1:11" x14ac:dyDescent="0.2">
      <c r="A19" s="4">
        <v>19</v>
      </c>
      <c r="B19" s="5" t="s">
        <v>4154</v>
      </c>
      <c r="C19" s="5" t="s">
        <v>272</v>
      </c>
      <c r="D19" s="4">
        <v>2</v>
      </c>
      <c r="E19" s="4">
        <v>46470</v>
      </c>
      <c r="F19" s="4">
        <v>18</v>
      </c>
      <c r="G19" s="4">
        <v>4366</v>
      </c>
      <c r="H19" s="4">
        <v>1</v>
      </c>
      <c r="I19" s="4">
        <v>430</v>
      </c>
      <c r="J19" s="4">
        <v>154</v>
      </c>
      <c r="K19" s="4" t="s">
        <v>4155</v>
      </c>
    </row>
    <row r="20" spans="1:11" x14ac:dyDescent="0.2">
      <c r="A20" s="4">
        <v>20</v>
      </c>
      <c r="B20" s="5" t="s">
        <v>4156</v>
      </c>
      <c r="C20" s="5" t="s">
        <v>282</v>
      </c>
      <c r="D20" s="4">
        <v>1</v>
      </c>
      <c r="E20" s="4">
        <v>53041</v>
      </c>
      <c r="F20" s="4">
        <v>6</v>
      </c>
      <c r="G20" s="4">
        <v>0.62</v>
      </c>
      <c r="H20" s="4">
        <v>0.04</v>
      </c>
      <c r="I20" s="4">
        <v>0.5</v>
      </c>
      <c r="J20" s="4">
        <v>0.1</v>
      </c>
      <c r="K20" s="2" t="s">
        <v>4149</v>
      </c>
    </row>
    <row r="21" spans="1:11" x14ac:dyDescent="0.2">
      <c r="A21" s="4">
        <v>21</v>
      </c>
      <c r="B21" s="5" t="s">
        <v>4157</v>
      </c>
      <c r="C21" s="5" t="s">
        <v>290</v>
      </c>
      <c r="D21" s="4">
        <v>1</v>
      </c>
      <c r="E21" s="4">
        <v>57120</v>
      </c>
      <c r="F21" s="4">
        <v>60</v>
      </c>
      <c r="G21" s="4">
        <v>1.0999999999999999E-2</v>
      </c>
      <c r="H21" s="4">
        <v>6.0000000000000001E-3</v>
      </c>
      <c r="I21" s="4" t="s">
        <v>4142</v>
      </c>
      <c r="J21" s="4" t="s">
        <v>4142</v>
      </c>
      <c r="K21" s="2" t="s">
        <v>4152</v>
      </c>
    </row>
    <row r="22" spans="1:11" x14ac:dyDescent="0.2">
      <c r="A22" s="4">
        <v>22</v>
      </c>
      <c r="B22" s="5" t="s">
        <v>291</v>
      </c>
      <c r="C22" s="5" t="s">
        <v>291</v>
      </c>
      <c r="D22" s="4">
        <v>1</v>
      </c>
      <c r="E22" s="4">
        <v>57053.63</v>
      </c>
      <c r="F22" s="4">
        <v>0.06</v>
      </c>
      <c r="G22" s="4">
        <v>24.54</v>
      </c>
      <c r="H22" s="4">
        <v>0.03</v>
      </c>
      <c r="I22" s="4">
        <v>3.4</v>
      </c>
      <c r="J22" s="4">
        <v>0.1</v>
      </c>
      <c r="K22" s="2" t="s">
        <v>4152</v>
      </c>
    </row>
    <row r="23" spans="1:11" x14ac:dyDescent="0.2">
      <c r="A23" s="4">
        <v>23</v>
      </c>
      <c r="B23" s="5" t="s">
        <v>4158</v>
      </c>
      <c r="C23" s="5" t="s">
        <v>341</v>
      </c>
      <c r="D23" s="4">
        <v>1</v>
      </c>
      <c r="E23" s="4">
        <v>52616</v>
      </c>
      <c r="F23" s="4">
        <v>2</v>
      </c>
      <c r="G23" s="4">
        <v>0.33</v>
      </c>
      <c r="H23" s="4">
        <v>0.02</v>
      </c>
      <c r="I23" s="4">
        <v>0.7</v>
      </c>
      <c r="J23" s="4">
        <v>0.2</v>
      </c>
      <c r="K23" s="2" t="s">
        <v>4159</v>
      </c>
    </row>
    <row r="24" spans="1:11" x14ac:dyDescent="0.2">
      <c r="A24" s="4">
        <v>24</v>
      </c>
      <c r="B24" s="5" t="s">
        <v>4160</v>
      </c>
      <c r="C24" s="5" t="s">
        <v>382</v>
      </c>
      <c r="D24" s="4">
        <v>1</v>
      </c>
      <c r="E24" s="4">
        <v>56010.400000000001</v>
      </c>
      <c r="F24" s="4">
        <v>0.5</v>
      </c>
      <c r="G24" s="4">
        <v>0.312</v>
      </c>
      <c r="H24" s="4">
        <v>2E-3</v>
      </c>
      <c r="I24" s="4">
        <v>0.6</v>
      </c>
      <c r="J24" s="4">
        <v>0.2</v>
      </c>
      <c r="K24" s="2" t="s">
        <v>4152</v>
      </c>
    </row>
    <row r="25" spans="1:11" x14ac:dyDescent="0.2">
      <c r="A25" s="4">
        <v>25</v>
      </c>
      <c r="B25" s="5" t="s">
        <v>4161</v>
      </c>
      <c r="C25" s="5" t="s">
        <v>386</v>
      </c>
      <c r="D25" s="4">
        <v>1</v>
      </c>
      <c r="E25" s="4">
        <v>42051.5</v>
      </c>
      <c r="F25" s="4">
        <v>0.3</v>
      </c>
      <c r="G25" s="4">
        <v>1.9</v>
      </c>
      <c r="H25" s="4">
        <v>0.2</v>
      </c>
      <c r="I25" s="4">
        <v>13</v>
      </c>
      <c r="J25" s="4">
        <v>5</v>
      </c>
      <c r="K25" s="4" t="s">
        <v>4162</v>
      </c>
    </row>
    <row r="26" spans="1:11" x14ac:dyDescent="0.2">
      <c r="A26" s="4">
        <v>26</v>
      </c>
      <c r="B26" s="5" t="s">
        <v>4161</v>
      </c>
      <c r="C26" s="5" t="s">
        <v>386</v>
      </c>
      <c r="D26" s="4">
        <v>2</v>
      </c>
      <c r="E26" s="4">
        <v>52296</v>
      </c>
      <c r="F26" s="4">
        <v>1</v>
      </c>
      <c r="G26" s="4">
        <v>2.2999999999999998</v>
      </c>
      <c r="H26" s="4">
        <v>0.2</v>
      </c>
      <c r="I26" s="4">
        <v>7</v>
      </c>
      <c r="J26" s="4">
        <v>2</v>
      </c>
      <c r="K26" s="4" t="s">
        <v>4163</v>
      </c>
    </row>
    <row r="27" spans="1:11" x14ac:dyDescent="0.2">
      <c r="A27" s="4">
        <v>27</v>
      </c>
      <c r="B27" s="5" t="s">
        <v>4161</v>
      </c>
      <c r="C27" s="5" t="s">
        <v>386</v>
      </c>
      <c r="D27" s="4">
        <v>3</v>
      </c>
      <c r="E27" s="4">
        <v>53379</v>
      </c>
      <c r="F27" s="4" t="s">
        <v>4142</v>
      </c>
      <c r="G27" s="4">
        <v>0.2</v>
      </c>
      <c r="H27" s="4">
        <v>0.1</v>
      </c>
      <c r="I27" s="4" t="s">
        <v>4142</v>
      </c>
      <c r="J27" s="4" t="s">
        <v>4142</v>
      </c>
      <c r="K27" s="2" t="s">
        <v>4164</v>
      </c>
    </row>
    <row r="28" spans="1:11" x14ac:dyDescent="0.2">
      <c r="A28" s="4">
        <v>28</v>
      </c>
      <c r="B28" s="5" t="s">
        <v>4161</v>
      </c>
      <c r="C28" s="5" t="s">
        <v>386</v>
      </c>
      <c r="D28" s="4">
        <v>4</v>
      </c>
      <c r="E28" s="4">
        <v>53980</v>
      </c>
      <c r="F28" s="4">
        <v>12</v>
      </c>
      <c r="G28" s="4">
        <v>0.5</v>
      </c>
      <c r="H28" s="4">
        <v>0.1</v>
      </c>
      <c r="I28" s="4">
        <v>0.1</v>
      </c>
      <c r="J28" s="4">
        <v>0.1</v>
      </c>
      <c r="K28" s="2" t="s">
        <v>4149</v>
      </c>
    </row>
    <row r="29" spans="1:11" x14ac:dyDescent="0.2">
      <c r="A29" s="4">
        <v>29</v>
      </c>
      <c r="B29" s="5" t="s">
        <v>4165</v>
      </c>
      <c r="C29" s="5" t="s">
        <v>399</v>
      </c>
      <c r="D29" s="4">
        <v>1</v>
      </c>
      <c r="E29" s="4">
        <v>40491.800000000003</v>
      </c>
      <c r="F29" s="4">
        <v>0.03</v>
      </c>
      <c r="G29" s="4">
        <v>7.2</v>
      </c>
      <c r="H29" s="4">
        <v>0.4</v>
      </c>
      <c r="I29" s="4">
        <v>0.44</v>
      </c>
      <c r="J29" s="4">
        <v>0.04</v>
      </c>
      <c r="K29" s="4" t="s">
        <v>4166</v>
      </c>
    </row>
    <row r="30" spans="1:11" x14ac:dyDescent="0.2">
      <c r="A30" s="4">
        <v>30</v>
      </c>
      <c r="B30" s="5" t="s">
        <v>4165</v>
      </c>
      <c r="C30" s="5" t="s">
        <v>399</v>
      </c>
      <c r="D30" s="4">
        <v>2</v>
      </c>
      <c r="E30" s="4">
        <v>41161.980000000003</v>
      </c>
      <c r="F30" s="4">
        <v>0.04</v>
      </c>
      <c r="G30" s="4">
        <v>1.9</v>
      </c>
      <c r="H30" s="4">
        <v>0.1</v>
      </c>
      <c r="I30" s="4">
        <v>0.17</v>
      </c>
      <c r="J30" s="4">
        <v>0.01</v>
      </c>
      <c r="K30" s="4" t="s">
        <v>4166</v>
      </c>
    </row>
    <row r="31" spans="1:11" x14ac:dyDescent="0.2">
      <c r="A31" s="4">
        <v>31</v>
      </c>
      <c r="B31" s="5" t="s">
        <v>4165</v>
      </c>
      <c r="C31" s="5" t="s">
        <v>399</v>
      </c>
      <c r="D31" s="4">
        <v>3</v>
      </c>
      <c r="E31" s="4">
        <v>41250.32</v>
      </c>
      <c r="F31" s="4">
        <v>0.01</v>
      </c>
      <c r="G31" s="4">
        <v>2.1</v>
      </c>
      <c r="H31" s="4">
        <v>0.1</v>
      </c>
      <c r="I31" s="4">
        <v>0.11</v>
      </c>
      <c r="J31" s="4">
        <v>0.01</v>
      </c>
      <c r="K31" s="4" t="s">
        <v>4166</v>
      </c>
    </row>
    <row r="32" spans="1:11" x14ac:dyDescent="0.2">
      <c r="A32" s="4">
        <v>32</v>
      </c>
      <c r="B32" s="5" t="s">
        <v>4165</v>
      </c>
      <c r="C32" s="5" t="s">
        <v>399</v>
      </c>
      <c r="D32" s="4">
        <v>4</v>
      </c>
      <c r="E32" s="4">
        <v>42447.26</v>
      </c>
      <c r="F32" s="4">
        <v>0.04</v>
      </c>
      <c r="G32" s="4">
        <v>35.700000000000003</v>
      </c>
      <c r="H32" s="4">
        <v>0.3</v>
      </c>
      <c r="I32" s="4">
        <v>1.6</v>
      </c>
      <c r="J32" s="4">
        <v>0.1</v>
      </c>
      <c r="K32" s="4" t="s">
        <v>4166</v>
      </c>
    </row>
    <row r="33" spans="1:11" x14ac:dyDescent="0.2">
      <c r="A33" s="4">
        <v>33</v>
      </c>
      <c r="B33" s="5" t="s">
        <v>4165</v>
      </c>
      <c r="C33" s="5" t="s">
        <v>399</v>
      </c>
      <c r="D33" s="4">
        <v>5</v>
      </c>
      <c r="E33" s="4">
        <v>46663.69</v>
      </c>
      <c r="F33" s="4">
        <v>0.03</v>
      </c>
      <c r="G33" s="4">
        <v>6</v>
      </c>
      <c r="H33" s="4">
        <v>1</v>
      </c>
      <c r="I33" s="4">
        <v>0.5</v>
      </c>
      <c r="J33" s="4">
        <v>0.1</v>
      </c>
      <c r="K33" s="4" t="s">
        <v>4167</v>
      </c>
    </row>
    <row r="34" spans="1:11" x14ac:dyDescent="0.2">
      <c r="A34" s="4">
        <v>34</v>
      </c>
      <c r="B34" s="5" t="s">
        <v>4165</v>
      </c>
      <c r="C34" s="5" t="s">
        <v>399</v>
      </c>
      <c r="D34" s="4">
        <v>6</v>
      </c>
      <c r="E34" s="4">
        <v>47767.504000000001</v>
      </c>
      <c r="F34" s="4">
        <v>3.0000000000000001E-3</v>
      </c>
      <c r="G34" s="4">
        <v>81</v>
      </c>
      <c r="H34" s="4">
        <v>0.4</v>
      </c>
      <c r="I34" s="4">
        <v>3.4</v>
      </c>
      <c r="J34" s="4">
        <v>0.1</v>
      </c>
      <c r="K34" s="4" t="s">
        <v>4168</v>
      </c>
    </row>
    <row r="35" spans="1:11" x14ac:dyDescent="0.2">
      <c r="A35" s="4">
        <v>35</v>
      </c>
      <c r="B35" s="5" t="s">
        <v>4165</v>
      </c>
      <c r="C35" s="5" t="s">
        <v>399</v>
      </c>
      <c r="D35" s="4">
        <v>7</v>
      </c>
      <c r="E35" s="4">
        <v>48945.599999999999</v>
      </c>
      <c r="F35" s="4">
        <v>0.1</v>
      </c>
      <c r="G35" s="4">
        <v>4.2</v>
      </c>
      <c r="H35" s="4">
        <v>0.2</v>
      </c>
      <c r="I35" s="4">
        <v>0.32</v>
      </c>
      <c r="J35" s="4">
        <v>0.03</v>
      </c>
      <c r="K35" s="4" t="s">
        <v>4169</v>
      </c>
    </row>
    <row r="36" spans="1:11" x14ac:dyDescent="0.2">
      <c r="A36" s="4">
        <v>36</v>
      </c>
      <c r="B36" s="5" t="s">
        <v>4165</v>
      </c>
      <c r="C36" s="5" t="s">
        <v>399</v>
      </c>
      <c r="D36" s="4">
        <v>8</v>
      </c>
      <c r="E36" s="4">
        <v>50020.04</v>
      </c>
      <c r="F36" s="4">
        <v>0.02</v>
      </c>
      <c r="G36" s="4">
        <v>2.1</v>
      </c>
      <c r="H36" s="4">
        <v>0.1</v>
      </c>
      <c r="I36" s="4">
        <v>0.2</v>
      </c>
      <c r="J36" s="4">
        <v>0.01</v>
      </c>
      <c r="K36" s="4" t="s">
        <v>4170</v>
      </c>
    </row>
    <row r="37" spans="1:11" x14ac:dyDescent="0.2">
      <c r="A37" s="4">
        <v>37</v>
      </c>
      <c r="B37" s="5" t="s">
        <v>4165</v>
      </c>
      <c r="C37" s="5" t="s">
        <v>399</v>
      </c>
      <c r="D37" s="4">
        <v>9</v>
      </c>
      <c r="E37" s="4">
        <v>50260.031000000003</v>
      </c>
      <c r="F37" s="4">
        <v>4.0000000000000001E-3</v>
      </c>
      <c r="G37" s="4">
        <v>31.9</v>
      </c>
      <c r="H37" s="4">
        <v>0.1</v>
      </c>
      <c r="I37" s="4">
        <v>1.73</v>
      </c>
      <c r="J37" s="4">
        <v>0.03</v>
      </c>
      <c r="K37" s="4" t="s">
        <v>4170</v>
      </c>
    </row>
    <row r="38" spans="1:11" x14ac:dyDescent="0.2">
      <c r="A38" s="4">
        <v>38</v>
      </c>
      <c r="B38" s="5" t="s">
        <v>4165</v>
      </c>
      <c r="C38" s="5" t="s">
        <v>399</v>
      </c>
      <c r="D38" s="4">
        <v>10</v>
      </c>
      <c r="E38" s="4">
        <v>50458.94</v>
      </c>
      <c r="F38" s="4">
        <v>0.03</v>
      </c>
      <c r="G38" s="4">
        <v>6.1</v>
      </c>
      <c r="H38" s="4">
        <v>0.4</v>
      </c>
      <c r="I38" s="4">
        <v>1.1000000000000001</v>
      </c>
      <c r="J38" s="4">
        <v>0.1</v>
      </c>
      <c r="K38" s="4" t="s">
        <v>4170</v>
      </c>
    </row>
    <row r="39" spans="1:11" x14ac:dyDescent="0.2">
      <c r="A39" s="4">
        <v>39</v>
      </c>
      <c r="B39" s="5" t="s">
        <v>4165</v>
      </c>
      <c r="C39" s="5" t="s">
        <v>399</v>
      </c>
      <c r="D39" s="4">
        <v>11</v>
      </c>
      <c r="E39" s="4">
        <v>50489.7</v>
      </c>
      <c r="F39" s="4">
        <v>0.2</v>
      </c>
      <c r="G39" s="4">
        <v>0.8</v>
      </c>
      <c r="H39" s="4">
        <v>0.3</v>
      </c>
      <c r="I39" s="4">
        <v>-0.2</v>
      </c>
      <c r="J39" s="4">
        <v>0.1</v>
      </c>
      <c r="K39" s="4" t="s">
        <v>4170</v>
      </c>
    </row>
    <row r="40" spans="1:11" x14ac:dyDescent="0.2">
      <c r="A40" s="4">
        <v>40</v>
      </c>
      <c r="B40" s="5" t="s">
        <v>4165</v>
      </c>
      <c r="C40" s="5" t="s">
        <v>399</v>
      </c>
      <c r="D40" s="4">
        <v>12</v>
      </c>
      <c r="E40" s="4">
        <v>50812.59</v>
      </c>
      <c r="F40" s="4">
        <v>0.01</v>
      </c>
      <c r="G40" s="4">
        <v>6.2</v>
      </c>
      <c r="H40" s="4">
        <v>0.2</v>
      </c>
      <c r="I40" s="4">
        <v>0.62</v>
      </c>
      <c r="J40" s="4">
        <v>0.04</v>
      </c>
      <c r="K40" s="4" t="s">
        <v>4170</v>
      </c>
    </row>
    <row r="41" spans="1:11" x14ac:dyDescent="0.2">
      <c r="A41" s="4">
        <v>41</v>
      </c>
      <c r="B41" s="5" t="s">
        <v>4165</v>
      </c>
      <c r="C41" s="5" t="s">
        <v>399</v>
      </c>
      <c r="D41" s="4">
        <v>13</v>
      </c>
      <c r="E41" s="4">
        <v>51452.02</v>
      </c>
      <c r="F41" s="4">
        <v>0.01</v>
      </c>
      <c r="G41" s="4">
        <v>6.8</v>
      </c>
      <c r="H41" s="4">
        <v>0.2</v>
      </c>
      <c r="I41" s="4">
        <v>0.7</v>
      </c>
      <c r="J41" s="4">
        <v>0.1</v>
      </c>
      <c r="K41" s="4" t="s">
        <v>4170</v>
      </c>
    </row>
    <row r="42" spans="1:11" x14ac:dyDescent="0.2">
      <c r="A42" s="4">
        <v>42</v>
      </c>
      <c r="B42" s="5" t="s">
        <v>4165</v>
      </c>
      <c r="C42" s="5" t="s">
        <v>399</v>
      </c>
      <c r="D42" s="4">
        <v>14</v>
      </c>
      <c r="E42" s="4">
        <v>51740.656000000003</v>
      </c>
      <c r="F42" s="4">
        <v>2E-3</v>
      </c>
      <c r="G42" s="4">
        <v>25.1</v>
      </c>
      <c r="H42" s="4">
        <v>0.3</v>
      </c>
      <c r="I42" s="4">
        <v>2.9</v>
      </c>
      <c r="J42" s="4">
        <v>0.1</v>
      </c>
      <c r="K42" s="2" t="s">
        <v>4159</v>
      </c>
    </row>
    <row r="43" spans="1:11" x14ac:dyDescent="0.2">
      <c r="A43" s="4">
        <v>43</v>
      </c>
      <c r="B43" s="5" t="s">
        <v>4165</v>
      </c>
      <c r="C43" s="5" t="s">
        <v>399</v>
      </c>
      <c r="D43" s="4">
        <v>15</v>
      </c>
      <c r="E43" s="4">
        <v>51804.75</v>
      </c>
      <c r="F43" s="4">
        <v>0.02</v>
      </c>
      <c r="G43" s="4">
        <v>3.5</v>
      </c>
      <c r="H43" s="4">
        <v>0.1</v>
      </c>
      <c r="I43" s="4">
        <v>0.53</v>
      </c>
      <c r="J43" s="4">
        <v>0.03</v>
      </c>
      <c r="K43" s="2" t="s">
        <v>4159</v>
      </c>
    </row>
    <row r="44" spans="1:11" x14ac:dyDescent="0.2">
      <c r="A44" s="4">
        <v>44</v>
      </c>
      <c r="B44" s="5" t="s">
        <v>4165</v>
      </c>
      <c r="C44" s="5" t="s">
        <v>399</v>
      </c>
      <c r="D44" s="4">
        <v>16</v>
      </c>
      <c r="E44" s="4">
        <v>52084.072</v>
      </c>
      <c r="F44" s="4">
        <v>1E-3</v>
      </c>
      <c r="G44" s="4">
        <v>22.6</v>
      </c>
      <c r="H44" s="4">
        <v>0.1</v>
      </c>
      <c r="I44" s="4">
        <v>2.0699999999999998</v>
      </c>
      <c r="J44" s="4">
        <v>0.03</v>
      </c>
      <c r="K44" s="2" t="s">
        <v>4159</v>
      </c>
    </row>
    <row r="45" spans="1:11" x14ac:dyDescent="0.2">
      <c r="A45" s="4">
        <v>45</v>
      </c>
      <c r="B45" s="5" t="s">
        <v>4165</v>
      </c>
      <c r="C45" s="5" t="s">
        <v>399</v>
      </c>
      <c r="D45" s="4">
        <v>17</v>
      </c>
      <c r="E45" s="4">
        <v>52146.758000000002</v>
      </c>
      <c r="F45" s="4">
        <v>2.9999999999999997E-4</v>
      </c>
      <c r="G45" s="4">
        <v>8.9</v>
      </c>
      <c r="H45" s="4">
        <v>0.1</v>
      </c>
      <c r="I45" s="4">
        <v>0.56999999999999995</v>
      </c>
      <c r="J45" s="4">
        <v>0.01</v>
      </c>
      <c r="K45" s="2" t="s">
        <v>4159</v>
      </c>
    </row>
    <row r="46" spans="1:11" x14ac:dyDescent="0.2">
      <c r="A46" s="4">
        <v>46</v>
      </c>
      <c r="B46" s="5" t="s">
        <v>4165</v>
      </c>
      <c r="C46" s="5" t="s">
        <v>399</v>
      </c>
      <c r="D46" s="4">
        <v>18</v>
      </c>
      <c r="E46" s="4">
        <v>52498.256999999998</v>
      </c>
      <c r="F46" s="4">
        <v>2E-3</v>
      </c>
      <c r="G46" s="4">
        <v>3.4</v>
      </c>
      <c r="H46" s="4">
        <v>0.1</v>
      </c>
      <c r="I46" s="4">
        <v>0.7</v>
      </c>
      <c r="J46" s="4">
        <v>0.02</v>
      </c>
      <c r="K46" s="2" t="s">
        <v>4159</v>
      </c>
    </row>
    <row r="47" spans="1:11" x14ac:dyDescent="0.2">
      <c r="A47" s="4">
        <v>47</v>
      </c>
      <c r="B47" s="5" t="s">
        <v>4165</v>
      </c>
      <c r="C47" s="5" t="s">
        <v>399</v>
      </c>
      <c r="D47" s="4">
        <v>19</v>
      </c>
      <c r="E47" s="4">
        <v>52587.199999999997</v>
      </c>
      <c r="F47" s="4">
        <v>0.01</v>
      </c>
      <c r="G47" s="4">
        <v>1.7</v>
      </c>
      <c r="H47" s="4">
        <v>0.1</v>
      </c>
      <c r="I47" s="4">
        <v>0.5</v>
      </c>
      <c r="J47" s="4">
        <v>0.1</v>
      </c>
      <c r="K47" s="2" t="s">
        <v>4159</v>
      </c>
    </row>
    <row r="48" spans="1:11" x14ac:dyDescent="0.2">
      <c r="A48" s="4">
        <v>48</v>
      </c>
      <c r="B48" s="5" t="s">
        <v>4165</v>
      </c>
      <c r="C48" s="5" t="s">
        <v>399</v>
      </c>
      <c r="D48" s="4">
        <v>20</v>
      </c>
      <c r="E48" s="4">
        <v>53067.078000000001</v>
      </c>
      <c r="F48" s="4">
        <v>2.0000000000000001E-4</v>
      </c>
      <c r="G48" s="4">
        <v>214</v>
      </c>
      <c r="H48" s="4">
        <v>1</v>
      </c>
      <c r="I48" s="4">
        <v>6.2</v>
      </c>
      <c r="J48" s="4">
        <v>0.2</v>
      </c>
      <c r="K48" s="2" t="s">
        <v>4159</v>
      </c>
    </row>
    <row r="49" spans="1:11" x14ac:dyDescent="0.2">
      <c r="A49" s="4">
        <v>49</v>
      </c>
      <c r="B49" s="5" t="s">
        <v>4165</v>
      </c>
      <c r="C49" s="5" t="s">
        <v>399</v>
      </c>
      <c r="D49" s="4">
        <v>21</v>
      </c>
      <c r="E49" s="4">
        <v>53254.108999999997</v>
      </c>
      <c r="F49" s="4">
        <v>2E-3</v>
      </c>
      <c r="G49" s="4">
        <v>4.9000000000000004</v>
      </c>
      <c r="H49" s="4">
        <v>0.1</v>
      </c>
      <c r="I49" s="4">
        <v>0.2</v>
      </c>
      <c r="J49" s="4">
        <v>0.1</v>
      </c>
      <c r="K49" s="2" t="s">
        <v>4159</v>
      </c>
    </row>
    <row r="50" spans="1:11" x14ac:dyDescent="0.2">
      <c r="A50" s="4">
        <v>50</v>
      </c>
      <c r="B50" s="5" t="s">
        <v>4165</v>
      </c>
      <c r="C50" s="5" t="s">
        <v>399</v>
      </c>
      <c r="D50" s="4">
        <v>22</v>
      </c>
      <c r="E50" s="4">
        <v>53331.17</v>
      </c>
      <c r="F50" s="4">
        <v>0.01</v>
      </c>
      <c r="G50" s="4">
        <v>2.8</v>
      </c>
      <c r="H50" s="4">
        <v>0.2</v>
      </c>
      <c r="I50" s="4">
        <v>0.7</v>
      </c>
      <c r="J50" s="4">
        <v>0.1</v>
      </c>
      <c r="K50" s="2" t="s">
        <v>4159</v>
      </c>
    </row>
    <row r="51" spans="1:11" x14ac:dyDescent="0.2">
      <c r="A51" s="4">
        <v>51</v>
      </c>
      <c r="B51" s="5" t="s">
        <v>4165</v>
      </c>
      <c r="C51" s="5" t="s">
        <v>399</v>
      </c>
      <c r="D51" s="4">
        <v>23</v>
      </c>
      <c r="E51" s="4">
        <v>53970.19</v>
      </c>
      <c r="F51" s="4">
        <v>2.9999999999999997E-4</v>
      </c>
      <c r="G51" s="4">
        <v>21.8</v>
      </c>
      <c r="H51" s="4">
        <v>0.2</v>
      </c>
      <c r="I51" s="4">
        <v>3.1</v>
      </c>
      <c r="J51" s="4">
        <v>0.1</v>
      </c>
      <c r="K51" s="2" t="s">
        <v>4159</v>
      </c>
    </row>
    <row r="52" spans="1:11" x14ac:dyDescent="0.2">
      <c r="A52" s="4">
        <v>52</v>
      </c>
      <c r="B52" s="5" t="s">
        <v>4165</v>
      </c>
      <c r="C52" s="5" t="s">
        <v>399</v>
      </c>
      <c r="D52" s="4">
        <v>24</v>
      </c>
      <c r="E52" s="4">
        <v>54580.38</v>
      </c>
      <c r="F52" s="4">
        <v>0.01</v>
      </c>
      <c r="G52" s="4">
        <v>4.7</v>
      </c>
      <c r="H52" s="4">
        <v>0.1</v>
      </c>
      <c r="I52" s="4">
        <v>0.2</v>
      </c>
      <c r="J52" s="4">
        <v>0.1</v>
      </c>
      <c r="K52" s="2" t="s">
        <v>4159</v>
      </c>
    </row>
    <row r="53" spans="1:11" x14ac:dyDescent="0.2">
      <c r="A53" s="4">
        <v>53</v>
      </c>
      <c r="B53" s="5" t="s">
        <v>4165</v>
      </c>
      <c r="C53" s="5" t="s">
        <v>399</v>
      </c>
      <c r="D53" s="4">
        <v>25</v>
      </c>
      <c r="E53" s="4">
        <v>55875.49</v>
      </c>
      <c r="F53" s="4">
        <v>0.03</v>
      </c>
      <c r="G53" s="4">
        <v>39</v>
      </c>
      <c r="H53" s="4">
        <v>4</v>
      </c>
      <c r="I53" s="4">
        <v>0.23</v>
      </c>
      <c r="J53" s="4">
        <v>0.02</v>
      </c>
      <c r="K53" s="2" t="s">
        <v>4152</v>
      </c>
    </row>
    <row r="54" spans="1:11" x14ac:dyDescent="0.2">
      <c r="A54" s="4">
        <v>54</v>
      </c>
      <c r="B54" s="5" t="s">
        <v>4165</v>
      </c>
      <c r="C54" s="5" t="s">
        <v>399</v>
      </c>
      <c r="D54" s="4">
        <v>26</v>
      </c>
      <c r="E54" s="4">
        <v>57839.8</v>
      </c>
      <c r="F54" s="4">
        <v>0.1</v>
      </c>
      <c r="G54" s="4">
        <v>2.2000000000000002</v>
      </c>
      <c r="H54" s="4">
        <v>0.4</v>
      </c>
      <c r="I54" s="4" t="s">
        <v>4142</v>
      </c>
      <c r="J54" s="4" t="s">
        <v>4142</v>
      </c>
      <c r="K54" s="2" t="s">
        <v>4152</v>
      </c>
    </row>
    <row r="55" spans="1:11" x14ac:dyDescent="0.2">
      <c r="A55" s="4">
        <v>55</v>
      </c>
      <c r="B55" s="5" t="s">
        <v>4165</v>
      </c>
      <c r="C55" s="5" t="s">
        <v>399</v>
      </c>
      <c r="D55" s="4">
        <v>27</v>
      </c>
      <c r="E55" s="4">
        <v>58064.555</v>
      </c>
      <c r="F55" s="4">
        <v>3.0000000000000001E-3</v>
      </c>
      <c r="G55" s="4">
        <v>516.37</v>
      </c>
      <c r="H55" s="4">
        <v>0.1</v>
      </c>
      <c r="I55" s="4">
        <v>6.9690000000000003</v>
      </c>
      <c r="J55" s="4">
        <v>2.1000000000000001E-2</v>
      </c>
      <c r="K55" s="2" t="s">
        <v>4171</v>
      </c>
    </row>
    <row r="56" spans="1:11" x14ac:dyDescent="0.2">
      <c r="A56" s="4">
        <v>56</v>
      </c>
      <c r="B56" s="5" t="s">
        <v>4165</v>
      </c>
      <c r="C56" s="5" t="s">
        <v>399</v>
      </c>
      <c r="D56" s="4">
        <v>28</v>
      </c>
      <c r="E56" s="4">
        <v>58237.357000000004</v>
      </c>
      <c r="F56" s="4">
        <v>5.0000000000000001E-3</v>
      </c>
      <c r="G56" s="4">
        <v>4.08</v>
      </c>
      <c r="H56" s="4">
        <v>0.22</v>
      </c>
      <c r="I56" s="4">
        <v>0.46</v>
      </c>
      <c r="J56" s="4">
        <v>0.11</v>
      </c>
      <c r="K56" s="2" t="s">
        <v>4172</v>
      </c>
    </row>
    <row r="57" spans="1:11" x14ac:dyDescent="0.2">
      <c r="A57" s="4">
        <v>57</v>
      </c>
      <c r="B57" s="5" t="s">
        <v>4165</v>
      </c>
      <c r="C57" s="5" t="s">
        <v>399</v>
      </c>
      <c r="D57" s="4">
        <v>29</v>
      </c>
      <c r="E57" s="4">
        <v>58470.7</v>
      </c>
      <c r="F57" s="4">
        <v>0.2</v>
      </c>
      <c r="G57" s="4">
        <v>2.2999999999999998</v>
      </c>
      <c r="H57" s="4">
        <v>0.6</v>
      </c>
      <c r="I57" s="4" t="s">
        <v>4142</v>
      </c>
      <c r="J57" s="4" t="s">
        <v>4142</v>
      </c>
      <c r="K57" s="2" t="s">
        <v>4152</v>
      </c>
    </row>
    <row r="58" spans="1:11" x14ac:dyDescent="0.2">
      <c r="A58" s="4">
        <v>58</v>
      </c>
      <c r="B58" s="5" t="s">
        <v>4165</v>
      </c>
      <c r="C58" s="5" t="s">
        <v>399</v>
      </c>
      <c r="D58" s="4">
        <v>30</v>
      </c>
      <c r="E58" s="4">
        <v>58687.565000000002</v>
      </c>
      <c r="F58" s="4">
        <v>4.0000000000000001E-3</v>
      </c>
      <c r="G58" s="4">
        <v>31.7</v>
      </c>
      <c r="H58" s="4">
        <v>1.2</v>
      </c>
      <c r="I58" s="4">
        <v>0.34100000000000003</v>
      </c>
      <c r="J58" s="4">
        <v>3.3000000000000002E-2</v>
      </c>
      <c r="K58" s="4" t="s">
        <v>4173</v>
      </c>
    </row>
    <row r="59" spans="1:11" x14ac:dyDescent="0.2">
      <c r="A59" s="4">
        <v>59</v>
      </c>
      <c r="B59" s="5" t="s">
        <v>408</v>
      </c>
      <c r="C59" s="5" t="s">
        <v>408</v>
      </c>
      <c r="D59" s="4">
        <v>1</v>
      </c>
      <c r="E59" s="4">
        <v>51278</v>
      </c>
      <c r="F59" s="4">
        <v>16</v>
      </c>
      <c r="G59" s="4">
        <v>687</v>
      </c>
      <c r="H59" s="4">
        <v>3</v>
      </c>
      <c r="I59" s="4">
        <v>1</v>
      </c>
      <c r="J59" s="4">
        <v>1</v>
      </c>
      <c r="K59" s="4" t="s">
        <v>4174</v>
      </c>
    </row>
    <row r="60" spans="1:11" x14ac:dyDescent="0.2">
      <c r="A60" s="4">
        <v>60</v>
      </c>
      <c r="B60" s="5" t="s">
        <v>408</v>
      </c>
      <c r="C60" s="5" t="s">
        <v>408</v>
      </c>
      <c r="D60" s="4">
        <v>2</v>
      </c>
      <c r="E60" s="4">
        <v>51562</v>
      </c>
      <c r="F60" s="4">
        <v>15</v>
      </c>
      <c r="G60" s="4">
        <v>450</v>
      </c>
      <c r="H60" s="4">
        <v>3</v>
      </c>
      <c r="I60" s="4">
        <v>0.7</v>
      </c>
      <c r="J60" s="4">
        <v>0.1</v>
      </c>
      <c r="K60" s="4" t="s">
        <v>4174</v>
      </c>
    </row>
    <row r="61" spans="1:11" x14ac:dyDescent="0.2">
      <c r="A61" s="4">
        <v>61</v>
      </c>
      <c r="B61" s="5" t="s">
        <v>408</v>
      </c>
      <c r="C61" s="5" t="s">
        <v>408</v>
      </c>
      <c r="D61" s="4">
        <v>3</v>
      </c>
      <c r="E61" s="4">
        <v>51711</v>
      </c>
      <c r="F61" s="4">
        <v>5</v>
      </c>
      <c r="G61" s="4">
        <v>315</v>
      </c>
      <c r="H61" s="4">
        <v>1</v>
      </c>
      <c r="I61" s="4">
        <v>0.6</v>
      </c>
      <c r="J61" s="4">
        <v>0.1</v>
      </c>
      <c r="K61" s="4" t="s">
        <v>4174</v>
      </c>
    </row>
    <row r="62" spans="1:11" x14ac:dyDescent="0.2">
      <c r="A62" s="4">
        <v>62</v>
      </c>
      <c r="B62" s="5" t="s">
        <v>408</v>
      </c>
      <c r="C62" s="5" t="s">
        <v>408</v>
      </c>
      <c r="D62" s="4">
        <v>4</v>
      </c>
      <c r="E62" s="4">
        <v>51826</v>
      </c>
      <c r="F62" s="4">
        <v>8</v>
      </c>
      <c r="G62" s="4">
        <v>140</v>
      </c>
      <c r="H62" s="4">
        <v>1</v>
      </c>
      <c r="I62" s="4">
        <v>0.5</v>
      </c>
      <c r="J62" s="4">
        <v>0.1</v>
      </c>
      <c r="K62" s="4" t="s">
        <v>4174</v>
      </c>
    </row>
    <row r="63" spans="1:11" x14ac:dyDescent="0.2">
      <c r="A63" s="4">
        <v>63</v>
      </c>
      <c r="B63" s="5" t="s">
        <v>408</v>
      </c>
      <c r="C63" s="5" t="s">
        <v>408</v>
      </c>
      <c r="D63" s="4">
        <v>5</v>
      </c>
      <c r="E63" s="4">
        <v>51881</v>
      </c>
      <c r="F63" s="4">
        <v>6</v>
      </c>
      <c r="G63" s="4">
        <v>140</v>
      </c>
      <c r="H63" s="4">
        <v>1</v>
      </c>
      <c r="I63" s="4">
        <v>0.7</v>
      </c>
      <c r="J63" s="4">
        <v>0.2</v>
      </c>
      <c r="K63" s="4" t="s">
        <v>4174</v>
      </c>
    </row>
    <row r="64" spans="1:11" x14ac:dyDescent="0.2">
      <c r="A64" s="4">
        <v>64</v>
      </c>
      <c r="B64" s="5" t="s">
        <v>408</v>
      </c>
      <c r="C64" s="5" t="s">
        <v>408</v>
      </c>
      <c r="D64" s="4">
        <v>6</v>
      </c>
      <c r="E64" s="4">
        <v>51960</v>
      </c>
      <c r="F64" s="4">
        <v>5</v>
      </c>
      <c r="G64" s="4">
        <v>454</v>
      </c>
      <c r="H64" s="4">
        <v>5</v>
      </c>
      <c r="I64" s="4">
        <v>0.8</v>
      </c>
      <c r="J64" s="4">
        <v>0.5</v>
      </c>
      <c r="K64" s="4" t="s">
        <v>4174</v>
      </c>
    </row>
    <row r="65" spans="1:11" x14ac:dyDescent="0.2">
      <c r="A65" s="4">
        <v>65</v>
      </c>
      <c r="B65" s="5" t="s">
        <v>408</v>
      </c>
      <c r="C65" s="5" t="s">
        <v>408</v>
      </c>
      <c r="D65" s="4">
        <v>7</v>
      </c>
      <c r="E65" s="4">
        <v>52152</v>
      </c>
      <c r="F65" s="4">
        <v>1</v>
      </c>
      <c r="G65" s="4">
        <v>2.2999999999999998</v>
      </c>
      <c r="H65" s="4">
        <v>0.4</v>
      </c>
      <c r="I65" s="4" t="s">
        <v>4142</v>
      </c>
      <c r="J65" s="4" t="s">
        <v>4142</v>
      </c>
      <c r="K65" s="4" t="s">
        <v>4175</v>
      </c>
    </row>
    <row r="66" spans="1:11" x14ac:dyDescent="0.2">
      <c r="A66" s="4">
        <v>66</v>
      </c>
      <c r="B66" s="5" t="s">
        <v>408</v>
      </c>
      <c r="C66" s="5" t="s">
        <v>408</v>
      </c>
      <c r="D66" s="4">
        <v>8</v>
      </c>
      <c r="E66" s="4">
        <v>52170</v>
      </c>
      <c r="F66" s="4">
        <v>5</v>
      </c>
      <c r="G66" s="4">
        <v>184</v>
      </c>
      <c r="H66" s="4">
        <v>1</v>
      </c>
      <c r="I66" s="4">
        <v>0.8</v>
      </c>
      <c r="J66" s="4">
        <v>0.2</v>
      </c>
      <c r="K66" s="4" t="s">
        <v>4174</v>
      </c>
    </row>
    <row r="67" spans="1:11" x14ac:dyDescent="0.2">
      <c r="A67" s="4">
        <v>67</v>
      </c>
      <c r="B67" s="5" t="s">
        <v>408</v>
      </c>
      <c r="C67" s="5" t="s">
        <v>408</v>
      </c>
      <c r="D67" s="4">
        <v>9</v>
      </c>
      <c r="E67" s="4">
        <v>52241</v>
      </c>
      <c r="F67" s="4">
        <v>12</v>
      </c>
      <c r="G67" s="4">
        <v>426</v>
      </c>
      <c r="H67" s="4">
        <v>1</v>
      </c>
      <c r="I67" s="4">
        <v>0.2</v>
      </c>
      <c r="J67" s="4">
        <v>0.1</v>
      </c>
      <c r="K67" s="4" t="s">
        <v>4174</v>
      </c>
    </row>
    <row r="68" spans="1:11" x14ac:dyDescent="0.2">
      <c r="A68" s="4">
        <v>68</v>
      </c>
      <c r="B68" s="5" t="s">
        <v>408</v>
      </c>
      <c r="C68" s="5" t="s">
        <v>408</v>
      </c>
      <c r="D68" s="4">
        <v>10</v>
      </c>
      <c r="E68" s="4">
        <v>52378</v>
      </c>
      <c r="F68" s="4">
        <v>11</v>
      </c>
      <c r="G68" s="4">
        <v>168</v>
      </c>
      <c r="H68" s="4">
        <v>1</v>
      </c>
      <c r="I68" s="4">
        <v>0.4</v>
      </c>
      <c r="J68" s="4">
        <v>0.1</v>
      </c>
      <c r="K68" s="4" t="s">
        <v>4174</v>
      </c>
    </row>
    <row r="69" spans="1:11" x14ac:dyDescent="0.2">
      <c r="A69" s="4">
        <v>69</v>
      </c>
      <c r="B69" s="5" t="s">
        <v>408</v>
      </c>
      <c r="C69" s="5" t="s">
        <v>408</v>
      </c>
      <c r="D69" s="4">
        <v>11</v>
      </c>
      <c r="E69" s="4">
        <v>52453</v>
      </c>
      <c r="F69" s="4">
        <v>7</v>
      </c>
      <c r="G69" s="4">
        <v>218</v>
      </c>
      <c r="H69" s="4">
        <v>1</v>
      </c>
      <c r="I69" s="4">
        <v>0.4</v>
      </c>
      <c r="J69" s="4">
        <v>0.2</v>
      </c>
      <c r="K69" s="4" t="s">
        <v>4174</v>
      </c>
    </row>
    <row r="70" spans="1:11" x14ac:dyDescent="0.2">
      <c r="A70" s="4">
        <v>70</v>
      </c>
      <c r="B70" s="5" t="s">
        <v>408</v>
      </c>
      <c r="C70" s="5" t="s">
        <v>408</v>
      </c>
      <c r="D70" s="4">
        <v>12</v>
      </c>
      <c r="E70" s="4">
        <v>52545</v>
      </c>
      <c r="F70" s="4">
        <v>6</v>
      </c>
      <c r="G70" s="4">
        <v>420</v>
      </c>
      <c r="H70" s="4">
        <v>2</v>
      </c>
      <c r="I70" s="4">
        <v>0.5</v>
      </c>
      <c r="J70" s="4">
        <v>0.2</v>
      </c>
      <c r="K70" s="4" t="s">
        <v>4174</v>
      </c>
    </row>
    <row r="71" spans="1:11" x14ac:dyDescent="0.2">
      <c r="A71" s="4">
        <v>71</v>
      </c>
      <c r="B71" s="5" t="s">
        <v>408</v>
      </c>
      <c r="C71" s="5" t="s">
        <v>408</v>
      </c>
      <c r="D71" s="4">
        <v>13</v>
      </c>
      <c r="E71" s="4">
        <v>52731</v>
      </c>
      <c r="F71" s="4">
        <v>14</v>
      </c>
      <c r="G71" s="4">
        <v>146</v>
      </c>
      <c r="H71" s="4">
        <v>3</v>
      </c>
      <c r="I71" s="4">
        <v>0.6</v>
      </c>
      <c r="J71" s="4">
        <v>0.1</v>
      </c>
      <c r="K71" s="4" t="s">
        <v>4174</v>
      </c>
    </row>
    <row r="72" spans="1:11" x14ac:dyDescent="0.2">
      <c r="A72" s="4">
        <v>72</v>
      </c>
      <c r="B72" s="5" t="s">
        <v>408</v>
      </c>
      <c r="C72" s="5" t="s">
        <v>408</v>
      </c>
      <c r="D72" s="4">
        <v>14</v>
      </c>
      <c r="E72" s="4">
        <v>52807</v>
      </c>
      <c r="F72" s="4">
        <v>15</v>
      </c>
      <c r="G72" s="4">
        <v>255</v>
      </c>
      <c r="H72" s="4">
        <v>3</v>
      </c>
      <c r="I72" s="4">
        <v>0.6</v>
      </c>
      <c r="J72" s="4">
        <v>0.3</v>
      </c>
      <c r="K72" s="4" t="s">
        <v>4174</v>
      </c>
    </row>
    <row r="73" spans="1:11" x14ac:dyDescent="0.2">
      <c r="A73" s="4">
        <v>73</v>
      </c>
      <c r="B73" s="5" t="s">
        <v>408</v>
      </c>
      <c r="C73" s="5" t="s">
        <v>408</v>
      </c>
      <c r="D73" s="4">
        <v>15</v>
      </c>
      <c r="E73" s="4">
        <v>52886</v>
      </c>
      <c r="F73" s="4">
        <v>3</v>
      </c>
      <c r="G73" s="4">
        <v>234.6</v>
      </c>
      <c r="H73" s="4">
        <v>0.3</v>
      </c>
      <c r="I73" s="4">
        <v>0.44</v>
      </c>
      <c r="J73" s="4">
        <v>0.05</v>
      </c>
      <c r="K73" s="4" t="s">
        <v>4174</v>
      </c>
    </row>
    <row r="74" spans="1:11" x14ac:dyDescent="0.2">
      <c r="A74" s="4">
        <v>74</v>
      </c>
      <c r="B74" s="5" t="s">
        <v>408</v>
      </c>
      <c r="C74" s="5" t="s">
        <v>408</v>
      </c>
      <c r="D74" s="4">
        <v>16</v>
      </c>
      <c r="E74" s="4">
        <v>53014</v>
      </c>
      <c r="F74" s="4">
        <v>6</v>
      </c>
      <c r="G74" s="4">
        <v>338</v>
      </c>
      <c r="H74" s="4">
        <v>1</v>
      </c>
      <c r="I74" s="4">
        <v>0.7</v>
      </c>
      <c r="J74" s="4">
        <v>0.1</v>
      </c>
      <c r="K74" s="4" t="s">
        <v>4174</v>
      </c>
    </row>
    <row r="75" spans="1:11" x14ac:dyDescent="0.2">
      <c r="A75" s="4">
        <v>75</v>
      </c>
      <c r="B75" s="5" t="s">
        <v>408</v>
      </c>
      <c r="C75" s="5" t="s">
        <v>408</v>
      </c>
      <c r="D75" s="4">
        <v>17</v>
      </c>
      <c r="E75" s="4">
        <v>53125.5</v>
      </c>
      <c r="F75" s="4">
        <v>0.1</v>
      </c>
      <c r="G75" s="4">
        <v>17</v>
      </c>
      <c r="H75" s="4">
        <v>1</v>
      </c>
      <c r="I75" s="4">
        <v>0.4</v>
      </c>
      <c r="J75" s="4">
        <v>0.3</v>
      </c>
      <c r="K75" s="2" t="s">
        <v>4176</v>
      </c>
    </row>
    <row r="76" spans="1:11" x14ac:dyDescent="0.2">
      <c r="A76" s="4">
        <v>76</v>
      </c>
      <c r="B76" s="5" t="s">
        <v>408</v>
      </c>
      <c r="C76" s="5" t="s">
        <v>408</v>
      </c>
      <c r="D76" s="4">
        <v>18</v>
      </c>
      <c r="E76" s="4">
        <v>53145</v>
      </c>
      <c r="F76" s="4">
        <v>2</v>
      </c>
      <c r="G76" s="4">
        <v>391.1</v>
      </c>
      <c r="H76" s="4">
        <v>0.2</v>
      </c>
      <c r="I76" s="4">
        <v>0.19</v>
      </c>
      <c r="J76" s="4">
        <v>0.04</v>
      </c>
      <c r="K76" s="4" t="s">
        <v>4174</v>
      </c>
    </row>
    <row r="77" spans="1:11" x14ac:dyDescent="0.2">
      <c r="A77" s="4">
        <v>77</v>
      </c>
      <c r="B77" s="5" t="s">
        <v>408</v>
      </c>
      <c r="C77" s="5" t="s">
        <v>408</v>
      </c>
      <c r="D77" s="4">
        <v>19</v>
      </c>
      <c r="E77" s="4">
        <v>53288</v>
      </c>
      <c r="F77" s="4">
        <v>3</v>
      </c>
      <c r="G77" s="4">
        <v>395</v>
      </c>
      <c r="H77" s="4">
        <v>1</v>
      </c>
      <c r="I77" s="4">
        <v>0.7</v>
      </c>
      <c r="J77" s="4">
        <v>0.1</v>
      </c>
      <c r="K77" s="4" t="s">
        <v>4174</v>
      </c>
    </row>
    <row r="78" spans="1:11" x14ac:dyDescent="0.2">
      <c r="A78" s="4">
        <v>78</v>
      </c>
      <c r="B78" s="5" t="s">
        <v>408</v>
      </c>
      <c r="C78" s="5" t="s">
        <v>408</v>
      </c>
      <c r="D78" s="4">
        <v>20</v>
      </c>
      <c r="E78" s="4">
        <v>53445</v>
      </c>
      <c r="F78" s="4">
        <v>2</v>
      </c>
      <c r="G78" s="4">
        <v>260</v>
      </c>
      <c r="H78" s="4">
        <v>1</v>
      </c>
      <c r="I78" s="4">
        <v>0.9</v>
      </c>
      <c r="J78" s="4">
        <v>0.1</v>
      </c>
      <c r="K78" s="4" t="s">
        <v>4174</v>
      </c>
    </row>
    <row r="79" spans="1:11" x14ac:dyDescent="0.2">
      <c r="A79" s="4">
        <v>79</v>
      </c>
      <c r="B79" s="5" t="s">
        <v>408</v>
      </c>
      <c r="C79" s="5" t="s">
        <v>408</v>
      </c>
      <c r="D79" s="4">
        <v>21</v>
      </c>
      <c r="E79" s="4">
        <v>53550</v>
      </c>
      <c r="F79" s="4">
        <v>2</v>
      </c>
      <c r="G79" s="4">
        <v>321</v>
      </c>
      <c r="H79" s="4">
        <v>1</v>
      </c>
      <c r="I79" s="4">
        <v>0.7</v>
      </c>
      <c r="J79" s="4">
        <v>0.1</v>
      </c>
      <c r="K79" s="4" t="s">
        <v>4174</v>
      </c>
    </row>
    <row r="80" spans="1:11" x14ac:dyDescent="0.2">
      <c r="A80" s="4">
        <v>80</v>
      </c>
      <c r="B80" s="5" t="s">
        <v>408</v>
      </c>
      <c r="C80" s="5" t="s">
        <v>408</v>
      </c>
      <c r="D80" s="4">
        <v>22</v>
      </c>
      <c r="E80" s="4">
        <v>53696</v>
      </c>
      <c r="F80" s="4">
        <v>14</v>
      </c>
      <c r="G80" s="4">
        <v>409</v>
      </c>
      <c r="H80" s="4">
        <v>3</v>
      </c>
      <c r="I80" s="4">
        <v>0.7</v>
      </c>
      <c r="J80" s="4">
        <v>0.1</v>
      </c>
      <c r="K80" s="4" t="s">
        <v>4174</v>
      </c>
    </row>
    <row r="81" spans="1:11" x14ac:dyDescent="0.2">
      <c r="A81" s="4">
        <v>81</v>
      </c>
      <c r="B81" s="5" t="s">
        <v>408</v>
      </c>
      <c r="C81" s="5" t="s">
        <v>408</v>
      </c>
      <c r="D81" s="4">
        <v>23</v>
      </c>
      <c r="E81" s="4">
        <v>53861</v>
      </c>
      <c r="F81" s="4">
        <v>1</v>
      </c>
      <c r="G81" s="4">
        <v>235</v>
      </c>
      <c r="H81" s="4">
        <v>1</v>
      </c>
      <c r="I81" s="4">
        <v>0.8</v>
      </c>
      <c r="J81" s="4">
        <v>0.1</v>
      </c>
      <c r="K81" s="4" t="s">
        <v>4174</v>
      </c>
    </row>
    <row r="82" spans="1:11" x14ac:dyDescent="0.2">
      <c r="A82" s="4">
        <v>82</v>
      </c>
      <c r="B82" s="5" t="s">
        <v>408</v>
      </c>
      <c r="C82" s="5" t="s">
        <v>408</v>
      </c>
      <c r="D82" s="4">
        <v>24</v>
      </c>
      <c r="E82" s="4">
        <v>53951.3</v>
      </c>
      <c r="F82" s="4">
        <v>0.3</v>
      </c>
      <c r="G82" s="4">
        <v>18</v>
      </c>
      <c r="H82" s="4">
        <v>1</v>
      </c>
      <c r="I82" s="4">
        <v>0.3</v>
      </c>
      <c r="J82" s="4">
        <v>0.2</v>
      </c>
      <c r="K82" s="4" t="s">
        <v>4174</v>
      </c>
    </row>
    <row r="83" spans="1:11" x14ac:dyDescent="0.2">
      <c r="A83" s="4">
        <v>83</v>
      </c>
      <c r="B83" s="5" t="s">
        <v>408</v>
      </c>
      <c r="C83" s="5" t="s">
        <v>408</v>
      </c>
      <c r="D83" s="4">
        <v>25</v>
      </c>
      <c r="E83" s="4">
        <v>53999</v>
      </c>
      <c r="F83" s="4">
        <v>3</v>
      </c>
      <c r="G83" s="4">
        <v>352</v>
      </c>
      <c r="H83" s="4">
        <v>1</v>
      </c>
      <c r="I83" s="4">
        <v>0.4</v>
      </c>
      <c r="J83" s="4">
        <v>0.3</v>
      </c>
      <c r="K83" s="4" t="s">
        <v>4177</v>
      </c>
    </row>
    <row r="84" spans="1:11" x14ac:dyDescent="0.2">
      <c r="A84" s="4">
        <v>84</v>
      </c>
      <c r="B84" s="5" t="s">
        <v>408</v>
      </c>
      <c r="C84" s="5" t="s">
        <v>408</v>
      </c>
      <c r="D84" s="4">
        <v>26</v>
      </c>
      <c r="E84" s="4">
        <v>54094</v>
      </c>
      <c r="F84" s="4">
        <v>5</v>
      </c>
      <c r="G84" s="4">
        <v>371</v>
      </c>
      <c r="H84" s="4">
        <v>2</v>
      </c>
      <c r="I84" s="4">
        <v>0.1</v>
      </c>
      <c r="J84" s="4">
        <v>0.3</v>
      </c>
      <c r="K84" s="4" t="s">
        <v>4177</v>
      </c>
    </row>
    <row r="85" spans="1:11" x14ac:dyDescent="0.2">
      <c r="A85" s="4">
        <v>85</v>
      </c>
      <c r="B85" s="5" t="s">
        <v>408</v>
      </c>
      <c r="C85" s="5" t="s">
        <v>408</v>
      </c>
      <c r="D85" s="4">
        <v>27</v>
      </c>
      <c r="E85" s="4">
        <v>54243</v>
      </c>
      <c r="F85" s="4">
        <v>8</v>
      </c>
      <c r="G85" s="4">
        <v>1</v>
      </c>
      <c r="H85" s="4">
        <v>0.3</v>
      </c>
      <c r="I85" s="4" t="s">
        <v>4142</v>
      </c>
      <c r="J85" s="4" t="s">
        <v>4142</v>
      </c>
      <c r="K85" s="2" t="s">
        <v>4176</v>
      </c>
    </row>
    <row r="86" spans="1:11" x14ac:dyDescent="0.2">
      <c r="A86" s="4">
        <v>86</v>
      </c>
      <c r="B86" s="5" t="s">
        <v>408</v>
      </c>
      <c r="C86" s="5" t="s">
        <v>408</v>
      </c>
      <c r="D86" s="4">
        <v>28</v>
      </c>
      <c r="E86" s="4">
        <v>54271</v>
      </c>
      <c r="F86" s="4">
        <v>2</v>
      </c>
      <c r="G86" s="4">
        <v>488</v>
      </c>
      <c r="H86" s="4">
        <v>1</v>
      </c>
      <c r="I86" s="4">
        <v>0.8</v>
      </c>
      <c r="J86" s="4">
        <v>0.2</v>
      </c>
      <c r="K86" s="4" t="s">
        <v>4177</v>
      </c>
    </row>
    <row r="87" spans="1:11" x14ac:dyDescent="0.2">
      <c r="A87" s="4">
        <v>87</v>
      </c>
      <c r="B87" s="5" t="s">
        <v>408</v>
      </c>
      <c r="C87" s="5" t="s">
        <v>408</v>
      </c>
      <c r="D87" s="4">
        <v>29</v>
      </c>
      <c r="E87" s="4">
        <v>54448</v>
      </c>
      <c r="F87" s="4">
        <v>7</v>
      </c>
      <c r="G87" s="4">
        <v>239</v>
      </c>
      <c r="H87" s="4">
        <v>1</v>
      </c>
      <c r="I87" s="4">
        <v>0.8</v>
      </c>
      <c r="J87" s="4">
        <v>0.2</v>
      </c>
      <c r="K87" s="4" t="s">
        <v>4177</v>
      </c>
    </row>
    <row r="88" spans="1:11" x14ac:dyDescent="0.2">
      <c r="A88" s="4">
        <v>88</v>
      </c>
      <c r="B88" s="5" t="s">
        <v>408</v>
      </c>
      <c r="C88" s="5" t="s">
        <v>408</v>
      </c>
      <c r="D88" s="4">
        <v>30</v>
      </c>
      <c r="E88" s="4">
        <v>54538</v>
      </c>
      <c r="F88" s="4">
        <v>4</v>
      </c>
      <c r="G88" s="4">
        <v>114</v>
      </c>
      <c r="H88" s="4">
        <v>1</v>
      </c>
      <c r="I88" s="4">
        <v>0.5</v>
      </c>
      <c r="J88" s="4">
        <v>0.3</v>
      </c>
      <c r="K88" s="4" t="s">
        <v>4177</v>
      </c>
    </row>
    <row r="89" spans="1:11" x14ac:dyDescent="0.2">
      <c r="A89" s="4">
        <v>89</v>
      </c>
      <c r="B89" s="5" t="s">
        <v>408</v>
      </c>
      <c r="C89" s="5" t="s">
        <v>408</v>
      </c>
      <c r="D89" s="4">
        <v>31</v>
      </c>
      <c r="E89" s="4">
        <v>54578</v>
      </c>
      <c r="F89" s="4">
        <v>5</v>
      </c>
      <c r="G89" s="4">
        <v>147</v>
      </c>
      <c r="H89" s="4">
        <v>1</v>
      </c>
      <c r="I89" s="4">
        <v>0</v>
      </c>
      <c r="J89" s="4">
        <v>1</v>
      </c>
      <c r="K89" s="4" t="s">
        <v>4177</v>
      </c>
    </row>
    <row r="90" spans="1:11" x14ac:dyDescent="0.2">
      <c r="A90" s="4">
        <v>90</v>
      </c>
      <c r="B90" s="5" t="s">
        <v>408</v>
      </c>
      <c r="C90" s="5" t="s">
        <v>408</v>
      </c>
      <c r="D90" s="4">
        <v>32</v>
      </c>
      <c r="E90" s="4">
        <v>54639</v>
      </c>
      <c r="F90" s="4">
        <v>2</v>
      </c>
      <c r="G90" s="4">
        <v>128.69999999999999</v>
      </c>
      <c r="H90" s="4">
        <v>0.5</v>
      </c>
      <c r="I90" s="4">
        <v>0.4</v>
      </c>
      <c r="J90" s="4">
        <v>0.2</v>
      </c>
      <c r="K90" s="4" t="s">
        <v>4177</v>
      </c>
    </row>
    <row r="91" spans="1:11" x14ac:dyDescent="0.2">
      <c r="A91" s="4">
        <v>91</v>
      </c>
      <c r="B91" s="5" t="s">
        <v>408</v>
      </c>
      <c r="C91" s="5" t="s">
        <v>408</v>
      </c>
      <c r="D91" s="4">
        <v>33</v>
      </c>
      <c r="E91" s="4">
        <v>54712</v>
      </c>
      <c r="F91" s="4">
        <v>2</v>
      </c>
      <c r="G91" s="4">
        <v>105</v>
      </c>
      <c r="H91" s="4">
        <v>1</v>
      </c>
      <c r="I91" s="4">
        <v>0.5</v>
      </c>
      <c r="J91" s="4">
        <v>0.3</v>
      </c>
      <c r="K91" s="4" t="s">
        <v>4177</v>
      </c>
    </row>
    <row r="92" spans="1:11" x14ac:dyDescent="0.2">
      <c r="A92" s="4">
        <v>92</v>
      </c>
      <c r="B92" s="5" t="s">
        <v>408</v>
      </c>
      <c r="C92" s="5" t="s">
        <v>408</v>
      </c>
      <c r="D92" s="4">
        <v>34</v>
      </c>
      <c r="E92" s="4">
        <v>54767</v>
      </c>
      <c r="F92" s="4">
        <v>4</v>
      </c>
      <c r="G92" s="4">
        <v>362</v>
      </c>
      <c r="H92" s="4">
        <v>1</v>
      </c>
      <c r="I92" s="4">
        <v>0.6</v>
      </c>
      <c r="J92" s="4">
        <v>0.1</v>
      </c>
      <c r="K92" s="4" t="s">
        <v>4177</v>
      </c>
    </row>
    <row r="93" spans="1:11" x14ac:dyDescent="0.2">
      <c r="A93" s="4">
        <v>93</v>
      </c>
      <c r="B93" s="5" t="s">
        <v>408</v>
      </c>
      <c r="C93" s="5" t="s">
        <v>408</v>
      </c>
      <c r="D93" s="4">
        <v>35</v>
      </c>
      <c r="E93" s="4">
        <v>54895</v>
      </c>
      <c r="F93" s="4">
        <v>9</v>
      </c>
      <c r="G93" s="4">
        <v>341</v>
      </c>
      <c r="H93" s="4">
        <v>1</v>
      </c>
      <c r="I93" s="4">
        <v>0.5</v>
      </c>
      <c r="J93" s="4">
        <v>0.1</v>
      </c>
      <c r="K93" s="4" t="s">
        <v>4177</v>
      </c>
    </row>
    <row r="94" spans="1:11" x14ac:dyDescent="0.2">
      <c r="A94" s="4">
        <v>94</v>
      </c>
      <c r="B94" s="5" t="s">
        <v>408</v>
      </c>
      <c r="C94" s="5" t="s">
        <v>408</v>
      </c>
      <c r="D94" s="4">
        <v>36</v>
      </c>
      <c r="E94" s="4">
        <v>55043</v>
      </c>
      <c r="F94" s="4">
        <v>2</v>
      </c>
      <c r="G94" s="4">
        <v>217</v>
      </c>
      <c r="H94" s="4">
        <v>0.5</v>
      </c>
      <c r="I94" s="4">
        <v>0.8</v>
      </c>
      <c r="J94" s="4">
        <v>0.1</v>
      </c>
      <c r="K94" s="4" t="s">
        <v>4177</v>
      </c>
    </row>
    <row r="95" spans="1:11" x14ac:dyDescent="0.2">
      <c r="A95" s="4">
        <v>95</v>
      </c>
      <c r="B95" s="5" t="s">
        <v>408</v>
      </c>
      <c r="C95" s="5" t="s">
        <v>408</v>
      </c>
      <c r="D95" s="4">
        <v>37</v>
      </c>
      <c r="E95" s="4">
        <v>55184</v>
      </c>
      <c r="F95" s="4">
        <v>2</v>
      </c>
      <c r="G95" s="4">
        <v>209</v>
      </c>
      <c r="H95" s="4">
        <v>1</v>
      </c>
      <c r="I95" s="4">
        <v>1.1000000000000001</v>
      </c>
      <c r="J95" s="4">
        <v>0.1</v>
      </c>
      <c r="K95" s="4" t="s">
        <v>4177</v>
      </c>
    </row>
    <row r="96" spans="1:11" x14ac:dyDescent="0.2">
      <c r="A96" s="4">
        <v>96</v>
      </c>
      <c r="B96" s="5" t="s">
        <v>408</v>
      </c>
      <c r="C96" s="5" t="s">
        <v>408</v>
      </c>
      <c r="D96" s="4">
        <v>38</v>
      </c>
      <c r="E96" s="4">
        <v>55280</v>
      </c>
      <c r="F96" s="4">
        <v>4</v>
      </c>
      <c r="G96" s="4">
        <v>549</v>
      </c>
      <c r="H96" s="4">
        <v>3</v>
      </c>
      <c r="I96" s="4">
        <v>0.3</v>
      </c>
      <c r="J96" s="4">
        <v>0.3</v>
      </c>
      <c r="K96" s="4" t="s">
        <v>4177</v>
      </c>
    </row>
    <row r="97" spans="1:11" x14ac:dyDescent="0.2">
      <c r="A97" s="4">
        <v>97</v>
      </c>
      <c r="B97" s="5" t="s">
        <v>408</v>
      </c>
      <c r="C97" s="5" t="s">
        <v>408</v>
      </c>
      <c r="D97" s="4">
        <v>39</v>
      </c>
      <c r="E97" s="4">
        <v>55451</v>
      </c>
      <c r="F97" s="4">
        <v>7</v>
      </c>
      <c r="G97" s="4">
        <v>169</v>
      </c>
      <c r="H97" s="4">
        <v>1</v>
      </c>
      <c r="I97" s="4">
        <v>0.4</v>
      </c>
      <c r="J97" s="4">
        <v>0.1</v>
      </c>
      <c r="K97" s="4" t="s">
        <v>4177</v>
      </c>
    </row>
    <row r="98" spans="1:11" x14ac:dyDescent="0.2">
      <c r="A98" s="4">
        <v>98</v>
      </c>
      <c r="B98" s="5" t="s">
        <v>408</v>
      </c>
      <c r="C98" s="5" t="s">
        <v>408</v>
      </c>
      <c r="D98" s="4">
        <v>40</v>
      </c>
      <c r="E98" s="4">
        <v>55519</v>
      </c>
      <c r="F98" s="4">
        <v>2</v>
      </c>
      <c r="G98" s="4">
        <v>122</v>
      </c>
      <c r="H98" s="4">
        <v>1</v>
      </c>
      <c r="I98" s="4">
        <v>0.4</v>
      </c>
      <c r="J98" s="4">
        <v>0.3</v>
      </c>
      <c r="K98" s="4" t="s">
        <v>4177</v>
      </c>
    </row>
    <row r="99" spans="1:11" x14ac:dyDescent="0.2">
      <c r="A99" s="4">
        <v>99</v>
      </c>
      <c r="B99" s="5" t="s">
        <v>408</v>
      </c>
      <c r="C99" s="5" t="s">
        <v>408</v>
      </c>
      <c r="D99" s="4">
        <v>41</v>
      </c>
      <c r="E99" s="4">
        <v>55552</v>
      </c>
      <c r="F99" s="4">
        <v>2</v>
      </c>
      <c r="G99" s="4">
        <v>8</v>
      </c>
      <c r="H99" s="4">
        <v>2</v>
      </c>
      <c r="I99" s="4">
        <v>-2</v>
      </c>
      <c r="J99" s="4">
        <v>2</v>
      </c>
      <c r="K99" s="4" t="s">
        <v>4177</v>
      </c>
    </row>
    <row r="100" spans="1:11" x14ac:dyDescent="0.2">
      <c r="A100" s="4">
        <v>100</v>
      </c>
      <c r="B100" s="5" t="s">
        <v>408</v>
      </c>
      <c r="C100" s="5" t="s">
        <v>408</v>
      </c>
      <c r="D100" s="4">
        <v>42</v>
      </c>
      <c r="E100" s="4">
        <v>55587</v>
      </c>
      <c r="F100" s="4">
        <v>2</v>
      </c>
      <c r="G100" s="4">
        <v>87</v>
      </c>
      <c r="H100" s="4">
        <v>2</v>
      </c>
      <c r="I100" s="4">
        <v>1</v>
      </c>
      <c r="J100" s="4">
        <v>4</v>
      </c>
      <c r="K100" s="4" t="s">
        <v>4177</v>
      </c>
    </row>
    <row r="101" spans="1:11" x14ac:dyDescent="0.2">
      <c r="A101" s="4">
        <v>101</v>
      </c>
      <c r="B101" s="5" t="s">
        <v>408</v>
      </c>
      <c r="C101" s="5" t="s">
        <v>408</v>
      </c>
      <c r="D101" s="4">
        <v>43</v>
      </c>
      <c r="E101" s="4">
        <v>55615</v>
      </c>
      <c r="F101" s="4">
        <v>4</v>
      </c>
      <c r="G101" s="4">
        <v>453</v>
      </c>
      <c r="H101" s="4">
        <v>2</v>
      </c>
      <c r="I101" s="4">
        <v>0.2</v>
      </c>
      <c r="J101" s="4">
        <v>0.5</v>
      </c>
      <c r="K101" s="4" t="s">
        <v>4177</v>
      </c>
    </row>
    <row r="102" spans="1:11" x14ac:dyDescent="0.2">
      <c r="A102" s="4">
        <v>102</v>
      </c>
      <c r="B102" s="5" t="s">
        <v>408</v>
      </c>
      <c r="C102" s="5" t="s">
        <v>408</v>
      </c>
      <c r="D102" s="4">
        <v>44</v>
      </c>
      <c r="E102" s="4">
        <v>55786.1</v>
      </c>
      <c r="F102" s="4">
        <v>0.1</v>
      </c>
      <c r="G102" s="4">
        <v>14</v>
      </c>
      <c r="H102" s="4">
        <v>1</v>
      </c>
      <c r="I102" s="4">
        <v>-0.2</v>
      </c>
      <c r="J102" s="4">
        <v>0.2</v>
      </c>
      <c r="K102" s="2" t="s">
        <v>4176</v>
      </c>
    </row>
    <row r="103" spans="1:11" x14ac:dyDescent="0.2">
      <c r="A103" s="4">
        <v>103</v>
      </c>
      <c r="B103" s="5" t="s">
        <v>408</v>
      </c>
      <c r="C103" s="5" t="s">
        <v>408</v>
      </c>
      <c r="D103" s="4">
        <v>45</v>
      </c>
      <c r="E103" s="4">
        <v>55819</v>
      </c>
      <c r="F103" s="4">
        <v>2</v>
      </c>
      <c r="G103" s="4">
        <v>346</v>
      </c>
      <c r="H103" s="4">
        <v>1</v>
      </c>
      <c r="I103" s="4">
        <v>0.9</v>
      </c>
      <c r="J103" s="4">
        <v>0.4</v>
      </c>
      <c r="K103" s="4" t="s">
        <v>4177</v>
      </c>
    </row>
    <row r="104" spans="1:11" x14ac:dyDescent="0.2">
      <c r="A104" s="4">
        <v>104</v>
      </c>
      <c r="B104" s="5" t="s">
        <v>408</v>
      </c>
      <c r="C104" s="5" t="s">
        <v>408</v>
      </c>
      <c r="D104" s="4">
        <v>46</v>
      </c>
      <c r="E104" s="4">
        <v>58083</v>
      </c>
      <c r="F104" s="4">
        <v>25</v>
      </c>
      <c r="G104" s="4">
        <v>260.51</v>
      </c>
      <c r="H104" s="4">
        <v>0.03</v>
      </c>
      <c r="I104" s="4">
        <v>0.75</v>
      </c>
      <c r="J104" s="4">
        <v>0.15</v>
      </c>
      <c r="K104" s="2" t="s">
        <v>4178</v>
      </c>
    </row>
    <row r="105" spans="1:11" x14ac:dyDescent="0.2">
      <c r="A105" s="4">
        <v>105</v>
      </c>
      <c r="B105" s="5" t="s">
        <v>408</v>
      </c>
      <c r="C105" s="5" t="s">
        <v>408</v>
      </c>
      <c r="D105" s="4">
        <v>47</v>
      </c>
      <c r="E105" s="4">
        <v>58152</v>
      </c>
      <c r="F105" s="4">
        <v>11</v>
      </c>
      <c r="G105" s="4">
        <v>581.94000000000005</v>
      </c>
      <c r="H105" s="4">
        <v>0.1</v>
      </c>
      <c r="I105" s="4">
        <v>0.8</v>
      </c>
      <c r="J105" s="4">
        <v>0.15</v>
      </c>
      <c r="K105" s="2" t="s">
        <v>4178</v>
      </c>
    </row>
    <row r="106" spans="1:11" x14ac:dyDescent="0.2">
      <c r="A106" s="4">
        <v>106</v>
      </c>
      <c r="B106" s="5" t="s">
        <v>408</v>
      </c>
      <c r="C106" s="5" t="s">
        <v>408</v>
      </c>
      <c r="D106" s="4">
        <v>48</v>
      </c>
      <c r="E106" s="4">
        <v>58363</v>
      </c>
      <c r="F106" s="4">
        <v>14</v>
      </c>
      <c r="G106" s="4">
        <v>126.5</v>
      </c>
      <c r="H106" s="4">
        <v>0.8</v>
      </c>
      <c r="I106" s="4">
        <v>1.2</v>
      </c>
      <c r="J106" s="4">
        <v>0.2</v>
      </c>
      <c r="K106" s="2" t="s">
        <v>4178</v>
      </c>
    </row>
    <row r="107" spans="1:11" x14ac:dyDescent="0.2">
      <c r="A107" s="4">
        <v>107</v>
      </c>
      <c r="B107" s="5" t="s">
        <v>408</v>
      </c>
      <c r="C107" s="5" t="s">
        <v>408</v>
      </c>
      <c r="D107" s="4">
        <v>49</v>
      </c>
      <c r="E107" s="4">
        <v>58424</v>
      </c>
      <c r="F107" s="4">
        <v>2</v>
      </c>
      <c r="G107" s="4">
        <v>409</v>
      </c>
      <c r="H107" s="4">
        <v>5</v>
      </c>
      <c r="I107" s="4">
        <v>1</v>
      </c>
      <c r="J107" s="4">
        <v>0.5</v>
      </c>
      <c r="K107" s="2" t="s">
        <v>4178</v>
      </c>
    </row>
    <row r="108" spans="1:11" x14ac:dyDescent="0.2">
      <c r="A108" s="4">
        <v>108</v>
      </c>
      <c r="B108" s="5" t="s">
        <v>408</v>
      </c>
      <c r="C108" s="5" t="s">
        <v>408</v>
      </c>
      <c r="D108" s="4">
        <v>50</v>
      </c>
      <c r="E108" s="4">
        <v>58566</v>
      </c>
      <c r="F108" s="4">
        <v>5</v>
      </c>
      <c r="G108" s="4">
        <v>148.69999999999999</v>
      </c>
      <c r="H108" s="4">
        <v>0.3</v>
      </c>
      <c r="I108" s="4">
        <v>0.45</v>
      </c>
      <c r="J108" s="4">
        <v>0.03</v>
      </c>
      <c r="K108" s="2" t="s">
        <v>4178</v>
      </c>
    </row>
    <row r="109" spans="1:11" x14ac:dyDescent="0.2">
      <c r="A109" s="4">
        <v>109</v>
      </c>
      <c r="B109" s="5" t="s">
        <v>408</v>
      </c>
      <c r="C109" s="5" t="s">
        <v>408</v>
      </c>
      <c r="D109" s="4">
        <v>51</v>
      </c>
      <c r="E109" s="4">
        <v>58637</v>
      </c>
      <c r="F109" s="4">
        <v>8</v>
      </c>
      <c r="G109" s="4">
        <v>435.92</v>
      </c>
      <c r="H109" s="4">
        <v>0.16</v>
      </c>
      <c r="I109" s="4">
        <v>0.43</v>
      </c>
      <c r="J109" s="4">
        <v>0.02</v>
      </c>
      <c r="K109" s="2" t="s">
        <v>4178</v>
      </c>
    </row>
    <row r="110" spans="1:11" x14ac:dyDescent="0.2">
      <c r="A110" s="4">
        <v>110</v>
      </c>
      <c r="B110" s="5" t="s">
        <v>408</v>
      </c>
      <c r="C110" s="5" t="s">
        <v>408</v>
      </c>
      <c r="D110" s="4">
        <v>52</v>
      </c>
      <c r="E110" s="4">
        <v>58807</v>
      </c>
      <c r="F110" s="4">
        <v>3</v>
      </c>
      <c r="G110" s="4">
        <v>122.3</v>
      </c>
      <c r="H110" s="4">
        <v>0.5</v>
      </c>
      <c r="I110" s="4">
        <v>1.1000000000000001</v>
      </c>
      <c r="J110" s="4">
        <v>0.15</v>
      </c>
      <c r="K110" s="2" t="s">
        <v>4178</v>
      </c>
    </row>
    <row r="111" spans="1:11" x14ac:dyDescent="0.2">
      <c r="A111" s="4">
        <v>111</v>
      </c>
      <c r="B111" s="5" t="s">
        <v>408</v>
      </c>
      <c r="C111" s="5" t="s">
        <v>408</v>
      </c>
      <c r="D111" s="4">
        <v>53</v>
      </c>
      <c r="E111" s="4">
        <v>58868</v>
      </c>
      <c r="F111" s="4">
        <v>3</v>
      </c>
      <c r="G111" s="4">
        <v>388</v>
      </c>
      <c r="H111" s="4">
        <v>1</v>
      </c>
      <c r="I111" s="4">
        <v>1.2</v>
      </c>
      <c r="J111" s="4">
        <v>0.23</v>
      </c>
      <c r="K111" s="2" t="s">
        <v>4178</v>
      </c>
    </row>
    <row r="112" spans="1:11" x14ac:dyDescent="0.2">
      <c r="A112" s="4">
        <v>112</v>
      </c>
      <c r="B112" s="5" t="s">
        <v>4179</v>
      </c>
      <c r="C112" s="5" t="s">
        <v>418</v>
      </c>
      <c r="D112" s="4">
        <v>1</v>
      </c>
      <c r="E112" s="4">
        <v>51335</v>
      </c>
      <c r="F112" s="4">
        <v>12</v>
      </c>
      <c r="G112" s="4">
        <v>1.4</v>
      </c>
      <c r="H112" s="4">
        <v>0.2</v>
      </c>
      <c r="I112" s="4">
        <v>0.13300000000000001</v>
      </c>
      <c r="J112" s="4">
        <v>2E-3</v>
      </c>
      <c r="K112" s="2" t="s">
        <v>4180</v>
      </c>
    </row>
    <row r="113" spans="1:11" x14ac:dyDescent="0.2">
      <c r="A113" s="4">
        <v>113</v>
      </c>
      <c r="B113" s="5" t="s">
        <v>4181</v>
      </c>
      <c r="C113" s="5" t="s">
        <v>442</v>
      </c>
      <c r="D113" s="4">
        <v>1</v>
      </c>
      <c r="E113" s="4">
        <v>51665.2</v>
      </c>
      <c r="F113" s="4">
        <v>0.1</v>
      </c>
      <c r="G113" s="4">
        <v>0.2</v>
      </c>
      <c r="H113" s="4">
        <v>0.1</v>
      </c>
      <c r="I113" s="4">
        <v>-0.7</v>
      </c>
      <c r="J113" s="4">
        <v>0.1</v>
      </c>
      <c r="K113" s="2" t="s">
        <v>4159</v>
      </c>
    </row>
    <row r="114" spans="1:11" x14ac:dyDescent="0.2">
      <c r="A114" s="4">
        <v>114</v>
      </c>
      <c r="B114" s="5" t="s">
        <v>4181</v>
      </c>
      <c r="C114" s="5" t="s">
        <v>442</v>
      </c>
      <c r="D114" s="4">
        <v>2</v>
      </c>
      <c r="E114" s="4">
        <v>54347</v>
      </c>
      <c r="F114" s="4">
        <v>13</v>
      </c>
      <c r="G114" s="4">
        <v>0.05</v>
      </c>
      <c r="H114" s="4">
        <v>0.01</v>
      </c>
      <c r="I114" s="4">
        <v>0.2</v>
      </c>
      <c r="J114" s="4">
        <v>0.2</v>
      </c>
      <c r="K114" s="2" t="s">
        <v>4152</v>
      </c>
    </row>
    <row r="115" spans="1:11" x14ac:dyDescent="0.2">
      <c r="A115" s="4">
        <v>115</v>
      </c>
      <c r="B115" s="5" t="s">
        <v>451</v>
      </c>
      <c r="C115" s="5" t="s">
        <v>451</v>
      </c>
      <c r="D115" s="4">
        <v>1</v>
      </c>
      <c r="E115" s="4">
        <v>55818</v>
      </c>
      <c r="F115" s="4">
        <v>16</v>
      </c>
      <c r="G115" s="4">
        <v>5575.4</v>
      </c>
      <c r="H115" s="4">
        <v>0.8</v>
      </c>
      <c r="I115" s="4" t="s">
        <v>4142</v>
      </c>
      <c r="J115" s="4" t="s">
        <v>4142</v>
      </c>
      <c r="K115" s="2" t="s">
        <v>4152</v>
      </c>
    </row>
    <row r="116" spans="1:11" x14ac:dyDescent="0.2">
      <c r="A116" s="4">
        <v>116</v>
      </c>
      <c r="B116" s="5" t="s">
        <v>4182</v>
      </c>
      <c r="C116" s="5" t="s">
        <v>4182</v>
      </c>
      <c r="D116" s="4">
        <v>1</v>
      </c>
      <c r="E116" s="4">
        <v>55203</v>
      </c>
      <c r="F116" s="4">
        <v>8</v>
      </c>
      <c r="G116" s="4">
        <v>0.33</v>
      </c>
      <c r="H116" s="4">
        <v>0.05</v>
      </c>
      <c r="I116" s="4" t="s">
        <v>4142</v>
      </c>
      <c r="J116" s="4" t="s">
        <v>4142</v>
      </c>
      <c r="K116" s="2" t="s">
        <v>4152</v>
      </c>
    </row>
    <row r="117" spans="1:11" x14ac:dyDescent="0.2">
      <c r="A117" s="4">
        <v>117</v>
      </c>
      <c r="B117" s="5" t="s">
        <v>4182</v>
      </c>
      <c r="C117" s="5" t="s">
        <v>4182</v>
      </c>
      <c r="D117" s="4">
        <v>2</v>
      </c>
      <c r="E117" s="4">
        <v>57676</v>
      </c>
      <c r="F117" s="4">
        <v>3</v>
      </c>
      <c r="G117" s="4">
        <v>1.17</v>
      </c>
      <c r="H117" s="4">
        <v>0.06</v>
      </c>
      <c r="I117" s="4">
        <v>0.9</v>
      </c>
      <c r="J117" s="4">
        <v>0.2</v>
      </c>
      <c r="K117" s="2" t="s">
        <v>4152</v>
      </c>
    </row>
    <row r="118" spans="1:11" x14ac:dyDescent="0.2">
      <c r="A118" s="4">
        <v>118</v>
      </c>
      <c r="B118" s="5" t="s">
        <v>4182</v>
      </c>
      <c r="C118" s="5" t="s">
        <v>4182</v>
      </c>
      <c r="D118" s="4">
        <v>3</v>
      </c>
      <c r="E118" s="4">
        <v>58488</v>
      </c>
      <c r="F118" s="4">
        <v>28</v>
      </c>
      <c r="G118" s="4">
        <v>767.35</v>
      </c>
      <c r="H118" s="4">
        <v>0.11</v>
      </c>
      <c r="I118" s="4">
        <v>3.15</v>
      </c>
      <c r="J118" s="4">
        <v>0.27</v>
      </c>
      <c r="K118" s="4" t="s">
        <v>4183</v>
      </c>
    </row>
    <row r="119" spans="1:11" x14ac:dyDescent="0.2">
      <c r="A119" s="4">
        <v>119</v>
      </c>
      <c r="B119" s="5" t="s">
        <v>457</v>
      </c>
      <c r="C119" s="5" t="s">
        <v>457</v>
      </c>
      <c r="D119" s="4">
        <v>1</v>
      </c>
      <c r="E119" s="4">
        <v>50888</v>
      </c>
      <c r="F119" s="4">
        <v>30</v>
      </c>
      <c r="G119" s="4">
        <v>2.5000000000000001E-3</v>
      </c>
      <c r="H119" s="4">
        <v>1E-4</v>
      </c>
      <c r="I119" s="4">
        <v>0.16</v>
      </c>
      <c r="J119" s="4">
        <v>0.39</v>
      </c>
      <c r="K119" s="2" t="s">
        <v>4184</v>
      </c>
    </row>
    <row r="120" spans="1:11" x14ac:dyDescent="0.2">
      <c r="A120" s="4">
        <v>120</v>
      </c>
      <c r="B120" s="5" t="s">
        <v>485</v>
      </c>
      <c r="C120" s="5" t="s">
        <v>485</v>
      </c>
      <c r="D120" s="4">
        <v>1</v>
      </c>
      <c r="E120" s="4">
        <v>50183.5</v>
      </c>
      <c r="F120" s="4">
        <v>0.2</v>
      </c>
      <c r="G120" s="4">
        <v>4.7</v>
      </c>
      <c r="H120" s="4">
        <v>0.1</v>
      </c>
      <c r="I120" s="4">
        <v>-0.7</v>
      </c>
      <c r="J120" s="4">
        <v>0.1</v>
      </c>
      <c r="K120" s="2" t="s">
        <v>4159</v>
      </c>
    </row>
    <row r="121" spans="1:11" x14ac:dyDescent="0.2">
      <c r="A121" s="4">
        <v>121</v>
      </c>
      <c r="B121" s="5" t="s">
        <v>485</v>
      </c>
      <c r="C121" s="5" t="s">
        <v>485</v>
      </c>
      <c r="D121" s="4">
        <v>2</v>
      </c>
      <c r="E121" s="4">
        <v>50480.1</v>
      </c>
      <c r="F121" s="4">
        <v>0.1</v>
      </c>
      <c r="G121" s="4">
        <v>4.2</v>
      </c>
      <c r="H121" s="4">
        <v>0.2</v>
      </c>
      <c r="I121" s="4">
        <v>0.1</v>
      </c>
      <c r="J121" s="4">
        <v>0.2</v>
      </c>
      <c r="K121" s="2" t="s">
        <v>4159</v>
      </c>
    </row>
    <row r="122" spans="1:11" x14ac:dyDescent="0.2">
      <c r="A122" s="4">
        <v>122</v>
      </c>
      <c r="B122" s="5" t="s">
        <v>485</v>
      </c>
      <c r="C122" s="5" t="s">
        <v>485</v>
      </c>
      <c r="D122" s="4">
        <v>3</v>
      </c>
      <c r="E122" s="4">
        <v>50608.277000000002</v>
      </c>
      <c r="F122" s="4">
        <v>1E-3</v>
      </c>
      <c r="G122" s="4">
        <v>57.3</v>
      </c>
      <c r="H122" s="4">
        <v>0.1</v>
      </c>
      <c r="I122" s="4">
        <v>1.2</v>
      </c>
      <c r="J122" s="4">
        <v>0.1</v>
      </c>
      <c r="K122" s="2" t="s">
        <v>4159</v>
      </c>
    </row>
    <row r="123" spans="1:11" x14ac:dyDescent="0.2">
      <c r="A123" s="4">
        <v>123</v>
      </c>
      <c r="B123" s="5" t="s">
        <v>485</v>
      </c>
      <c r="C123" s="5" t="s">
        <v>485</v>
      </c>
      <c r="D123" s="4">
        <v>4</v>
      </c>
      <c r="E123" s="4">
        <v>50729</v>
      </c>
      <c r="F123" s="4">
        <v>1</v>
      </c>
      <c r="G123" s="4">
        <v>1662.7</v>
      </c>
      <c r="H123" s="4">
        <v>0.1</v>
      </c>
      <c r="I123" s="4">
        <v>3.5</v>
      </c>
      <c r="J123" s="4">
        <v>0.2</v>
      </c>
      <c r="K123" s="2" t="s">
        <v>4159</v>
      </c>
    </row>
    <row r="124" spans="1:11" x14ac:dyDescent="0.2">
      <c r="A124" s="4">
        <v>124</v>
      </c>
      <c r="B124" s="5" t="s">
        <v>485</v>
      </c>
      <c r="C124" s="5" t="s">
        <v>485</v>
      </c>
      <c r="D124" s="4">
        <v>5</v>
      </c>
      <c r="E124" s="4">
        <v>51909.7</v>
      </c>
      <c r="F124" s="4">
        <v>0.1</v>
      </c>
      <c r="G124" s="4">
        <v>1.4</v>
      </c>
      <c r="H124" s="4">
        <v>0.1</v>
      </c>
      <c r="I124" s="4">
        <v>0.26</v>
      </c>
      <c r="J124" s="4">
        <v>0.04</v>
      </c>
      <c r="K124" s="2" t="s">
        <v>4159</v>
      </c>
    </row>
    <row r="125" spans="1:11" x14ac:dyDescent="0.2">
      <c r="A125" s="4">
        <v>125</v>
      </c>
      <c r="B125" s="5" t="s">
        <v>485</v>
      </c>
      <c r="C125" s="5" t="s">
        <v>485</v>
      </c>
      <c r="D125" s="4">
        <v>6</v>
      </c>
      <c r="E125" s="4">
        <v>52852.5</v>
      </c>
      <c r="F125" s="4">
        <v>0.01</v>
      </c>
      <c r="G125" s="4">
        <v>17.600000000000001</v>
      </c>
      <c r="H125" s="4">
        <v>0.1</v>
      </c>
      <c r="I125" s="4">
        <v>2.48</v>
      </c>
      <c r="J125" s="4">
        <v>0.04</v>
      </c>
      <c r="K125" s="4" t="s">
        <v>4185</v>
      </c>
    </row>
    <row r="126" spans="1:11" x14ac:dyDescent="0.2">
      <c r="A126" s="4">
        <v>126</v>
      </c>
      <c r="B126" s="5" t="s">
        <v>485</v>
      </c>
      <c r="C126" s="5" t="s">
        <v>485</v>
      </c>
      <c r="D126" s="4">
        <v>7</v>
      </c>
      <c r="E126" s="4">
        <v>53230.1</v>
      </c>
      <c r="F126" s="4">
        <v>0.1</v>
      </c>
      <c r="G126" s="4">
        <v>1.6</v>
      </c>
      <c r="H126" s="4">
        <v>0.1</v>
      </c>
      <c r="I126" s="4">
        <v>0.4</v>
      </c>
      <c r="J126" s="4">
        <v>0.1</v>
      </c>
      <c r="K126" s="4" t="s">
        <v>4185</v>
      </c>
    </row>
    <row r="127" spans="1:11" x14ac:dyDescent="0.2">
      <c r="A127" s="4">
        <v>127</v>
      </c>
      <c r="B127" s="5" t="s">
        <v>485</v>
      </c>
      <c r="C127" s="5" t="s">
        <v>485</v>
      </c>
      <c r="D127" s="4">
        <v>8</v>
      </c>
      <c r="E127" s="4">
        <v>53366</v>
      </c>
      <c r="F127" s="4">
        <v>1</v>
      </c>
      <c r="G127" s="4">
        <v>1.9</v>
      </c>
      <c r="H127" s="4">
        <v>0.1</v>
      </c>
      <c r="I127" s="4">
        <v>0.3</v>
      </c>
      <c r="J127" s="4">
        <v>0.1</v>
      </c>
      <c r="K127" s="2" t="s">
        <v>4159</v>
      </c>
    </row>
    <row r="128" spans="1:11" x14ac:dyDescent="0.2">
      <c r="A128" s="4">
        <v>128</v>
      </c>
      <c r="B128" s="5" t="s">
        <v>485</v>
      </c>
      <c r="C128" s="5" t="s">
        <v>485</v>
      </c>
      <c r="D128" s="4">
        <v>9</v>
      </c>
      <c r="E128" s="4">
        <v>53622.6</v>
      </c>
      <c r="F128" s="4">
        <v>0.2</v>
      </c>
      <c r="G128" s="4">
        <v>1.1000000000000001</v>
      </c>
      <c r="H128" s="4">
        <v>0.1</v>
      </c>
      <c r="I128" s="4">
        <v>0.2</v>
      </c>
      <c r="J128" s="4">
        <v>0.03</v>
      </c>
      <c r="K128" s="2" t="s">
        <v>4159</v>
      </c>
    </row>
    <row r="129" spans="1:11" x14ac:dyDescent="0.2">
      <c r="A129" s="4">
        <v>129</v>
      </c>
      <c r="B129" s="5" t="s">
        <v>485</v>
      </c>
      <c r="C129" s="5" t="s">
        <v>485</v>
      </c>
      <c r="D129" s="4">
        <v>10</v>
      </c>
      <c r="E129" s="4">
        <v>54099</v>
      </c>
      <c r="F129" s="4">
        <v>2</v>
      </c>
      <c r="G129" s="4">
        <v>0.4</v>
      </c>
      <c r="H129" s="4">
        <v>0.1</v>
      </c>
      <c r="I129" s="4">
        <v>-0.2</v>
      </c>
      <c r="J129" s="4">
        <v>0.1</v>
      </c>
      <c r="K129" s="2" t="s">
        <v>4159</v>
      </c>
    </row>
    <row r="130" spans="1:11" x14ac:dyDescent="0.2">
      <c r="A130" s="4">
        <v>130</v>
      </c>
      <c r="B130" s="5" t="s">
        <v>485</v>
      </c>
      <c r="C130" s="5" t="s">
        <v>485</v>
      </c>
      <c r="D130" s="4">
        <v>11</v>
      </c>
      <c r="E130" s="4">
        <v>54170.400000000001</v>
      </c>
      <c r="F130" s="4">
        <v>0.1</v>
      </c>
      <c r="G130" s="4">
        <v>1.6</v>
      </c>
      <c r="H130" s="4">
        <v>0.1</v>
      </c>
      <c r="I130" s="4">
        <v>-0.1</v>
      </c>
      <c r="J130" s="4">
        <v>0.1</v>
      </c>
      <c r="K130" s="4" t="s">
        <v>4185</v>
      </c>
    </row>
    <row r="131" spans="1:11" x14ac:dyDescent="0.2">
      <c r="A131" s="4">
        <v>131</v>
      </c>
      <c r="B131" s="5" t="s">
        <v>485</v>
      </c>
      <c r="C131" s="5" t="s">
        <v>485</v>
      </c>
      <c r="D131" s="4">
        <v>12</v>
      </c>
      <c r="E131" s="4">
        <v>54632.53</v>
      </c>
      <c r="F131" s="4">
        <v>2E-3</v>
      </c>
      <c r="G131" s="4">
        <v>43.2</v>
      </c>
      <c r="H131" s="4">
        <v>0.1</v>
      </c>
      <c r="I131" s="4">
        <v>3.3</v>
      </c>
      <c r="J131" s="4">
        <v>0.2</v>
      </c>
      <c r="K131" s="2" t="s">
        <v>4159</v>
      </c>
    </row>
    <row r="132" spans="1:11" x14ac:dyDescent="0.2">
      <c r="A132" s="4">
        <v>132</v>
      </c>
      <c r="B132" s="5" t="s">
        <v>485</v>
      </c>
      <c r="C132" s="5" t="s">
        <v>485</v>
      </c>
      <c r="D132" s="4">
        <v>13</v>
      </c>
      <c r="E132" s="4">
        <v>55119.35</v>
      </c>
      <c r="F132" s="4">
        <v>0.06</v>
      </c>
      <c r="G132" s="4">
        <v>9.4</v>
      </c>
      <c r="H132" s="4">
        <v>0.4</v>
      </c>
      <c r="I132" s="4">
        <v>0.2</v>
      </c>
      <c r="J132" s="4">
        <v>0.5</v>
      </c>
      <c r="K132" s="2" t="s">
        <v>4152</v>
      </c>
    </row>
    <row r="133" spans="1:11" x14ac:dyDescent="0.2">
      <c r="A133" s="4">
        <v>133</v>
      </c>
      <c r="B133" s="5" t="s">
        <v>485</v>
      </c>
      <c r="C133" s="5" t="s">
        <v>485</v>
      </c>
      <c r="D133" s="4">
        <v>14</v>
      </c>
      <c r="E133" s="4">
        <v>55276.7</v>
      </c>
      <c r="F133" s="4">
        <v>0.3</v>
      </c>
      <c r="G133" s="4">
        <v>7.5</v>
      </c>
      <c r="H133" s="4">
        <v>0.6</v>
      </c>
      <c r="I133" s="4" t="s">
        <v>4142</v>
      </c>
      <c r="J133" s="4" t="s">
        <v>4142</v>
      </c>
      <c r="K133" s="2" t="s">
        <v>4152</v>
      </c>
    </row>
    <row r="134" spans="1:11" x14ac:dyDescent="0.2">
      <c r="A134" s="4">
        <v>134</v>
      </c>
      <c r="B134" s="5" t="s">
        <v>485</v>
      </c>
      <c r="C134" s="5" t="s">
        <v>485</v>
      </c>
      <c r="D134" s="4">
        <v>15</v>
      </c>
      <c r="E134" s="4">
        <v>55702</v>
      </c>
      <c r="F134" s="4">
        <v>5</v>
      </c>
      <c r="G134" s="4">
        <v>3277.9</v>
      </c>
      <c r="H134" s="4">
        <v>0.8</v>
      </c>
      <c r="I134" s="4">
        <v>2.7</v>
      </c>
      <c r="J134" s="4">
        <v>0.6</v>
      </c>
      <c r="K134" s="2" t="s">
        <v>4152</v>
      </c>
    </row>
    <row r="135" spans="1:11" x14ac:dyDescent="0.2">
      <c r="A135" s="4">
        <v>135</v>
      </c>
      <c r="B135" s="5" t="s">
        <v>485</v>
      </c>
      <c r="C135" s="5" t="s">
        <v>485</v>
      </c>
      <c r="D135" s="4">
        <v>16</v>
      </c>
      <c r="E135" s="4">
        <v>58341.7</v>
      </c>
      <c r="F135" s="4">
        <v>0.1</v>
      </c>
      <c r="G135" s="4">
        <v>27.8</v>
      </c>
      <c r="H135" s="4">
        <v>0.8</v>
      </c>
      <c r="I135" s="4" t="s">
        <v>4142</v>
      </c>
      <c r="J135" s="4" t="s">
        <v>4142</v>
      </c>
      <c r="K135" s="2" t="s">
        <v>4152</v>
      </c>
    </row>
    <row r="136" spans="1:11" x14ac:dyDescent="0.2">
      <c r="A136" s="4">
        <v>136</v>
      </c>
      <c r="B136" s="5" t="s">
        <v>485</v>
      </c>
      <c r="C136" s="5" t="s">
        <v>485</v>
      </c>
      <c r="D136" s="4">
        <v>17</v>
      </c>
      <c r="E136" s="4">
        <v>58352.13</v>
      </c>
      <c r="F136" s="4">
        <v>0.01</v>
      </c>
      <c r="G136" s="4">
        <v>96.4</v>
      </c>
      <c r="H136" s="4">
        <v>0.6</v>
      </c>
      <c r="I136" s="4">
        <v>1.3</v>
      </c>
      <c r="J136" s="4">
        <v>0.3</v>
      </c>
      <c r="K136" s="4" t="s">
        <v>4186</v>
      </c>
    </row>
    <row r="137" spans="1:11" x14ac:dyDescent="0.2">
      <c r="A137" s="4">
        <v>137</v>
      </c>
      <c r="B137" s="5" t="s">
        <v>488</v>
      </c>
      <c r="C137" s="5" t="s">
        <v>488</v>
      </c>
      <c r="D137" s="4">
        <v>1</v>
      </c>
      <c r="E137" s="4">
        <v>50382</v>
      </c>
      <c r="F137" s="4" t="s">
        <v>4142</v>
      </c>
      <c r="G137" s="4">
        <v>0.6</v>
      </c>
      <c r="H137" s="4" t="s">
        <v>4142</v>
      </c>
      <c r="I137" s="4" t="s">
        <v>4142</v>
      </c>
      <c r="J137" s="4" t="s">
        <v>4142</v>
      </c>
      <c r="K137" s="2" t="s">
        <v>4187</v>
      </c>
    </row>
    <row r="138" spans="1:11" x14ac:dyDescent="0.2">
      <c r="A138" s="4">
        <v>138</v>
      </c>
      <c r="B138" s="5" t="s">
        <v>4188</v>
      </c>
      <c r="C138" s="5" t="s">
        <v>518</v>
      </c>
      <c r="D138" s="4">
        <v>1</v>
      </c>
      <c r="E138" s="4">
        <v>50197</v>
      </c>
      <c r="F138" s="4">
        <v>8</v>
      </c>
      <c r="G138" s="4">
        <v>0.6</v>
      </c>
      <c r="H138" s="4">
        <v>0.4</v>
      </c>
      <c r="I138" s="4">
        <v>0.3</v>
      </c>
      <c r="J138" s="4">
        <v>0.5</v>
      </c>
      <c r="K138" s="2" t="s">
        <v>4159</v>
      </c>
    </row>
    <row r="139" spans="1:11" x14ac:dyDescent="0.2">
      <c r="A139" s="4">
        <v>139</v>
      </c>
      <c r="B139" s="5" t="s">
        <v>4188</v>
      </c>
      <c r="C139" s="5" t="s">
        <v>518</v>
      </c>
      <c r="D139" s="4">
        <v>2</v>
      </c>
      <c r="E139" s="4">
        <v>51017</v>
      </c>
      <c r="F139" s="4">
        <v>3</v>
      </c>
      <c r="G139" s="4">
        <v>1.3</v>
      </c>
      <c r="H139" s="4">
        <v>0.1</v>
      </c>
      <c r="I139" s="4">
        <v>2</v>
      </c>
      <c r="J139" s="4">
        <v>1</v>
      </c>
      <c r="K139" s="2" t="s">
        <v>4159</v>
      </c>
    </row>
    <row r="140" spans="1:11" x14ac:dyDescent="0.2">
      <c r="A140" s="4">
        <v>140</v>
      </c>
      <c r="B140" s="5" t="s">
        <v>536</v>
      </c>
      <c r="C140" s="5" t="s">
        <v>536</v>
      </c>
      <c r="D140" s="4">
        <v>1</v>
      </c>
      <c r="E140" s="4">
        <v>56913</v>
      </c>
      <c r="F140" s="4">
        <v>25</v>
      </c>
      <c r="G140" s="4">
        <v>2.8</v>
      </c>
      <c r="H140" s="4">
        <v>0.9</v>
      </c>
      <c r="I140" s="4">
        <v>-0.6</v>
      </c>
      <c r="J140" s="4">
        <v>0.4</v>
      </c>
      <c r="K140" s="4" t="s">
        <v>4183</v>
      </c>
    </row>
    <row r="141" spans="1:11" x14ac:dyDescent="0.2">
      <c r="A141" s="4">
        <v>141</v>
      </c>
      <c r="B141" s="5" t="s">
        <v>536</v>
      </c>
      <c r="C141" s="5" t="s">
        <v>536</v>
      </c>
      <c r="D141" s="4">
        <v>2</v>
      </c>
      <c r="E141" s="4">
        <v>58791</v>
      </c>
      <c r="F141" s="4">
        <v>0.5</v>
      </c>
      <c r="G141" s="4">
        <v>510</v>
      </c>
      <c r="H141" s="4">
        <v>1.6</v>
      </c>
      <c r="I141" s="4">
        <v>1.7</v>
      </c>
      <c r="J141" s="4">
        <v>0.7</v>
      </c>
      <c r="K141" s="4" t="s">
        <v>4183</v>
      </c>
    </row>
    <row r="142" spans="1:11" x14ac:dyDescent="0.2">
      <c r="A142" s="4">
        <v>142</v>
      </c>
      <c r="B142" s="5" t="s">
        <v>4189</v>
      </c>
      <c r="C142" s="5" t="s">
        <v>539</v>
      </c>
      <c r="D142" s="4">
        <v>1</v>
      </c>
      <c r="E142" s="4">
        <v>51422</v>
      </c>
      <c r="F142" s="4">
        <v>1</v>
      </c>
      <c r="G142" s="4">
        <v>1</v>
      </c>
      <c r="H142" s="4">
        <v>0.5</v>
      </c>
      <c r="I142" s="4">
        <v>-2</v>
      </c>
      <c r="J142" s="4">
        <v>3</v>
      </c>
      <c r="K142" s="2" t="s">
        <v>4159</v>
      </c>
    </row>
    <row r="143" spans="1:11" x14ac:dyDescent="0.2">
      <c r="A143" s="4">
        <v>143</v>
      </c>
      <c r="B143" s="5" t="s">
        <v>4189</v>
      </c>
      <c r="C143" s="5" t="s">
        <v>539</v>
      </c>
      <c r="D143" s="4">
        <v>2</v>
      </c>
      <c r="E143" s="4">
        <v>52150</v>
      </c>
      <c r="F143" s="4">
        <v>3</v>
      </c>
      <c r="G143" s="4">
        <v>4</v>
      </c>
      <c r="H143" s="4">
        <v>1</v>
      </c>
      <c r="I143" s="4">
        <v>6</v>
      </c>
      <c r="J143" s="4">
        <v>2</v>
      </c>
      <c r="K143" s="2" t="s">
        <v>4159</v>
      </c>
    </row>
    <row r="144" spans="1:11" x14ac:dyDescent="0.2">
      <c r="A144" s="4">
        <v>144</v>
      </c>
      <c r="B144" s="5" t="s">
        <v>537</v>
      </c>
      <c r="C144" s="5" t="s">
        <v>537</v>
      </c>
      <c r="D144" s="4">
        <v>1</v>
      </c>
      <c r="E144" s="4">
        <v>52010</v>
      </c>
      <c r="F144" s="4">
        <v>1</v>
      </c>
      <c r="G144" s="4">
        <v>24.8</v>
      </c>
      <c r="H144" s="4">
        <v>0.4</v>
      </c>
      <c r="I144" s="4">
        <v>1.6</v>
      </c>
      <c r="J144" s="4">
        <v>0.3</v>
      </c>
      <c r="K144" s="2" t="s">
        <v>4159</v>
      </c>
    </row>
    <row r="145" spans="1:11" x14ac:dyDescent="0.2">
      <c r="A145" s="4">
        <v>145</v>
      </c>
      <c r="B145" s="5" t="s">
        <v>537</v>
      </c>
      <c r="C145" s="5" t="s">
        <v>537</v>
      </c>
      <c r="D145" s="4">
        <v>2</v>
      </c>
      <c r="E145" s="4">
        <v>54317.7</v>
      </c>
      <c r="F145" s="4">
        <v>0.2</v>
      </c>
      <c r="G145" s="4">
        <v>23</v>
      </c>
      <c r="H145" s="4">
        <v>1</v>
      </c>
      <c r="I145" s="4">
        <v>4</v>
      </c>
      <c r="J145" s="4">
        <v>3</v>
      </c>
      <c r="K145" s="4" t="s">
        <v>4190</v>
      </c>
    </row>
    <row r="146" spans="1:11" x14ac:dyDescent="0.2">
      <c r="A146" s="4">
        <v>146</v>
      </c>
      <c r="B146" s="5" t="s">
        <v>537</v>
      </c>
      <c r="C146" s="5" t="s">
        <v>537</v>
      </c>
      <c r="D146" s="4">
        <v>3</v>
      </c>
      <c r="E146" s="4">
        <v>54483.6</v>
      </c>
      <c r="F146" s="4">
        <v>0.3</v>
      </c>
      <c r="G146" s="4">
        <v>13</v>
      </c>
      <c r="H146" s="4">
        <v>1</v>
      </c>
      <c r="I146" s="4">
        <v>1</v>
      </c>
      <c r="J146" s="4">
        <v>1</v>
      </c>
      <c r="K146" s="4" t="s">
        <v>4190</v>
      </c>
    </row>
    <row r="147" spans="1:11" x14ac:dyDescent="0.2">
      <c r="A147" s="4">
        <v>147</v>
      </c>
      <c r="B147" s="5" t="s">
        <v>537</v>
      </c>
      <c r="C147" s="5" t="s">
        <v>537</v>
      </c>
      <c r="D147" s="4">
        <v>4</v>
      </c>
      <c r="E147" s="4">
        <v>54592</v>
      </c>
      <c r="F147" s="4">
        <v>1</v>
      </c>
      <c r="G147" s="4">
        <v>12</v>
      </c>
      <c r="H147" s="4">
        <v>1</v>
      </c>
      <c r="I147" s="4">
        <v>-2</v>
      </c>
      <c r="J147" s="4">
        <v>2</v>
      </c>
      <c r="K147" s="4" t="s">
        <v>4190</v>
      </c>
    </row>
    <row r="148" spans="1:11" x14ac:dyDescent="0.2">
      <c r="A148" s="4">
        <v>148</v>
      </c>
      <c r="B148" s="5" t="s">
        <v>537</v>
      </c>
      <c r="C148" s="5" t="s">
        <v>537</v>
      </c>
      <c r="D148" s="4">
        <v>5</v>
      </c>
      <c r="E148" s="4">
        <v>54687</v>
      </c>
      <c r="F148" s="4">
        <v>3</v>
      </c>
      <c r="G148" s="4">
        <v>6676</v>
      </c>
      <c r="H148" s="4">
        <v>9</v>
      </c>
      <c r="I148" s="4">
        <v>54</v>
      </c>
      <c r="J148" s="4">
        <v>5</v>
      </c>
      <c r="K148" s="4" t="s">
        <v>4191</v>
      </c>
    </row>
    <row r="149" spans="1:11" x14ac:dyDescent="0.2">
      <c r="A149" s="4">
        <v>149</v>
      </c>
      <c r="B149" s="5" t="s">
        <v>537</v>
      </c>
      <c r="C149" s="5" t="s">
        <v>537</v>
      </c>
      <c r="D149" s="4">
        <v>6</v>
      </c>
      <c r="E149" s="4">
        <v>58266.6</v>
      </c>
      <c r="F149" s="4">
        <v>0.9</v>
      </c>
      <c r="G149" s="4">
        <v>3.8</v>
      </c>
      <c r="H149" s="4">
        <v>0.4</v>
      </c>
      <c r="I149" s="4" t="s">
        <v>4142</v>
      </c>
      <c r="J149" s="4" t="s">
        <v>4142</v>
      </c>
      <c r="K149" s="2" t="s">
        <v>4192</v>
      </c>
    </row>
    <row r="150" spans="1:11" x14ac:dyDescent="0.2">
      <c r="A150" s="4">
        <v>150</v>
      </c>
      <c r="B150" s="5" t="s">
        <v>556</v>
      </c>
      <c r="C150" s="5" t="s">
        <v>556</v>
      </c>
      <c r="D150" s="4">
        <v>1</v>
      </c>
      <c r="E150" s="4">
        <v>57359</v>
      </c>
      <c r="F150" s="4">
        <v>5</v>
      </c>
      <c r="G150" s="4">
        <v>0.36</v>
      </c>
      <c r="H150" s="4">
        <v>0.04</v>
      </c>
      <c r="I150" s="4">
        <v>3</v>
      </c>
      <c r="J150" s="4">
        <v>1</v>
      </c>
      <c r="K150" s="4" t="s">
        <v>4193</v>
      </c>
    </row>
    <row r="151" spans="1:11" x14ac:dyDescent="0.2">
      <c r="A151" s="4">
        <v>151</v>
      </c>
      <c r="B151" s="5" t="s">
        <v>4194</v>
      </c>
      <c r="C151" s="5" t="s">
        <v>563</v>
      </c>
      <c r="D151" s="4">
        <v>1</v>
      </c>
      <c r="E151" s="4">
        <v>47625</v>
      </c>
      <c r="F151" s="4">
        <v>3</v>
      </c>
      <c r="G151" s="4">
        <v>1.2</v>
      </c>
      <c r="H151" s="4">
        <v>0.1</v>
      </c>
      <c r="I151" s="4">
        <v>-0.8</v>
      </c>
      <c r="J151" s="4">
        <v>0.3</v>
      </c>
      <c r="K151" s="4" t="s">
        <v>4195</v>
      </c>
    </row>
    <row r="152" spans="1:11" x14ac:dyDescent="0.2">
      <c r="A152" s="4">
        <v>152</v>
      </c>
      <c r="B152" s="5" t="s">
        <v>4194</v>
      </c>
      <c r="C152" s="5" t="s">
        <v>563</v>
      </c>
      <c r="D152" s="4">
        <v>2</v>
      </c>
      <c r="E152" s="4">
        <v>48331.7</v>
      </c>
      <c r="F152" s="4">
        <v>0.3</v>
      </c>
      <c r="G152" s="4">
        <v>1.2</v>
      </c>
      <c r="H152" s="4">
        <v>0.1</v>
      </c>
      <c r="I152" s="4">
        <v>-1</v>
      </c>
      <c r="J152" s="4">
        <v>1</v>
      </c>
      <c r="K152" s="4" t="s">
        <v>4195</v>
      </c>
    </row>
    <row r="153" spans="1:11" x14ac:dyDescent="0.2">
      <c r="A153" s="4">
        <v>153</v>
      </c>
      <c r="B153" s="5" t="s">
        <v>4194</v>
      </c>
      <c r="C153" s="5" t="s">
        <v>563</v>
      </c>
      <c r="D153" s="4">
        <v>3</v>
      </c>
      <c r="E153" s="4">
        <v>51770</v>
      </c>
      <c r="F153" s="4">
        <v>20</v>
      </c>
      <c r="G153" s="4">
        <v>1</v>
      </c>
      <c r="H153" s="4">
        <v>0.3</v>
      </c>
      <c r="I153" s="4">
        <v>0.9</v>
      </c>
      <c r="J153" s="4">
        <v>0.2</v>
      </c>
      <c r="K153" s="2" t="s">
        <v>4164</v>
      </c>
    </row>
    <row r="154" spans="1:11" x14ac:dyDescent="0.2">
      <c r="A154" s="4">
        <v>154</v>
      </c>
      <c r="B154" s="5" t="s">
        <v>4194</v>
      </c>
      <c r="C154" s="5" t="s">
        <v>563</v>
      </c>
      <c r="D154" s="4">
        <v>4</v>
      </c>
      <c r="E154" s="4">
        <v>52028</v>
      </c>
      <c r="F154" s="4">
        <v>2</v>
      </c>
      <c r="G154" s="4">
        <v>3.7</v>
      </c>
      <c r="H154" s="4">
        <v>0.2</v>
      </c>
      <c r="I154" s="4">
        <v>4</v>
      </c>
      <c r="J154" s="4">
        <v>1</v>
      </c>
      <c r="K154" s="4" t="s">
        <v>4196</v>
      </c>
    </row>
    <row r="155" spans="1:11" x14ac:dyDescent="0.2">
      <c r="A155" s="4">
        <v>155</v>
      </c>
      <c r="B155" s="5" t="s">
        <v>4194</v>
      </c>
      <c r="C155" s="5" t="s">
        <v>563</v>
      </c>
      <c r="D155" s="4">
        <v>5</v>
      </c>
      <c r="E155" s="4">
        <v>53083</v>
      </c>
      <c r="F155" s="4">
        <v>1</v>
      </c>
      <c r="G155" s="4">
        <v>1.7</v>
      </c>
      <c r="H155" s="4">
        <v>0.2</v>
      </c>
      <c r="I155" s="4">
        <v>-1</v>
      </c>
      <c r="J155" s="4">
        <v>1</v>
      </c>
      <c r="K155" s="4" t="s">
        <v>4196</v>
      </c>
    </row>
    <row r="156" spans="1:11" x14ac:dyDescent="0.2">
      <c r="A156" s="4">
        <v>156</v>
      </c>
      <c r="B156" s="5" t="s">
        <v>4194</v>
      </c>
      <c r="C156" s="5" t="s">
        <v>563</v>
      </c>
      <c r="D156" s="4">
        <v>6</v>
      </c>
      <c r="E156" s="4">
        <v>53467.7</v>
      </c>
      <c r="F156" s="4">
        <v>0.3</v>
      </c>
      <c r="G156" s="4">
        <v>1.8</v>
      </c>
      <c r="H156" s="4">
        <v>0.1</v>
      </c>
      <c r="I156" s="4">
        <v>4.5999999999999996</v>
      </c>
      <c r="J156" s="4">
        <v>0.5</v>
      </c>
      <c r="K156" s="4" t="s">
        <v>4196</v>
      </c>
    </row>
    <row r="157" spans="1:11" x14ac:dyDescent="0.2">
      <c r="A157" s="4">
        <v>157</v>
      </c>
      <c r="B157" s="5" t="s">
        <v>4194</v>
      </c>
      <c r="C157" s="5" t="s">
        <v>563</v>
      </c>
      <c r="D157" s="4">
        <v>7</v>
      </c>
      <c r="E157" s="4">
        <v>55020.468999999997</v>
      </c>
      <c r="F157" s="4">
        <v>4.0000000000000001E-3</v>
      </c>
      <c r="G157" s="4">
        <v>92</v>
      </c>
      <c r="H157" s="4">
        <v>2</v>
      </c>
      <c r="I157" s="4">
        <v>-372</v>
      </c>
      <c r="J157" s="4">
        <v>96</v>
      </c>
      <c r="K157" s="4" t="s">
        <v>4190</v>
      </c>
    </row>
    <row r="158" spans="1:11" x14ac:dyDescent="0.2">
      <c r="A158" s="4">
        <v>158</v>
      </c>
      <c r="B158" s="5" t="s">
        <v>4194</v>
      </c>
      <c r="C158" s="5" t="s">
        <v>563</v>
      </c>
      <c r="D158" s="4">
        <v>8</v>
      </c>
      <c r="E158" s="4">
        <v>56725.2</v>
      </c>
      <c r="F158" s="4">
        <v>0.2</v>
      </c>
      <c r="G158" s="4">
        <v>2.4</v>
      </c>
      <c r="H158" s="4">
        <v>0.1</v>
      </c>
      <c r="I158" s="4">
        <v>-1.1000000000000001</v>
      </c>
      <c r="J158" s="4">
        <v>0.6</v>
      </c>
      <c r="K158" s="4" t="s">
        <v>4197</v>
      </c>
    </row>
    <row r="159" spans="1:11" x14ac:dyDescent="0.2">
      <c r="A159" s="4">
        <v>159</v>
      </c>
      <c r="B159" s="5" t="s">
        <v>4194</v>
      </c>
      <c r="C159" s="5" t="s">
        <v>563</v>
      </c>
      <c r="D159" s="4">
        <v>9</v>
      </c>
      <c r="E159" s="4">
        <v>59839.4</v>
      </c>
      <c r="F159" s="4">
        <v>0.5</v>
      </c>
      <c r="G159" s="4">
        <v>4304.2</v>
      </c>
      <c r="H159" s="4">
        <v>1</v>
      </c>
      <c r="I159" s="4" t="s">
        <v>4142</v>
      </c>
      <c r="J159" s="4" t="s">
        <v>4142</v>
      </c>
      <c r="K159" s="2" t="s">
        <v>4198</v>
      </c>
    </row>
    <row r="160" spans="1:11" x14ac:dyDescent="0.2">
      <c r="A160" s="4">
        <v>160</v>
      </c>
      <c r="B160" s="5" t="s">
        <v>4199</v>
      </c>
      <c r="C160" s="5" t="s">
        <v>579</v>
      </c>
      <c r="D160" s="4">
        <v>1</v>
      </c>
      <c r="E160" s="4">
        <v>49963</v>
      </c>
      <c r="F160" s="4">
        <v>4</v>
      </c>
      <c r="G160" s="4">
        <v>0.11</v>
      </c>
      <c r="H160" s="4">
        <v>0.03</v>
      </c>
      <c r="I160" s="4">
        <v>2</v>
      </c>
      <c r="J160" s="4">
        <v>2</v>
      </c>
      <c r="K160" s="2" t="s">
        <v>4159</v>
      </c>
    </row>
    <row r="161" spans="1:11" x14ac:dyDescent="0.2">
      <c r="A161" s="4">
        <v>161</v>
      </c>
      <c r="B161" s="5" t="s">
        <v>4200</v>
      </c>
      <c r="C161" s="5" t="s">
        <v>601</v>
      </c>
      <c r="D161" s="4">
        <v>1</v>
      </c>
      <c r="E161" s="4">
        <v>49927</v>
      </c>
      <c r="F161" s="4">
        <v>20</v>
      </c>
      <c r="G161" s="4">
        <v>3.5000000000000003E-2</v>
      </c>
      <c r="H161" s="4">
        <v>2E-3</v>
      </c>
      <c r="I161" s="4">
        <v>0.159</v>
      </c>
      <c r="J161" s="4">
        <v>4.0000000000000001E-3</v>
      </c>
      <c r="K161" s="2" t="s">
        <v>4152</v>
      </c>
    </row>
    <row r="162" spans="1:11" x14ac:dyDescent="0.2">
      <c r="A162" s="4">
        <v>162</v>
      </c>
      <c r="B162" s="5" t="s">
        <v>4200</v>
      </c>
      <c r="C162" s="5" t="s">
        <v>601</v>
      </c>
      <c r="D162" s="4">
        <v>2</v>
      </c>
      <c r="E162" s="4">
        <v>58063</v>
      </c>
      <c r="F162" s="4">
        <v>10</v>
      </c>
      <c r="G162" s="4">
        <v>8.2000000000000003E-2</v>
      </c>
      <c r="H162" s="4">
        <v>6.0000000000000001E-3</v>
      </c>
      <c r="I162" s="4">
        <v>0.14000000000000001</v>
      </c>
      <c r="J162" s="4">
        <v>7.0000000000000007E-2</v>
      </c>
      <c r="K162" s="2" t="s">
        <v>4152</v>
      </c>
    </row>
    <row r="163" spans="1:11" x14ac:dyDescent="0.2">
      <c r="A163" s="4">
        <v>163</v>
      </c>
      <c r="B163" s="5" t="s">
        <v>4201</v>
      </c>
      <c r="C163" s="5" t="s">
        <v>623</v>
      </c>
      <c r="D163" s="4">
        <v>1</v>
      </c>
      <c r="E163" s="4">
        <v>40280</v>
      </c>
      <c r="F163" s="4">
        <v>4</v>
      </c>
      <c r="G163" s="4">
        <v>2340</v>
      </c>
      <c r="H163" s="4">
        <v>10</v>
      </c>
      <c r="I163" s="4">
        <v>10</v>
      </c>
      <c r="J163" s="4">
        <v>1</v>
      </c>
      <c r="K163" s="2" t="s">
        <v>4202</v>
      </c>
    </row>
    <row r="164" spans="1:11" x14ac:dyDescent="0.2">
      <c r="A164" s="4">
        <v>164</v>
      </c>
      <c r="B164" s="5" t="s">
        <v>4201</v>
      </c>
      <c r="C164" s="5" t="s">
        <v>623</v>
      </c>
      <c r="D164" s="4">
        <v>2</v>
      </c>
      <c r="E164" s="4">
        <v>41192</v>
      </c>
      <c r="F164" s="4">
        <v>8</v>
      </c>
      <c r="G164" s="4">
        <v>2050</v>
      </c>
      <c r="H164" s="4">
        <v>30</v>
      </c>
      <c r="I164" s="4">
        <v>15</v>
      </c>
      <c r="J164" s="4">
        <v>6</v>
      </c>
      <c r="K164" s="2" t="s">
        <v>4202</v>
      </c>
    </row>
    <row r="165" spans="1:11" x14ac:dyDescent="0.2">
      <c r="A165" s="4">
        <v>165</v>
      </c>
      <c r="B165" s="5" t="s">
        <v>4201</v>
      </c>
      <c r="C165" s="5" t="s">
        <v>623</v>
      </c>
      <c r="D165" s="4">
        <v>3</v>
      </c>
      <c r="E165" s="4">
        <v>41312</v>
      </c>
      <c r="F165" s="4">
        <v>4</v>
      </c>
      <c r="G165" s="4">
        <v>12</v>
      </c>
      <c r="H165" s="4">
        <v>2</v>
      </c>
      <c r="I165" s="4">
        <v>3</v>
      </c>
      <c r="J165" s="4">
        <v>6</v>
      </c>
      <c r="K165" s="2" t="s">
        <v>4203</v>
      </c>
    </row>
    <row r="166" spans="1:11" x14ac:dyDescent="0.2">
      <c r="A166" s="4">
        <v>166</v>
      </c>
      <c r="B166" s="5" t="s">
        <v>4201</v>
      </c>
      <c r="C166" s="5" t="s">
        <v>623</v>
      </c>
      <c r="D166" s="4">
        <v>4</v>
      </c>
      <c r="E166" s="4">
        <v>42683</v>
      </c>
      <c r="F166" s="4">
        <v>3</v>
      </c>
      <c r="G166" s="4">
        <v>1990</v>
      </c>
      <c r="H166" s="4">
        <v>10</v>
      </c>
      <c r="I166" s="4">
        <v>11</v>
      </c>
      <c r="J166" s="4">
        <v>7</v>
      </c>
      <c r="K166" s="2" t="s">
        <v>4202</v>
      </c>
    </row>
    <row r="167" spans="1:11" x14ac:dyDescent="0.2">
      <c r="A167" s="4">
        <v>167</v>
      </c>
      <c r="B167" s="5" t="s">
        <v>4201</v>
      </c>
      <c r="C167" s="5" t="s">
        <v>623</v>
      </c>
      <c r="D167" s="4">
        <v>5</v>
      </c>
      <c r="E167" s="4">
        <v>43693</v>
      </c>
      <c r="F167" s="4">
        <v>12</v>
      </c>
      <c r="G167" s="4">
        <v>3060</v>
      </c>
      <c r="H167" s="4">
        <v>60</v>
      </c>
      <c r="I167" s="4">
        <v>18</v>
      </c>
      <c r="J167" s="4">
        <v>9</v>
      </c>
      <c r="K167" s="2" t="s">
        <v>4202</v>
      </c>
    </row>
    <row r="168" spans="1:11" x14ac:dyDescent="0.2">
      <c r="A168" s="4">
        <v>168</v>
      </c>
      <c r="B168" s="5" t="s">
        <v>4201</v>
      </c>
      <c r="C168" s="5" t="s">
        <v>623</v>
      </c>
      <c r="D168" s="4">
        <v>6</v>
      </c>
      <c r="E168" s="4">
        <v>44888.4</v>
      </c>
      <c r="F168" s="4">
        <v>0.4</v>
      </c>
      <c r="G168" s="4">
        <v>1145</v>
      </c>
      <c r="H168" s="4">
        <v>3</v>
      </c>
      <c r="I168" s="4">
        <v>49</v>
      </c>
      <c r="J168" s="4">
        <v>4</v>
      </c>
      <c r="K168" s="2" t="s">
        <v>4203</v>
      </c>
    </row>
    <row r="169" spans="1:11" x14ac:dyDescent="0.2">
      <c r="A169" s="4">
        <v>169</v>
      </c>
      <c r="B169" s="5" t="s">
        <v>4201</v>
      </c>
      <c r="C169" s="5" t="s">
        <v>623</v>
      </c>
      <c r="D169" s="4">
        <v>7</v>
      </c>
      <c r="E169" s="4">
        <v>45192</v>
      </c>
      <c r="F169" s="4">
        <v>1</v>
      </c>
      <c r="G169" s="4">
        <v>2050</v>
      </c>
      <c r="H169" s="4">
        <v>10</v>
      </c>
      <c r="I169" s="4">
        <v>23</v>
      </c>
      <c r="J169" s="4">
        <v>1</v>
      </c>
      <c r="K169" s="2" t="s">
        <v>4203</v>
      </c>
    </row>
    <row r="170" spans="1:11" x14ac:dyDescent="0.2">
      <c r="A170" s="4">
        <v>170</v>
      </c>
      <c r="B170" s="5" t="s">
        <v>4201</v>
      </c>
      <c r="C170" s="5" t="s">
        <v>623</v>
      </c>
      <c r="D170" s="4">
        <v>8</v>
      </c>
      <c r="E170" s="4">
        <v>46257.228000000003</v>
      </c>
      <c r="F170" s="4">
        <v>1E-3</v>
      </c>
      <c r="G170" s="4">
        <v>1601</v>
      </c>
      <c r="H170" s="4">
        <v>1</v>
      </c>
      <c r="I170" s="4">
        <v>17</v>
      </c>
      <c r="J170" s="4">
        <v>1</v>
      </c>
      <c r="K170" s="2" t="s">
        <v>4204</v>
      </c>
    </row>
    <row r="171" spans="1:11" x14ac:dyDescent="0.2">
      <c r="A171" s="4">
        <v>171</v>
      </c>
      <c r="B171" s="5" t="s">
        <v>4201</v>
      </c>
      <c r="C171" s="5" t="s">
        <v>623</v>
      </c>
      <c r="D171" s="4">
        <v>9</v>
      </c>
      <c r="E171" s="4">
        <v>47519.803599999999</v>
      </c>
      <c r="F171" s="4">
        <v>1E-4</v>
      </c>
      <c r="G171" s="4">
        <v>1805</v>
      </c>
      <c r="H171" s="4">
        <v>1</v>
      </c>
      <c r="I171" s="4">
        <v>77</v>
      </c>
      <c r="J171" s="4">
        <v>6</v>
      </c>
      <c r="K171" s="2" t="s">
        <v>4204</v>
      </c>
    </row>
    <row r="172" spans="1:11" x14ac:dyDescent="0.2">
      <c r="A172" s="4">
        <v>172</v>
      </c>
      <c r="B172" s="5" t="s">
        <v>4201</v>
      </c>
      <c r="C172" s="5" t="s">
        <v>623</v>
      </c>
      <c r="D172" s="4">
        <v>10</v>
      </c>
      <c r="E172" s="4">
        <v>48457.381999999998</v>
      </c>
      <c r="F172" s="4">
        <v>1E-3</v>
      </c>
      <c r="G172" s="4">
        <v>2715</v>
      </c>
      <c r="H172" s="4">
        <v>2</v>
      </c>
      <c r="I172" s="4">
        <v>600</v>
      </c>
      <c r="J172" s="4">
        <v>60</v>
      </c>
      <c r="K172" s="2" t="s">
        <v>4205</v>
      </c>
    </row>
    <row r="173" spans="1:11" x14ac:dyDescent="0.2">
      <c r="A173" s="4">
        <v>173</v>
      </c>
      <c r="B173" s="5" t="s">
        <v>4201</v>
      </c>
      <c r="C173" s="5" t="s">
        <v>623</v>
      </c>
      <c r="D173" s="4">
        <v>11</v>
      </c>
      <c r="E173" s="4">
        <v>48550</v>
      </c>
      <c r="F173" s="4">
        <v>19</v>
      </c>
      <c r="G173" s="4">
        <v>5.55</v>
      </c>
      <c r="H173" s="4">
        <v>0.3</v>
      </c>
      <c r="I173" s="4">
        <v>1.0529999999999999</v>
      </c>
      <c r="J173" s="4">
        <v>1.2999999999999999E-2</v>
      </c>
      <c r="K173" s="2" t="s">
        <v>4206</v>
      </c>
    </row>
    <row r="174" spans="1:11" x14ac:dyDescent="0.2">
      <c r="A174" s="4">
        <v>174</v>
      </c>
      <c r="B174" s="5" t="s">
        <v>4201</v>
      </c>
      <c r="C174" s="5" t="s">
        <v>623</v>
      </c>
      <c r="D174" s="4">
        <v>12</v>
      </c>
      <c r="E174" s="4">
        <v>49559</v>
      </c>
      <c r="F174" s="4">
        <v>0.2</v>
      </c>
      <c r="G174" s="4">
        <v>835</v>
      </c>
      <c r="H174" s="4">
        <v>2</v>
      </c>
      <c r="I174" s="4">
        <v>0</v>
      </c>
      <c r="J174" s="4">
        <v>5</v>
      </c>
      <c r="K174" s="2" t="s">
        <v>4207</v>
      </c>
    </row>
    <row r="175" spans="1:11" x14ac:dyDescent="0.2">
      <c r="A175" s="4">
        <v>175</v>
      </c>
      <c r="B175" s="5" t="s">
        <v>4201</v>
      </c>
      <c r="C175" s="5" t="s">
        <v>623</v>
      </c>
      <c r="D175" s="4">
        <v>13</v>
      </c>
      <c r="E175" s="4">
        <v>49591.199999999997</v>
      </c>
      <c r="F175" s="4" t="s">
        <v>4142</v>
      </c>
      <c r="G175" s="4">
        <v>199</v>
      </c>
      <c r="H175" s="4">
        <v>2</v>
      </c>
      <c r="I175" s="4">
        <v>120</v>
      </c>
      <c r="J175" s="4">
        <v>20</v>
      </c>
      <c r="K175" s="2" t="s">
        <v>4208</v>
      </c>
    </row>
    <row r="176" spans="1:11" x14ac:dyDescent="0.2">
      <c r="A176" s="4">
        <v>176</v>
      </c>
      <c r="B176" s="5" t="s">
        <v>4201</v>
      </c>
      <c r="C176" s="5" t="s">
        <v>623</v>
      </c>
      <c r="D176" s="4">
        <v>14</v>
      </c>
      <c r="E176" s="4">
        <v>50369.345000000001</v>
      </c>
      <c r="F176" s="4">
        <v>2E-3</v>
      </c>
      <c r="G176" s="4">
        <v>2110</v>
      </c>
      <c r="H176" s="4">
        <v>17</v>
      </c>
      <c r="I176" s="4">
        <v>5.95</v>
      </c>
      <c r="J176" s="4">
        <v>0.03</v>
      </c>
      <c r="K176" s="4" t="s">
        <v>4209</v>
      </c>
    </row>
    <row r="177" spans="1:11" x14ac:dyDescent="0.2">
      <c r="A177" s="4">
        <v>177</v>
      </c>
      <c r="B177" s="5" t="s">
        <v>4201</v>
      </c>
      <c r="C177" s="5" t="s">
        <v>623</v>
      </c>
      <c r="D177" s="4">
        <v>15</v>
      </c>
      <c r="E177" s="4">
        <v>51457</v>
      </c>
      <c r="F177" s="4">
        <v>99</v>
      </c>
      <c r="G177" s="4">
        <v>38</v>
      </c>
      <c r="H177" s="4">
        <v>4</v>
      </c>
      <c r="I177" s="4">
        <v>3.66</v>
      </c>
      <c r="J177" s="4">
        <v>0.19</v>
      </c>
      <c r="K177" s="2" t="s">
        <v>4206</v>
      </c>
    </row>
    <row r="178" spans="1:11" x14ac:dyDescent="0.2">
      <c r="A178" s="4">
        <v>178</v>
      </c>
      <c r="B178" s="5" t="s">
        <v>4201</v>
      </c>
      <c r="C178" s="5" t="s">
        <v>623</v>
      </c>
      <c r="D178" s="4">
        <v>16</v>
      </c>
      <c r="E178" s="4">
        <v>51559.319000000003</v>
      </c>
      <c r="F178" s="4">
        <v>1E-3</v>
      </c>
      <c r="G178" s="4">
        <v>3085.72</v>
      </c>
      <c r="H178" s="4">
        <v>0.04</v>
      </c>
      <c r="I178" s="4">
        <v>6.7359999999999998</v>
      </c>
      <c r="J178" s="4">
        <v>1E-3</v>
      </c>
      <c r="K178" s="4" t="s">
        <v>4210</v>
      </c>
    </row>
    <row r="179" spans="1:11" x14ac:dyDescent="0.2">
      <c r="A179" s="4">
        <v>179</v>
      </c>
      <c r="B179" s="5" t="s">
        <v>4201</v>
      </c>
      <c r="C179" s="5" t="s">
        <v>623</v>
      </c>
      <c r="D179" s="4">
        <v>17</v>
      </c>
      <c r="E179" s="4">
        <v>53193</v>
      </c>
      <c r="F179" s="4" t="s">
        <v>4142</v>
      </c>
      <c r="G179" s="4">
        <v>2100</v>
      </c>
      <c r="H179" s="4" t="s">
        <v>4142</v>
      </c>
      <c r="I179" s="4" t="s">
        <v>4142</v>
      </c>
      <c r="J179" s="4" t="s">
        <v>4142</v>
      </c>
      <c r="K179" s="4" t="s">
        <v>4211</v>
      </c>
    </row>
    <row r="180" spans="1:11" x14ac:dyDescent="0.2">
      <c r="A180" s="4">
        <v>180</v>
      </c>
      <c r="B180" s="5" t="s">
        <v>4201</v>
      </c>
      <c r="C180" s="5" t="s">
        <v>623</v>
      </c>
      <c r="D180" s="4">
        <v>18</v>
      </c>
      <c r="E180" s="4">
        <v>53960</v>
      </c>
      <c r="F180" s="4" t="s">
        <v>4142</v>
      </c>
      <c r="G180" s="4">
        <v>2620</v>
      </c>
      <c r="H180" s="4" t="s">
        <v>4142</v>
      </c>
      <c r="I180" s="4">
        <v>230</v>
      </c>
      <c r="J180" s="4">
        <v>40</v>
      </c>
      <c r="K180" s="4" t="s">
        <v>4212</v>
      </c>
    </row>
    <row r="181" spans="1:11" x14ac:dyDescent="0.2">
      <c r="A181" s="4">
        <v>181</v>
      </c>
      <c r="B181" s="5" t="s">
        <v>4201</v>
      </c>
      <c r="C181" s="5" t="s">
        <v>623</v>
      </c>
      <c r="D181" s="4">
        <v>19</v>
      </c>
      <c r="E181" s="4">
        <v>55408.800000000003</v>
      </c>
      <c r="F181" s="4" t="s">
        <v>4142</v>
      </c>
      <c r="G181" s="4">
        <v>1940</v>
      </c>
      <c r="H181" s="4" t="s">
        <v>4142</v>
      </c>
      <c r="I181" s="4">
        <v>75</v>
      </c>
      <c r="J181" s="4">
        <v>1</v>
      </c>
      <c r="K181" s="4" t="s">
        <v>4213</v>
      </c>
    </row>
    <row r="182" spans="1:11" x14ac:dyDescent="0.2">
      <c r="A182" s="4">
        <v>182</v>
      </c>
      <c r="B182" s="5" t="s">
        <v>4201</v>
      </c>
      <c r="C182" s="5" t="s">
        <v>623</v>
      </c>
      <c r="D182" s="4">
        <v>20</v>
      </c>
      <c r="E182" s="4">
        <v>56556</v>
      </c>
      <c r="F182" s="4" t="s">
        <v>4142</v>
      </c>
      <c r="G182" s="4">
        <v>3100</v>
      </c>
      <c r="H182" s="4" t="s">
        <v>4142</v>
      </c>
      <c r="I182" s="4">
        <v>148</v>
      </c>
      <c r="J182" s="4">
        <v>1</v>
      </c>
      <c r="K182" s="4" t="s">
        <v>4214</v>
      </c>
    </row>
    <row r="183" spans="1:11" x14ac:dyDescent="0.2">
      <c r="A183" s="4">
        <v>183</v>
      </c>
      <c r="B183" s="5" t="s">
        <v>4201</v>
      </c>
      <c r="C183" s="5" t="s">
        <v>623</v>
      </c>
      <c r="D183" s="4">
        <v>21</v>
      </c>
      <c r="E183" s="4">
        <v>56922</v>
      </c>
      <c r="F183" s="4">
        <v>3</v>
      </c>
      <c r="G183" s="4">
        <v>0.4</v>
      </c>
      <c r="H183" s="4" t="s">
        <v>4142</v>
      </c>
      <c r="I183" s="4">
        <v>0.1</v>
      </c>
      <c r="J183" s="4" t="s">
        <v>4142</v>
      </c>
      <c r="K183" s="2" t="s">
        <v>4215</v>
      </c>
    </row>
    <row r="184" spans="1:11" x14ac:dyDescent="0.2">
      <c r="A184" s="4">
        <v>184</v>
      </c>
      <c r="B184" s="5" t="s">
        <v>4201</v>
      </c>
      <c r="C184" s="5" t="s">
        <v>623</v>
      </c>
      <c r="D184" s="4">
        <v>22</v>
      </c>
      <c r="E184" s="4">
        <v>57734.484990600002</v>
      </c>
      <c r="F184" s="4">
        <v>0</v>
      </c>
      <c r="G184" s="4">
        <v>1431</v>
      </c>
      <c r="H184" s="4" t="s">
        <v>4142</v>
      </c>
      <c r="I184" s="4" t="s">
        <v>4142</v>
      </c>
      <c r="J184" s="4" t="s">
        <v>4142</v>
      </c>
      <c r="K184" s="4" t="s">
        <v>4216</v>
      </c>
    </row>
    <row r="185" spans="1:11" x14ac:dyDescent="0.2">
      <c r="A185" s="4">
        <v>185</v>
      </c>
      <c r="B185" s="5" t="s">
        <v>4201</v>
      </c>
      <c r="C185" s="5" t="s">
        <v>623</v>
      </c>
      <c r="D185" s="4">
        <v>23</v>
      </c>
      <c r="E185" s="4">
        <v>58515.592900000003</v>
      </c>
      <c r="F185" s="4">
        <v>5.0000000000000001E-3</v>
      </c>
      <c r="G185" s="4">
        <v>2501.1999999999998</v>
      </c>
      <c r="H185" s="4">
        <v>0.32</v>
      </c>
      <c r="I185" s="4">
        <v>8.69</v>
      </c>
      <c r="J185" s="4">
        <v>0.28000000000000003</v>
      </c>
      <c r="K185" s="4" t="s">
        <v>4217</v>
      </c>
    </row>
    <row r="186" spans="1:11" x14ac:dyDescent="0.2">
      <c r="A186" s="4">
        <v>186</v>
      </c>
      <c r="B186" s="5" t="s">
        <v>4201</v>
      </c>
      <c r="C186" s="5" t="s">
        <v>623</v>
      </c>
      <c r="D186" s="4">
        <v>24</v>
      </c>
      <c r="E186" s="4">
        <v>59417.210800000001</v>
      </c>
      <c r="F186" s="4" t="s">
        <v>4142</v>
      </c>
      <c r="G186" s="4">
        <v>1260</v>
      </c>
      <c r="H186" s="4" t="s">
        <v>4142</v>
      </c>
      <c r="I186" s="4" t="s">
        <v>4142</v>
      </c>
      <c r="J186" s="4" t="s">
        <v>4142</v>
      </c>
      <c r="K186" s="2" t="s">
        <v>4218</v>
      </c>
    </row>
    <row r="187" spans="1:11" x14ac:dyDescent="0.2">
      <c r="A187" s="4">
        <v>187</v>
      </c>
      <c r="B187" s="5" t="s">
        <v>618</v>
      </c>
      <c r="C187" s="5" t="s">
        <v>618</v>
      </c>
      <c r="D187" s="4">
        <v>1</v>
      </c>
      <c r="E187" s="4">
        <v>53415</v>
      </c>
      <c r="F187" s="4">
        <v>2</v>
      </c>
      <c r="G187" s="4">
        <v>102.7</v>
      </c>
      <c r="H187" s="4">
        <v>0.1</v>
      </c>
      <c r="I187" s="4">
        <v>0.26</v>
      </c>
      <c r="J187" s="4">
        <v>0.04</v>
      </c>
      <c r="K187" s="2" t="s">
        <v>4219</v>
      </c>
    </row>
    <row r="188" spans="1:11" x14ac:dyDescent="0.2">
      <c r="A188" s="4">
        <v>188</v>
      </c>
      <c r="B188" s="5" t="s">
        <v>4220</v>
      </c>
      <c r="C188" s="5" t="s">
        <v>641</v>
      </c>
      <c r="D188" s="4">
        <v>1</v>
      </c>
      <c r="E188" s="4">
        <v>55679</v>
      </c>
      <c r="F188" s="4">
        <v>5</v>
      </c>
      <c r="G188" s="4">
        <v>0.62</v>
      </c>
      <c r="H188" s="4">
        <v>0.04</v>
      </c>
      <c r="I188" s="4">
        <v>3</v>
      </c>
      <c r="J188" s="4">
        <v>1</v>
      </c>
      <c r="K188" s="2" t="s">
        <v>4152</v>
      </c>
    </row>
    <row r="189" spans="1:11" x14ac:dyDescent="0.2">
      <c r="A189" s="4">
        <v>189</v>
      </c>
      <c r="B189" s="5" t="s">
        <v>4221</v>
      </c>
      <c r="C189" s="5" t="s">
        <v>649</v>
      </c>
      <c r="D189" s="4">
        <v>1</v>
      </c>
      <c r="E189" s="4">
        <v>54521</v>
      </c>
      <c r="F189" s="4">
        <v>18</v>
      </c>
      <c r="G189" s="4">
        <v>0.06</v>
      </c>
      <c r="H189" s="4">
        <v>0.01</v>
      </c>
      <c r="I189" s="4">
        <v>0.03</v>
      </c>
      <c r="J189" s="4">
        <v>0.01</v>
      </c>
      <c r="K189" s="4" t="s">
        <v>4183</v>
      </c>
    </row>
    <row r="190" spans="1:11" x14ac:dyDescent="0.2">
      <c r="A190" s="4">
        <v>190</v>
      </c>
      <c r="B190" s="5" t="s">
        <v>656</v>
      </c>
      <c r="C190" s="5" t="s">
        <v>656</v>
      </c>
      <c r="D190" s="4">
        <v>1</v>
      </c>
      <c r="E190" s="4">
        <v>57179</v>
      </c>
      <c r="F190" s="4">
        <v>6</v>
      </c>
      <c r="G190" s="4">
        <v>0.9</v>
      </c>
      <c r="H190" s="4">
        <v>0.1</v>
      </c>
      <c r="I190" s="4">
        <v>0.02</v>
      </c>
      <c r="J190" s="4">
        <v>0.04</v>
      </c>
      <c r="K190" s="2" t="s">
        <v>4222</v>
      </c>
    </row>
    <row r="191" spans="1:11" x14ac:dyDescent="0.2">
      <c r="A191" s="4">
        <v>191</v>
      </c>
      <c r="B191" s="5" t="s">
        <v>661</v>
      </c>
      <c r="C191" s="5" t="s">
        <v>661</v>
      </c>
      <c r="D191" s="4">
        <v>1</v>
      </c>
      <c r="E191" s="4">
        <v>49552</v>
      </c>
      <c r="F191" s="4">
        <v>2</v>
      </c>
      <c r="G191" s="4">
        <v>13.6</v>
      </c>
      <c r="H191" s="4">
        <v>0.4</v>
      </c>
      <c r="I191" s="4">
        <v>-1.8</v>
      </c>
      <c r="J191" s="4">
        <v>0.9</v>
      </c>
      <c r="K191" s="2" t="s">
        <v>4219</v>
      </c>
    </row>
    <row r="192" spans="1:11" x14ac:dyDescent="0.2">
      <c r="A192" s="4">
        <v>192</v>
      </c>
      <c r="B192" s="5" t="s">
        <v>661</v>
      </c>
      <c r="C192" s="5" t="s">
        <v>661</v>
      </c>
      <c r="D192" s="4">
        <v>2</v>
      </c>
      <c r="E192" s="4">
        <v>52931</v>
      </c>
      <c r="F192" s="4">
        <v>67</v>
      </c>
      <c r="G192" s="4">
        <v>8.3000000000000007</v>
      </c>
      <c r="H192" s="4">
        <v>0.5</v>
      </c>
      <c r="I192" s="4">
        <v>1.2</v>
      </c>
      <c r="J192" s="4">
        <v>0.1</v>
      </c>
      <c r="K192" s="2" t="s">
        <v>4219</v>
      </c>
    </row>
    <row r="193" spans="1:11" x14ac:dyDescent="0.2">
      <c r="A193" s="4">
        <v>193</v>
      </c>
      <c r="B193" s="5" t="s">
        <v>4223</v>
      </c>
      <c r="C193" s="5" t="s">
        <v>679</v>
      </c>
      <c r="D193" s="4">
        <v>1</v>
      </c>
      <c r="E193" s="4">
        <v>55152</v>
      </c>
      <c r="F193" s="4">
        <v>8</v>
      </c>
      <c r="G193" s="4">
        <v>1256.2</v>
      </c>
      <c r="H193" s="4">
        <v>0.4</v>
      </c>
      <c r="I193" s="4">
        <v>0.1</v>
      </c>
      <c r="J193" s="4">
        <v>0.9</v>
      </c>
      <c r="K193" s="2" t="s">
        <v>4152</v>
      </c>
    </row>
    <row r="194" spans="1:11" x14ac:dyDescent="0.2">
      <c r="A194" s="4">
        <v>194</v>
      </c>
      <c r="B194" s="5" t="s">
        <v>698</v>
      </c>
      <c r="C194" s="5" t="s">
        <v>698</v>
      </c>
      <c r="D194" s="4">
        <v>1</v>
      </c>
      <c r="E194" s="4">
        <v>55346</v>
      </c>
      <c r="F194" s="4">
        <v>8</v>
      </c>
      <c r="G194" s="4">
        <v>1573.9</v>
      </c>
      <c r="H194" s="4">
        <v>1.1000000000000001</v>
      </c>
      <c r="I194" s="4">
        <v>11</v>
      </c>
      <c r="J194" s="4">
        <v>2</v>
      </c>
      <c r="K194" s="2" t="s">
        <v>4222</v>
      </c>
    </row>
    <row r="195" spans="1:11" x14ac:dyDescent="0.2">
      <c r="A195" s="4">
        <v>195</v>
      </c>
      <c r="B195" s="5" t="s">
        <v>698</v>
      </c>
      <c r="C195" s="5" t="s">
        <v>698</v>
      </c>
      <c r="D195" s="4">
        <v>2</v>
      </c>
      <c r="E195" s="4">
        <v>58322</v>
      </c>
      <c r="F195" s="4">
        <v>16</v>
      </c>
      <c r="G195" s="4">
        <v>1100.5</v>
      </c>
      <c r="H195" s="4">
        <v>0.6</v>
      </c>
      <c r="I195" s="4">
        <v>4</v>
      </c>
      <c r="J195" s="4">
        <v>0.2</v>
      </c>
      <c r="K195" s="2" t="s">
        <v>4222</v>
      </c>
    </row>
    <row r="196" spans="1:11" x14ac:dyDescent="0.2">
      <c r="A196" s="4">
        <v>196</v>
      </c>
      <c r="B196" s="5" t="s">
        <v>751</v>
      </c>
      <c r="C196" s="5" t="s">
        <v>751</v>
      </c>
      <c r="D196" s="4">
        <v>1</v>
      </c>
      <c r="E196" s="4">
        <v>52549</v>
      </c>
      <c r="F196" s="4">
        <v>22</v>
      </c>
      <c r="G196" s="4">
        <v>1622.6</v>
      </c>
      <c r="H196" s="4">
        <v>0.5</v>
      </c>
      <c r="I196" s="4">
        <v>3.7</v>
      </c>
      <c r="J196" s="4">
        <v>0.1</v>
      </c>
      <c r="K196" s="2" t="s">
        <v>4219</v>
      </c>
    </row>
    <row r="197" spans="1:11" x14ac:dyDescent="0.2">
      <c r="A197" s="4">
        <v>197</v>
      </c>
      <c r="B197" s="5" t="s">
        <v>751</v>
      </c>
      <c r="C197" s="5" t="s">
        <v>751</v>
      </c>
      <c r="D197" s="4">
        <v>2</v>
      </c>
      <c r="E197" s="4">
        <v>55041</v>
      </c>
      <c r="F197" s="4">
        <v>30</v>
      </c>
      <c r="G197" s="4">
        <v>1912</v>
      </c>
      <c r="H197" s="4">
        <v>0.4</v>
      </c>
      <c r="I197" s="4">
        <v>4.4000000000000004</v>
      </c>
      <c r="J197" s="4">
        <v>0.3</v>
      </c>
      <c r="K197" s="2" t="s">
        <v>4219</v>
      </c>
    </row>
    <row r="198" spans="1:11" x14ac:dyDescent="0.2">
      <c r="A198" s="4">
        <v>198</v>
      </c>
      <c r="B198" s="5" t="s">
        <v>751</v>
      </c>
      <c r="C198" s="5" t="s">
        <v>751</v>
      </c>
      <c r="D198" s="4">
        <v>3</v>
      </c>
      <c r="E198" s="4">
        <v>55595</v>
      </c>
      <c r="F198" s="4">
        <v>10</v>
      </c>
      <c r="G198" s="4">
        <v>1464.4</v>
      </c>
      <c r="H198" s="4">
        <v>1.1000000000000001</v>
      </c>
      <c r="I198" s="4">
        <v>4</v>
      </c>
      <c r="J198" s="4">
        <v>5</v>
      </c>
      <c r="K198" s="2" t="s">
        <v>4222</v>
      </c>
    </row>
    <row r="199" spans="1:11" x14ac:dyDescent="0.2">
      <c r="A199" s="4">
        <v>199</v>
      </c>
      <c r="B199" s="5" t="s">
        <v>751</v>
      </c>
      <c r="C199" s="5" t="s">
        <v>751</v>
      </c>
      <c r="D199" s="4">
        <v>4</v>
      </c>
      <c r="E199" s="4">
        <v>56975</v>
      </c>
      <c r="F199" s="4">
        <v>8</v>
      </c>
      <c r="G199" s="4">
        <v>6.21</v>
      </c>
      <c r="H199" s="4">
        <v>2.35</v>
      </c>
      <c r="I199" s="4" t="s">
        <v>4142</v>
      </c>
      <c r="J199" s="4" t="s">
        <v>4142</v>
      </c>
      <c r="K199" s="2" t="s">
        <v>4222</v>
      </c>
    </row>
    <row r="200" spans="1:11" x14ac:dyDescent="0.2">
      <c r="A200" s="4">
        <v>200</v>
      </c>
      <c r="B200" s="5" t="s">
        <v>760</v>
      </c>
      <c r="C200" s="5" t="s">
        <v>760</v>
      </c>
      <c r="D200" s="4">
        <v>1</v>
      </c>
      <c r="E200" s="4">
        <v>55595</v>
      </c>
      <c r="F200" s="4">
        <v>10</v>
      </c>
      <c r="G200" s="4">
        <v>1.33</v>
      </c>
      <c r="H200" s="4">
        <v>0.4</v>
      </c>
      <c r="I200" s="4">
        <v>0.12</v>
      </c>
      <c r="J200" s="4">
        <v>0.22</v>
      </c>
      <c r="K200" s="2" t="s">
        <v>4222</v>
      </c>
    </row>
    <row r="201" spans="1:11" x14ac:dyDescent="0.2">
      <c r="A201" s="4">
        <v>201</v>
      </c>
      <c r="B201" s="5" t="s">
        <v>760</v>
      </c>
      <c r="C201" s="5" t="s">
        <v>760</v>
      </c>
      <c r="D201" s="4">
        <v>2</v>
      </c>
      <c r="E201" s="4">
        <v>55981</v>
      </c>
      <c r="F201" s="4">
        <v>10</v>
      </c>
      <c r="G201" s="4">
        <v>377.8</v>
      </c>
      <c r="H201" s="4">
        <v>0.4</v>
      </c>
      <c r="I201" s="4">
        <v>0.51</v>
      </c>
      <c r="J201" s="4">
        <v>0.3</v>
      </c>
      <c r="K201" s="2" t="s">
        <v>4222</v>
      </c>
    </row>
    <row r="202" spans="1:11" x14ac:dyDescent="0.2">
      <c r="A202" s="4">
        <v>202</v>
      </c>
      <c r="B202" s="5" t="s">
        <v>769</v>
      </c>
      <c r="C202" s="5" t="s">
        <v>769</v>
      </c>
      <c r="D202" s="4">
        <v>1</v>
      </c>
      <c r="E202" s="4">
        <v>55043</v>
      </c>
      <c r="F202" s="4">
        <v>8</v>
      </c>
      <c r="G202" s="4">
        <v>3570</v>
      </c>
      <c r="H202" s="4">
        <v>1</v>
      </c>
      <c r="I202" s="4">
        <v>10.62</v>
      </c>
      <c r="J202" s="4">
        <v>7.0000000000000007E-2</v>
      </c>
      <c r="K202" s="4" t="s">
        <v>4224</v>
      </c>
    </row>
    <row r="203" spans="1:11" x14ac:dyDescent="0.2">
      <c r="A203" s="4">
        <v>203</v>
      </c>
      <c r="B203" s="5" t="s">
        <v>769</v>
      </c>
      <c r="C203" s="5" t="s">
        <v>769</v>
      </c>
      <c r="D203" s="4">
        <v>2</v>
      </c>
      <c r="E203" s="4">
        <v>56004</v>
      </c>
      <c r="F203" s="4">
        <v>8</v>
      </c>
      <c r="G203" s="4">
        <v>2822</v>
      </c>
      <c r="H203" s="4">
        <v>4</v>
      </c>
      <c r="I203" s="4">
        <v>12.6</v>
      </c>
      <c r="J203" s="4">
        <v>0.2</v>
      </c>
      <c r="K203" s="2" t="s">
        <v>4225</v>
      </c>
    </row>
    <row r="204" spans="1:11" x14ac:dyDescent="0.2">
      <c r="A204" s="4">
        <v>204</v>
      </c>
      <c r="B204" s="5" t="s">
        <v>769</v>
      </c>
      <c r="C204" s="5" t="s">
        <v>769</v>
      </c>
      <c r="D204" s="4">
        <v>3</v>
      </c>
      <c r="E204" s="4">
        <v>56647</v>
      </c>
      <c r="F204" s="4">
        <v>8</v>
      </c>
      <c r="G204" s="4">
        <v>3306</v>
      </c>
      <c r="H204" s="4">
        <v>1</v>
      </c>
      <c r="I204" s="4">
        <v>11</v>
      </c>
      <c r="J204" s="4">
        <v>0.2</v>
      </c>
      <c r="K204" s="2" t="s">
        <v>4225</v>
      </c>
    </row>
    <row r="205" spans="1:11" x14ac:dyDescent="0.2">
      <c r="A205" s="4">
        <v>205</v>
      </c>
      <c r="B205" s="5" t="s">
        <v>769</v>
      </c>
      <c r="C205" s="5" t="s">
        <v>769</v>
      </c>
      <c r="D205" s="4">
        <v>4</v>
      </c>
      <c r="E205" s="4">
        <v>57192</v>
      </c>
      <c r="F205" s="4">
        <v>8</v>
      </c>
      <c r="G205" s="4">
        <v>22</v>
      </c>
      <c r="H205" s="4">
        <v>1</v>
      </c>
      <c r="I205" s="4">
        <v>-1.74</v>
      </c>
      <c r="J205" s="4">
        <v>0.08</v>
      </c>
      <c r="K205" s="2" t="s">
        <v>4225</v>
      </c>
    </row>
    <row r="206" spans="1:11" x14ac:dyDescent="0.2">
      <c r="A206" s="4">
        <v>206</v>
      </c>
      <c r="B206" s="5" t="s">
        <v>769</v>
      </c>
      <c r="C206" s="5" t="s">
        <v>769</v>
      </c>
      <c r="D206" s="4">
        <v>5</v>
      </c>
      <c r="E206" s="4">
        <v>57727</v>
      </c>
      <c r="F206" s="4">
        <v>8</v>
      </c>
      <c r="G206" s="4">
        <v>3784.9</v>
      </c>
      <c r="H206" s="4">
        <v>0.9</v>
      </c>
      <c r="I206" s="4">
        <v>14.82</v>
      </c>
      <c r="J206" s="4">
        <v>0.02</v>
      </c>
      <c r="K206" s="2" t="s">
        <v>4225</v>
      </c>
    </row>
    <row r="207" spans="1:11" x14ac:dyDescent="0.2">
      <c r="A207" s="4">
        <v>207</v>
      </c>
      <c r="B207" s="5" t="s">
        <v>769</v>
      </c>
      <c r="C207" s="5" t="s">
        <v>769</v>
      </c>
      <c r="D207" s="4">
        <v>6</v>
      </c>
      <c r="E207" s="4">
        <v>58202</v>
      </c>
      <c r="F207" s="4">
        <v>17</v>
      </c>
      <c r="G207" s="4">
        <v>2729</v>
      </c>
      <c r="H207" s="4">
        <v>1</v>
      </c>
      <c r="I207" s="4">
        <v>5.2</v>
      </c>
      <c r="J207" s="4">
        <v>0.03</v>
      </c>
      <c r="K207" s="2" t="s">
        <v>4225</v>
      </c>
    </row>
    <row r="208" spans="1:11" x14ac:dyDescent="0.2">
      <c r="A208" s="4">
        <v>208</v>
      </c>
      <c r="B208" s="5" t="s">
        <v>769</v>
      </c>
      <c r="C208" s="5" t="s">
        <v>769</v>
      </c>
      <c r="D208" s="4">
        <v>7</v>
      </c>
      <c r="E208" s="4">
        <v>58823</v>
      </c>
      <c r="F208" s="4">
        <v>8</v>
      </c>
      <c r="G208" s="4">
        <v>1681</v>
      </c>
      <c r="H208" s="4">
        <v>0.4</v>
      </c>
      <c r="I208" s="4">
        <v>6.77</v>
      </c>
      <c r="J208" s="4">
        <v>0.09</v>
      </c>
      <c r="K208" s="2" t="s">
        <v>4225</v>
      </c>
    </row>
    <row r="209" spans="1:11" x14ac:dyDescent="0.2">
      <c r="A209" s="4">
        <v>209</v>
      </c>
      <c r="B209" s="5" t="s">
        <v>772</v>
      </c>
      <c r="C209" s="5" t="s">
        <v>772</v>
      </c>
      <c r="D209" s="4">
        <v>1</v>
      </c>
      <c r="E209" s="4">
        <v>57881</v>
      </c>
      <c r="F209" s="4">
        <v>14</v>
      </c>
      <c r="G209" s="4">
        <v>2296.5</v>
      </c>
      <c r="H209" s="4">
        <v>0.5</v>
      </c>
      <c r="I209" s="4">
        <v>35</v>
      </c>
      <c r="J209" s="4">
        <v>1</v>
      </c>
      <c r="K209" s="2" t="s">
        <v>4222</v>
      </c>
    </row>
    <row r="210" spans="1:11" x14ac:dyDescent="0.2">
      <c r="A210" s="4">
        <v>210</v>
      </c>
      <c r="B210" s="5" t="s">
        <v>4226</v>
      </c>
      <c r="C210" s="5" t="s">
        <v>802</v>
      </c>
      <c r="D210" s="4">
        <v>1</v>
      </c>
      <c r="E210" s="4">
        <v>48944</v>
      </c>
      <c r="F210" s="4">
        <v>2</v>
      </c>
      <c r="G210" s="4">
        <v>19</v>
      </c>
      <c r="H210" s="4">
        <v>2</v>
      </c>
      <c r="I210" s="4">
        <v>0.3</v>
      </c>
      <c r="J210" s="4">
        <v>0.1</v>
      </c>
      <c r="K210" s="4" t="s">
        <v>4209</v>
      </c>
    </row>
    <row r="211" spans="1:11" x14ac:dyDescent="0.2">
      <c r="A211" s="4">
        <v>211</v>
      </c>
      <c r="B211" s="5" t="s">
        <v>4226</v>
      </c>
      <c r="C211" s="5" t="s">
        <v>802</v>
      </c>
      <c r="D211" s="4">
        <v>2</v>
      </c>
      <c r="E211" s="4">
        <v>49034</v>
      </c>
      <c r="F211" s="4">
        <v>9</v>
      </c>
      <c r="G211" s="4">
        <v>3000</v>
      </c>
      <c r="H211" s="4">
        <v>10</v>
      </c>
      <c r="I211" s="4">
        <v>3.7</v>
      </c>
      <c r="J211" s="4">
        <v>0.1</v>
      </c>
      <c r="K211" s="4" t="s">
        <v>4209</v>
      </c>
    </row>
    <row r="212" spans="1:11" x14ac:dyDescent="0.2">
      <c r="A212" s="4">
        <v>212</v>
      </c>
      <c r="B212" s="5" t="s">
        <v>4226</v>
      </c>
      <c r="C212" s="5" t="s">
        <v>802</v>
      </c>
      <c r="D212" s="4">
        <v>3</v>
      </c>
      <c r="E212" s="4">
        <v>50791.49</v>
      </c>
      <c r="F212" s="4">
        <v>5</v>
      </c>
      <c r="G212" s="4">
        <v>768</v>
      </c>
      <c r="H212" s="4">
        <v>1</v>
      </c>
      <c r="I212" s="4">
        <v>14</v>
      </c>
      <c r="J212" s="4">
        <v>5</v>
      </c>
      <c r="K212" s="4" t="s">
        <v>4227</v>
      </c>
    </row>
    <row r="213" spans="1:11" x14ac:dyDescent="0.2">
      <c r="A213" s="4">
        <v>213</v>
      </c>
      <c r="B213" s="5" t="s">
        <v>4226</v>
      </c>
      <c r="C213" s="5" t="s">
        <v>802</v>
      </c>
      <c r="D213" s="4">
        <v>4</v>
      </c>
      <c r="E213" s="4">
        <v>52733</v>
      </c>
      <c r="F213" s="4">
        <v>37</v>
      </c>
      <c r="G213" s="4">
        <v>1838.4</v>
      </c>
      <c r="H213" s="4">
        <v>9</v>
      </c>
      <c r="I213" s="4">
        <v>3.7</v>
      </c>
      <c r="J213" s="4">
        <v>0.3</v>
      </c>
      <c r="K213" s="2" t="s">
        <v>4219</v>
      </c>
    </row>
    <row r="214" spans="1:11" x14ac:dyDescent="0.2">
      <c r="A214" s="4">
        <v>214</v>
      </c>
      <c r="B214" s="5" t="s">
        <v>4226</v>
      </c>
      <c r="C214" s="5" t="s">
        <v>802</v>
      </c>
      <c r="D214" s="4">
        <v>5</v>
      </c>
      <c r="E214" s="4">
        <v>53673</v>
      </c>
      <c r="F214" s="4">
        <v>0.8</v>
      </c>
      <c r="G214" s="4">
        <v>28.5</v>
      </c>
      <c r="H214" s="4">
        <v>0.4</v>
      </c>
      <c r="I214" s="4">
        <v>0.2</v>
      </c>
      <c r="J214" s="4">
        <v>0.1</v>
      </c>
      <c r="K214" s="2" t="s">
        <v>4219</v>
      </c>
    </row>
    <row r="215" spans="1:11" x14ac:dyDescent="0.2">
      <c r="A215" s="4">
        <v>215</v>
      </c>
      <c r="B215" s="5" t="s">
        <v>4226</v>
      </c>
      <c r="C215" s="5" t="s">
        <v>802</v>
      </c>
      <c r="D215" s="4">
        <v>6</v>
      </c>
      <c r="E215" s="4">
        <v>54495</v>
      </c>
      <c r="F215" s="4">
        <v>10</v>
      </c>
      <c r="G215" s="4">
        <v>3043.1</v>
      </c>
      <c r="H215" s="4">
        <v>0.2</v>
      </c>
      <c r="I215" s="4">
        <v>4.7699999999999996</v>
      </c>
      <c r="J215" s="4">
        <v>0.02</v>
      </c>
      <c r="K215" s="4" t="s">
        <v>4228</v>
      </c>
    </row>
    <row r="216" spans="1:11" x14ac:dyDescent="0.2">
      <c r="A216" s="4">
        <v>216</v>
      </c>
      <c r="B216" s="5" t="s">
        <v>4226</v>
      </c>
      <c r="C216" s="5" t="s">
        <v>802</v>
      </c>
      <c r="D216" s="4">
        <v>7</v>
      </c>
      <c r="E216" s="4">
        <v>56756</v>
      </c>
      <c r="F216" s="4">
        <v>4</v>
      </c>
      <c r="G216" s="4">
        <v>2963</v>
      </c>
      <c r="H216" s="4">
        <v>4</v>
      </c>
      <c r="I216" s="4">
        <v>9</v>
      </c>
      <c r="J216" s="4">
        <v>9</v>
      </c>
      <c r="K216" s="2" t="s">
        <v>4222</v>
      </c>
    </row>
    <row r="217" spans="1:11" x14ac:dyDescent="0.2">
      <c r="A217" s="4">
        <v>217</v>
      </c>
      <c r="B217" s="5" t="s">
        <v>4226</v>
      </c>
      <c r="C217" s="5" t="s">
        <v>802</v>
      </c>
      <c r="D217" s="4">
        <v>8</v>
      </c>
      <c r="E217" s="4">
        <v>59203.9</v>
      </c>
      <c r="F217" s="4">
        <v>0.5</v>
      </c>
      <c r="G217" s="4">
        <v>8.89</v>
      </c>
      <c r="H217" s="4">
        <v>0.09</v>
      </c>
      <c r="I217" s="4" t="s">
        <v>4142</v>
      </c>
      <c r="J217" s="4" t="s">
        <v>4142</v>
      </c>
      <c r="K217" s="2" t="s">
        <v>4229</v>
      </c>
    </row>
    <row r="218" spans="1:11" x14ac:dyDescent="0.2">
      <c r="A218" s="4">
        <v>218</v>
      </c>
      <c r="B218" s="5" t="s">
        <v>4226</v>
      </c>
      <c r="C218" s="5" t="s">
        <v>802</v>
      </c>
      <c r="D218" s="4">
        <v>9</v>
      </c>
      <c r="E218" s="4">
        <v>59540</v>
      </c>
      <c r="F218" s="4">
        <v>2</v>
      </c>
      <c r="G218" s="4">
        <v>9.9</v>
      </c>
      <c r="H218" s="4">
        <v>0.3</v>
      </c>
      <c r="I218" s="4" t="s">
        <v>4142</v>
      </c>
      <c r="J218" s="4" t="s">
        <v>4142</v>
      </c>
      <c r="K218" s="2" t="s">
        <v>4229</v>
      </c>
    </row>
    <row r="219" spans="1:11" x14ac:dyDescent="0.2">
      <c r="A219" s="4">
        <v>219</v>
      </c>
      <c r="B219" s="5" t="s">
        <v>4230</v>
      </c>
      <c r="C219" s="10" t="s">
        <v>4381</v>
      </c>
      <c r="D219" s="4">
        <v>1</v>
      </c>
      <c r="E219" s="4">
        <v>52386</v>
      </c>
      <c r="F219" s="4">
        <v>2</v>
      </c>
      <c r="G219" s="4">
        <v>2900</v>
      </c>
      <c r="H219" s="4">
        <v>100</v>
      </c>
      <c r="I219" s="4">
        <v>76</v>
      </c>
      <c r="J219" s="4">
        <v>4</v>
      </c>
      <c r="K219" s="2" t="s">
        <v>4231</v>
      </c>
    </row>
    <row r="220" spans="1:11" x14ac:dyDescent="0.2">
      <c r="A220" s="4">
        <v>220</v>
      </c>
      <c r="B220" s="5" t="s">
        <v>4230</v>
      </c>
      <c r="C220" s="10" t="s">
        <v>4381</v>
      </c>
      <c r="D220" s="4">
        <v>2</v>
      </c>
      <c r="E220" s="4">
        <v>54185.9</v>
      </c>
      <c r="F220" s="4">
        <v>1</v>
      </c>
      <c r="G220" s="4">
        <v>16300</v>
      </c>
      <c r="H220" s="4">
        <v>200</v>
      </c>
      <c r="I220" s="4">
        <v>-111</v>
      </c>
      <c r="J220" s="4">
        <v>74</v>
      </c>
      <c r="K220" s="2" t="s">
        <v>4231</v>
      </c>
    </row>
    <row r="221" spans="1:11" x14ac:dyDescent="0.2">
      <c r="A221" s="4">
        <v>221</v>
      </c>
      <c r="B221" s="5" t="s">
        <v>811</v>
      </c>
      <c r="C221" s="5" t="s">
        <v>811</v>
      </c>
      <c r="D221" s="4">
        <v>1</v>
      </c>
      <c r="E221" s="4">
        <v>54526</v>
      </c>
      <c r="F221" s="4">
        <v>22</v>
      </c>
      <c r="G221" s="4">
        <v>6747.8</v>
      </c>
      <c r="H221" s="4">
        <v>0.7</v>
      </c>
      <c r="I221" s="4">
        <v>14.1</v>
      </c>
      <c r="J221" s="4">
        <v>0.4</v>
      </c>
      <c r="K221" s="4" t="s">
        <v>4232</v>
      </c>
    </row>
    <row r="222" spans="1:11" x14ac:dyDescent="0.2">
      <c r="A222" s="4">
        <v>222</v>
      </c>
      <c r="B222" s="5" t="s">
        <v>817</v>
      </c>
      <c r="C222" s="5" t="s">
        <v>817</v>
      </c>
      <c r="D222" s="4">
        <v>1</v>
      </c>
      <c r="E222" s="4">
        <v>57035</v>
      </c>
      <c r="F222" s="4">
        <v>10</v>
      </c>
      <c r="G222" s="4">
        <v>105.7</v>
      </c>
      <c r="H222" s="4">
        <v>0.6</v>
      </c>
      <c r="I222" s="4">
        <v>1.3</v>
      </c>
      <c r="J222" s="4">
        <v>0.3</v>
      </c>
      <c r="K222" s="2" t="s">
        <v>4222</v>
      </c>
    </row>
    <row r="223" spans="1:11" x14ac:dyDescent="0.2">
      <c r="A223" s="4">
        <v>223</v>
      </c>
      <c r="B223" s="5" t="s">
        <v>846</v>
      </c>
      <c r="C223" s="5" t="s">
        <v>846</v>
      </c>
      <c r="D223" s="4">
        <v>1</v>
      </c>
      <c r="E223" s="4">
        <v>50417</v>
      </c>
      <c r="F223" s="4">
        <v>16</v>
      </c>
      <c r="G223" s="4">
        <v>279.7</v>
      </c>
      <c r="H223" s="4">
        <v>0.2</v>
      </c>
      <c r="I223" s="4">
        <v>4.63</v>
      </c>
      <c r="J223" s="4">
        <v>0.04</v>
      </c>
      <c r="K223" s="4" t="s">
        <v>4209</v>
      </c>
    </row>
    <row r="224" spans="1:11" x14ac:dyDescent="0.2">
      <c r="A224" s="4">
        <v>224</v>
      </c>
      <c r="B224" s="5" t="s">
        <v>846</v>
      </c>
      <c r="C224" s="5" t="s">
        <v>846</v>
      </c>
      <c r="D224" s="4">
        <v>2</v>
      </c>
      <c r="E224" s="4">
        <v>50610</v>
      </c>
      <c r="F224" s="4">
        <v>3</v>
      </c>
      <c r="G224" s="4">
        <v>2</v>
      </c>
      <c r="H224" s="4">
        <v>3</v>
      </c>
      <c r="I224" s="4">
        <v>0.19</v>
      </c>
      <c r="J224" s="4">
        <v>0.01</v>
      </c>
      <c r="K224" s="2" t="s">
        <v>4233</v>
      </c>
    </row>
    <row r="225" spans="1:11" x14ac:dyDescent="0.2">
      <c r="A225" s="4">
        <v>225</v>
      </c>
      <c r="B225" s="5" t="s">
        <v>846</v>
      </c>
      <c r="C225" s="5" t="s">
        <v>846</v>
      </c>
      <c r="D225" s="4">
        <v>3</v>
      </c>
      <c r="E225" s="4">
        <v>51598</v>
      </c>
      <c r="F225" s="4">
        <v>147</v>
      </c>
      <c r="G225" s="4">
        <v>971.7</v>
      </c>
      <c r="H225" s="4">
        <v>0.5</v>
      </c>
      <c r="I225" s="4">
        <v>0.1</v>
      </c>
      <c r="J225" s="4">
        <v>0.1</v>
      </c>
      <c r="K225" s="2" t="s">
        <v>4219</v>
      </c>
    </row>
    <row r="226" spans="1:11" x14ac:dyDescent="0.2">
      <c r="A226" s="4">
        <v>226</v>
      </c>
      <c r="B226" s="5" t="s">
        <v>846</v>
      </c>
      <c r="C226" s="5" t="s">
        <v>846</v>
      </c>
      <c r="D226" s="4">
        <v>4</v>
      </c>
      <c r="E226" s="4">
        <v>54711</v>
      </c>
      <c r="F226" s="4">
        <v>21</v>
      </c>
      <c r="G226" s="4">
        <v>23</v>
      </c>
      <c r="H226" s="4">
        <v>1</v>
      </c>
      <c r="I226" s="4">
        <v>0</v>
      </c>
      <c r="J226" s="4">
        <v>0.3</v>
      </c>
      <c r="K226" s="4" t="s">
        <v>4232</v>
      </c>
    </row>
    <row r="227" spans="1:11" x14ac:dyDescent="0.2">
      <c r="A227" s="4">
        <v>227</v>
      </c>
      <c r="B227" s="5" t="s">
        <v>846</v>
      </c>
      <c r="C227" s="5" t="s">
        <v>846</v>
      </c>
      <c r="D227" s="4">
        <v>5</v>
      </c>
      <c r="E227" s="4">
        <v>55288</v>
      </c>
      <c r="F227" s="4">
        <v>16</v>
      </c>
      <c r="G227" s="4">
        <v>954.4</v>
      </c>
      <c r="H227" s="4">
        <v>0.1</v>
      </c>
      <c r="I227" s="4" t="s">
        <v>4142</v>
      </c>
      <c r="J227" s="4" t="s">
        <v>4142</v>
      </c>
      <c r="K227" s="2" t="s">
        <v>4219</v>
      </c>
    </row>
    <row r="228" spans="1:11" x14ac:dyDescent="0.2">
      <c r="A228" s="4">
        <v>228</v>
      </c>
      <c r="B228" s="5" t="s">
        <v>856</v>
      </c>
      <c r="C228" s="5" t="s">
        <v>856</v>
      </c>
      <c r="D228" s="4">
        <v>1</v>
      </c>
      <c r="E228" s="4">
        <v>51395</v>
      </c>
      <c r="F228" s="4">
        <v>134</v>
      </c>
      <c r="G228" s="4">
        <v>1825</v>
      </c>
      <c r="H228" s="4">
        <v>25</v>
      </c>
      <c r="I228" s="4">
        <v>4.7</v>
      </c>
      <c r="J228" s="4">
        <v>0.4</v>
      </c>
      <c r="K228" s="2" t="s">
        <v>4219</v>
      </c>
    </row>
    <row r="229" spans="1:11" x14ac:dyDescent="0.2">
      <c r="A229" s="4">
        <v>229</v>
      </c>
      <c r="B229" s="5" t="s">
        <v>856</v>
      </c>
      <c r="C229" s="5" t="s">
        <v>856</v>
      </c>
      <c r="D229" s="4">
        <v>2</v>
      </c>
      <c r="E229" s="4">
        <v>53337</v>
      </c>
      <c r="F229" s="4">
        <v>30</v>
      </c>
      <c r="G229" s="4">
        <v>1202</v>
      </c>
      <c r="H229" s="4">
        <v>21</v>
      </c>
      <c r="I229" s="4">
        <v>7</v>
      </c>
      <c r="J229" s="4">
        <v>2</v>
      </c>
      <c r="K229" s="2" t="s">
        <v>4219</v>
      </c>
    </row>
    <row r="230" spans="1:11" x14ac:dyDescent="0.2">
      <c r="A230" s="4">
        <v>230</v>
      </c>
      <c r="B230" s="5" t="s">
        <v>856</v>
      </c>
      <c r="C230" s="5" t="s">
        <v>856</v>
      </c>
      <c r="D230" s="4">
        <v>3</v>
      </c>
      <c r="E230" s="4">
        <v>55288</v>
      </c>
      <c r="F230" s="4">
        <v>7</v>
      </c>
      <c r="G230" s="4">
        <v>1793</v>
      </c>
      <c r="H230" s="4">
        <v>1</v>
      </c>
      <c r="I230" s="4">
        <v>6</v>
      </c>
      <c r="J230" s="4">
        <v>2</v>
      </c>
      <c r="K230" s="2" t="s">
        <v>4222</v>
      </c>
    </row>
    <row r="231" spans="1:11" x14ac:dyDescent="0.2">
      <c r="A231" s="4">
        <v>231</v>
      </c>
      <c r="B231" s="5" t="s">
        <v>856</v>
      </c>
      <c r="C231" s="5" t="s">
        <v>856</v>
      </c>
      <c r="D231" s="4">
        <v>4</v>
      </c>
      <c r="E231" s="4">
        <v>57922</v>
      </c>
      <c r="F231" s="4">
        <v>6</v>
      </c>
      <c r="G231" s="4">
        <v>1283</v>
      </c>
      <c r="H231" s="4">
        <v>1</v>
      </c>
      <c r="I231" s="4">
        <v>4.9000000000000004</v>
      </c>
      <c r="J231" s="4">
        <v>0.5</v>
      </c>
      <c r="K231" s="2" t="s">
        <v>4222</v>
      </c>
    </row>
    <row r="232" spans="1:11" x14ac:dyDescent="0.2">
      <c r="A232" s="4">
        <v>232</v>
      </c>
      <c r="B232" s="5" t="s">
        <v>868</v>
      </c>
      <c r="C232" s="5" t="s">
        <v>868</v>
      </c>
      <c r="D232" s="4">
        <v>1</v>
      </c>
      <c r="E232" s="4">
        <v>51398</v>
      </c>
      <c r="F232" s="4">
        <v>4</v>
      </c>
      <c r="G232" s="4">
        <v>4.4000000000000004</v>
      </c>
      <c r="H232" s="4">
        <v>0.4</v>
      </c>
      <c r="I232" s="4">
        <v>0.04</v>
      </c>
      <c r="J232" s="4">
        <v>0.01</v>
      </c>
      <c r="K232" s="4" t="s">
        <v>4234</v>
      </c>
    </row>
    <row r="233" spans="1:11" x14ac:dyDescent="0.2">
      <c r="A233" s="4">
        <v>233</v>
      </c>
      <c r="B233" s="5" t="s">
        <v>868</v>
      </c>
      <c r="C233" s="5" t="s">
        <v>868</v>
      </c>
      <c r="D233" s="4">
        <v>2</v>
      </c>
      <c r="E233" s="4">
        <v>53290</v>
      </c>
      <c r="F233" s="4" t="s">
        <v>4142</v>
      </c>
      <c r="G233" s="4">
        <v>321</v>
      </c>
      <c r="H233" s="4">
        <v>33</v>
      </c>
      <c r="I233" s="4">
        <v>6</v>
      </c>
      <c r="J233" s="4">
        <v>1</v>
      </c>
      <c r="K233" s="4" t="s">
        <v>4235</v>
      </c>
    </row>
    <row r="234" spans="1:11" x14ac:dyDescent="0.2">
      <c r="A234" s="4">
        <v>234</v>
      </c>
      <c r="B234" s="5" t="s">
        <v>868</v>
      </c>
      <c r="C234" s="5" t="s">
        <v>868</v>
      </c>
      <c r="D234" s="4">
        <v>3</v>
      </c>
      <c r="E234" s="4">
        <v>54240</v>
      </c>
      <c r="F234" s="4" t="s">
        <v>4142</v>
      </c>
      <c r="G234" s="4">
        <v>5419</v>
      </c>
      <c r="H234" s="4">
        <v>794</v>
      </c>
      <c r="I234" s="4">
        <v>197.8</v>
      </c>
      <c r="J234" s="4">
        <v>0.4</v>
      </c>
      <c r="K234" s="4" t="s">
        <v>4235</v>
      </c>
    </row>
    <row r="235" spans="1:11" x14ac:dyDescent="0.2">
      <c r="A235" s="4">
        <v>235</v>
      </c>
      <c r="B235" s="5" t="s">
        <v>868</v>
      </c>
      <c r="C235" s="5" t="s">
        <v>868</v>
      </c>
      <c r="D235" s="4">
        <v>4</v>
      </c>
      <c r="E235" s="4">
        <v>57597.5</v>
      </c>
      <c r="F235" s="4">
        <v>0.5</v>
      </c>
      <c r="G235" s="4">
        <v>5790</v>
      </c>
      <c r="H235" s="4">
        <v>200</v>
      </c>
      <c r="I235" s="4" t="s">
        <v>4142</v>
      </c>
      <c r="J235" s="4" t="s">
        <v>4142</v>
      </c>
      <c r="K235" s="4" t="s">
        <v>4236</v>
      </c>
    </row>
    <row r="236" spans="1:11" x14ac:dyDescent="0.2">
      <c r="A236" s="4">
        <v>236</v>
      </c>
      <c r="B236" s="5" t="s">
        <v>880</v>
      </c>
      <c r="C236" s="5" t="s">
        <v>880</v>
      </c>
      <c r="D236" s="4">
        <v>1</v>
      </c>
      <c r="E236" s="4">
        <v>49705.87</v>
      </c>
      <c r="F236" s="4">
        <v>0.01</v>
      </c>
      <c r="G236" s="4">
        <v>749</v>
      </c>
      <c r="H236" s="4">
        <v>1</v>
      </c>
      <c r="I236" s="4">
        <v>1</v>
      </c>
      <c r="J236" s="4">
        <v>0.4</v>
      </c>
      <c r="K236" s="2" t="s">
        <v>4233</v>
      </c>
    </row>
    <row r="237" spans="1:11" x14ac:dyDescent="0.2">
      <c r="A237" s="4">
        <v>237</v>
      </c>
      <c r="B237" s="5" t="s">
        <v>884</v>
      </c>
      <c r="C237" s="5" t="s">
        <v>884</v>
      </c>
      <c r="D237" s="4">
        <v>1</v>
      </c>
      <c r="E237" s="4">
        <v>55191</v>
      </c>
      <c r="F237" s="4" t="s">
        <v>4142</v>
      </c>
      <c r="G237" s="4">
        <v>16</v>
      </c>
      <c r="H237" s="4">
        <v>1</v>
      </c>
      <c r="I237" s="4">
        <v>4.7300000000000004</v>
      </c>
      <c r="J237" s="4">
        <v>0.05</v>
      </c>
      <c r="K237" s="2" t="s">
        <v>4237</v>
      </c>
    </row>
    <row r="238" spans="1:11" x14ac:dyDescent="0.2">
      <c r="A238" s="4">
        <v>238</v>
      </c>
      <c r="B238" s="5" t="s">
        <v>917</v>
      </c>
      <c r="C238" s="5" t="s">
        <v>917</v>
      </c>
      <c r="D238" s="4">
        <v>1</v>
      </c>
      <c r="E238" s="4">
        <v>50521.31</v>
      </c>
      <c r="F238" s="4">
        <v>0.03</v>
      </c>
      <c r="G238" s="4">
        <v>0.4</v>
      </c>
      <c r="H238" s="4">
        <v>0.1</v>
      </c>
      <c r="I238" s="4">
        <v>-4</v>
      </c>
      <c r="J238" s="4">
        <v>5</v>
      </c>
      <c r="K238" s="2" t="s">
        <v>4159</v>
      </c>
    </row>
    <row r="239" spans="1:11" x14ac:dyDescent="0.2">
      <c r="A239" s="4">
        <v>239</v>
      </c>
      <c r="B239" s="5" t="s">
        <v>1020</v>
      </c>
      <c r="C239" s="5" t="s">
        <v>1020</v>
      </c>
      <c r="D239" s="4">
        <v>1</v>
      </c>
      <c r="E239" s="4">
        <v>56043</v>
      </c>
      <c r="F239" s="4">
        <v>5</v>
      </c>
      <c r="G239" s="4">
        <v>1.7</v>
      </c>
      <c r="H239" s="4">
        <v>0.2</v>
      </c>
      <c r="I239" s="4" t="s">
        <v>4142</v>
      </c>
      <c r="J239" s="4" t="s">
        <v>4142</v>
      </c>
      <c r="K239" s="2" t="s">
        <v>4222</v>
      </c>
    </row>
    <row r="240" spans="1:11" x14ac:dyDescent="0.2">
      <c r="A240" s="4">
        <v>240</v>
      </c>
      <c r="B240" s="5" t="s">
        <v>4238</v>
      </c>
      <c r="C240" s="5" t="s">
        <v>1031</v>
      </c>
      <c r="D240" s="4">
        <v>1</v>
      </c>
      <c r="E240" s="4">
        <v>58645</v>
      </c>
      <c r="F240" s="4">
        <v>144</v>
      </c>
      <c r="G240" s="4">
        <v>3.0169999999999999</v>
      </c>
      <c r="H240" s="4">
        <v>1.9E-2</v>
      </c>
      <c r="I240" s="4" t="s">
        <v>4142</v>
      </c>
      <c r="J240" s="4" t="s">
        <v>4142</v>
      </c>
      <c r="K240" s="4" t="s">
        <v>4183</v>
      </c>
    </row>
    <row r="241" spans="1:11" x14ac:dyDescent="0.2">
      <c r="A241" s="4">
        <v>241</v>
      </c>
      <c r="B241" s="5" t="s">
        <v>4239</v>
      </c>
      <c r="C241" s="5" t="s">
        <v>1046</v>
      </c>
      <c r="D241" s="4">
        <v>1</v>
      </c>
      <c r="E241" s="4">
        <v>50691</v>
      </c>
      <c r="F241" s="4">
        <v>1</v>
      </c>
      <c r="G241" s="4">
        <v>3.2</v>
      </c>
      <c r="H241" s="4">
        <v>0.1</v>
      </c>
      <c r="I241" s="4">
        <v>2.5</v>
      </c>
      <c r="J241" s="4">
        <v>0.1</v>
      </c>
      <c r="K241" s="2" t="s">
        <v>4240</v>
      </c>
    </row>
    <row r="242" spans="1:11" x14ac:dyDescent="0.2">
      <c r="A242" s="4">
        <v>242</v>
      </c>
      <c r="B242" s="5" t="s">
        <v>1040</v>
      </c>
      <c r="C242" s="5" t="s">
        <v>1040</v>
      </c>
      <c r="D242" s="4">
        <v>1</v>
      </c>
      <c r="E242" s="4">
        <v>51923</v>
      </c>
      <c r="F242" s="4">
        <v>23</v>
      </c>
      <c r="G242" s="4">
        <v>4630</v>
      </c>
      <c r="H242" s="4">
        <v>17</v>
      </c>
      <c r="I242" s="4">
        <v>8.6</v>
      </c>
      <c r="J242" s="4">
        <v>0.1</v>
      </c>
      <c r="K242" s="2" t="s">
        <v>4219</v>
      </c>
    </row>
    <row r="243" spans="1:11" x14ac:dyDescent="0.2">
      <c r="A243" s="4">
        <v>243</v>
      </c>
      <c r="B243" s="5" t="s">
        <v>1040</v>
      </c>
      <c r="C243" s="5" t="s">
        <v>1040</v>
      </c>
      <c r="D243" s="4">
        <v>2</v>
      </c>
      <c r="E243" s="4">
        <v>53383</v>
      </c>
      <c r="F243" s="4">
        <v>12</v>
      </c>
      <c r="G243" s="4">
        <v>2664</v>
      </c>
      <c r="H243" s="4">
        <v>6</v>
      </c>
      <c r="I243" s="4">
        <v>3.9</v>
      </c>
      <c r="J243" s="4">
        <v>0.1</v>
      </c>
      <c r="K243" s="2" t="s">
        <v>4219</v>
      </c>
    </row>
    <row r="244" spans="1:11" x14ac:dyDescent="0.2">
      <c r="A244" s="4">
        <v>244</v>
      </c>
      <c r="B244" s="5" t="s">
        <v>1040</v>
      </c>
      <c r="C244" s="5" t="s">
        <v>1040</v>
      </c>
      <c r="D244" s="4">
        <v>3</v>
      </c>
      <c r="E244" s="4">
        <v>55124</v>
      </c>
      <c r="F244" s="4">
        <v>10</v>
      </c>
      <c r="G244" s="4">
        <v>4169</v>
      </c>
      <c r="H244" s="4">
        <v>3</v>
      </c>
      <c r="I244" s="4">
        <v>5.8</v>
      </c>
      <c r="J244" s="4">
        <v>0.7</v>
      </c>
      <c r="K244" s="2" t="s">
        <v>4222</v>
      </c>
    </row>
    <row r="245" spans="1:11" x14ac:dyDescent="0.2">
      <c r="A245" s="4">
        <v>245</v>
      </c>
      <c r="B245" s="5" t="s">
        <v>1040</v>
      </c>
      <c r="C245" s="5" t="s">
        <v>1040</v>
      </c>
      <c r="D245" s="4">
        <v>4</v>
      </c>
      <c r="E245" s="4">
        <v>57718</v>
      </c>
      <c r="F245" s="4">
        <v>6</v>
      </c>
      <c r="G245" s="4">
        <v>658</v>
      </c>
      <c r="H245" s="4">
        <v>3</v>
      </c>
      <c r="I245" s="4">
        <v>6</v>
      </c>
      <c r="J245" s="4">
        <v>0.5</v>
      </c>
      <c r="K245" s="2" t="s">
        <v>4222</v>
      </c>
    </row>
    <row r="246" spans="1:11" x14ac:dyDescent="0.2">
      <c r="A246" s="4">
        <v>246</v>
      </c>
      <c r="B246" s="5" t="s">
        <v>1100</v>
      </c>
      <c r="C246" s="5" t="s">
        <v>1100</v>
      </c>
      <c r="D246" s="4">
        <v>1</v>
      </c>
      <c r="E246" s="4">
        <v>56354</v>
      </c>
      <c r="F246" s="4">
        <v>10</v>
      </c>
      <c r="G246" s="4">
        <v>10.5</v>
      </c>
      <c r="H246" s="4">
        <v>0.1</v>
      </c>
      <c r="I246" s="4">
        <v>0.2</v>
      </c>
      <c r="J246" s="4">
        <v>0.2</v>
      </c>
      <c r="K246" s="2" t="s">
        <v>4222</v>
      </c>
    </row>
    <row r="247" spans="1:11" x14ac:dyDescent="0.2">
      <c r="A247" s="4">
        <v>247</v>
      </c>
      <c r="B247" s="5" t="s">
        <v>1100</v>
      </c>
      <c r="C247" s="5" t="s">
        <v>1100</v>
      </c>
      <c r="D247" s="4">
        <v>2</v>
      </c>
      <c r="E247" s="4">
        <v>56737</v>
      </c>
      <c r="F247" s="4">
        <v>14</v>
      </c>
      <c r="G247" s="4">
        <v>246.8</v>
      </c>
      <c r="H247" s="4">
        <v>0.1</v>
      </c>
      <c r="I247" s="4">
        <v>0.08</v>
      </c>
      <c r="J247" s="4">
        <v>0.14000000000000001</v>
      </c>
      <c r="K247" s="2" t="s">
        <v>4222</v>
      </c>
    </row>
    <row r="248" spans="1:11" x14ac:dyDescent="0.2">
      <c r="A248" s="4">
        <v>248</v>
      </c>
      <c r="B248" s="5" t="s">
        <v>4241</v>
      </c>
      <c r="C248" s="5" t="s">
        <v>1126</v>
      </c>
      <c r="D248" s="4">
        <v>1</v>
      </c>
      <c r="E248" s="4">
        <v>43590</v>
      </c>
      <c r="F248" s="4">
        <v>24</v>
      </c>
      <c r="G248" s="4">
        <v>116</v>
      </c>
      <c r="H248" s="4" t="s">
        <v>4142</v>
      </c>
      <c r="I248" s="4" t="s">
        <v>4142</v>
      </c>
      <c r="J248" s="4" t="s">
        <v>4142</v>
      </c>
      <c r="K248" s="2" t="s">
        <v>4242</v>
      </c>
    </row>
    <row r="249" spans="1:11" x14ac:dyDescent="0.2">
      <c r="A249" s="4">
        <v>249</v>
      </c>
      <c r="B249" s="5" t="s">
        <v>4243</v>
      </c>
      <c r="C249" s="5" t="s">
        <v>1149</v>
      </c>
      <c r="D249" s="4">
        <v>1</v>
      </c>
      <c r="E249" s="4">
        <v>47989</v>
      </c>
      <c r="F249" s="4">
        <v>21</v>
      </c>
      <c r="G249" s="4">
        <v>1509</v>
      </c>
      <c r="H249" s="4">
        <v>1</v>
      </c>
      <c r="I249" s="4">
        <v>0.2</v>
      </c>
      <c r="J249" s="4">
        <v>0.1</v>
      </c>
      <c r="K249" s="2" t="s">
        <v>4233</v>
      </c>
    </row>
    <row r="250" spans="1:11" x14ac:dyDescent="0.2">
      <c r="A250" s="4">
        <v>250</v>
      </c>
      <c r="B250" s="5" t="s">
        <v>4243</v>
      </c>
      <c r="C250" s="5" t="s">
        <v>1149</v>
      </c>
      <c r="D250" s="4">
        <v>2</v>
      </c>
      <c r="E250" s="4">
        <v>48453</v>
      </c>
      <c r="F250" s="4">
        <v>12</v>
      </c>
      <c r="G250" s="4">
        <v>23</v>
      </c>
      <c r="H250" s="4">
        <v>7</v>
      </c>
      <c r="I250" s="4">
        <v>-0.5</v>
      </c>
      <c r="J250" s="4">
        <v>0.1</v>
      </c>
      <c r="K250" s="2" t="s">
        <v>4233</v>
      </c>
    </row>
    <row r="251" spans="1:11" x14ac:dyDescent="0.2">
      <c r="A251" s="4">
        <v>251</v>
      </c>
      <c r="B251" s="5" t="s">
        <v>4243</v>
      </c>
      <c r="C251" s="5" t="s">
        <v>1149</v>
      </c>
      <c r="D251" s="4">
        <v>3</v>
      </c>
      <c r="E251" s="4">
        <v>48645</v>
      </c>
      <c r="F251" s="4">
        <v>10</v>
      </c>
      <c r="G251" s="4">
        <v>996</v>
      </c>
      <c r="H251" s="4">
        <v>3</v>
      </c>
      <c r="I251" s="4">
        <v>0.7</v>
      </c>
      <c r="J251" s="4">
        <v>0.1</v>
      </c>
      <c r="K251" s="2" t="s">
        <v>4233</v>
      </c>
    </row>
    <row r="252" spans="1:11" x14ac:dyDescent="0.2">
      <c r="A252" s="4">
        <v>252</v>
      </c>
      <c r="B252" s="5" t="s">
        <v>4243</v>
      </c>
      <c r="C252" s="5" t="s">
        <v>1149</v>
      </c>
      <c r="D252" s="4">
        <v>4</v>
      </c>
      <c r="E252" s="4">
        <v>49134</v>
      </c>
      <c r="F252" s="4">
        <v>22</v>
      </c>
      <c r="G252" s="4">
        <v>13</v>
      </c>
      <c r="H252" s="4">
        <v>13</v>
      </c>
      <c r="I252" s="4">
        <v>0.6</v>
      </c>
      <c r="J252" s="4">
        <v>0.2</v>
      </c>
      <c r="K252" s="2" t="s">
        <v>4233</v>
      </c>
    </row>
    <row r="253" spans="1:11" x14ac:dyDescent="0.2">
      <c r="A253" s="4">
        <v>253</v>
      </c>
      <c r="B253" s="5" t="s">
        <v>4243</v>
      </c>
      <c r="C253" s="5" t="s">
        <v>1149</v>
      </c>
      <c r="D253" s="4">
        <v>5</v>
      </c>
      <c r="E253" s="4">
        <v>49363</v>
      </c>
      <c r="F253" s="4">
        <v>130</v>
      </c>
      <c r="G253" s="4">
        <v>146</v>
      </c>
      <c r="H253" s="4">
        <v>38</v>
      </c>
      <c r="I253" s="4">
        <v>0.7</v>
      </c>
      <c r="J253" s="4">
        <v>0.2</v>
      </c>
      <c r="K253" s="2" t="s">
        <v>4233</v>
      </c>
    </row>
    <row r="254" spans="1:11" x14ac:dyDescent="0.2">
      <c r="A254" s="4">
        <v>254</v>
      </c>
      <c r="B254" s="5" t="s">
        <v>4243</v>
      </c>
      <c r="C254" s="5" t="s">
        <v>1149</v>
      </c>
      <c r="D254" s="4">
        <v>6</v>
      </c>
      <c r="E254" s="4">
        <v>49523</v>
      </c>
      <c r="F254" s="4">
        <v>17</v>
      </c>
      <c r="G254" s="4">
        <v>37</v>
      </c>
      <c r="H254" s="4">
        <v>35</v>
      </c>
      <c r="I254" s="4">
        <v>-0.6</v>
      </c>
      <c r="J254" s="4">
        <v>0.1</v>
      </c>
      <c r="K254" s="2" t="s">
        <v>4233</v>
      </c>
    </row>
    <row r="255" spans="1:11" x14ac:dyDescent="0.2">
      <c r="A255" s="4">
        <v>255</v>
      </c>
      <c r="B255" s="5" t="s">
        <v>4243</v>
      </c>
      <c r="C255" s="5" t="s">
        <v>1149</v>
      </c>
      <c r="D255" s="4">
        <v>7</v>
      </c>
      <c r="E255" s="4">
        <v>49766</v>
      </c>
      <c r="F255" s="4">
        <v>2</v>
      </c>
      <c r="G255" s="4">
        <v>15</v>
      </c>
      <c r="H255" s="4">
        <v>2</v>
      </c>
      <c r="I255" s="4">
        <v>-0.3</v>
      </c>
      <c r="J255" s="4">
        <v>0.1</v>
      </c>
      <c r="K255" s="4" t="s">
        <v>4209</v>
      </c>
    </row>
    <row r="256" spans="1:11" x14ac:dyDescent="0.2">
      <c r="A256" s="4">
        <v>256</v>
      </c>
      <c r="B256" s="5" t="s">
        <v>4243</v>
      </c>
      <c r="C256" s="5" t="s">
        <v>1149</v>
      </c>
      <c r="D256" s="4">
        <v>8</v>
      </c>
      <c r="E256" s="4">
        <v>49904</v>
      </c>
      <c r="F256" s="4">
        <v>16</v>
      </c>
      <c r="G256" s="4">
        <v>31</v>
      </c>
      <c r="H256" s="4">
        <v>1</v>
      </c>
      <c r="I256" s="4">
        <v>-1.9</v>
      </c>
      <c r="J256" s="4">
        <v>0.4</v>
      </c>
      <c r="K256" s="4" t="s">
        <v>4209</v>
      </c>
    </row>
    <row r="257" spans="1:11" x14ac:dyDescent="0.2">
      <c r="A257" s="4">
        <v>257</v>
      </c>
      <c r="B257" s="5" t="s">
        <v>4243</v>
      </c>
      <c r="C257" s="5" t="s">
        <v>1149</v>
      </c>
      <c r="D257" s="4">
        <v>9</v>
      </c>
      <c r="E257" s="4">
        <v>50008</v>
      </c>
      <c r="F257" s="4">
        <v>16</v>
      </c>
      <c r="G257" s="4">
        <v>1648</v>
      </c>
      <c r="H257" s="4">
        <v>3</v>
      </c>
      <c r="I257" s="4">
        <v>3.3</v>
      </c>
      <c r="J257" s="4">
        <v>0.4</v>
      </c>
      <c r="K257" s="4" t="s">
        <v>4209</v>
      </c>
    </row>
    <row r="258" spans="1:11" x14ac:dyDescent="0.2">
      <c r="A258" s="4">
        <v>258</v>
      </c>
      <c r="B258" s="5" t="s">
        <v>4243</v>
      </c>
      <c r="C258" s="5" t="s">
        <v>1149</v>
      </c>
      <c r="D258" s="4">
        <v>10</v>
      </c>
      <c r="E258" s="4">
        <v>50322</v>
      </c>
      <c r="F258" s="4">
        <v>1</v>
      </c>
      <c r="G258" s="4">
        <v>30</v>
      </c>
      <c r="H258" s="4">
        <v>1</v>
      </c>
      <c r="I258" s="4">
        <v>0.6</v>
      </c>
      <c r="J258" s="4">
        <v>0.1</v>
      </c>
      <c r="K258" s="4" t="s">
        <v>4209</v>
      </c>
    </row>
    <row r="259" spans="1:11" x14ac:dyDescent="0.2">
      <c r="A259" s="4">
        <v>259</v>
      </c>
      <c r="B259" s="5" t="s">
        <v>4243</v>
      </c>
      <c r="C259" s="5" t="s">
        <v>1149</v>
      </c>
      <c r="D259" s="4">
        <v>11</v>
      </c>
      <c r="E259" s="4">
        <v>50529</v>
      </c>
      <c r="F259" s="4">
        <v>1</v>
      </c>
      <c r="G259" s="4">
        <v>23</v>
      </c>
      <c r="H259" s="4">
        <v>1</v>
      </c>
      <c r="I259" s="4">
        <v>1</v>
      </c>
      <c r="J259" s="4">
        <v>0.4</v>
      </c>
      <c r="K259" s="4" t="s">
        <v>4209</v>
      </c>
    </row>
    <row r="260" spans="1:11" x14ac:dyDescent="0.2">
      <c r="A260" s="4">
        <v>260</v>
      </c>
      <c r="B260" s="5" t="s">
        <v>4243</v>
      </c>
      <c r="C260" s="5" t="s">
        <v>1149</v>
      </c>
      <c r="D260" s="4">
        <v>12</v>
      </c>
      <c r="E260" s="4">
        <v>50683</v>
      </c>
      <c r="F260" s="4">
        <v>13</v>
      </c>
      <c r="G260" s="4">
        <v>708</v>
      </c>
      <c r="H260" s="4">
        <v>1</v>
      </c>
      <c r="I260" s="4">
        <v>1.2</v>
      </c>
      <c r="J260" s="4">
        <v>0.3</v>
      </c>
      <c r="K260" s="4" t="s">
        <v>4209</v>
      </c>
    </row>
    <row r="261" spans="1:11" x14ac:dyDescent="0.2">
      <c r="A261" s="4">
        <v>261</v>
      </c>
      <c r="B261" s="5" t="s">
        <v>4243</v>
      </c>
      <c r="C261" s="5" t="s">
        <v>1149</v>
      </c>
      <c r="D261" s="4">
        <v>13</v>
      </c>
      <c r="E261" s="4">
        <v>51144</v>
      </c>
      <c r="F261" s="4">
        <v>11</v>
      </c>
      <c r="G261" s="4">
        <v>170</v>
      </c>
      <c r="H261" s="4">
        <v>1</v>
      </c>
      <c r="I261" s="4" t="s">
        <v>4142</v>
      </c>
      <c r="J261" s="4" t="s">
        <v>4142</v>
      </c>
      <c r="K261" s="2" t="s">
        <v>4219</v>
      </c>
    </row>
    <row r="262" spans="1:11" x14ac:dyDescent="0.2">
      <c r="A262" s="4">
        <v>262</v>
      </c>
      <c r="B262" s="5" t="s">
        <v>4243</v>
      </c>
      <c r="C262" s="5" t="s">
        <v>1149</v>
      </c>
      <c r="D262" s="4">
        <v>14</v>
      </c>
      <c r="E262" s="4">
        <v>51617</v>
      </c>
      <c r="F262" s="4">
        <v>165</v>
      </c>
      <c r="G262" s="4">
        <v>1121.5</v>
      </c>
      <c r="H262" s="4">
        <v>0.8</v>
      </c>
      <c r="I262" s="4" t="s">
        <v>4142</v>
      </c>
      <c r="J262" s="4" t="s">
        <v>4142</v>
      </c>
      <c r="K262" s="2" t="s">
        <v>4219</v>
      </c>
    </row>
    <row r="263" spans="1:11" x14ac:dyDescent="0.2">
      <c r="A263" s="4">
        <v>263</v>
      </c>
      <c r="B263" s="5" t="s">
        <v>4243</v>
      </c>
      <c r="C263" s="5" t="s">
        <v>1149</v>
      </c>
      <c r="D263" s="4">
        <v>15</v>
      </c>
      <c r="E263" s="4">
        <v>52093</v>
      </c>
      <c r="F263" s="4">
        <v>53</v>
      </c>
      <c r="G263" s="4">
        <v>480</v>
      </c>
      <c r="H263" s="4">
        <v>4</v>
      </c>
      <c r="I263" s="4" t="s">
        <v>4142</v>
      </c>
      <c r="J263" s="4" t="s">
        <v>4142</v>
      </c>
      <c r="K263" s="2" t="s">
        <v>4219</v>
      </c>
    </row>
    <row r="264" spans="1:11" x14ac:dyDescent="0.2">
      <c r="A264" s="4">
        <v>264</v>
      </c>
      <c r="B264" s="5" t="s">
        <v>4243</v>
      </c>
      <c r="C264" s="5" t="s">
        <v>1149</v>
      </c>
      <c r="D264" s="4">
        <v>16</v>
      </c>
      <c r="E264" s="4">
        <v>52250</v>
      </c>
      <c r="F264" s="4">
        <v>16</v>
      </c>
      <c r="G264" s="4">
        <v>454.5</v>
      </c>
      <c r="H264" s="4">
        <v>0.7</v>
      </c>
      <c r="I264" s="4" t="s">
        <v>4142</v>
      </c>
      <c r="J264" s="4" t="s">
        <v>4142</v>
      </c>
      <c r="K264" s="2" t="s">
        <v>4219</v>
      </c>
    </row>
    <row r="265" spans="1:11" x14ac:dyDescent="0.2">
      <c r="A265" s="4">
        <v>265</v>
      </c>
      <c r="B265" s="5" t="s">
        <v>4243</v>
      </c>
      <c r="C265" s="5" t="s">
        <v>1149</v>
      </c>
      <c r="D265" s="4">
        <v>17</v>
      </c>
      <c r="E265" s="4">
        <v>52788</v>
      </c>
      <c r="F265" s="4">
        <v>17</v>
      </c>
      <c r="G265" s="4">
        <v>219.2</v>
      </c>
      <c r="H265" s="4">
        <v>0.2</v>
      </c>
      <c r="I265" s="4">
        <v>-8.3000000000000007</v>
      </c>
      <c r="J265" s="4">
        <v>0.3</v>
      </c>
      <c r="K265" s="2" t="s">
        <v>4219</v>
      </c>
    </row>
    <row r="266" spans="1:11" x14ac:dyDescent="0.2">
      <c r="A266" s="4">
        <v>266</v>
      </c>
      <c r="B266" s="5" t="s">
        <v>4243</v>
      </c>
      <c r="C266" s="5" t="s">
        <v>1149</v>
      </c>
      <c r="D266" s="4">
        <v>18</v>
      </c>
      <c r="E266" s="4">
        <v>53232</v>
      </c>
      <c r="F266" s="4">
        <v>10</v>
      </c>
      <c r="G266" s="4">
        <v>277</v>
      </c>
      <c r="H266" s="4">
        <v>3</v>
      </c>
      <c r="I266" s="4" t="s">
        <v>4142</v>
      </c>
      <c r="J266" s="4" t="s">
        <v>4142</v>
      </c>
      <c r="K266" s="2" t="s">
        <v>4219</v>
      </c>
    </row>
    <row r="267" spans="1:11" x14ac:dyDescent="0.2">
      <c r="A267" s="4">
        <v>267</v>
      </c>
      <c r="B267" s="5" t="s">
        <v>4243</v>
      </c>
      <c r="C267" s="5" t="s">
        <v>1149</v>
      </c>
      <c r="D267" s="4">
        <v>19</v>
      </c>
      <c r="E267" s="4">
        <v>53471</v>
      </c>
      <c r="F267" s="4">
        <v>17</v>
      </c>
      <c r="G267" s="4">
        <v>985</v>
      </c>
      <c r="H267" s="4">
        <v>6</v>
      </c>
      <c r="I267" s="4" t="s">
        <v>4142</v>
      </c>
      <c r="J267" s="4" t="s">
        <v>4142</v>
      </c>
      <c r="K267" s="2" t="s">
        <v>4219</v>
      </c>
    </row>
    <row r="268" spans="1:11" x14ac:dyDescent="0.2">
      <c r="A268" s="4">
        <v>268</v>
      </c>
      <c r="B268" s="5" t="s">
        <v>4243</v>
      </c>
      <c r="C268" s="5" t="s">
        <v>1149</v>
      </c>
      <c r="D268" s="4">
        <v>20</v>
      </c>
      <c r="E268" s="4">
        <v>54128</v>
      </c>
      <c r="F268" s="4">
        <v>16</v>
      </c>
      <c r="G268" s="4">
        <v>194</v>
      </c>
      <c r="H268" s="4">
        <v>0.8</v>
      </c>
      <c r="I268" s="4">
        <v>5</v>
      </c>
      <c r="J268" s="4">
        <v>0.1</v>
      </c>
      <c r="K268" s="2" t="s">
        <v>4219</v>
      </c>
    </row>
    <row r="269" spans="1:11" x14ac:dyDescent="0.2">
      <c r="A269" s="4">
        <v>269</v>
      </c>
      <c r="B269" s="5" t="s">
        <v>4243</v>
      </c>
      <c r="C269" s="5" t="s">
        <v>1149</v>
      </c>
      <c r="D269" s="4">
        <v>21</v>
      </c>
      <c r="E269" s="4">
        <v>54468</v>
      </c>
      <c r="F269" s="4">
        <v>18</v>
      </c>
      <c r="G269" s="4">
        <v>3078.2</v>
      </c>
      <c r="H269" s="4">
        <v>0.3</v>
      </c>
      <c r="I269" s="4" t="s">
        <v>4142</v>
      </c>
      <c r="J269" s="4" t="s">
        <v>4142</v>
      </c>
      <c r="K269" s="4" t="s">
        <v>4244</v>
      </c>
    </row>
    <row r="270" spans="1:11" x14ac:dyDescent="0.2">
      <c r="A270" s="4">
        <v>270</v>
      </c>
      <c r="B270" s="5" t="s">
        <v>4243</v>
      </c>
      <c r="C270" s="5" t="s">
        <v>1149</v>
      </c>
      <c r="D270" s="4">
        <v>22</v>
      </c>
      <c r="E270" s="4">
        <v>54870</v>
      </c>
      <c r="F270" s="4">
        <v>11</v>
      </c>
      <c r="G270" s="4">
        <v>3066.7</v>
      </c>
      <c r="H270" s="4">
        <v>0.3</v>
      </c>
      <c r="I270" s="4" t="s">
        <v>4142</v>
      </c>
      <c r="J270" s="4" t="s">
        <v>4142</v>
      </c>
      <c r="K270" s="4" t="s">
        <v>4244</v>
      </c>
    </row>
    <row r="271" spans="1:11" x14ac:dyDescent="0.2">
      <c r="A271" s="4">
        <v>271</v>
      </c>
      <c r="B271" s="5" t="s">
        <v>4243</v>
      </c>
      <c r="C271" s="5" t="s">
        <v>1149</v>
      </c>
      <c r="D271" s="4">
        <v>23</v>
      </c>
      <c r="E271" s="4">
        <v>55088</v>
      </c>
      <c r="F271" s="4">
        <v>16</v>
      </c>
      <c r="G271" s="4">
        <v>1579</v>
      </c>
      <c r="H271" s="4">
        <v>2</v>
      </c>
      <c r="I271" s="4" t="s">
        <v>4142</v>
      </c>
      <c r="J271" s="4" t="s">
        <v>4142</v>
      </c>
      <c r="K271" s="2" t="s">
        <v>4219</v>
      </c>
    </row>
    <row r="272" spans="1:11" x14ac:dyDescent="0.2">
      <c r="A272" s="4">
        <v>272</v>
      </c>
      <c r="B272" s="5" t="s">
        <v>4243</v>
      </c>
      <c r="C272" s="5" t="s">
        <v>1149</v>
      </c>
      <c r="D272" s="4">
        <v>24</v>
      </c>
      <c r="E272" s="4">
        <v>55484</v>
      </c>
      <c r="F272" s="4">
        <v>11</v>
      </c>
      <c r="G272" s="4">
        <v>2.4</v>
      </c>
      <c r="H272" s="4">
        <v>0.3</v>
      </c>
      <c r="I272" s="4">
        <v>0.49</v>
      </c>
      <c r="J272" s="4">
        <v>0.01</v>
      </c>
      <c r="K272" s="2" t="s">
        <v>4222</v>
      </c>
    </row>
    <row r="273" spans="1:11" x14ac:dyDescent="0.2">
      <c r="A273" s="4">
        <v>273</v>
      </c>
      <c r="B273" s="5" t="s">
        <v>4243</v>
      </c>
      <c r="C273" s="5" t="s">
        <v>1149</v>
      </c>
      <c r="D273" s="4">
        <v>25</v>
      </c>
      <c r="E273" s="4">
        <v>55835</v>
      </c>
      <c r="F273" s="4">
        <v>7</v>
      </c>
      <c r="G273" s="4">
        <v>329</v>
      </c>
      <c r="H273" s="4">
        <v>0.4</v>
      </c>
      <c r="I273" s="4">
        <v>0.98</v>
      </c>
      <c r="J273" s="4">
        <v>0.02</v>
      </c>
      <c r="K273" s="2" t="s">
        <v>4222</v>
      </c>
    </row>
    <row r="274" spans="1:11" x14ac:dyDescent="0.2">
      <c r="A274" s="4">
        <v>274</v>
      </c>
      <c r="B274" s="5" t="s">
        <v>4243</v>
      </c>
      <c r="C274" s="5" t="s">
        <v>1149</v>
      </c>
      <c r="D274" s="4">
        <v>26</v>
      </c>
      <c r="E274" s="4">
        <v>56098</v>
      </c>
      <c r="F274" s="4">
        <v>12</v>
      </c>
      <c r="G274" s="4">
        <v>151.19999999999999</v>
      </c>
      <c r="H274" s="4">
        <v>0.4</v>
      </c>
      <c r="I274" s="4">
        <v>0.22</v>
      </c>
      <c r="J274" s="4">
        <v>0.04</v>
      </c>
      <c r="K274" s="2" t="s">
        <v>4222</v>
      </c>
    </row>
    <row r="275" spans="1:11" x14ac:dyDescent="0.2">
      <c r="A275" s="4">
        <v>275</v>
      </c>
      <c r="B275" s="5" t="s">
        <v>4243</v>
      </c>
      <c r="C275" s="5" t="s">
        <v>1149</v>
      </c>
      <c r="D275" s="4">
        <v>27</v>
      </c>
      <c r="E275" s="4">
        <v>56386</v>
      </c>
      <c r="F275" s="4">
        <v>5</v>
      </c>
      <c r="G275" s="4">
        <v>96</v>
      </c>
      <c r="H275" s="4">
        <v>1</v>
      </c>
      <c r="I275" s="4" t="s">
        <v>4142</v>
      </c>
      <c r="J275" s="4" t="s">
        <v>4142</v>
      </c>
      <c r="K275" s="2" t="s">
        <v>4222</v>
      </c>
    </row>
    <row r="276" spans="1:11" x14ac:dyDescent="0.2">
      <c r="A276" s="4">
        <v>276</v>
      </c>
      <c r="B276" s="5" t="s">
        <v>4243</v>
      </c>
      <c r="C276" s="5" t="s">
        <v>1149</v>
      </c>
      <c r="D276" s="4">
        <v>28</v>
      </c>
      <c r="E276" s="4">
        <v>56479</v>
      </c>
      <c r="F276" s="4">
        <v>9</v>
      </c>
      <c r="G276" s="4">
        <v>37</v>
      </c>
      <c r="H276" s="4">
        <v>2</v>
      </c>
      <c r="I276" s="4" t="s">
        <v>4142</v>
      </c>
      <c r="J276" s="4" t="s">
        <v>4142</v>
      </c>
      <c r="K276" s="2" t="s">
        <v>4222</v>
      </c>
    </row>
    <row r="277" spans="1:11" x14ac:dyDescent="0.2">
      <c r="A277" s="4">
        <v>277</v>
      </c>
      <c r="B277" s="5" t="s">
        <v>4243</v>
      </c>
      <c r="C277" s="5" t="s">
        <v>1149</v>
      </c>
      <c r="D277" s="4">
        <v>29</v>
      </c>
      <c r="E277" s="4">
        <v>56602</v>
      </c>
      <c r="F277" s="4">
        <v>12</v>
      </c>
      <c r="G277" s="4">
        <v>1709.7</v>
      </c>
      <c r="H277" s="4">
        <v>0.3</v>
      </c>
      <c r="I277" s="4">
        <v>1.06</v>
      </c>
      <c r="J277" s="4">
        <v>0.1</v>
      </c>
      <c r="K277" s="2" t="s">
        <v>4222</v>
      </c>
    </row>
    <row r="278" spans="1:11" x14ac:dyDescent="0.2">
      <c r="A278" s="4">
        <v>278</v>
      </c>
      <c r="B278" s="5" t="s">
        <v>4243</v>
      </c>
      <c r="C278" s="5" t="s">
        <v>1149</v>
      </c>
      <c r="D278" s="4">
        <v>30</v>
      </c>
      <c r="E278" s="4">
        <v>57357</v>
      </c>
      <c r="F278" s="4">
        <v>9</v>
      </c>
      <c r="G278" s="4">
        <v>28.7</v>
      </c>
      <c r="H278" s="4">
        <v>0.7</v>
      </c>
      <c r="I278" s="4">
        <v>0.25</v>
      </c>
      <c r="J278" s="4">
        <v>0.09</v>
      </c>
      <c r="K278" s="2" t="s">
        <v>4222</v>
      </c>
    </row>
    <row r="279" spans="1:11" x14ac:dyDescent="0.2">
      <c r="A279" s="4">
        <v>279</v>
      </c>
      <c r="B279" s="5" t="s">
        <v>4243</v>
      </c>
      <c r="C279" s="5" t="s">
        <v>1149</v>
      </c>
      <c r="D279" s="4">
        <v>31</v>
      </c>
      <c r="E279" s="4">
        <v>57492</v>
      </c>
      <c r="F279" s="4">
        <v>1</v>
      </c>
      <c r="G279" s="4">
        <v>21.7</v>
      </c>
      <c r="H279" s="4">
        <v>0.1</v>
      </c>
      <c r="I279" s="4">
        <v>0.8</v>
      </c>
      <c r="J279" s="4">
        <v>0.1</v>
      </c>
      <c r="K279" s="2" t="s">
        <v>4222</v>
      </c>
    </row>
    <row r="280" spans="1:11" x14ac:dyDescent="0.2">
      <c r="A280" s="4">
        <v>280</v>
      </c>
      <c r="B280" s="5" t="s">
        <v>4243</v>
      </c>
      <c r="C280" s="5" t="s">
        <v>1149</v>
      </c>
      <c r="D280" s="4">
        <v>32</v>
      </c>
      <c r="E280" s="4">
        <v>57647</v>
      </c>
      <c r="F280" s="4">
        <v>13</v>
      </c>
      <c r="G280" s="4">
        <v>706</v>
      </c>
      <c r="H280" s="4">
        <v>1</v>
      </c>
      <c r="I280" s="4">
        <v>0.77</v>
      </c>
      <c r="J280" s="4">
        <v>0.09</v>
      </c>
      <c r="K280" s="2" t="s">
        <v>4222</v>
      </c>
    </row>
    <row r="281" spans="1:11" x14ac:dyDescent="0.2">
      <c r="A281" s="4">
        <v>281</v>
      </c>
      <c r="B281" s="5" t="s">
        <v>4243</v>
      </c>
      <c r="C281" s="5" t="s">
        <v>1149</v>
      </c>
      <c r="D281" s="4">
        <v>33</v>
      </c>
      <c r="E281" s="4">
        <v>57880</v>
      </c>
      <c r="F281" s="4">
        <v>14</v>
      </c>
      <c r="G281" s="4">
        <v>60</v>
      </c>
      <c r="H281" s="4">
        <v>3</v>
      </c>
      <c r="I281" s="4" t="s">
        <v>4142</v>
      </c>
      <c r="J281" s="4" t="s">
        <v>4142</v>
      </c>
      <c r="K281" s="2" t="s">
        <v>4222</v>
      </c>
    </row>
    <row r="282" spans="1:11" x14ac:dyDescent="0.2">
      <c r="A282" s="4">
        <v>282</v>
      </c>
      <c r="B282" s="5" t="s">
        <v>1179</v>
      </c>
      <c r="C282" s="5" t="s">
        <v>1179</v>
      </c>
      <c r="D282" s="4">
        <v>1</v>
      </c>
      <c r="E282" s="4">
        <v>52021</v>
      </c>
      <c r="F282" s="4">
        <v>8</v>
      </c>
      <c r="G282" s="4">
        <v>2428</v>
      </c>
      <c r="H282" s="4">
        <v>1</v>
      </c>
      <c r="I282" s="4">
        <v>6.3</v>
      </c>
      <c r="J282" s="4">
        <v>0.1</v>
      </c>
      <c r="K282" s="4" t="s">
        <v>4245</v>
      </c>
    </row>
    <row r="283" spans="1:11" x14ac:dyDescent="0.2">
      <c r="A283" s="4">
        <v>283</v>
      </c>
      <c r="B283" s="5" t="s">
        <v>1179</v>
      </c>
      <c r="C283" s="5" t="s">
        <v>1179</v>
      </c>
      <c r="D283" s="4">
        <v>2</v>
      </c>
      <c r="E283" s="4">
        <v>54803</v>
      </c>
      <c r="F283" s="4">
        <v>17</v>
      </c>
      <c r="G283" s="4">
        <v>1752</v>
      </c>
      <c r="H283" s="4">
        <v>7</v>
      </c>
      <c r="I283" s="4">
        <v>2.8</v>
      </c>
      <c r="J283" s="4">
        <v>2.8</v>
      </c>
      <c r="K283" s="2" t="s">
        <v>4246</v>
      </c>
    </row>
    <row r="284" spans="1:11" x14ac:dyDescent="0.2">
      <c r="A284" s="4">
        <v>284</v>
      </c>
      <c r="B284" s="5" t="s">
        <v>1179</v>
      </c>
      <c r="C284" s="5" t="s">
        <v>1179</v>
      </c>
      <c r="D284" s="4">
        <v>3</v>
      </c>
      <c r="E284" s="4">
        <v>55576</v>
      </c>
      <c r="F284" s="4">
        <v>10</v>
      </c>
      <c r="G284" s="4">
        <v>4860</v>
      </c>
      <c r="H284" s="4">
        <v>3</v>
      </c>
      <c r="I284" s="4">
        <v>14.7</v>
      </c>
      <c r="J284" s="4">
        <v>0.8</v>
      </c>
      <c r="K284" s="2" t="s">
        <v>4222</v>
      </c>
    </row>
    <row r="285" spans="1:11" x14ac:dyDescent="0.2">
      <c r="A285" s="4">
        <v>285</v>
      </c>
      <c r="B285" s="5" t="s">
        <v>1179</v>
      </c>
      <c r="C285" s="5" t="s">
        <v>1179</v>
      </c>
      <c r="D285" s="4">
        <v>4</v>
      </c>
      <c r="E285" s="4">
        <v>57795</v>
      </c>
      <c r="F285" s="4">
        <v>22</v>
      </c>
      <c r="G285" s="4">
        <v>2250</v>
      </c>
      <c r="H285" s="4">
        <v>11</v>
      </c>
      <c r="I285" s="4">
        <v>7</v>
      </c>
      <c r="J285" s="4">
        <v>2</v>
      </c>
      <c r="K285" s="2" t="s">
        <v>4222</v>
      </c>
    </row>
    <row r="286" spans="1:11" x14ac:dyDescent="0.2">
      <c r="A286" s="4">
        <v>286</v>
      </c>
      <c r="B286" s="5" t="s">
        <v>1179</v>
      </c>
      <c r="C286" s="5" t="s">
        <v>1179</v>
      </c>
      <c r="D286" s="4">
        <v>5</v>
      </c>
      <c r="E286" s="4">
        <v>58148</v>
      </c>
      <c r="F286" s="4">
        <v>15</v>
      </c>
      <c r="G286" s="4">
        <v>1930</v>
      </c>
      <c r="H286" s="4">
        <v>5</v>
      </c>
      <c r="I286" s="4" t="s">
        <v>4142</v>
      </c>
      <c r="J286" s="4" t="s">
        <v>4142</v>
      </c>
      <c r="K286" s="2" t="s">
        <v>4222</v>
      </c>
    </row>
    <row r="287" spans="1:11" x14ac:dyDescent="0.2">
      <c r="A287" s="4">
        <v>287</v>
      </c>
      <c r="B287" s="5" t="s">
        <v>1201</v>
      </c>
      <c r="C287" s="5" t="s">
        <v>1201</v>
      </c>
      <c r="D287" s="4">
        <v>1</v>
      </c>
      <c r="E287" s="4">
        <v>56193</v>
      </c>
      <c r="F287" s="4">
        <v>10</v>
      </c>
      <c r="G287" s="4">
        <v>143.5</v>
      </c>
      <c r="H287" s="4">
        <v>1.6</v>
      </c>
      <c r="I287" s="4">
        <v>2</v>
      </c>
      <c r="J287" s="4">
        <v>4</v>
      </c>
      <c r="K287" s="2" t="s">
        <v>4222</v>
      </c>
    </row>
    <row r="288" spans="1:11" x14ac:dyDescent="0.2">
      <c r="A288" s="4">
        <v>288</v>
      </c>
      <c r="B288" s="5" t="s">
        <v>1205</v>
      </c>
      <c r="C288" s="5" t="s">
        <v>1205</v>
      </c>
      <c r="D288" s="4">
        <v>1</v>
      </c>
      <c r="E288" s="4">
        <v>54652</v>
      </c>
      <c r="F288" s="4">
        <v>19</v>
      </c>
      <c r="G288" s="4">
        <v>272.60000000000002</v>
      </c>
      <c r="H288" s="4">
        <v>0.5</v>
      </c>
      <c r="I288" s="4">
        <v>-3.31</v>
      </c>
      <c r="J288" s="4">
        <v>0.05</v>
      </c>
      <c r="K288" s="2" t="s">
        <v>4246</v>
      </c>
    </row>
    <row r="289" spans="1:11" x14ac:dyDescent="0.2">
      <c r="A289" s="4">
        <v>289</v>
      </c>
      <c r="B289" s="5" t="s">
        <v>1214</v>
      </c>
      <c r="C289" s="5" t="s">
        <v>1214</v>
      </c>
      <c r="D289" s="4">
        <v>1</v>
      </c>
      <c r="E289" s="4">
        <v>51868</v>
      </c>
      <c r="F289" s="4">
        <v>10</v>
      </c>
      <c r="G289" s="4">
        <v>7253</v>
      </c>
      <c r="H289" s="4">
        <v>3</v>
      </c>
      <c r="I289" s="4">
        <v>18</v>
      </c>
      <c r="J289" s="4">
        <v>2</v>
      </c>
      <c r="K289" s="2" t="s">
        <v>4219</v>
      </c>
    </row>
    <row r="290" spans="1:11" x14ac:dyDescent="0.2">
      <c r="A290" s="4">
        <v>290</v>
      </c>
      <c r="B290" s="5" t="s">
        <v>1216</v>
      </c>
      <c r="C290" s="5" t="s">
        <v>1216</v>
      </c>
      <c r="D290" s="4">
        <v>1</v>
      </c>
      <c r="E290" s="4">
        <v>54735</v>
      </c>
      <c r="F290" s="4" t="s">
        <v>4142</v>
      </c>
      <c r="G290" s="4">
        <v>1730</v>
      </c>
      <c r="H290" s="4" t="s">
        <v>4142</v>
      </c>
      <c r="I290" s="4" t="s">
        <v>4142</v>
      </c>
      <c r="J290" s="4" t="s">
        <v>4142</v>
      </c>
      <c r="K290" s="2" t="s">
        <v>4144</v>
      </c>
    </row>
    <row r="291" spans="1:11" x14ac:dyDescent="0.2">
      <c r="A291" s="4">
        <v>291</v>
      </c>
      <c r="B291" s="5" t="s">
        <v>1215</v>
      </c>
      <c r="C291" s="5" t="s">
        <v>1215</v>
      </c>
      <c r="D291" s="4">
        <v>1</v>
      </c>
      <c r="E291" s="4">
        <v>51290</v>
      </c>
      <c r="F291" s="4">
        <v>3</v>
      </c>
      <c r="G291" s="4">
        <v>39</v>
      </c>
      <c r="H291" s="4">
        <v>4</v>
      </c>
      <c r="I291" s="4" t="s">
        <v>4142</v>
      </c>
      <c r="J291" s="4" t="s">
        <v>4142</v>
      </c>
      <c r="K291" s="2" t="s">
        <v>4219</v>
      </c>
    </row>
    <row r="292" spans="1:11" x14ac:dyDescent="0.2">
      <c r="A292" s="4">
        <v>292</v>
      </c>
      <c r="B292" s="5" t="s">
        <v>1215</v>
      </c>
      <c r="C292" s="5" t="s">
        <v>1215</v>
      </c>
      <c r="D292" s="4">
        <v>2</v>
      </c>
      <c r="E292" s="4">
        <v>51463</v>
      </c>
      <c r="F292" s="4">
        <v>9</v>
      </c>
      <c r="G292" s="4">
        <v>970</v>
      </c>
      <c r="H292" s="4">
        <v>2</v>
      </c>
      <c r="I292" s="4" t="s">
        <v>4142</v>
      </c>
      <c r="J292" s="4" t="s">
        <v>4142</v>
      </c>
      <c r="K292" s="2" t="s">
        <v>4219</v>
      </c>
    </row>
    <row r="293" spans="1:11" x14ac:dyDescent="0.2">
      <c r="A293" s="4">
        <v>293</v>
      </c>
      <c r="B293" s="5" t="s">
        <v>1215</v>
      </c>
      <c r="C293" s="5" t="s">
        <v>1215</v>
      </c>
      <c r="D293" s="4">
        <v>3</v>
      </c>
      <c r="E293" s="4">
        <v>51796.3</v>
      </c>
      <c r="F293" s="4">
        <v>0.4</v>
      </c>
      <c r="G293" s="4">
        <v>59.7</v>
      </c>
      <c r="H293" s="4">
        <v>0.4</v>
      </c>
      <c r="I293" s="4">
        <v>-0.3</v>
      </c>
      <c r="J293" s="4">
        <v>0</v>
      </c>
      <c r="K293" s="2" t="s">
        <v>4219</v>
      </c>
    </row>
    <row r="294" spans="1:11" x14ac:dyDescent="0.2">
      <c r="A294" s="4">
        <v>294</v>
      </c>
      <c r="B294" s="5" t="s">
        <v>1215</v>
      </c>
      <c r="C294" s="5" t="s">
        <v>1215</v>
      </c>
      <c r="D294" s="4">
        <v>4</v>
      </c>
      <c r="E294" s="4">
        <v>52092</v>
      </c>
      <c r="F294" s="4">
        <v>53</v>
      </c>
      <c r="G294" s="4">
        <v>811</v>
      </c>
      <c r="H294" s="4">
        <v>2</v>
      </c>
      <c r="I294" s="4">
        <v>0.3</v>
      </c>
      <c r="J294" s="4">
        <v>0.6</v>
      </c>
      <c r="K294" s="2" t="s">
        <v>4219</v>
      </c>
    </row>
    <row r="295" spans="1:11" x14ac:dyDescent="0.2">
      <c r="A295" s="4">
        <v>295</v>
      </c>
      <c r="B295" s="5" t="s">
        <v>1215</v>
      </c>
      <c r="C295" s="5" t="s">
        <v>1215</v>
      </c>
      <c r="D295" s="4">
        <v>5</v>
      </c>
      <c r="E295" s="4">
        <v>52899.4</v>
      </c>
      <c r="F295" s="4">
        <v>0.3</v>
      </c>
      <c r="G295" s="4">
        <v>46.9</v>
      </c>
      <c r="H295" s="4">
        <v>0.8</v>
      </c>
      <c r="I295" s="4" t="s">
        <v>4142</v>
      </c>
      <c r="J295" s="4" t="s">
        <v>4142</v>
      </c>
      <c r="K295" s="2" t="s">
        <v>4219</v>
      </c>
    </row>
    <row r="296" spans="1:11" x14ac:dyDescent="0.2">
      <c r="A296" s="4">
        <v>296</v>
      </c>
      <c r="B296" s="5" t="s">
        <v>1215</v>
      </c>
      <c r="C296" s="5" t="s">
        <v>1215</v>
      </c>
      <c r="D296" s="4">
        <v>6</v>
      </c>
      <c r="E296" s="4">
        <v>53125</v>
      </c>
      <c r="F296" s="4">
        <v>24</v>
      </c>
      <c r="G296" s="4">
        <v>1410</v>
      </c>
      <c r="H296" s="4">
        <v>5</v>
      </c>
      <c r="I296" s="4" t="s">
        <v>4142</v>
      </c>
      <c r="J296" s="4" t="s">
        <v>4142</v>
      </c>
      <c r="K296" s="2" t="s">
        <v>4219</v>
      </c>
    </row>
    <row r="297" spans="1:11" x14ac:dyDescent="0.2">
      <c r="A297" s="4">
        <v>297</v>
      </c>
      <c r="B297" s="5" t="s">
        <v>1215</v>
      </c>
      <c r="C297" s="5" t="s">
        <v>1215</v>
      </c>
      <c r="D297" s="4">
        <v>7</v>
      </c>
      <c r="E297" s="4">
        <v>54286</v>
      </c>
      <c r="F297" s="4">
        <v>18</v>
      </c>
      <c r="G297" s="4">
        <v>2409.8000000000002</v>
      </c>
      <c r="H297" s="4">
        <v>1.1000000000000001</v>
      </c>
      <c r="I297" s="4">
        <v>0.4</v>
      </c>
      <c r="J297" s="4">
        <v>0.4</v>
      </c>
      <c r="K297" s="2" t="s">
        <v>4219</v>
      </c>
    </row>
    <row r="298" spans="1:11" x14ac:dyDescent="0.2">
      <c r="A298" s="4">
        <v>298</v>
      </c>
      <c r="B298" s="5" t="s">
        <v>1215</v>
      </c>
      <c r="C298" s="5" t="s">
        <v>1215</v>
      </c>
      <c r="D298" s="4">
        <v>8</v>
      </c>
      <c r="E298" s="4">
        <v>55744</v>
      </c>
      <c r="F298" s="4">
        <v>7</v>
      </c>
      <c r="G298" s="4">
        <v>235</v>
      </c>
      <c r="H298" s="4">
        <v>2</v>
      </c>
      <c r="I298" s="4" t="s">
        <v>4142</v>
      </c>
      <c r="J298" s="4" t="s">
        <v>4142</v>
      </c>
      <c r="K298" s="2" t="s">
        <v>4222</v>
      </c>
    </row>
    <row r="299" spans="1:11" x14ac:dyDescent="0.2">
      <c r="A299" s="4">
        <v>299</v>
      </c>
      <c r="B299" s="5" t="s">
        <v>1215</v>
      </c>
      <c r="C299" s="5" t="s">
        <v>1215</v>
      </c>
      <c r="D299" s="4">
        <v>9</v>
      </c>
      <c r="E299" s="4">
        <v>56147</v>
      </c>
      <c r="F299" s="4">
        <v>12</v>
      </c>
      <c r="G299" s="4">
        <v>200</v>
      </c>
      <c r="H299" s="4">
        <v>3</v>
      </c>
      <c r="I299" s="4" t="s">
        <v>4142</v>
      </c>
      <c r="J299" s="4" t="s">
        <v>4142</v>
      </c>
      <c r="K299" s="2" t="s">
        <v>4222</v>
      </c>
    </row>
    <row r="300" spans="1:11" x14ac:dyDescent="0.2">
      <c r="A300" s="4">
        <v>300</v>
      </c>
      <c r="B300" s="5" t="s">
        <v>1215</v>
      </c>
      <c r="C300" s="5" t="s">
        <v>1215</v>
      </c>
      <c r="D300" s="4">
        <v>10</v>
      </c>
      <c r="E300" s="4">
        <v>56567</v>
      </c>
      <c r="F300" s="4">
        <v>5</v>
      </c>
      <c r="G300" s="4">
        <v>371</v>
      </c>
      <c r="H300" s="4">
        <v>2</v>
      </c>
      <c r="I300" s="4" t="s">
        <v>4142</v>
      </c>
      <c r="J300" s="4" t="s">
        <v>4142</v>
      </c>
      <c r="K300" s="2" t="s">
        <v>4222</v>
      </c>
    </row>
    <row r="301" spans="1:11" x14ac:dyDescent="0.2">
      <c r="A301" s="4">
        <v>301</v>
      </c>
      <c r="B301" s="5" t="s">
        <v>1215</v>
      </c>
      <c r="C301" s="5" t="s">
        <v>1215</v>
      </c>
      <c r="D301" s="4">
        <v>11</v>
      </c>
      <c r="E301" s="4">
        <v>56975</v>
      </c>
      <c r="F301" s="4">
        <v>8</v>
      </c>
      <c r="G301" s="4">
        <v>30</v>
      </c>
      <c r="H301" s="4">
        <v>2</v>
      </c>
      <c r="I301" s="4" t="s">
        <v>4142</v>
      </c>
      <c r="J301" s="4" t="s">
        <v>4142</v>
      </c>
      <c r="K301" s="2" t="s">
        <v>4222</v>
      </c>
    </row>
    <row r="302" spans="1:11" x14ac:dyDescent="0.2">
      <c r="A302" s="4">
        <v>302</v>
      </c>
      <c r="B302" s="5" t="s">
        <v>1215</v>
      </c>
      <c r="C302" s="5" t="s">
        <v>1215</v>
      </c>
      <c r="D302" s="4">
        <v>12</v>
      </c>
      <c r="E302" s="4">
        <v>57236</v>
      </c>
      <c r="F302" s="4">
        <v>4</v>
      </c>
      <c r="G302" s="4">
        <v>266</v>
      </c>
      <c r="H302" s="4">
        <v>2</v>
      </c>
      <c r="I302" s="4" t="s">
        <v>4142</v>
      </c>
      <c r="J302" s="4" t="s">
        <v>4142</v>
      </c>
      <c r="K302" s="2" t="s">
        <v>4222</v>
      </c>
    </row>
    <row r="303" spans="1:11" x14ac:dyDescent="0.2">
      <c r="A303" s="4">
        <v>303</v>
      </c>
      <c r="B303" s="5" t="s">
        <v>1215</v>
      </c>
      <c r="C303" s="5" t="s">
        <v>1215</v>
      </c>
      <c r="D303" s="4">
        <v>13</v>
      </c>
      <c r="E303" s="4">
        <v>57509</v>
      </c>
      <c r="F303" s="4">
        <v>10</v>
      </c>
      <c r="G303" s="4">
        <v>356</v>
      </c>
      <c r="H303" s="4">
        <v>2</v>
      </c>
      <c r="I303" s="4" t="s">
        <v>4142</v>
      </c>
      <c r="J303" s="4" t="s">
        <v>4142</v>
      </c>
      <c r="K303" s="2" t="s">
        <v>4222</v>
      </c>
    </row>
    <row r="304" spans="1:11" x14ac:dyDescent="0.2">
      <c r="A304" s="4">
        <v>304</v>
      </c>
      <c r="B304" s="5" t="s">
        <v>1215</v>
      </c>
      <c r="C304" s="5" t="s">
        <v>1215</v>
      </c>
      <c r="D304" s="4">
        <v>14</v>
      </c>
      <c r="E304" s="4">
        <v>57838</v>
      </c>
      <c r="F304" s="4">
        <v>6</v>
      </c>
      <c r="G304" s="4">
        <v>2137</v>
      </c>
      <c r="H304" s="4">
        <v>2</v>
      </c>
      <c r="I304" s="4" t="s">
        <v>4142</v>
      </c>
      <c r="J304" s="4" t="s">
        <v>4142</v>
      </c>
      <c r="K304" s="2" t="s">
        <v>4222</v>
      </c>
    </row>
    <row r="305" spans="1:11" x14ac:dyDescent="0.2">
      <c r="A305" s="4">
        <v>305</v>
      </c>
      <c r="B305" s="5" t="s">
        <v>1230</v>
      </c>
      <c r="C305" s="5" t="s">
        <v>1230</v>
      </c>
      <c r="D305" s="4">
        <v>1</v>
      </c>
      <c r="E305" s="4">
        <v>51600</v>
      </c>
      <c r="F305" s="4">
        <v>77</v>
      </c>
      <c r="G305" s="4">
        <v>1146.2</v>
      </c>
      <c r="H305" s="4">
        <v>30</v>
      </c>
      <c r="I305" s="4">
        <v>3.8</v>
      </c>
      <c r="J305" s="4">
        <v>0.1</v>
      </c>
      <c r="K305" s="2" t="s">
        <v>4219</v>
      </c>
    </row>
    <row r="306" spans="1:11" x14ac:dyDescent="0.2">
      <c r="A306" s="4">
        <v>306</v>
      </c>
      <c r="B306" s="5" t="s">
        <v>1230</v>
      </c>
      <c r="C306" s="5" t="s">
        <v>1230</v>
      </c>
      <c r="D306" s="4">
        <v>2</v>
      </c>
      <c r="E306" s="4">
        <v>52754</v>
      </c>
      <c r="F306" s="4">
        <v>16</v>
      </c>
      <c r="G306" s="4">
        <v>2019</v>
      </c>
      <c r="H306" s="4">
        <v>13</v>
      </c>
      <c r="I306" s="4">
        <v>6.6</v>
      </c>
      <c r="J306" s="4">
        <v>0.9</v>
      </c>
      <c r="K306" s="2" t="s">
        <v>4219</v>
      </c>
    </row>
    <row r="307" spans="1:11" x14ac:dyDescent="0.2">
      <c r="A307" s="4">
        <v>307</v>
      </c>
      <c r="B307" s="5" t="s">
        <v>1230</v>
      </c>
      <c r="C307" s="5" t="s">
        <v>1230</v>
      </c>
      <c r="D307" s="4">
        <v>3</v>
      </c>
      <c r="E307" s="4">
        <v>53725</v>
      </c>
      <c r="F307" s="4">
        <v>9</v>
      </c>
      <c r="G307" s="4">
        <v>1270</v>
      </c>
      <c r="H307" s="4">
        <v>4</v>
      </c>
      <c r="I307" s="4">
        <v>3.9</v>
      </c>
      <c r="J307" s="4">
        <v>0.3</v>
      </c>
      <c r="K307" s="2" t="s">
        <v>4219</v>
      </c>
    </row>
    <row r="308" spans="1:11" x14ac:dyDescent="0.2">
      <c r="A308" s="4">
        <v>308</v>
      </c>
      <c r="B308" s="5" t="s">
        <v>1230</v>
      </c>
      <c r="C308" s="5" t="s">
        <v>1230</v>
      </c>
      <c r="D308" s="4">
        <v>4</v>
      </c>
      <c r="E308" s="4">
        <v>54652</v>
      </c>
      <c r="F308" s="4">
        <v>20</v>
      </c>
      <c r="G308" s="4">
        <v>937.1</v>
      </c>
      <c r="H308" s="4">
        <v>0.3</v>
      </c>
      <c r="I308" s="4">
        <v>2.95</v>
      </c>
      <c r="J308" s="4">
        <v>0.01</v>
      </c>
      <c r="K308" s="4" t="s">
        <v>4235</v>
      </c>
    </row>
    <row r="309" spans="1:11" x14ac:dyDescent="0.2">
      <c r="A309" s="4">
        <v>309</v>
      </c>
      <c r="B309" s="5" t="s">
        <v>1230</v>
      </c>
      <c r="C309" s="5" t="s">
        <v>1230</v>
      </c>
      <c r="D309" s="4">
        <v>5</v>
      </c>
      <c r="E309" s="4">
        <v>55410</v>
      </c>
      <c r="F309" s="4">
        <v>19</v>
      </c>
      <c r="G309" s="4">
        <v>1346</v>
      </c>
      <c r="H309" s="4">
        <v>0.2</v>
      </c>
      <c r="I309" s="4" t="s">
        <v>4142</v>
      </c>
      <c r="J309" s="4" t="s">
        <v>4142</v>
      </c>
      <c r="K309" s="2" t="s">
        <v>4219</v>
      </c>
    </row>
    <row r="310" spans="1:11" x14ac:dyDescent="0.2">
      <c r="A310" s="4">
        <v>310</v>
      </c>
      <c r="B310" s="5" t="s">
        <v>1230</v>
      </c>
      <c r="C310" s="5" t="s">
        <v>1230</v>
      </c>
      <c r="D310" s="4">
        <v>6</v>
      </c>
      <c r="E310" s="4">
        <v>56267</v>
      </c>
      <c r="F310" s="4">
        <v>6</v>
      </c>
      <c r="G310" s="4">
        <v>1954.2</v>
      </c>
      <c r="H310" s="4">
        <v>0.3</v>
      </c>
      <c r="I310" s="4">
        <v>5.7</v>
      </c>
      <c r="J310" s="4">
        <v>0.2</v>
      </c>
      <c r="K310" s="2" t="s">
        <v>4222</v>
      </c>
    </row>
    <row r="311" spans="1:11" x14ac:dyDescent="0.2">
      <c r="A311" s="4">
        <v>311</v>
      </c>
      <c r="B311" s="5" t="s">
        <v>1230</v>
      </c>
      <c r="C311" s="5" t="s">
        <v>1230</v>
      </c>
      <c r="D311" s="4">
        <v>7</v>
      </c>
      <c r="E311" s="4">
        <v>57210</v>
      </c>
      <c r="F311" s="4">
        <v>8</v>
      </c>
      <c r="G311" s="4">
        <v>1210</v>
      </c>
      <c r="H311" s="4">
        <v>2</v>
      </c>
      <c r="I311" s="4">
        <v>9</v>
      </c>
      <c r="J311" s="4">
        <v>7</v>
      </c>
      <c r="K311" s="2" t="s">
        <v>4222</v>
      </c>
    </row>
    <row r="312" spans="1:11" x14ac:dyDescent="0.2">
      <c r="A312" s="4">
        <v>312</v>
      </c>
      <c r="B312" s="5" t="s">
        <v>4247</v>
      </c>
      <c r="C312" s="5" t="s">
        <v>1283</v>
      </c>
      <c r="D312" s="4">
        <v>1</v>
      </c>
      <c r="E312" s="4">
        <v>54552</v>
      </c>
      <c r="F312" s="4">
        <v>4</v>
      </c>
      <c r="G312" s="4">
        <v>0.3</v>
      </c>
      <c r="H312" s="4">
        <v>0.02</v>
      </c>
      <c r="I312" s="4">
        <v>0.6</v>
      </c>
      <c r="J312" s="4">
        <v>0.1</v>
      </c>
      <c r="K312" s="2" t="s">
        <v>4219</v>
      </c>
    </row>
    <row r="313" spans="1:11" x14ac:dyDescent="0.2">
      <c r="A313" s="4">
        <v>313</v>
      </c>
      <c r="B313" s="5" t="s">
        <v>1279</v>
      </c>
      <c r="C313" s="5" t="s">
        <v>1279</v>
      </c>
      <c r="D313" s="4">
        <v>1</v>
      </c>
      <c r="E313" s="4">
        <v>55055.22</v>
      </c>
      <c r="F313" s="4">
        <v>0.04</v>
      </c>
      <c r="G313" s="4">
        <v>29</v>
      </c>
      <c r="H313" s="4">
        <v>0.2</v>
      </c>
      <c r="I313" s="4">
        <v>0.19</v>
      </c>
      <c r="J313" s="4">
        <v>0</v>
      </c>
      <c r="K313" s="2" t="s">
        <v>4219</v>
      </c>
    </row>
    <row r="314" spans="1:11" x14ac:dyDescent="0.2">
      <c r="A314" s="4">
        <v>314</v>
      </c>
      <c r="B314" s="5" t="s">
        <v>1279</v>
      </c>
      <c r="C314" s="5" t="s">
        <v>1279</v>
      </c>
      <c r="D314" s="4">
        <v>2</v>
      </c>
      <c r="E314" s="4">
        <v>57115</v>
      </c>
      <c r="F314" s="4">
        <v>6</v>
      </c>
      <c r="G314" s="4">
        <v>0.13</v>
      </c>
      <c r="H314" s="4">
        <v>0.03</v>
      </c>
      <c r="I314" s="4" t="s">
        <v>4142</v>
      </c>
      <c r="J314" s="4" t="s">
        <v>4142</v>
      </c>
      <c r="K314" s="2" t="s">
        <v>4222</v>
      </c>
    </row>
    <row r="315" spans="1:11" x14ac:dyDescent="0.2">
      <c r="A315" s="4">
        <v>315</v>
      </c>
      <c r="B315" s="5" t="s">
        <v>1358</v>
      </c>
      <c r="C315" s="5" t="s">
        <v>1358</v>
      </c>
      <c r="D315" s="4">
        <v>1</v>
      </c>
      <c r="E315" s="4">
        <v>55745</v>
      </c>
      <c r="F315" s="4">
        <v>7</v>
      </c>
      <c r="G315" s="4">
        <v>2977</v>
      </c>
      <c r="H315" s="4">
        <v>0.7</v>
      </c>
      <c r="I315" s="4">
        <v>15.5</v>
      </c>
      <c r="J315" s="4">
        <v>0.9</v>
      </c>
      <c r="K315" s="2" t="s">
        <v>4222</v>
      </c>
    </row>
    <row r="316" spans="1:11" x14ac:dyDescent="0.2">
      <c r="A316" s="4">
        <v>316</v>
      </c>
      <c r="B316" s="5" t="s">
        <v>4248</v>
      </c>
      <c r="C316" s="5" t="s">
        <v>1309</v>
      </c>
      <c r="D316" s="4">
        <v>1</v>
      </c>
      <c r="E316" s="4">
        <v>41732</v>
      </c>
      <c r="F316" s="4">
        <v>58</v>
      </c>
      <c r="G316" s="4">
        <v>0.2</v>
      </c>
      <c r="H316" s="4">
        <v>0.1</v>
      </c>
      <c r="I316" s="4">
        <v>-6</v>
      </c>
      <c r="J316" s="4">
        <v>1</v>
      </c>
      <c r="K316" s="2" t="s">
        <v>4249</v>
      </c>
    </row>
    <row r="317" spans="1:11" x14ac:dyDescent="0.2">
      <c r="A317" s="4">
        <v>317</v>
      </c>
      <c r="B317" s="5" t="s">
        <v>4250</v>
      </c>
      <c r="C317" s="5" t="s">
        <v>1385</v>
      </c>
      <c r="D317" s="4">
        <v>1</v>
      </c>
      <c r="E317" s="4">
        <v>49732</v>
      </c>
      <c r="F317" s="4">
        <v>3</v>
      </c>
      <c r="G317" s="4">
        <v>0.28999999999999998</v>
      </c>
      <c r="H317" s="4">
        <v>0.04</v>
      </c>
      <c r="I317" s="4">
        <v>-1</v>
      </c>
      <c r="J317" s="4">
        <v>2</v>
      </c>
      <c r="K317" s="2" t="s">
        <v>4159</v>
      </c>
    </row>
    <row r="318" spans="1:11" x14ac:dyDescent="0.2">
      <c r="A318" s="4">
        <v>318</v>
      </c>
      <c r="B318" s="5" t="s">
        <v>1384</v>
      </c>
      <c r="C318" s="5" t="s">
        <v>1384</v>
      </c>
      <c r="D318" s="4">
        <v>1</v>
      </c>
      <c r="E318" s="4">
        <v>51731</v>
      </c>
      <c r="F318" s="4">
        <v>51</v>
      </c>
      <c r="G318" s="4">
        <v>2637</v>
      </c>
      <c r="H318" s="4">
        <v>11</v>
      </c>
      <c r="I318" s="4">
        <v>25</v>
      </c>
      <c r="J318" s="4">
        <v>10</v>
      </c>
      <c r="K318" s="2" t="s">
        <v>4219</v>
      </c>
    </row>
    <row r="319" spans="1:11" x14ac:dyDescent="0.2">
      <c r="A319" s="4">
        <v>319</v>
      </c>
      <c r="B319" s="5" t="s">
        <v>4251</v>
      </c>
      <c r="C319" s="5" t="s">
        <v>1422</v>
      </c>
      <c r="D319" s="4">
        <v>1</v>
      </c>
      <c r="E319" s="4">
        <v>48165</v>
      </c>
      <c r="F319" s="4">
        <v>15</v>
      </c>
      <c r="G319" s="4">
        <v>2793</v>
      </c>
      <c r="H319" s="4">
        <v>1</v>
      </c>
      <c r="I319" s="4">
        <v>1</v>
      </c>
      <c r="J319" s="4">
        <v>1</v>
      </c>
      <c r="K319" s="2" t="s">
        <v>4252</v>
      </c>
    </row>
    <row r="320" spans="1:11" x14ac:dyDescent="0.2">
      <c r="A320" s="4">
        <v>320</v>
      </c>
      <c r="B320" s="5" t="s">
        <v>4253</v>
      </c>
      <c r="C320" s="5" t="s">
        <v>1556</v>
      </c>
      <c r="D320" s="4">
        <v>1</v>
      </c>
      <c r="E320" s="4">
        <v>49803</v>
      </c>
      <c r="F320" s="4">
        <v>16</v>
      </c>
      <c r="G320" s="4">
        <v>6460</v>
      </c>
      <c r="H320" s="4">
        <v>80</v>
      </c>
      <c r="I320" s="4">
        <v>9.6999999999999993</v>
      </c>
      <c r="J320" s="4">
        <v>0.2</v>
      </c>
      <c r="K320" s="2" t="s">
        <v>4233</v>
      </c>
    </row>
    <row r="321" spans="1:11" x14ac:dyDescent="0.2">
      <c r="A321" s="4">
        <v>321</v>
      </c>
      <c r="B321" s="5" t="s">
        <v>4253</v>
      </c>
      <c r="C321" s="5" t="s">
        <v>1556</v>
      </c>
      <c r="D321" s="4">
        <v>2</v>
      </c>
      <c r="E321" s="4">
        <v>53013</v>
      </c>
      <c r="F321" s="4">
        <v>24</v>
      </c>
      <c r="G321" s="4">
        <v>6242</v>
      </c>
      <c r="H321" s="4">
        <v>37</v>
      </c>
      <c r="I321" s="4">
        <v>9.14</v>
      </c>
      <c r="J321" s="4">
        <v>0.04</v>
      </c>
      <c r="K321" s="2" t="s">
        <v>4219</v>
      </c>
    </row>
    <row r="322" spans="1:11" x14ac:dyDescent="0.2">
      <c r="A322" s="4">
        <v>322</v>
      </c>
      <c r="B322" s="5" t="s">
        <v>4253</v>
      </c>
      <c r="C322" s="5" t="s">
        <v>1556</v>
      </c>
      <c r="D322" s="4">
        <v>3</v>
      </c>
      <c r="E322" s="4">
        <v>55734</v>
      </c>
      <c r="F322" s="4">
        <v>2</v>
      </c>
      <c r="G322" s="4">
        <v>4098</v>
      </c>
      <c r="H322" s="4">
        <v>3</v>
      </c>
      <c r="I322" s="4">
        <v>3</v>
      </c>
      <c r="J322" s="4">
        <v>1</v>
      </c>
      <c r="K322" s="2" t="s">
        <v>4222</v>
      </c>
    </row>
    <row r="323" spans="1:11" x14ac:dyDescent="0.2">
      <c r="A323" s="4">
        <v>323</v>
      </c>
      <c r="B323" s="5" t="s">
        <v>4253</v>
      </c>
      <c r="C323" s="5" t="s">
        <v>1556</v>
      </c>
      <c r="D323" s="4">
        <v>4</v>
      </c>
      <c r="E323" s="4">
        <v>56443</v>
      </c>
      <c r="F323" s="4">
        <v>11</v>
      </c>
      <c r="G323" s="4">
        <v>5949</v>
      </c>
      <c r="H323" s="4">
        <v>9</v>
      </c>
      <c r="I323" s="4" t="s">
        <v>4142</v>
      </c>
      <c r="J323" s="4" t="s">
        <v>4142</v>
      </c>
      <c r="K323" s="2" t="s">
        <v>4222</v>
      </c>
    </row>
    <row r="324" spans="1:11" x14ac:dyDescent="0.2">
      <c r="A324" s="4">
        <v>324</v>
      </c>
      <c r="B324" s="5" t="s">
        <v>1571</v>
      </c>
      <c r="C324" s="5" t="s">
        <v>1571</v>
      </c>
      <c r="D324" s="4">
        <v>1</v>
      </c>
      <c r="E324" s="4">
        <v>46960</v>
      </c>
      <c r="F324" s="4">
        <v>760</v>
      </c>
      <c r="G324" s="4">
        <v>600</v>
      </c>
      <c r="H324" s="4">
        <v>5</v>
      </c>
      <c r="I324" s="4" t="s">
        <v>4142</v>
      </c>
      <c r="J324" s="4" t="s">
        <v>4142</v>
      </c>
      <c r="K324" s="2" t="s">
        <v>4254</v>
      </c>
    </row>
    <row r="325" spans="1:11" x14ac:dyDescent="0.2">
      <c r="A325" s="4">
        <v>325</v>
      </c>
      <c r="B325" s="5" t="s">
        <v>1571</v>
      </c>
      <c r="C325" s="5" t="s">
        <v>1571</v>
      </c>
      <c r="D325" s="4">
        <v>2</v>
      </c>
      <c r="E325" s="4">
        <v>54747</v>
      </c>
      <c r="F325" s="4">
        <v>7</v>
      </c>
      <c r="G325" s="4">
        <v>334</v>
      </c>
      <c r="H325" s="4">
        <v>3</v>
      </c>
      <c r="I325" s="4">
        <v>9</v>
      </c>
      <c r="J325" s="4">
        <v>11</v>
      </c>
      <c r="K325" s="2" t="s">
        <v>4222</v>
      </c>
    </row>
    <row r="326" spans="1:11" x14ac:dyDescent="0.2">
      <c r="A326" s="4">
        <v>326</v>
      </c>
      <c r="B326" s="5" t="s">
        <v>1571</v>
      </c>
      <c r="C326" s="5" t="s">
        <v>1571</v>
      </c>
      <c r="D326" s="4">
        <v>3</v>
      </c>
      <c r="E326" s="4">
        <v>55164</v>
      </c>
      <c r="F326" s="4">
        <v>9</v>
      </c>
      <c r="G326" s="4">
        <v>11</v>
      </c>
      <c r="H326" s="4">
        <v>2</v>
      </c>
      <c r="I326" s="4">
        <v>0.8</v>
      </c>
      <c r="J326" s="4">
        <v>0.6</v>
      </c>
      <c r="K326" s="2" t="s">
        <v>4222</v>
      </c>
    </row>
    <row r="327" spans="1:11" x14ac:dyDescent="0.2">
      <c r="A327" s="4">
        <v>327</v>
      </c>
      <c r="B327" s="5" t="s">
        <v>1571</v>
      </c>
      <c r="C327" s="5" t="s">
        <v>1571</v>
      </c>
      <c r="D327" s="4">
        <v>4</v>
      </c>
      <c r="E327" s="4">
        <v>55316</v>
      </c>
      <c r="F327" s="4">
        <v>6</v>
      </c>
      <c r="G327" s="4">
        <v>68</v>
      </c>
      <c r="H327" s="4">
        <v>2</v>
      </c>
      <c r="I327" s="4">
        <v>2.2000000000000002</v>
      </c>
      <c r="J327" s="4">
        <v>0.6</v>
      </c>
      <c r="K327" s="2" t="s">
        <v>4222</v>
      </c>
    </row>
    <row r="328" spans="1:11" x14ac:dyDescent="0.2">
      <c r="A328" s="4">
        <v>328</v>
      </c>
      <c r="B328" s="5" t="s">
        <v>1571</v>
      </c>
      <c r="C328" s="5" t="s">
        <v>1571</v>
      </c>
      <c r="D328" s="4">
        <v>5</v>
      </c>
      <c r="E328" s="4">
        <v>55873</v>
      </c>
      <c r="F328" s="4">
        <v>11</v>
      </c>
      <c r="G328" s="4">
        <v>55</v>
      </c>
      <c r="H328" s="4">
        <v>2</v>
      </c>
      <c r="I328" s="4">
        <v>1.1000000000000001</v>
      </c>
      <c r="J328" s="4">
        <v>0.6</v>
      </c>
      <c r="K328" s="2" t="s">
        <v>4222</v>
      </c>
    </row>
    <row r="329" spans="1:11" x14ac:dyDescent="0.2">
      <c r="A329" s="4">
        <v>329</v>
      </c>
      <c r="B329" s="5" t="s">
        <v>1571</v>
      </c>
      <c r="C329" s="5" t="s">
        <v>1571</v>
      </c>
      <c r="D329" s="4">
        <v>6</v>
      </c>
      <c r="E329" s="4">
        <v>56267</v>
      </c>
      <c r="F329" s="4">
        <v>6</v>
      </c>
      <c r="G329" s="4">
        <v>2068</v>
      </c>
      <c r="H329" s="4">
        <v>2</v>
      </c>
      <c r="I329" s="4">
        <v>13.2</v>
      </c>
      <c r="J329" s="4">
        <v>0.7</v>
      </c>
      <c r="K329" s="2" t="s">
        <v>4222</v>
      </c>
    </row>
    <row r="330" spans="1:11" x14ac:dyDescent="0.2">
      <c r="A330" s="4">
        <v>330</v>
      </c>
      <c r="B330" s="5" t="s">
        <v>4255</v>
      </c>
      <c r="C330" s="5" t="s">
        <v>4255</v>
      </c>
      <c r="D330" s="4">
        <v>1</v>
      </c>
      <c r="E330" s="4">
        <v>56472</v>
      </c>
      <c r="F330" s="4">
        <v>3</v>
      </c>
      <c r="G330" s="4">
        <v>0.71</v>
      </c>
      <c r="H330" s="4">
        <v>0.03</v>
      </c>
      <c r="I330" s="4">
        <v>0.1</v>
      </c>
      <c r="J330" s="4">
        <v>0.2</v>
      </c>
      <c r="K330" s="4" t="s">
        <v>4256</v>
      </c>
    </row>
    <row r="331" spans="1:11" x14ac:dyDescent="0.2">
      <c r="A331" s="4">
        <v>331</v>
      </c>
      <c r="B331" s="5" t="s">
        <v>4257</v>
      </c>
      <c r="C331" s="5" t="s">
        <v>1724</v>
      </c>
      <c r="D331" s="4">
        <v>1</v>
      </c>
      <c r="E331" s="4">
        <v>43390</v>
      </c>
      <c r="F331" s="4">
        <v>63</v>
      </c>
      <c r="G331" s="4">
        <v>191</v>
      </c>
      <c r="H331" s="4">
        <v>1</v>
      </c>
      <c r="I331" s="4">
        <v>2</v>
      </c>
      <c r="J331" s="4">
        <v>1</v>
      </c>
      <c r="K331" s="2" t="s">
        <v>4258</v>
      </c>
    </row>
    <row r="332" spans="1:11" x14ac:dyDescent="0.2">
      <c r="A332" s="4">
        <v>332</v>
      </c>
      <c r="B332" s="5" t="s">
        <v>4257</v>
      </c>
      <c r="C332" s="5" t="s">
        <v>1724</v>
      </c>
      <c r="D332" s="4">
        <v>2</v>
      </c>
      <c r="E332" s="4">
        <v>46453</v>
      </c>
      <c r="F332" s="4">
        <v>35</v>
      </c>
      <c r="G332" s="4">
        <v>803.6</v>
      </c>
      <c r="H332" s="4">
        <v>0.1</v>
      </c>
      <c r="I332" s="4">
        <v>0.5</v>
      </c>
      <c r="J332" s="4">
        <v>0.3</v>
      </c>
      <c r="K332" s="2" t="s">
        <v>4259</v>
      </c>
    </row>
    <row r="333" spans="1:11" x14ac:dyDescent="0.2">
      <c r="A333" s="4">
        <v>333</v>
      </c>
      <c r="B333" s="5" t="s">
        <v>4257</v>
      </c>
      <c r="C333" s="5" t="s">
        <v>1724</v>
      </c>
      <c r="D333" s="4">
        <v>3</v>
      </c>
      <c r="E333" s="4">
        <v>47589</v>
      </c>
      <c r="F333" s="4">
        <v>4</v>
      </c>
      <c r="G333" s="4">
        <v>1.61</v>
      </c>
      <c r="H333" s="4">
        <v>0.04</v>
      </c>
      <c r="I333" s="4">
        <v>1.1000000000000001</v>
      </c>
      <c r="J333" s="4">
        <v>0.1</v>
      </c>
      <c r="K333" s="2" t="s">
        <v>4259</v>
      </c>
    </row>
    <row r="334" spans="1:11" x14ac:dyDescent="0.2">
      <c r="A334" s="4">
        <v>334</v>
      </c>
      <c r="B334" s="5" t="s">
        <v>4257</v>
      </c>
      <c r="C334" s="5" t="s">
        <v>1724</v>
      </c>
      <c r="D334" s="4">
        <v>4</v>
      </c>
      <c r="E334" s="4">
        <v>56600</v>
      </c>
      <c r="F334" s="4">
        <v>14</v>
      </c>
      <c r="G334" s="4">
        <v>717.4</v>
      </c>
      <c r="H334" s="4">
        <v>0.3</v>
      </c>
      <c r="I334" s="4">
        <v>0.4</v>
      </c>
      <c r="J334" s="4">
        <v>0.5</v>
      </c>
      <c r="K334" s="2" t="s">
        <v>4222</v>
      </c>
    </row>
    <row r="335" spans="1:11" x14ac:dyDescent="0.2">
      <c r="A335" s="4">
        <v>335</v>
      </c>
      <c r="B335" s="5" t="s">
        <v>4260</v>
      </c>
      <c r="C335" s="5" t="s">
        <v>1733</v>
      </c>
      <c r="D335" s="4">
        <v>1</v>
      </c>
      <c r="E335" s="4">
        <v>53876</v>
      </c>
      <c r="F335" s="4">
        <v>73</v>
      </c>
      <c r="G335" s="4">
        <v>885</v>
      </c>
      <c r="H335" s="4">
        <v>5</v>
      </c>
      <c r="I335" s="4">
        <v>1.5</v>
      </c>
      <c r="J335" s="4">
        <v>0.4</v>
      </c>
      <c r="K335" s="2" t="s">
        <v>4219</v>
      </c>
    </row>
    <row r="336" spans="1:11" x14ac:dyDescent="0.2">
      <c r="A336" s="4">
        <v>336</v>
      </c>
      <c r="B336" s="5" t="s">
        <v>4260</v>
      </c>
      <c r="C336" s="5" t="s">
        <v>1733</v>
      </c>
      <c r="D336" s="4">
        <v>2</v>
      </c>
      <c r="E336" s="4">
        <v>55288</v>
      </c>
      <c r="F336" s="4">
        <v>7</v>
      </c>
      <c r="G336" s="4">
        <v>8591</v>
      </c>
      <c r="H336" s="4">
        <v>6</v>
      </c>
      <c r="I336" s="4">
        <v>16</v>
      </c>
      <c r="J336" s="4">
        <v>9</v>
      </c>
      <c r="K336" s="2" t="s">
        <v>4222</v>
      </c>
    </row>
    <row r="337" spans="1:11" x14ac:dyDescent="0.2">
      <c r="A337" s="4">
        <v>337</v>
      </c>
      <c r="B337" s="5" t="s">
        <v>4261</v>
      </c>
      <c r="C337" s="10" t="s">
        <v>1738</v>
      </c>
      <c r="D337" s="4">
        <v>1</v>
      </c>
      <c r="E337" s="4">
        <v>53999</v>
      </c>
      <c r="F337" s="4" t="s">
        <v>4142</v>
      </c>
      <c r="G337" s="4">
        <v>65000</v>
      </c>
      <c r="H337" s="4">
        <v>3000</v>
      </c>
      <c r="I337" s="4" t="s">
        <v>4142</v>
      </c>
      <c r="J337" s="4" t="s">
        <v>4142</v>
      </c>
      <c r="K337" s="2" t="s">
        <v>4262</v>
      </c>
    </row>
    <row r="338" spans="1:11" x14ac:dyDescent="0.2">
      <c r="A338" s="4">
        <v>338</v>
      </c>
      <c r="B338" s="5" t="s">
        <v>1757</v>
      </c>
      <c r="C338" s="5" t="s">
        <v>1757</v>
      </c>
      <c r="D338" s="4">
        <v>1</v>
      </c>
      <c r="E338" s="4">
        <v>57778</v>
      </c>
      <c r="F338" s="4">
        <v>8</v>
      </c>
      <c r="G338" s="4">
        <v>12767</v>
      </c>
      <c r="H338" s="4">
        <v>2</v>
      </c>
      <c r="I338" s="4">
        <v>290</v>
      </c>
      <c r="J338" s="4">
        <v>80</v>
      </c>
      <c r="K338" s="2" t="s">
        <v>4222</v>
      </c>
    </row>
    <row r="339" spans="1:11" x14ac:dyDescent="0.2">
      <c r="A339" s="4">
        <v>339</v>
      </c>
      <c r="B339" s="5" t="s">
        <v>1834</v>
      </c>
      <c r="C339" s="5" t="s">
        <v>1834</v>
      </c>
      <c r="D339" s="4">
        <v>1</v>
      </c>
      <c r="E339" s="4">
        <v>57719</v>
      </c>
      <c r="F339" s="4">
        <v>6</v>
      </c>
      <c r="G339" s="4">
        <v>3090</v>
      </c>
      <c r="H339" s="4">
        <v>1</v>
      </c>
      <c r="I339" s="4">
        <v>10</v>
      </c>
      <c r="J339" s="4">
        <v>2</v>
      </c>
      <c r="K339" s="2" t="s">
        <v>4222</v>
      </c>
    </row>
    <row r="340" spans="1:11" x14ac:dyDescent="0.2">
      <c r="A340" s="4">
        <v>340</v>
      </c>
      <c r="B340" s="5" t="s">
        <v>1837</v>
      </c>
      <c r="C340" s="5" t="s">
        <v>1837</v>
      </c>
      <c r="D340" s="4">
        <v>1</v>
      </c>
      <c r="E340" s="4">
        <v>53943</v>
      </c>
      <c r="F340" s="4">
        <v>169</v>
      </c>
      <c r="G340" s="4">
        <v>4810</v>
      </c>
      <c r="H340" s="4">
        <v>104</v>
      </c>
      <c r="I340" s="4">
        <v>17</v>
      </c>
      <c r="J340" s="4">
        <v>13</v>
      </c>
      <c r="K340" s="2" t="s">
        <v>4219</v>
      </c>
    </row>
    <row r="341" spans="1:11" x14ac:dyDescent="0.2">
      <c r="A341" s="4">
        <v>341</v>
      </c>
      <c r="B341" s="5" t="s">
        <v>1837</v>
      </c>
      <c r="C341" s="5" t="s">
        <v>1837</v>
      </c>
      <c r="D341" s="4">
        <v>2</v>
      </c>
      <c r="E341" s="4">
        <v>57510</v>
      </c>
      <c r="F341" s="4">
        <v>10</v>
      </c>
      <c r="G341" s="4">
        <v>3129</v>
      </c>
      <c r="H341" s="4">
        <v>4</v>
      </c>
      <c r="I341" s="4">
        <v>5</v>
      </c>
      <c r="J341" s="4">
        <v>2</v>
      </c>
      <c r="K341" s="2" t="s">
        <v>4222</v>
      </c>
    </row>
    <row r="342" spans="1:11" x14ac:dyDescent="0.2">
      <c r="A342" s="4">
        <v>342</v>
      </c>
      <c r="B342" s="5" t="s">
        <v>4263</v>
      </c>
      <c r="C342" s="5" t="s">
        <v>1851</v>
      </c>
      <c r="D342" s="4">
        <v>1</v>
      </c>
      <c r="E342" s="4">
        <v>48902</v>
      </c>
      <c r="F342" s="4">
        <v>1</v>
      </c>
      <c r="G342" s="4">
        <v>0.4</v>
      </c>
      <c r="H342" s="4">
        <v>0.1</v>
      </c>
      <c r="I342" s="4">
        <v>1</v>
      </c>
      <c r="J342" s="4">
        <v>1</v>
      </c>
      <c r="K342" s="2" t="s">
        <v>4159</v>
      </c>
    </row>
    <row r="343" spans="1:11" x14ac:dyDescent="0.2">
      <c r="A343" s="4">
        <v>343</v>
      </c>
      <c r="B343" s="5" t="s">
        <v>4263</v>
      </c>
      <c r="C343" s="5" t="s">
        <v>1851</v>
      </c>
      <c r="D343" s="4">
        <v>2</v>
      </c>
      <c r="E343" s="4">
        <v>55171</v>
      </c>
      <c r="F343" s="4">
        <v>3</v>
      </c>
      <c r="G343" s="4">
        <v>0.28000000000000003</v>
      </c>
      <c r="H343" s="4">
        <v>0.03</v>
      </c>
      <c r="I343" s="4" t="s">
        <v>4142</v>
      </c>
      <c r="J343" s="4" t="s">
        <v>4142</v>
      </c>
      <c r="K343" s="2" t="s">
        <v>4152</v>
      </c>
    </row>
    <row r="344" spans="1:11" x14ac:dyDescent="0.2">
      <c r="A344" s="4">
        <v>344</v>
      </c>
      <c r="B344" s="5" t="s">
        <v>4263</v>
      </c>
      <c r="C344" s="5" t="s">
        <v>1851</v>
      </c>
      <c r="D344" s="4">
        <v>3</v>
      </c>
      <c r="E344" s="4">
        <v>55955</v>
      </c>
      <c r="F344" s="4">
        <v>1</v>
      </c>
      <c r="G344" s="4">
        <v>0.3</v>
      </c>
      <c r="H344" s="4">
        <v>0.03</v>
      </c>
      <c r="I344" s="4" t="s">
        <v>4142</v>
      </c>
      <c r="J344" s="4" t="s">
        <v>4142</v>
      </c>
      <c r="K344" s="2" t="s">
        <v>4152</v>
      </c>
    </row>
    <row r="345" spans="1:11" x14ac:dyDescent="0.2">
      <c r="A345" s="4">
        <v>345</v>
      </c>
      <c r="B345" s="5" t="s">
        <v>4263</v>
      </c>
      <c r="C345" s="5" t="s">
        <v>1851</v>
      </c>
      <c r="D345" s="4">
        <v>4</v>
      </c>
      <c r="E345" s="4">
        <v>57954</v>
      </c>
      <c r="F345" s="4">
        <v>10</v>
      </c>
      <c r="G345" s="4">
        <v>0.18</v>
      </c>
      <c r="H345" s="4">
        <v>0.05</v>
      </c>
      <c r="I345" s="4" t="s">
        <v>4142</v>
      </c>
      <c r="J345" s="4" t="s">
        <v>4142</v>
      </c>
      <c r="K345" s="2" t="s">
        <v>4152</v>
      </c>
    </row>
    <row r="346" spans="1:11" x14ac:dyDescent="0.2">
      <c r="A346" s="4">
        <v>346</v>
      </c>
      <c r="B346" s="5" t="s">
        <v>1852</v>
      </c>
      <c r="C346" s="5" t="s">
        <v>1852</v>
      </c>
      <c r="D346" s="4">
        <v>1</v>
      </c>
      <c r="E346" s="4">
        <v>51956</v>
      </c>
      <c r="F346" s="4">
        <v>1</v>
      </c>
      <c r="G346" s="4">
        <v>0.59</v>
      </c>
      <c r="H346" s="4">
        <v>0.04</v>
      </c>
      <c r="I346" s="4">
        <v>1</v>
      </c>
      <c r="J346" s="4">
        <v>1</v>
      </c>
      <c r="K346" s="2" t="s">
        <v>4159</v>
      </c>
    </row>
    <row r="347" spans="1:11" x14ac:dyDescent="0.2">
      <c r="A347" s="4">
        <v>347</v>
      </c>
      <c r="B347" s="5" t="s">
        <v>1852</v>
      </c>
      <c r="C347" s="5" t="s">
        <v>1852</v>
      </c>
      <c r="D347" s="4">
        <v>2</v>
      </c>
      <c r="E347" s="4">
        <v>54408</v>
      </c>
      <c r="F347" s="4">
        <v>2</v>
      </c>
      <c r="G347" s="4">
        <v>0.56999999999999995</v>
      </c>
      <c r="H347" s="4">
        <v>0.04</v>
      </c>
      <c r="I347" s="4">
        <v>3</v>
      </c>
      <c r="J347" s="4">
        <v>1</v>
      </c>
      <c r="K347" s="2" t="s">
        <v>4185</v>
      </c>
    </row>
    <row r="348" spans="1:11" x14ac:dyDescent="0.2">
      <c r="A348" s="4">
        <v>348</v>
      </c>
      <c r="B348" s="5" t="s">
        <v>1852</v>
      </c>
      <c r="C348" s="5" t="s">
        <v>1852</v>
      </c>
      <c r="D348" s="4">
        <v>3</v>
      </c>
      <c r="E348" s="4">
        <v>55503</v>
      </c>
      <c r="F348" s="4">
        <v>1</v>
      </c>
      <c r="G348" s="4">
        <v>0.6</v>
      </c>
      <c r="H348" s="4">
        <v>0.1</v>
      </c>
      <c r="I348" s="4">
        <v>5</v>
      </c>
      <c r="J348" s="4">
        <v>1</v>
      </c>
      <c r="K348" s="4" t="s">
        <v>4183</v>
      </c>
    </row>
    <row r="349" spans="1:11" x14ac:dyDescent="0.2">
      <c r="A349" s="4">
        <v>349</v>
      </c>
      <c r="B349" s="5" t="s">
        <v>1854</v>
      </c>
      <c r="C349" s="5" t="s">
        <v>1854</v>
      </c>
      <c r="D349" s="4">
        <v>1</v>
      </c>
      <c r="E349" s="4">
        <v>58236</v>
      </c>
      <c r="F349" s="4">
        <v>14</v>
      </c>
      <c r="G349" s="4">
        <v>9331</v>
      </c>
      <c r="H349" s="4">
        <v>6</v>
      </c>
      <c r="I349" s="4">
        <v>61</v>
      </c>
      <c r="J349" s="4">
        <v>11</v>
      </c>
      <c r="K349" s="2" t="s">
        <v>4222</v>
      </c>
    </row>
    <row r="350" spans="1:11" x14ac:dyDescent="0.2">
      <c r="A350" s="4">
        <v>350</v>
      </c>
      <c r="B350" s="5" t="s">
        <v>4264</v>
      </c>
      <c r="C350" s="5" t="s">
        <v>1886</v>
      </c>
      <c r="D350" s="4">
        <v>1</v>
      </c>
      <c r="E350" s="4">
        <v>48775</v>
      </c>
      <c r="F350" s="4">
        <v>15</v>
      </c>
      <c r="G350" s="4">
        <v>2057</v>
      </c>
      <c r="H350" s="4">
        <v>2</v>
      </c>
      <c r="I350" s="4">
        <v>4</v>
      </c>
      <c r="J350" s="4">
        <v>0.1</v>
      </c>
      <c r="K350" s="2" t="s">
        <v>4252</v>
      </c>
    </row>
    <row r="351" spans="1:11" x14ac:dyDescent="0.2">
      <c r="A351" s="4">
        <v>351</v>
      </c>
      <c r="B351" s="5" t="s">
        <v>4264</v>
      </c>
      <c r="C351" s="5" t="s">
        <v>1886</v>
      </c>
      <c r="D351" s="4">
        <v>2</v>
      </c>
      <c r="E351" s="4">
        <v>51488</v>
      </c>
      <c r="F351" s="4">
        <v>37</v>
      </c>
      <c r="G351" s="4">
        <v>1167</v>
      </c>
      <c r="H351" s="4">
        <v>17</v>
      </c>
      <c r="I351" s="4">
        <v>6.2</v>
      </c>
      <c r="J351" s="4">
        <v>0.2</v>
      </c>
      <c r="K351" s="2" t="s">
        <v>4219</v>
      </c>
    </row>
    <row r="352" spans="1:11" x14ac:dyDescent="0.2">
      <c r="A352" s="4">
        <v>352</v>
      </c>
      <c r="B352" s="5" t="s">
        <v>4264</v>
      </c>
      <c r="C352" s="5" t="s">
        <v>1886</v>
      </c>
      <c r="D352" s="4">
        <v>3</v>
      </c>
      <c r="E352" s="4">
        <v>52716</v>
      </c>
      <c r="F352" s="4">
        <v>57</v>
      </c>
      <c r="G352" s="4">
        <v>2872</v>
      </c>
      <c r="H352" s="4">
        <v>26</v>
      </c>
      <c r="I352" s="4">
        <v>8</v>
      </c>
      <c r="J352" s="4">
        <v>0.1</v>
      </c>
      <c r="K352" s="2" t="s">
        <v>4219</v>
      </c>
    </row>
    <row r="353" spans="1:11" x14ac:dyDescent="0.2">
      <c r="A353" s="4">
        <v>353</v>
      </c>
      <c r="B353" s="5" t="s">
        <v>4264</v>
      </c>
      <c r="C353" s="5" t="s">
        <v>1886</v>
      </c>
      <c r="D353" s="4">
        <v>4</v>
      </c>
      <c r="E353" s="4">
        <v>54710</v>
      </c>
      <c r="F353" s="4">
        <v>22</v>
      </c>
      <c r="G353" s="4">
        <v>2749.7</v>
      </c>
      <c r="H353" s="4">
        <v>0.1</v>
      </c>
      <c r="I353" s="4">
        <v>4.95</v>
      </c>
      <c r="J353" s="4">
        <v>0.01</v>
      </c>
      <c r="K353" s="2" t="s">
        <v>4246</v>
      </c>
    </row>
    <row r="354" spans="1:11" x14ac:dyDescent="0.2">
      <c r="A354" s="4">
        <v>354</v>
      </c>
      <c r="B354" s="5" t="s">
        <v>4264</v>
      </c>
      <c r="C354" s="5" t="s">
        <v>1886</v>
      </c>
      <c r="D354" s="4">
        <v>5</v>
      </c>
      <c r="E354" s="4">
        <v>58176</v>
      </c>
      <c r="F354" s="4">
        <v>6</v>
      </c>
      <c r="G354" s="4">
        <v>52.4</v>
      </c>
      <c r="H354" s="4">
        <v>0.1</v>
      </c>
      <c r="I354" s="4" t="s">
        <v>4142</v>
      </c>
      <c r="J354" s="4" t="s">
        <v>4142</v>
      </c>
      <c r="K354" s="2" t="s">
        <v>4265</v>
      </c>
    </row>
    <row r="355" spans="1:11" x14ac:dyDescent="0.2">
      <c r="A355" s="4">
        <v>355</v>
      </c>
      <c r="B355" s="5" t="s">
        <v>4266</v>
      </c>
      <c r="C355" s="5" t="s">
        <v>1873</v>
      </c>
      <c r="D355" s="4">
        <v>1</v>
      </c>
      <c r="E355" s="4">
        <v>51445</v>
      </c>
      <c r="F355" s="4" t="s">
        <v>4142</v>
      </c>
      <c r="G355" s="4">
        <v>561</v>
      </c>
      <c r="H355" s="4">
        <v>33</v>
      </c>
      <c r="I355" s="4">
        <v>5</v>
      </c>
      <c r="J355" s="4">
        <v>3</v>
      </c>
      <c r="K355" s="2" t="s">
        <v>4267</v>
      </c>
    </row>
    <row r="356" spans="1:11" x14ac:dyDescent="0.2">
      <c r="A356" s="4">
        <v>356</v>
      </c>
      <c r="B356" s="5" t="s">
        <v>4266</v>
      </c>
      <c r="C356" s="5" t="s">
        <v>1873</v>
      </c>
      <c r="D356" s="4">
        <v>2</v>
      </c>
      <c r="E356" s="4">
        <v>52016</v>
      </c>
      <c r="F356" s="4" t="s">
        <v>4142</v>
      </c>
      <c r="G356" s="4">
        <v>4202</v>
      </c>
      <c r="H356" s="4">
        <v>44</v>
      </c>
      <c r="I356" s="4">
        <v>620</v>
      </c>
      <c r="J356" s="4">
        <v>1</v>
      </c>
      <c r="K356" s="2" t="s">
        <v>4267</v>
      </c>
    </row>
    <row r="357" spans="1:11" x14ac:dyDescent="0.2">
      <c r="A357" s="4">
        <v>357</v>
      </c>
      <c r="B357" s="5" t="s">
        <v>4266</v>
      </c>
      <c r="C357" s="5" t="s">
        <v>1873</v>
      </c>
      <c r="D357" s="4">
        <v>3</v>
      </c>
      <c r="E357" s="4">
        <v>52990</v>
      </c>
      <c r="F357" s="4" t="s">
        <v>4142</v>
      </c>
      <c r="G357" s="4">
        <v>308</v>
      </c>
      <c r="H357" s="4">
        <v>44</v>
      </c>
      <c r="I357" s="4">
        <v>0</v>
      </c>
      <c r="J357" s="4">
        <v>0</v>
      </c>
      <c r="K357" s="2" t="s">
        <v>4267</v>
      </c>
    </row>
    <row r="358" spans="1:11" x14ac:dyDescent="0.2">
      <c r="A358" s="4">
        <v>358</v>
      </c>
      <c r="B358" s="5" t="s">
        <v>4266</v>
      </c>
      <c r="C358" s="5" t="s">
        <v>1873</v>
      </c>
      <c r="D358" s="4">
        <v>4</v>
      </c>
      <c r="E358" s="4">
        <v>53366</v>
      </c>
      <c r="F358" s="4" t="s">
        <v>4142</v>
      </c>
      <c r="G358" s="4">
        <v>572</v>
      </c>
      <c r="H358" s="4">
        <v>66</v>
      </c>
      <c r="I358" s="4">
        <v>12</v>
      </c>
      <c r="J358" s="4">
        <v>8</v>
      </c>
      <c r="K358" s="2" t="s">
        <v>4267</v>
      </c>
    </row>
    <row r="359" spans="1:11" x14ac:dyDescent="0.2">
      <c r="A359" s="4">
        <v>359</v>
      </c>
      <c r="B359" s="5" t="s">
        <v>4266</v>
      </c>
      <c r="C359" s="5" t="s">
        <v>1873</v>
      </c>
      <c r="D359" s="4">
        <v>5</v>
      </c>
      <c r="E359" s="4">
        <v>53549</v>
      </c>
      <c r="F359" s="4" t="s">
        <v>4142</v>
      </c>
      <c r="G359" s="4">
        <v>2707</v>
      </c>
      <c r="H359" s="4">
        <v>99</v>
      </c>
      <c r="I359" s="4">
        <v>12</v>
      </c>
      <c r="J359" s="4">
        <v>12</v>
      </c>
      <c r="K359" s="2" t="s">
        <v>4267</v>
      </c>
    </row>
    <row r="360" spans="1:11" x14ac:dyDescent="0.2">
      <c r="A360" s="4">
        <v>360</v>
      </c>
      <c r="B360" s="5" t="s">
        <v>4266</v>
      </c>
      <c r="C360" s="5" t="s">
        <v>1873</v>
      </c>
      <c r="D360" s="4">
        <v>6</v>
      </c>
      <c r="E360" s="4">
        <v>53636</v>
      </c>
      <c r="F360" s="4" t="s">
        <v>4142</v>
      </c>
      <c r="G360" s="4">
        <v>737</v>
      </c>
      <c r="H360" s="4">
        <v>33</v>
      </c>
      <c r="I360" s="4">
        <v>-36</v>
      </c>
      <c r="J360" s="4">
        <v>3</v>
      </c>
      <c r="K360" s="2" t="s">
        <v>4267</v>
      </c>
    </row>
    <row r="361" spans="1:11" x14ac:dyDescent="0.2">
      <c r="A361" s="4">
        <v>361</v>
      </c>
      <c r="B361" s="5" t="s">
        <v>4268</v>
      </c>
      <c r="C361" s="5" t="s">
        <v>1950</v>
      </c>
      <c r="D361" s="4">
        <v>1</v>
      </c>
      <c r="E361" s="4">
        <v>51169</v>
      </c>
      <c r="F361" s="4">
        <v>1</v>
      </c>
      <c r="G361" s="4">
        <v>1.5</v>
      </c>
      <c r="H361" s="4">
        <v>0.2</v>
      </c>
      <c r="I361" s="4">
        <v>8</v>
      </c>
      <c r="J361" s="4">
        <v>3</v>
      </c>
      <c r="K361" s="2" t="s">
        <v>4159</v>
      </c>
    </row>
    <row r="362" spans="1:11" x14ac:dyDescent="0.2">
      <c r="A362" s="4">
        <v>362</v>
      </c>
      <c r="B362" s="5" t="s">
        <v>1938</v>
      </c>
      <c r="C362" s="5" t="s">
        <v>1938</v>
      </c>
      <c r="D362" s="4">
        <v>1</v>
      </c>
      <c r="E362" s="4">
        <v>54911</v>
      </c>
      <c r="F362" s="4">
        <v>2</v>
      </c>
      <c r="G362" s="4">
        <v>1.94</v>
      </c>
      <c r="H362" s="4">
        <v>0.03</v>
      </c>
      <c r="I362" s="4">
        <v>-0.12</v>
      </c>
      <c r="J362" s="4">
        <v>0.04</v>
      </c>
      <c r="K362" s="2" t="s">
        <v>4219</v>
      </c>
    </row>
    <row r="363" spans="1:11" x14ac:dyDescent="0.2">
      <c r="A363" s="4">
        <v>363</v>
      </c>
      <c r="B363" s="5" t="s">
        <v>1938</v>
      </c>
      <c r="C363" s="5" t="s">
        <v>1938</v>
      </c>
      <c r="D363" s="4">
        <v>2</v>
      </c>
      <c r="E363" s="4">
        <v>57950</v>
      </c>
      <c r="F363" s="4">
        <v>7</v>
      </c>
      <c r="G363" s="4">
        <v>7.1</v>
      </c>
      <c r="H363" s="4">
        <v>0.1</v>
      </c>
      <c r="I363" s="4" t="s">
        <v>4142</v>
      </c>
      <c r="J363" s="4" t="s">
        <v>4142</v>
      </c>
      <c r="K363" s="2" t="s">
        <v>4222</v>
      </c>
    </row>
    <row r="364" spans="1:11" x14ac:dyDescent="0.2">
      <c r="A364" s="4">
        <v>364</v>
      </c>
      <c r="B364" s="5" t="s">
        <v>4269</v>
      </c>
      <c r="C364" s="5" t="s">
        <v>1960</v>
      </c>
      <c r="D364" s="4">
        <v>1</v>
      </c>
      <c r="E364" s="4">
        <v>49971</v>
      </c>
      <c r="F364" s="4">
        <v>2</v>
      </c>
      <c r="G364" s="4">
        <v>7.5</v>
      </c>
      <c r="H364" s="4">
        <v>0.3</v>
      </c>
      <c r="I364" s="4">
        <v>0.3</v>
      </c>
      <c r="J364" s="4">
        <v>0.4</v>
      </c>
      <c r="K364" s="2" t="s">
        <v>4159</v>
      </c>
    </row>
    <row r="365" spans="1:11" x14ac:dyDescent="0.2">
      <c r="A365" s="4">
        <v>365</v>
      </c>
      <c r="B365" s="5" t="s">
        <v>1936</v>
      </c>
      <c r="C365" s="5" t="s">
        <v>1936</v>
      </c>
      <c r="D365" s="4">
        <v>1</v>
      </c>
      <c r="E365" s="4">
        <v>54610</v>
      </c>
      <c r="F365" s="4">
        <v>244</v>
      </c>
      <c r="G365" s="4">
        <v>33250</v>
      </c>
      <c r="H365" s="4">
        <v>10</v>
      </c>
      <c r="I365" s="4">
        <v>6</v>
      </c>
      <c r="J365" s="4">
        <v>1</v>
      </c>
      <c r="K365" s="2" t="s">
        <v>4270</v>
      </c>
    </row>
    <row r="366" spans="1:11" x14ac:dyDescent="0.2">
      <c r="A366" s="4">
        <v>366</v>
      </c>
      <c r="B366" s="5" t="s">
        <v>4271</v>
      </c>
      <c r="C366" s="5" t="s">
        <v>2002</v>
      </c>
      <c r="D366" s="4">
        <v>1</v>
      </c>
      <c r="E366" s="4">
        <v>48000</v>
      </c>
      <c r="F366" s="4">
        <v>10</v>
      </c>
      <c r="G366" s="4">
        <v>3033</v>
      </c>
      <c r="H366" s="4">
        <v>8</v>
      </c>
      <c r="I366" s="4">
        <v>4</v>
      </c>
      <c r="J366" s="4">
        <v>6</v>
      </c>
      <c r="K366" s="2" t="s">
        <v>4252</v>
      </c>
    </row>
    <row r="367" spans="1:11" x14ac:dyDescent="0.2">
      <c r="A367" s="4">
        <v>367</v>
      </c>
      <c r="B367" s="5" t="s">
        <v>4271</v>
      </c>
      <c r="C367" s="5" t="s">
        <v>2002</v>
      </c>
      <c r="D367" s="4">
        <v>2</v>
      </c>
      <c r="E367" s="4">
        <v>52107</v>
      </c>
      <c r="F367" s="4">
        <v>19</v>
      </c>
      <c r="G367" s="4">
        <v>3202</v>
      </c>
      <c r="H367" s="4">
        <v>1</v>
      </c>
      <c r="I367" s="4">
        <v>5.9</v>
      </c>
      <c r="J367" s="4">
        <v>0.1</v>
      </c>
      <c r="K367" s="4" t="s">
        <v>4190</v>
      </c>
    </row>
    <row r="368" spans="1:11" x14ac:dyDescent="0.2">
      <c r="A368" s="4">
        <v>368</v>
      </c>
      <c r="B368" s="5" t="s">
        <v>4271</v>
      </c>
      <c r="C368" s="5" t="s">
        <v>2002</v>
      </c>
      <c r="D368" s="4">
        <v>3</v>
      </c>
      <c r="E368" s="4">
        <v>55908</v>
      </c>
      <c r="F368" s="4">
        <v>30</v>
      </c>
      <c r="G368" s="4">
        <v>2254</v>
      </c>
      <c r="H368" s="4">
        <v>1</v>
      </c>
      <c r="I368" s="4">
        <v>5.3</v>
      </c>
      <c r="J368" s="4">
        <v>0.5</v>
      </c>
      <c r="K368" s="4" t="s">
        <v>4186</v>
      </c>
    </row>
    <row r="369" spans="1:11" x14ac:dyDescent="0.2">
      <c r="A369" s="4">
        <v>369</v>
      </c>
      <c r="B369" s="5" t="s">
        <v>4271</v>
      </c>
      <c r="C369" s="5" t="s">
        <v>2002</v>
      </c>
      <c r="D369" s="4">
        <v>4</v>
      </c>
      <c r="E369" s="4">
        <v>58398</v>
      </c>
      <c r="F369" s="4">
        <v>1</v>
      </c>
      <c r="G369" s="4">
        <v>5.9</v>
      </c>
      <c r="H369" s="4">
        <v>0.5</v>
      </c>
      <c r="I369" s="4" t="s">
        <v>4142</v>
      </c>
      <c r="J369" s="4" t="s">
        <v>4142</v>
      </c>
      <c r="K369" s="4" t="s">
        <v>4183</v>
      </c>
    </row>
    <row r="370" spans="1:11" x14ac:dyDescent="0.2">
      <c r="A370" s="4">
        <v>370</v>
      </c>
      <c r="B370" s="5" t="s">
        <v>4272</v>
      </c>
      <c r="C370" s="5" t="s">
        <v>2009</v>
      </c>
      <c r="D370" s="4">
        <v>1</v>
      </c>
      <c r="E370" s="4">
        <v>49387.199999999997</v>
      </c>
      <c r="F370" s="4">
        <v>0.1</v>
      </c>
      <c r="G370" s="4">
        <v>137</v>
      </c>
      <c r="H370" s="4">
        <v>1</v>
      </c>
      <c r="I370" s="4">
        <v>1.5</v>
      </c>
      <c r="J370" s="4">
        <v>0.4</v>
      </c>
      <c r="K370" s="4" t="s">
        <v>4273</v>
      </c>
    </row>
    <row r="371" spans="1:11" x14ac:dyDescent="0.2">
      <c r="A371" s="4">
        <v>371</v>
      </c>
      <c r="B371" s="5" t="s">
        <v>4272</v>
      </c>
      <c r="C371" s="5" t="s">
        <v>2009</v>
      </c>
      <c r="D371" s="4">
        <v>2</v>
      </c>
      <c r="E371" s="4">
        <v>50718.1</v>
      </c>
      <c r="F371" s="4">
        <v>0.1</v>
      </c>
      <c r="G371" s="4">
        <v>4.4000000000000004</v>
      </c>
      <c r="H371" s="4">
        <v>0.2</v>
      </c>
      <c r="I371" s="4">
        <v>4</v>
      </c>
      <c r="J371" s="4">
        <v>1</v>
      </c>
      <c r="K371" s="4" t="s">
        <v>4274</v>
      </c>
    </row>
    <row r="372" spans="1:11" x14ac:dyDescent="0.2">
      <c r="A372" s="4">
        <v>372</v>
      </c>
      <c r="B372" s="5" t="s">
        <v>4272</v>
      </c>
      <c r="C372" s="5" t="s">
        <v>2009</v>
      </c>
      <c r="D372" s="4">
        <v>3</v>
      </c>
      <c r="E372" s="4">
        <v>52472.7</v>
      </c>
      <c r="F372" s="4">
        <v>0.02</v>
      </c>
      <c r="G372" s="4">
        <v>126.4</v>
      </c>
      <c r="H372" s="4">
        <v>0.3</v>
      </c>
      <c r="I372" s="4">
        <v>3.4</v>
      </c>
      <c r="J372" s="4">
        <v>0.2</v>
      </c>
      <c r="K372" s="4" t="s">
        <v>4190</v>
      </c>
    </row>
    <row r="373" spans="1:11" x14ac:dyDescent="0.2">
      <c r="A373" s="4">
        <v>373</v>
      </c>
      <c r="B373" s="5" t="s">
        <v>4272</v>
      </c>
      <c r="C373" s="5" t="s">
        <v>2009</v>
      </c>
      <c r="D373" s="4">
        <v>4</v>
      </c>
      <c r="E373" s="4">
        <v>53582</v>
      </c>
      <c r="F373" s="4">
        <v>6</v>
      </c>
      <c r="G373" s="4">
        <v>2.7</v>
      </c>
      <c r="H373" s="4">
        <v>0.1</v>
      </c>
      <c r="I373" s="4">
        <v>0.2</v>
      </c>
      <c r="J373" s="4">
        <v>0.2</v>
      </c>
      <c r="K373" s="2" t="s">
        <v>4219</v>
      </c>
    </row>
    <row r="374" spans="1:11" x14ac:dyDescent="0.2">
      <c r="A374" s="4">
        <v>374</v>
      </c>
      <c r="B374" s="5" t="s">
        <v>4272</v>
      </c>
      <c r="C374" s="5" t="s">
        <v>2009</v>
      </c>
      <c r="D374" s="4">
        <v>5</v>
      </c>
      <c r="E374" s="4">
        <v>56975</v>
      </c>
      <c r="F374" s="4">
        <v>8</v>
      </c>
      <c r="G374" s="4">
        <v>6.4</v>
      </c>
      <c r="H374" s="4">
        <v>0.3</v>
      </c>
      <c r="I374" s="4" t="s">
        <v>4142</v>
      </c>
      <c r="J374" s="4" t="s">
        <v>4142</v>
      </c>
      <c r="K374" s="2" t="s">
        <v>4222</v>
      </c>
    </row>
    <row r="375" spans="1:11" x14ac:dyDescent="0.2">
      <c r="A375" s="4">
        <v>375</v>
      </c>
      <c r="B375" s="5" t="s">
        <v>4272</v>
      </c>
      <c r="C375" s="5" t="s">
        <v>2009</v>
      </c>
      <c r="D375" s="4">
        <v>6</v>
      </c>
      <c r="E375" s="4">
        <v>57984</v>
      </c>
      <c r="F375" s="4">
        <v>20</v>
      </c>
      <c r="G375" s="4">
        <v>3147.7</v>
      </c>
      <c r="H375" s="4">
        <v>0.1</v>
      </c>
      <c r="I375" s="4" t="s">
        <v>4142</v>
      </c>
      <c r="J375" s="4" t="s">
        <v>4142</v>
      </c>
      <c r="K375" s="2" t="s">
        <v>4275</v>
      </c>
    </row>
    <row r="376" spans="1:11" x14ac:dyDescent="0.2">
      <c r="A376" s="4">
        <v>376</v>
      </c>
      <c r="B376" s="5" t="s">
        <v>2003</v>
      </c>
      <c r="C376" s="5" t="s">
        <v>2003</v>
      </c>
      <c r="D376" s="4">
        <v>1</v>
      </c>
      <c r="E376" s="4">
        <v>54004</v>
      </c>
      <c r="F376" s="4">
        <v>1</v>
      </c>
      <c r="G376" s="4">
        <v>68.900000000000006</v>
      </c>
      <c r="H376" s="4">
        <v>0.7</v>
      </c>
      <c r="I376" s="4" t="s">
        <v>4142</v>
      </c>
      <c r="J376" s="4" t="s">
        <v>4142</v>
      </c>
      <c r="K376" s="4" t="s">
        <v>4183</v>
      </c>
    </row>
    <row r="377" spans="1:11" x14ac:dyDescent="0.2">
      <c r="A377" s="4">
        <v>377</v>
      </c>
      <c r="B377" s="5" t="s">
        <v>2032</v>
      </c>
      <c r="C377" s="5" t="s">
        <v>2032</v>
      </c>
      <c r="D377" s="4">
        <v>1</v>
      </c>
      <c r="E377" s="4">
        <v>56340</v>
      </c>
      <c r="F377" s="4">
        <v>4</v>
      </c>
      <c r="G377" s="4">
        <v>90</v>
      </c>
      <c r="H377" s="4">
        <v>10</v>
      </c>
      <c r="I377" s="4">
        <v>1</v>
      </c>
      <c r="J377" s="4">
        <v>1</v>
      </c>
      <c r="K377" s="2" t="s">
        <v>4152</v>
      </c>
    </row>
    <row r="378" spans="1:11" x14ac:dyDescent="0.2">
      <c r="A378" s="4">
        <v>378</v>
      </c>
      <c r="B378" s="5" t="s">
        <v>2032</v>
      </c>
      <c r="C378" s="5" t="s">
        <v>2032</v>
      </c>
      <c r="D378" s="4">
        <v>2</v>
      </c>
      <c r="E378" s="4">
        <v>58944</v>
      </c>
      <c r="F378" s="4">
        <v>8</v>
      </c>
      <c r="G378" s="4">
        <v>24</v>
      </c>
      <c r="H378" s="4">
        <v>1</v>
      </c>
      <c r="I378" s="4" t="s">
        <v>4142</v>
      </c>
      <c r="J378" s="4" t="s">
        <v>4142</v>
      </c>
      <c r="K378" s="4" t="s">
        <v>4276</v>
      </c>
    </row>
    <row r="379" spans="1:11" x14ac:dyDescent="0.2">
      <c r="A379" s="4">
        <v>379</v>
      </c>
      <c r="B379" s="5" t="s">
        <v>4277</v>
      </c>
      <c r="C379" s="5" t="s">
        <v>2073</v>
      </c>
      <c r="D379" s="4">
        <v>1</v>
      </c>
      <c r="E379" s="4">
        <v>46965</v>
      </c>
      <c r="F379" s="4">
        <v>1</v>
      </c>
      <c r="G379" s="4">
        <v>3.3</v>
      </c>
      <c r="H379" s="4">
        <v>0.2</v>
      </c>
      <c r="I379" s="4">
        <v>1.7</v>
      </c>
      <c r="J379" s="4">
        <v>1</v>
      </c>
      <c r="K379" s="4" t="s">
        <v>4278</v>
      </c>
    </row>
    <row r="380" spans="1:11" x14ac:dyDescent="0.2">
      <c r="A380" s="4">
        <v>380</v>
      </c>
      <c r="B380" s="5" t="s">
        <v>4279</v>
      </c>
      <c r="C380" s="5" t="s">
        <v>2086</v>
      </c>
      <c r="D380" s="4">
        <v>1</v>
      </c>
      <c r="E380" s="4">
        <v>46991</v>
      </c>
      <c r="F380" s="4">
        <v>19</v>
      </c>
      <c r="G380" s="4">
        <v>421</v>
      </c>
      <c r="H380" s="4">
        <v>4</v>
      </c>
      <c r="I380" s="4">
        <v>3.4</v>
      </c>
      <c r="J380" s="4">
        <v>0.2</v>
      </c>
      <c r="K380" s="4" t="s">
        <v>4280</v>
      </c>
    </row>
    <row r="381" spans="1:11" x14ac:dyDescent="0.2">
      <c r="A381" s="4">
        <v>381</v>
      </c>
      <c r="B381" s="5" t="s">
        <v>4279</v>
      </c>
      <c r="C381" s="5" t="s">
        <v>2086</v>
      </c>
      <c r="D381" s="4">
        <v>2</v>
      </c>
      <c r="E381" s="4">
        <v>47289</v>
      </c>
      <c r="F381" s="4">
        <v>7</v>
      </c>
      <c r="G381" s="4">
        <v>31</v>
      </c>
      <c r="H381" s="4">
        <v>5</v>
      </c>
      <c r="I381" s="4">
        <v>11</v>
      </c>
      <c r="J381" s="4">
        <v>12</v>
      </c>
      <c r="K381" s="4" t="s">
        <v>4281</v>
      </c>
    </row>
    <row r="382" spans="1:11" x14ac:dyDescent="0.2">
      <c r="A382" s="4">
        <v>382</v>
      </c>
      <c r="B382" s="5" t="s">
        <v>4279</v>
      </c>
      <c r="C382" s="5" t="s">
        <v>2086</v>
      </c>
      <c r="D382" s="4">
        <v>3</v>
      </c>
      <c r="E382" s="4">
        <v>47337</v>
      </c>
      <c r="F382" s="4">
        <v>27</v>
      </c>
      <c r="G382" s="4">
        <v>7</v>
      </c>
      <c r="H382" s="4">
        <v>4</v>
      </c>
      <c r="I382" s="4">
        <v>3</v>
      </c>
      <c r="J382" s="4">
        <v>12</v>
      </c>
      <c r="K382" s="4" t="s">
        <v>4281</v>
      </c>
    </row>
    <row r="383" spans="1:11" x14ac:dyDescent="0.2">
      <c r="A383" s="4">
        <v>383</v>
      </c>
      <c r="B383" s="5" t="s">
        <v>4279</v>
      </c>
      <c r="C383" s="5" t="s">
        <v>2086</v>
      </c>
      <c r="D383" s="4">
        <v>4</v>
      </c>
      <c r="E383" s="4">
        <v>47466</v>
      </c>
      <c r="F383" s="4">
        <v>8</v>
      </c>
      <c r="G383" s="4">
        <v>26</v>
      </c>
      <c r="H383" s="4">
        <v>2</v>
      </c>
      <c r="I383" s="4">
        <v>0</v>
      </c>
      <c r="J383" s="4">
        <v>3</v>
      </c>
      <c r="K383" s="4" t="s">
        <v>4281</v>
      </c>
    </row>
    <row r="384" spans="1:11" x14ac:dyDescent="0.2">
      <c r="A384" s="4">
        <v>384</v>
      </c>
      <c r="B384" s="5" t="s">
        <v>4279</v>
      </c>
      <c r="C384" s="5" t="s">
        <v>2086</v>
      </c>
      <c r="D384" s="4">
        <v>5</v>
      </c>
      <c r="E384" s="4">
        <v>47670.22</v>
      </c>
      <c r="F384" s="4">
        <v>0.01</v>
      </c>
      <c r="G384" s="4">
        <v>600</v>
      </c>
      <c r="H384" s="4">
        <v>1</v>
      </c>
      <c r="I384" s="4">
        <v>3</v>
      </c>
      <c r="J384" s="4">
        <v>1</v>
      </c>
      <c r="K384" s="4" t="s">
        <v>4281</v>
      </c>
    </row>
    <row r="385" spans="1:11" x14ac:dyDescent="0.2">
      <c r="A385" s="4">
        <v>385</v>
      </c>
      <c r="B385" s="5" t="s">
        <v>4279</v>
      </c>
      <c r="C385" s="5" t="s">
        <v>2086</v>
      </c>
      <c r="D385" s="4">
        <v>6</v>
      </c>
      <c r="E385" s="4">
        <v>48158</v>
      </c>
      <c r="F385" s="4">
        <v>1</v>
      </c>
      <c r="G385" s="4">
        <v>10</v>
      </c>
      <c r="H385" s="4">
        <v>1</v>
      </c>
      <c r="I385" s="4">
        <v>12</v>
      </c>
      <c r="J385" s="4">
        <v>2</v>
      </c>
      <c r="K385" s="2" t="s">
        <v>4159</v>
      </c>
    </row>
    <row r="386" spans="1:11" x14ac:dyDescent="0.2">
      <c r="A386" s="4">
        <v>386</v>
      </c>
      <c r="B386" s="5" t="s">
        <v>4279</v>
      </c>
      <c r="C386" s="5" t="s">
        <v>2086</v>
      </c>
      <c r="D386" s="4">
        <v>7</v>
      </c>
      <c r="E386" s="4">
        <v>48191.69</v>
      </c>
      <c r="F386" s="4">
        <v>0</v>
      </c>
      <c r="G386" s="4">
        <v>659</v>
      </c>
      <c r="H386" s="4">
        <v>7</v>
      </c>
      <c r="I386" s="4">
        <v>57</v>
      </c>
      <c r="J386" s="4">
        <v>13</v>
      </c>
      <c r="K386" s="4" t="s">
        <v>4282</v>
      </c>
    </row>
    <row r="387" spans="1:11" x14ac:dyDescent="0.2">
      <c r="A387" s="4">
        <v>387</v>
      </c>
      <c r="B387" s="5" t="s">
        <v>4279</v>
      </c>
      <c r="C387" s="5" t="s">
        <v>2086</v>
      </c>
      <c r="D387" s="4">
        <v>8</v>
      </c>
      <c r="E387" s="4">
        <v>48218</v>
      </c>
      <c r="F387" s="4">
        <v>2</v>
      </c>
      <c r="G387" s="4">
        <v>48</v>
      </c>
      <c r="H387" s="4">
        <v>10</v>
      </c>
      <c r="I387" s="4">
        <v>8</v>
      </c>
      <c r="J387" s="4">
        <v>12</v>
      </c>
      <c r="K387" s="4" t="s">
        <v>4283</v>
      </c>
    </row>
    <row r="388" spans="1:11" x14ac:dyDescent="0.2">
      <c r="A388" s="4">
        <v>388</v>
      </c>
      <c r="B388" s="5" t="s">
        <v>4279</v>
      </c>
      <c r="C388" s="5" t="s">
        <v>2086</v>
      </c>
      <c r="D388" s="4">
        <v>9</v>
      </c>
      <c r="E388" s="4">
        <v>48431.3</v>
      </c>
      <c r="F388" s="4">
        <v>0.4</v>
      </c>
      <c r="G388" s="4">
        <v>16</v>
      </c>
      <c r="H388" s="4">
        <v>2</v>
      </c>
      <c r="I388" s="4">
        <v>3</v>
      </c>
      <c r="J388" s="4">
        <v>2</v>
      </c>
      <c r="K388" s="4" t="s">
        <v>4282</v>
      </c>
    </row>
    <row r="389" spans="1:11" x14ac:dyDescent="0.2">
      <c r="A389" s="4">
        <v>389</v>
      </c>
      <c r="B389" s="5" t="s">
        <v>4279</v>
      </c>
      <c r="C389" s="5" t="s">
        <v>2086</v>
      </c>
      <c r="D389" s="4">
        <v>10</v>
      </c>
      <c r="E389" s="4">
        <v>49047.5</v>
      </c>
      <c r="F389" s="4">
        <v>0.5</v>
      </c>
      <c r="G389" s="4">
        <v>17</v>
      </c>
      <c r="H389" s="4">
        <v>1</v>
      </c>
      <c r="I389" s="4">
        <v>2</v>
      </c>
      <c r="J389" s="4">
        <v>1</v>
      </c>
      <c r="K389" s="4" t="s">
        <v>4282</v>
      </c>
    </row>
    <row r="390" spans="1:11" x14ac:dyDescent="0.2">
      <c r="A390" s="4">
        <v>390</v>
      </c>
      <c r="B390" s="5" t="s">
        <v>4279</v>
      </c>
      <c r="C390" s="5" t="s">
        <v>2086</v>
      </c>
      <c r="D390" s="4">
        <v>11</v>
      </c>
      <c r="E390" s="4">
        <v>49239.07</v>
      </c>
      <c r="F390" s="4">
        <v>0.02</v>
      </c>
      <c r="G390" s="4">
        <v>169.7</v>
      </c>
      <c r="H390" s="4">
        <v>0.2</v>
      </c>
      <c r="I390" s="4">
        <v>1.3</v>
      </c>
      <c r="J390" s="4">
        <v>0.2</v>
      </c>
      <c r="K390" s="4" t="s">
        <v>4282</v>
      </c>
    </row>
    <row r="391" spans="1:11" x14ac:dyDescent="0.2">
      <c r="A391" s="4">
        <v>391</v>
      </c>
      <c r="B391" s="5" t="s">
        <v>4279</v>
      </c>
      <c r="C391" s="5" t="s">
        <v>2086</v>
      </c>
      <c r="D391" s="4">
        <v>12</v>
      </c>
      <c r="E391" s="4">
        <v>49459</v>
      </c>
      <c r="F391" s="4">
        <v>2</v>
      </c>
      <c r="G391" s="4">
        <v>10</v>
      </c>
      <c r="H391" s="4">
        <v>1</v>
      </c>
      <c r="I391" s="4">
        <v>2</v>
      </c>
      <c r="J391" s="4">
        <v>1</v>
      </c>
      <c r="K391" s="4" t="s">
        <v>4284</v>
      </c>
    </row>
    <row r="392" spans="1:11" x14ac:dyDescent="0.2">
      <c r="A392" s="4">
        <v>392</v>
      </c>
      <c r="B392" s="5" t="s">
        <v>4279</v>
      </c>
      <c r="C392" s="5" t="s">
        <v>2086</v>
      </c>
      <c r="D392" s="4">
        <v>13</v>
      </c>
      <c r="E392" s="4">
        <v>49542.3</v>
      </c>
      <c r="F392" s="4">
        <v>0.1</v>
      </c>
      <c r="G392" s="4">
        <v>6</v>
      </c>
      <c r="H392" s="4">
        <v>1</v>
      </c>
      <c r="I392" s="4">
        <v>1</v>
      </c>
      <c r="J392" s="4">
        <v>1</v>
      </c>
      <c r="K392" s="4" t="s">
        <v>4284</v>
      </c>
    </row>
    <row r="393" spans="1:11" x14ac:dyDescent="0.2">
      <c r="A393" s="4">
        <v>393</v>
      </c>
      <c r="B393" s="5" t="s">
        <v>4279</v>
      </c>
      <c r="C393" s="5" t="s">
        <v>2086</v>
      </c>
      <c r="D393" s="4">
        <v>14</v>
      </c>
      <c r="E393" s="4">
        <v>50574.83</v>
      </c>
      <c r="F393" s="4">
        <v>0.01</v>
      </c>
      <c r="G393" s="4">
        <v>442.5</v>
      </c>
      <c r="H393" s="4">
        <v>0.3</v>
      </c>
      <c r="I393" s="4">
        <v>2.4</v>
      </c>
      <c r="J393" s="4">
        <v>0.1</v>
      </c>
      <c r="K393" s="4" t="s">
        <v>4284</v>
      </c>
    </row>
    <row r="394" spans="1:11" x14ac:dyDescent="0.2">
      <c r="A394" s="4">
        <v>394</v>
      </c>
      <c r="B394" s="5" t="s">
        <v>4279</v>
      </c>
      <c r="C394" s="5" t="s">
        <v>2086</v>
      </c>
      <c r="D394" s="4">
        <v>15</v>
      </c>
      <c r="E394" s="4">
        <v>50939</v>
      </c>
      <c r="F394" s="4">
        <v>6</v>
      </c>
      <c r="G394" s="4">
        <v>1444</v>
      </c>
      <c r="H394" s="4">
        <v>1</v>
      </c>
      <c r="I394" s="4">
        <v>1.8</v>
      </c>
      <c r="J394" s="4">
        <v>0.1</v>
      </c>
      <c r="K394" s="4" t="s">
        <v>4285</v>
      </c>
    </row>
    <row r="395" spans="1:11" x14ac:dyDescent="0.2">
      <c r="A395" s="4">
        <v>395</v>
      </c>
      <c r="B395" s="5" t="s">
        <v>4279</v>
      </c>
      <c r="C395" s="5" t="s">
        <v>2086</v>
      </c>
      <c r="D395" s="4">
        <v>16</v>
      </c>
      <c r="E395" s="4">
        <v>51685</v>
      </c>
      <c r="F395" s="4">
        <v>21</v>
      </c>
      <c r="G395" s="4">
        <v>0.7</v>
      </c>
      <c r="H395" s="4">
        <v>0.4</v>
      </c>
      <c r="I395" s="4">
        <v>0.1</v>
      </c>
      <c r="J395" s="4">
        <v>0.1</v>
      </c>
      <c r="K395" s="2" t="s">
        <v>4164</v>
      </c>
    </row>
    <row r="396" spans="1:11" x14ac:dyDescent="0.2">
      <c r="A396" s="4">
        <v>396</v>
      </c>
      <c r="B396" s="5" t="s">
        <v>4279</v>
      </c>
      <c r="C396" s="5" t="s">
        <v>2086</v>
      </c>
      <c r="D396" s="4">
        <v>17</v>
      </c>
      <c r="E396" s="4">
        <v>51827</v>
      </c>
      <c r="F396" s="4">
        <v>2</v>
      </c>
      <c r="G396" s="4">
        <v>0.9</v>
      </c>
      <c r="H396" s="4">
        <v>0.3</v>
      </c>
      <c r="I396" s="4">
        <v>0.1</v>
      </c>
      <c r="J396" s="4">
        <v>0.2</v>
      </c>
      <c r="K396" s="4" t="s">
        <v>4196</v>
      </c>
    </row>
    <row r="397" spans="1:11" x14ac:dyDescent="0.2">
      <c r="A397" s="4">
        <v>397</v>
      </c>
      <c r="B397" s="5" t="s">
        <v>4279</v>
      </c>
      <c r="C397" s="5" t="s">
        <v>2086</v>
      </c>
      <c r="D397" s="4">
        <v>18</v>
      </c>
      <c r="E397" s="4">
        <v>52048</v>
      </c>
      <c r="F397" s="4">
        <v>9</v>
      </c>
      <c r="G397" s="4">
        <v>2</v>
      </c>
      <c r="H397" s="4">
        <v>3</v>
      </c>
      <c r="I397" s="4">
        <v>1</v>
      </c>
      <c r="J397" s="4">
        <v>2</v>
      </c>
      <c r="K397" s="4" t="s">
        <v>4196</v>
      </c>
    </row>
    <row r="398" spans="1:11" x14ac:dyDescent="0.2">
      <c r="A398" s="4">
        <v>398</v>
      </c>
      <c r="B398" s="5" t="s">
        <v>4279</v>
      </c>
      <c r="C398" s="5" t="s">
        <v>2086</v>
      </c>
      <c r="D398" s="4">
        <v>19</v>
      </c>
      <c r="E398" s="4">
        <v>52245</v>
      </c>
      <c r="F398" s="4">
        <v>2</v>
      </c>
      <c r="G398" s="4">
        <v>4</v>
      </c>
      <c r="H398" s="4">
        <v>1</v>
      </c>
      <c r="I398" s="4">
        <v>-1</v>
      </c>
      <c r="J398" s="4">
        <v>2</v>
      </c>
      <c r="K398" s="4" t="s">
        <v>4286</v>
      </c>
    </row>
    <row r="399" spans="1:11" x14ac:dyDescent="0.2">
      <c r="A399" s="4">
        <v>399</v>
      </c>
      <c r="B399" s="5" t="s">
        <v>4279</v>
      </c>
      <c r="C399" s="5" t="s">
        <v>2086</v>
      </c>
      <c r="D399" s="4">
        <v>20</v>
      </c>
      <c r="E399" s="4">
        <v>52266</v>
      </c>
      <c r="F399" s="4">
        <v>0.2</v>
      </c>
      <c r="G399" s="4">
        <v>16</v>
      </c>
      <c r="H399" s="4">
        <v>1</v>
      </c>
      <c r="I399" s="4">
        <v>-3</v>
      </c>
      <c r="J399" s="4">
        <v>1</v>
      </c>
      <c r="K399" s="4" t="s">
        <v>4286</v>
      </c>
    </row>
    <row r="400" spans="1:11" x14ac:dyDescent="0.2">
      <c r="A400" s="4">
        <v>400</v>
      </c>
      <c r="B400" s="5" t="s">
        <v>4279</v>
      </c>
      <c r="C400" s="5" t="s">
        <v>2086</v>
      </c>
      <c r="D400" s="4">
        <v>21</v>
      </c>
      <c r="E400" s="4">
        <v>52346.6</v>
      </c>
      <c r="F400" s="4">
        <v>0.1</v>
      </c>
      <c r="G400" s="4">
        <v>158</v>
      </c>
      <c r="H400" s="4">
        <v>0.4</v>
      </c>
      <c r="I400" s="4">
        <v>1</v>
      </c>
      <c r="J400" s="4">
        <v>1</v>
      </c>
      <c r="K400" s="4" t="s">
        <v>4287</v>
      </c>
    </row>
    <row r="401" spans="1:11" x14ac:dyDescent="0.2">
      <c r="A401" s="4">
        <v>401</v>
      </c>
      <c r="B401" s="5" t="s">
        <v>4279</v>
      </c>
      <c r="C401" s="5" t="s">
        <v>2086</v>
      </c>
      <c r="D401" s="4">
        <v>22</v>
      </c>
      <c r="E401" s="4">
        <v>52576</v>
      </c>
      <c r="F401" s="4">
        <v>3</v>
      </c>
      <c r="G401" s="4">
        <v>0.9</v>
      </c>
      <c r="H401" s="4">
        <v>0.2</v>
      </c>
      <c r="I401" s="4">
        <v>-0.1</v>
      </c>
      <c r="J401" s="4">
        <v>0.1</v>
      </c>
      <c r="K401" s="4" t="s">
        <v>4196</v>
      </c>
    </row>
    <row r="402" spans="1:11" x14ac:dyDescent="0.2">
      <c r="A402" s="4">
        <v>402</v>
      </c>
      <c r="B402" s="5" t="s">
        <v>4279</v>
      </c>
      <c r="C402" s="5" t="s">
        <v>2086</v>
      </c>
      <c r="D402" s="4">
        <v>23</v>
      </c>
      <c r="E402" s="4">
        <v>52779.7</v>
      </c>
      <c r="F402" s="4">
        <v>0.04</v>
      </c>
      <c r="G402" s="4">
        <v>1.7</v>
      </c>
      <c r="H402" s="4">
        <v>0.2</v>
      </c>
      <c r="I402" s="4">
        <v>-0.1</v>
      </c>
      <c r="J402" s="4">
        <v>0.2</v>
      </c>
      <c r="K402" s="4" t="s">
        <v>4196</v>
      </c>
    </row>
    <row r="403" spans="1:11" x14ac:dyDescent="0.2">
      <c r="A403" s="4">
        <v>403</v>
      </c>
      <c r="B403" s="5" t="s">
        <v>4279</v>
      </c>
      <c r="C403" s="5" t="s">
        <v>2086</v>
      </c>
      <c r="D403" s="4">
        <v>24</v>
      </c>
      <c r="E403" s="4">
        <v>52858.78</v>
      </c>
      <c r="F403" s="4">
        <v>0.03</v>
      </c>
      <c r="G403" s="4">
        <v>18.600000000000001</v>
      </c>
      <c r="H403" s="4">
        <v>0.3</v>
      </c>
      <c r="I403" s="4">
        <v>1.4</v>
      </c>
      <c r="J403" s="4">
        <v>0.4</v>
      </c>
      <c r="K403" s="4" t="s">
        <v>4286</v>
      </c>
    </row>
    <row r="404" spans="1:11" x14ac:dyDescent="0.2">
      <c r="A404" s="4">
        <v>404</v>
      </c>
      <c r="B404" s="5" t="s">
        <v>4279</v>
      </c>
      <c r="C404" s="5" t="s">
        <v>2086</v>
      </c>
      <c r="D404" s="4">
        <v>25</v>
      </c>
      <c r="E404" s="4">
        <v>52942.5</v>
      </c>
      <c r="F404" s="4">
        <v>0.1</v>
      </c>
      <c r="G404" s="4">
        <v>20.2</v>
      </c>
      <c r="H404" s="4">
        <v>0.2</v>
      </c>
      <c r="I404" s="4">
        <v>1.5</v>
      </c>
      <c r="J404" s="4">
        <v>0.3</v>
      </c>
      <c r="K404" s="4" t="s">
        <v>4286</v>
      </c>
    </row>
    <row r="405" spans="1:11" x14ac:dyDescent="0.2">
      <c r="A405" s="4">
        <v>405</v>
      </c>
      <c r="B405" s="5" t="s">
        <v>4279</v>
      </c>
      <c r="C405" s="5" t="s">
        <v>2086</v>
      </c>
      <c r="D405" s="4">
        <v>26</v>
      </c>
      <c r="E405" s="4">
        <v>53023.519999999997</v>
      </c>
      <c r="F405" s="4">
        <v>0</v>
      </c>
      <c r="G405" s="4">
        <v>1850.9</v>
      </c>
      <c r="H405" s="4">
        <v>0.3</v>
      </c>
      <c r="I405" s="4">
        <v>2.4</v>
      </c>
      <c r="J405" s="4">
        <v>0.4</v>
      </c>
      <c r="K405" s="4" t="s">
        <v>4288</v>
      </c>
    </row>
    <row r="406" spans="1:11" x14ac:dyDescent="0.2">
      <c r="A406" s="4">
        <v>406</v>
      </c>
      <c r="B406" s="5" t="s">
        <v>4279</v>
      </c>
      <c r="C406" s="5" t="s">
        <v>2086</v>
      </c>
      <c r="D406" s="4">
        <v>27</v>
      </c>
      <c r="E406" s="4">
        <v>53473.56</v>
      </c>
      <c r="F406" s="4">
        <v>1</v>
      </c>
      <c r="G406" s="4">
        <v>0.8</v>
      </c>
      <c r="H406" s="4">
        <v>0.2</v>
      </c>
      <c r="I406" s="4">
        <v>0.2</v>
      </c>
      <c r="J406" s="4">
        <v>0.2</v>
      </c>
      <c r="K406" s="2" t="s">
        <v>4159</v>
      </c>
    </row>
    <row r="407" spans="1:11" x14ac:dyDescent="0.2">
      <c r="A407" s="4">
        <v>407</v>
      </c>
      <c r="B407" s="5" t="s">
        <v>4279</v>
      </c>
      <c r="C407" s="5" t="s">
        <v>2086</v>
      </c>
      <c r="D407" s="4">
        <v>28</v>
      </c>
      <c r="E407" s="4">
        <v>54450.19</v>
      </c>
      <c r="F407" s="4">
        <v>0.01</v>
      </c>
      <c r="G407" s="4">
        <v>45.9</v>
      </c>
      <c r="H407" s="4">
        <v>0.3</v>
      </c>
      <c r="I407" s="4">
        <v>4</v>
      </c>
      <c r="J407" s="4">
        <v>1</v>
      </c>
      <c r="K407" s="4" t="s">
        <v>4289</v>
      </c>
    </row>
    <row r="408" spans="1:11" x14ac:dyDescent="0.2">
      <c r="A408" s="4">
        <v>408</v>
      </c>
      <c r="B408" s="5" t="s">
        <v>4279</v>
      </c>
      <c r="C408" s="5" t="s">
        <v>2086</v>
      </c>
      <c r="D408" s="4">
        <v>29</v>
      </c>
      <c r="E408" s="4">
        <v>54695.19</v>
      </c>
      <c r="F408" s="4">
        <v>0.02</v>
      </c>
      <c r="G408" s="4">
        <v>3</v>
      </c>
      <c r="H408" s="4">
        <v>0.2</v>
      </c>
      <c r="I408" s="4">
        <v>1</v>
      </c>
      <c r="J408" s="4">
        <v>0</v>
      </c>
      <c r="K408" s="2" t="s">
        <v>4185</v>
      </c>
    </row>
    <row r="409" spans="1:11" x14ac:dyDescent="0.2">
      <c r="A409" s="4">
        <v>409</v>
      </c>
      <c r="B409" s="5" t="s">
        <v>4279</v>
      </c>
      <c r="C409" s="5" t="s">
        <v>2086</v>
      </c>
      <c r="D409" s="4">
        <v>30</v>
      </c>
      <c r="E409" s="4">
        <v>54810.9</v>
      </c>
      <c r="F409" s="4">
        <v>0.1</v>
      </c>
      <c r="G409" s="4">
        <v>5.2</v>
      </c>
      <c r="H409" s="4">
        <v>0.3</v>
      </c>
      <c r="I409" s="4">
        <v>1</v>
      </c>
      <c r="J409" s="4">
        <v>0</v>
      </c>
      <c r="K409" s="2" t="s">
        <v>4159</v>
      </c>
    </row>
    <row r="410" spans="1:11" x14ac:dyDescent="0.2">
      <c r="A410" s="4">
        <v>410</v>
      </c>
      <c r="B410" s="5" t="s">
        <v>4279</v>
      </c>
      <c r="C410" s="5" t="s">
        <v>2086</v>
      </c>
      <c r="D410" s="4">
        <v>31</v>
      </c>
      <c r="E410" s="4">
        <v>54928.6</v>
      </c>
      <c r="F410" s="4">
        <v>0.1</v>
      </c>
      <c r="G410" s="4">
        <v>2.2999999999999998</v>
      </c>
      <c r="H410" s="4">
        <v>0.2</v>
      </c>
      <c r="I410" s="4">
        <v>1</v>
      </c>
      <c r="J410" s="4">
        <v>0</v>
      </c>
      <c r="K410" s="2" t="s">
        <v>4159</v>
      </c>
    </row>
    <row r="411" spans="1:11" x14ac:dyDescent="0.2">
      <c r="A411" s="4">
        <v>411</v>
      </c>
      <c r="B411" s="5" t="s">
        <v>4279</v>
      </c>
      <c r="C411" s="5" t="s">
        <v>2086</v>
      </c>
      <c r="D411" s="4">
        <v>32</v>
      </c>
      <c r="E411" s="4">
        <v>55213</v>
      </c>
      <c r="F411" s="4">
        <v>75</v>
      </c>
      <c r="G411" s="4">
        <v>2663</v>
      </c>
      <c r="H411" s="4">
        <v>3</v>
      </c>
      <c r="I411" s="4">
        <v>1.2</v>
      </c>
      <c r="J411" s="4">
        <v>0.3</v>
      </c>
      <c r="K411" s="4" t="s">
        <v>4290</v>
      </c>
    </row>
    <row r="412" spans="1:11" x14ac:dyDescent="0.2">
      <c r="A412" s="4">
        <v>412</v>
      </c>
      <c r="B412" s="5" t="s">
        <v>4279</v>
      </c>
      <c r="C412" s="5" t="s">
        <v>2086</v>
      </c>
      <c r="D412" s="4">
        <v>33</v>
      </c>
      <c r="E412" s="4">
        <v>55936.4</v>
      </c>
      <c r="F412" s="4">
        <v>0.2</v>
      </c>
      <c r="G412" s="4">
        <v>18.3</v>
      </c>
      <c r="H412" s="4">
        <v>0.6</v>
      </c>
      <c r="I412" s="4">
        <v>0.4</v>
      </c>
      <c r="J412" s="4">
        <v>0.2</v>
      </c>
      <c r="K412" s="2" t="s">
        <v>4152</v>
      </c>
    </row>
    <row r="413" spans="1:11" x14ac:dyDescent="0.2">
      <c r="A413" s="4">
        <v>413</v>
      </c>
      <c r="B413" s="5" t="s">
        <v>4279</v>
      </c>
      <c r="C413" s="5" t="s">
        <v>2086</v>
      </c>
      <c r="D413" s="4">
        <v>34</v>
      </c>
      <c r="E413" s="4">
        <v>57346</v>
      </c>
      <c r="F413" s="4">
        <v>0.6</v>
      </c>
      <c r="G413" s="4">
        <v>1.94</v>
      </c>
      <c r="H413" s="4">
        <v>0.02</v>
      </c>
      <c r="I413" s="4">
        <v>0</v>
      </c>
      <c r="J413" s="4">
        <v>0</v>
      </c>
      <c r="K413" s="2" t="s">
        <v>4291</v>
      </c>
    </row>
    <row r="414" spans="1:11" x14ac:dyDescent="0.2">
      <c r="A414" s="4">
        <v>414</v>
      </c>
      <c r="B414" s="5" t="s">
        <v>4279</v>
      </c>
      <c r="C414" s="5" t="s">
        <v>2086</v>
      </c>
      <c r="D414" s="4">
        <v>35</v>
      </c>
      <c r="E414" s="4">
        <v>57468.599000000002</v>
      </c>
      <c r="F414" s="4">
        <v>5.0000000000000001E-3</v>
      </c>
      <c r="G414" s="4">
        <v>229.4</v>
      </c>
      <c r="H414" s="4">
        <v>0.4</v>
      </c>
      <c r="I414" s="4">
        <v>1.2</v>
      </c>
      <c r="J414" s="4">
        <v>0.4</v>
      </c>
      <c r="K414" s="4" t="s">
        <v>4292</v>
      </c>
    </row>
    <row r="415" spans="1:11" x14ac:dyDescent="0.2">
      <c r="A415" s="4">
        <v>415</v>
      </c>
      <c r="B415" s="5" t="s">
        <v>4279</v>
      </c>
      <c r="C415" s="5" t="s">
        <v>2086</v>
      </c>
      <c r="D415" s="4">
        <v>36</v>
      </c>
      <c r="E415" s="4">
        <v>58241</v>
      </c>
      <c r="F415" s="4">
        <v>8</v>
      </c>
      <c r="G415" s="4">
        <v>837.9</v>
      </c>
      <c r="H415" s="4">
        <v>0.7</v>
      </c>
      <c r="I415" s="4">
        <v>2</v>
      </c>
      <c r="J415" s="4">
        <v>0.3</v>
      </c>
      <c r="K415" s="4" t="s">
        <v>4197</v>
      </c>
    </row>
    <row r="416" spans="1:11" x14ac:dyDescent="0.2">
      <c r="A416" s="4">
        <v>416</v>
      </c>
      <c r="B416" s="5" t="s">
        <v>4279</v>
      </c>
      <c r="C416" s="5" t="s">
        <v>2086</v>
      </c>
      <c r="D416" s="4">
        <v>37</v>
      </c>
      <c r="E416" s="4">
        <v>59934.8</v>
      </c>
      <c r="F416" s="4">
        <v>0.1</v>
      </c>
      <c r="G416" s="4">
        <v>328.3</v>
      </c>
      <c r="H416" s="4">
        <v>0.5</v>
      </c>
      <c r="I416" s="4">
        <v>1.37</v>
      </c>
      <c r="J416" s="4">
        <v>0.18</v>
      </c>
      <c r="K416" s="4" t="s">
        <v>4183</v>
      </c>
    </row>
    <row r="417" spans="1:11" x14ac:dyDescent="0.2">
      <c r="A417" s="4">
        <v>417</v>
      </c>
      <c r="B417" s="5" t="s">
        <v>2052</v>
      </c>
      <c r="C417" s="5" t="s">
        <v>2052</v>
      </c>
      <c r="D417" s="4">
        <v>1</v>
      </c>
      <c r="E417" s="4">
        <v>57087</v>
      </c>
      <c r="F417" s="4">
        <v>2</v>
      </c>
      <c r="G417" s="4">
        <v>18</v>
      </c>
      <c r="H417" s="4">
        <v>1</v>
      </c>
      <c r="I417" s="4" t="s">
        <v>4142</v>
      </c>
      <c r="J417" s="4" t="s">
        <v>4142</v>
      </c>
      <c r="K417" s="2" t="s">
        <v>4152</v>
      </c>
    </row>
    <row r="418" spans="1:11" x14ac:dyDescent="0.2">
      <c r="A418" s="4">
        <v>418</v>
      </c>
      <c r="B418" s="5" t="s">
        <v>2053</v>
      </c>
      <c r="C418" s="5" t="s">
        <v>2053</v>
      </c>
      <c r="D418" s="4">
        <v>1</v>
      </c>
      <c r="E418" s="4">
        <v>51559</v>
      </c>
      <c r="F418" s="4">
        <v>2</v>
      </c>
      <c r="G418" s="4">
        <v>4</v>
      </c>
      <c r="H418" s="4">
        <v>1</v>
      </c>
      <c r="I418" s="4">
        <v>0</v>
      </c>
      <c r="J418" s="4">
        <v>1</v>
      </c>
      <c r="K418" s="2" t="s">
        <v>4159</v>
      </c>
    </row>
    <row r="419" spans="1:11" x14ac:dyDescent="0.2">
      <c r="A419" s="4">
        <v>419</v>
      </c>
      <c r="B419" s="5" t="s">
        <v>2053</v>
      </c>
      <c r="C419" s="5" t="s">
        <v>2053</v>
      </c>
      <c r="D419" s="4">
        <v>2</v>
      </c>
      <c r="E419" s="4">
        <v>53040</v>
      </c>
      <c r="F419" s="4">
        <v>12</v>
      </c>
      <c r="G419" s="4">
        <v>234</v>
      </c>
      <c r="H419" s="4">
        <v>1</v>
      </c>
      <c r="I419" s="4">
        <v>2.9</v>
      </c>
      <c r="J419" s="4">
        <v>0.2</v>
      </c>
      <c r="K419" s="2" t="s">
        <v>4159</v>
      </c>
    </row>
    <row r="420" spans="1:11" x14ac:dyDescent="0.2">
      <c r="A420" s="4">
        <v>420</v>
      </c>
      <c r="B420" s="5" t="s">
        <v>2053</v>
      </c>
      <c r="C420" s="5" t="s">
        <v>2053</v>
      </c>
      <c r="D420" s="4">
        <v>3</v>
      </c>
      <c r="E420" s="4">
        <v>54348</v>
      </c>
      <c r="F420" s="4">
        <v>4</v>
      </c>
      <c r="G420" s="4">
        <v>1342.4</v>
      </c>
      <c r="H420" s="4">
        <v>0.2</v>
      </c>
      <c r="I420" s="4">
        <v>1.4</v>
      </c>
      <c r="J420" s="4">
        <v>0.2</v>
      </c>
      <c r="K420" s="4" t="s">
        <v>4191</v>
      </c>
    </row>
    <row r="421" spans="1:11" x14ac:dyDescent="0.2">
      <c r="A421" s="4">
        <v>421</v>
      </c>
      <c r="B421" s="5" t="s">
        <v>2053</v>
      </c>
      <c r="C421" s="5" t="s">
        <v>2053</v>
      </c>
      <c r="D421" s="4">
        <v>4</v>
      </c>
      <c r="E421" s="4">
        <v>57115</v>
      </c>
      <c r="F421" s="4">
        <v>3</v>
      </c>
      <c r="G421" s="4">
        <v>7</v>
      </c>
      <c r="H421" s="4">
        <v>0.7</v>
      </c>
      <c r="I421" s="4">
        <v>0</v>
      </c>
      <c r="J421" s="4" t="s">
        <v>4142</v>
      </c>
      <c r="K421" s="4" t="s">
        <v>4186</v>
      </c>
    </row>
    <row r="422" spans="1:11" x14ac:dyDescent="0.2">
      <c r="A422" s="4">
        <v>422</v>
      </c>
      <c r="B422" s="5" t="s">
        <v>2053</v>
      </c>
      <c r="C422" s="5" t="s">
        <v>2053</v>
      </c>
      <c r="D422" s="4">
        <v>5</v>
      </c>
      <c r="E422" s="4">
        <v>58147</v>
      </c>
      <c r="F422" s="4">
        <v>42</v>
      </c>
      <c r="G422" s="4">
        <v>4498</v>
      </c>
      <c r="H422" s="4">
        <v>1</v>
      </c>
      <c r="I422" s="4">
        <v>1.3</v>
      </c>
      <c r="J422" s="4">
        <v>0.1</v>
      </c>
      <c r="K422" s="4" t="s">
        <v>4186</v>
      </c>
    </row>
    <row r="423" spans="1:11" x14ac:dyDescent="0.2">
      <c r="A423" s="4">
        <v>423</v>
      </c>
      <c r="B423" s="5" t="s">
        <v>2053</v>
      </c>
      <c r="C423" s="5" t="s">
        <v>2053</v>
      </c>
      <c r="D423" s="4">
        <v>6</v>
      </c>
      <c r="E423" s="4">
        <v>58858.8</v>
      </c>
      <c r="F423" s="4">
        <v>0.2</v>
      </c>
      <c r="G423" s="4">
        <v>1.53</v>
      </c>
      <c r="H423" s="4">
        <v>7.0000000000000007E-2</v>
      </c>
      <c r="I423" s="4">
        <v>0.5</v>
      </c>
      <c r="J423" s="4">
        <v>0.18</v>
      </c>
      <c r="K423" s="2" t="s">
        <v>4293</v>
      </c>
    </row>
    <row r="424" spans="1:11" x14ac:dyDescent="0.2">
      <c r="A424" s="4">
        <v>424</v>
      </c>
      <c r="B424" s="5" t="s">
        <v>2053</v>
      </c>
      <c r="C424" s="5" t="s">
        <v>2053</v>
      </c>
      <c r="D424" s="4">
        <v>7</v>
      </c>
      <c r="E424" s="4">
        <v>59848</v>
      </c>
      <c r="F424" s="4">
        <v>29</v>
      </c>
      <c r="G424" s="4">
        <v>215.6</v>
      </c>
      <c r="H424" s="4">
        <v>0.6</v>
      </c>
      <c r="I424" s="4">
        <v>1.22</v>
      </c>
      <c r="J424" s="4">
        <v>0.25</v>
      </c>
      <c r="K424" s="4" t="s">
        <v>4183</v>
      </c>
    </row>
    <row r="425" spans="1:11" x14ac:dyDescent="0.2">
      <c r="A425" s="4">
        <v>425</v>
      </c>
      <c r="B425" s="5" t="s">
        <v>4294</v>
      </c>
      <c r="C425" s="5" t="s">
        <v>2116</v>
      </c>
      <c r="D425" s="4">
        <v>1</v>
      </c>
      <c r="E425" s="4">
        <v>49572</v>
      </c>
      <c r="F425" s="4">
        <v>1</v>
      </c>
      <c r="G425" s="4">
        <v>2.2000000000000002</v>
      </c>
      <c r="H425" s="4">
        <v>0.4</v>
      </c>
      <c r="I425" s="4">
        <v>2</v>
      </c>
      <c r="J425" s="4">
        <v>1</v>
      </c>
      <c r="K425" s="2" t="s">
        <v>4159</v>
      </c>
    </row>
    <row r="426" spans="1:11" x14ac:dyDescent="0.2">
      <c r="A426" s="4">
        <v>426</v>
      </c>
      <c r="B426" s="5" t="s">
        <v>2081</v>
      </c>
      <c r="C426" s="5" t="s">
        <v>2081</v>
      </c>
      <c r="D426" s="4">
        <v>1</v>
      </c>
      <c r="E426" s="4">
        <v>54747.6</v>
      </c>
      <c r="F426" s="4">
        <v>0.1</v>
      </c>
      <c r="G426" s="4">
        <v>1.2</v>
      </c>
      <c r="H426" s="4">
        <v>0.4</v>
      </c>
      <c r="I426" s="4">
        <v>1</v>
      </c>
      <c r="J426" s="4">
        <v>1</v>
      </c>
      <c r="K426" s="2" t="s">
        <v>4159</v>
      </c>
    </row>
    <row r="427" spans="1:11" x14ac:dyDescent="0.2">
      <c r="A427" s="4">
        <v>427</v>
      </c>
      <c r="B427" s="5" t="s">
        <v>2081</v>
      </c>
      <c r="C427" s="5" t="s">
        <v>2081</v>
      </c>
      <c r="D427" s="4">
        <v>2</v>
      </c>
      <c r="E427" s="4">
        <v>56164</v>
      </c>
      <c r="F427" s="4">
        <v>10</v>
      </c>
      <c r="G427" s="4">
        <v>2910.9</v>
      </c>
      <c r="H427" s="4">
        <v>0.4</v>
      </c>
      <c r="I427" s="4">
        <v>11</v>
      </c>
      <c r="J427" s="4">
        <v>1</v>
      </c>
      <c r="K427" s="2" t="s">
        <v>4152</v>
      </c>
    </row>
    <row r="428" spans="1:11" x14ac:dyDescent="0.2">
      <c r="A428" s="4">
        <v>428</v>
      </c>
      <c r="B428" s="5" t="s">
        <v>2150</v>
      </c>
      <c r="C428" s="5" t="s">
        <v>2150</v>
      </c>
      <c r="D428" s="4">
        <v>1</v>
      </c>
      <c r="E428" s="4">
        <v>57038</v>
      </c>
      <c r="F428" s="4">
        <v>1</v>
      </c>
      <c r="G428" s="4">
        <v>24.4</v>
      </c>
      <c r="H428" s="4">
        <v>0.4</v>
      </c>
      <c r="I428" s="4">
        <v>2.1</v>
      </c>
      <c r="J428" s="4">
        <v>0.32</v>
      </c>
      <c r="K428" s="2" t="s">
        <v>4152</v>
      </c>
    </row>
    <row r="429" spans="1:11" x14ac:dyDescent="0.2">
      <c r="A429" s="4">
        <v>429</v>
      </c>
      <c r="B429" s="5" t="s">
        <v>2246</v>
      </c>
      <c r="C429" s="5" t="s">
        <v>2246</v>
      </c>
      <c r="D429" s="4">
        <v>1</v>
      </c>
      <c r="E429" s="4">
        <v>53004</v>
      </c>
      <c r="F429" s="4">
        <v>6</v>
      </c>
      <c r="G429" s="4">
        <v>2.2999999999999998</v>
      </c>
      <c r="H429" s="4">
        <v>0.3</v>
      </c>
      <c r="I429" s="4">
        <v>-1</v>
      </c>
      <c r="J429" s="4">
        <v>1</v>
      </c>
      <c r="K429" s="2" t="s">
        <v>4149</v>
      </c>
    </row>
    <row r="430" spans="1:11" x14ac:dyDescent="0.2">
      <c r="A430" s="4">
        <v>430</v>
      </c>
      <c r="B430" s="5" t="s">
        <v>2246</v>
      </c>
      <c r="C430" s="5" t="s">
        <v>2246</v>
      </c>
      <c r="D430" s="4">
        <v>2</v>
      </c>
      <c r="E430" s="4">
        <v>54435</v>
      </c>
      <c r="F430" s="4">
        <v>8</v>
      </c>
      <c r="G430" s="4">
        <v>3</v>
      </c>
      <c r="H430" s="4">
        <v>1</v>
      </c>
      <c r="I430" s="4">
        <v>-1</v>
      </c>
      <c r="J430" s="4">
        <v>3</v>
      </c>
      <c r="K430" s="2" t="s">
        <v>4149</v>
      </c>
    </row>
    <row r="431" spans="1:11" x14ac:dyDescent="0.2">
      <c r="A431" s="4">
        <v>431</v>
      </c>
      <c r="B431" s="5" t="s">
        <v>2246</v>
      </c>
      <c r="C431" s="5" t="s">
        <v>2246</v>
      </c>
      <c r="D431" s="4">
        <v>3</v>
      </c>
      <c r="E431" s="4">
        <v>57019</v>
      </c>
      <c r="F431" s="4">
        <v>1</v>
      </c>
      <c r="G431" s="4">
        <v>13</v>
      </c>
      <c r="H431" s="4">
        <v>1</v>
      </c>
      <c r="I431" s="4">
        <v>-5</v>
      </c>
      <c r="J431" s="4">
        <v>2</v>
      </c>
      <c r="K431" s="2" t="s">
        <v>4152</v>
      </c>
    </row>
    <row r="432" spans="1:11" x14ac:dyDescent="0.2">
      <c r="A432" s="4">
        <v>432</v>
      </c>
      <c r="B432" s="5" t="s">
        <v>2246</v>
      </c>
      <c r="C432" s="5" t="s">
        <v>2246</v>
      </c>
      <c r="D432" s="4">
        <v>4</v>
      </c>
      <c r="E432" s="4">
        <v>58438</v>
      </c>
      <c r="F432" s="4">
        <v>3</v>
      </c>
      <c r="G432" s="4">
        <v>3.4</v>
      </c>
      <c r="H432" s="4">
        <v>0.8</v>
      </c>
      <c r="I432" s="4">
        <v>27</v>
      </c>
      <c r="J432" s="4">
        <v>4</v>
      </c>
      <c r="K432" s="2" t="s">
        <v>4192</v>
      </c>
    </row>
    <row r="433" spans="1:11" x14ac:dyDescent="0.2">
      <c r="A433" s="4">
        <v>433</v>
      </c>
      <c r="B433" s="5" t="s">
        <v>4295</v>
      </c>
      <c r="C433" s="5" t="s">
        <v>2293</v>
      </c>
      <c r="D433" s="4">
        <v>1</v>
      </c>
      <c r="E433" s="4">
        <v>55716</v>
      </c>
      <c r="F433" s="4">
        <v>21</v>
      </c>
      <c r="G433" s="4">
        <v>7807</v>
      </c>
      <c r="H433" s="4">
        <v>1</v>
      </c>
      <c r="I433" s="4">
        <v>6.3</v>
      </c>
      <c r="J433" s="4">
        <v>0.5</v>
      </c>
      <c r="K433" s="2" t="s">
        <v>4152</v>
      </c>
    </row>
    <row r="434" spans="1:11" x14ac:dyDescent="0.2">
      <c r="A434" s="4">
        <v>434</v>
      </c>
      <c r="B434" s="5" t="s">
        <v>4296</v>
      </c>
      <c r="C434" s="5" t="s">
        <v>2343</v>
      </c>
      <c r="D434" s="4">
        <v>1</v>
      </c>
      <c r="E434" s="4">
        <v>49476</v>
      </c>
      <c r="F434" s="4">
        <v>3</v>
      </c>
      <c r="G434" s="4">
        <v>1987.9</v>
      </c>
      <c r="H434" s="4">
        <v>0.3</v>
      </c>
      <c r="I434" s="4">
        <v>4.5999999999999996</v>
      </c>
      <c r="J434" s="4">
        <v>0.1</v>
      </c>
      <c r="K434" s="4" t="s">
        <v>4297</v>
      </c>
    </row>
    <row r="435" spans="1:11" x14ac:dyDescent="0.2">
      <c r="A435" s="4">
        <v>435</v>
      </c>
      <c r="B435" s="5" t="s">
        <v>4296</v>
      </c>
      <c r="C435" s="5" t="s">
        <v>2343</v>
      </c>
      <c r="D435" s="4">
        <v>2</v>
      </c>
      <c r="E435" s="4">
        <v>50651</v>
      </c>
      <c r="F435" s="4">
        <v>3</v>
      </c>
      <c r="G435" s="4">
        <v>1247.4000000000001</v>
      </c>
      <c r="H435" s="4">
        <v>0.3</v>
      </c>
      <c r="I435" s="4">
        <v>4.7</v>
      </c>
      <c r="J435" s="4">
        <v>0.2</v>
      </c>
      <c r="K435" s="4" t="s">
        <v>4297</v>
      </c>
    </row>
    <row r="436" spans="1:11" x14ac:dyDescent="0.2">
      <c r="A436" s="4">
        <v>436</v>
      </c>
      <c r="B436" s="5" t="s">
        <v>4296</v>
      </c>
      <c r="C436" s="5" t="s">
        <v>2343</v>
      </c>
      <c r="D436" s="4">
        <v>3</v>
      </c>
      <c r="E436" s="4">
        <v>52055</v>
      </c>
      <c r="F436" s="4">
        <v>7</v>
      </c>
      <c r="G436" s="4">
        <v>3755.8</v>
      </c>
      <c r="H436" s="4">
        <v>0.4</v>
      </c>
      <c r="I436" s="4">
        <v>6.8</v>
      </c>
      <c r="J436" s="4">
        <v>0.1</v>
      </c>
      <c r="K436" s="4" t="s">
        <v>4190</v>
      </c>
    </row>
    <row r="437" spans="1:11" x14ac:dyDescent="0.2">
      <c r="A437" s="4">
        <v>437</v>
      </c>
      <c r="B437" s="5" t="s">
        <v>4296</v>
      </c>
      <c r="C437" s="5" t="s">
        <v>2343</v>
      </c>
      <c r="D437" s="4">
        <v>4</v>
      </c>
      <c r="E437" s="4">
        <v>53033.25</v>
      </c>
      <c r="F437" s="4">
        <v>0.02</v>
      </c>
      <c r="G437" s="4">
        <v>17.399999999999999</v>
      </c>
      <c r="H437" s="4">
        <v>0.2</v>
      </c>
      <c r="I437" s="4">
        <v>1.4</v>
      </c>
      <c r="J437" s="4">
        <v>0.1</v>
      </c>
      <c r="K437" s="4" t="s">
        <v>4190</v>
      </c>
    </row>
    <row r="438" spans="1:11" x14ac:dyDescent="0.2">
      <c r="A438" s="4">
        <v>438</v>
      </c>
      <c r="B438" s="5" t="s">
        <v>4296</v>
      </c>
      <c r="C438" s="5" t="s">
        <v>2343</v>
      </c>
      <c r="D438" s="4">
        <v>5</v>
      </c>
      <c r="E438" s="4">
        <v>54661</v>
      </c>
      <c r="F438" s="4">
        <v>2</v>
      </c>
      <c r="G438" s="4">
        <v>3101</v>
      </c>
      <c r="H438" s="4">
        <v>1</v>
      </c>
      <c r="I438" s="4">
        <v>9.3000000000000007</v>
      </c>
      <c r="J438" s="4">
        <v>0.1</v>
      </c>
      <c r="K438" s="4" t="s">
        <v>4191</v>
      </c>
    </row>
    <row r="439" spans="1:11" x14ac:dyDescent="0.2">
      <c r="A439" s="4">
        <v>439</v>
      </c>
      <c r="B439" s="5" t="s">
        <v>4296</v>
      </c>
      <c r="C439" s="5" t="s">
        <v>2343</v>
      </c>
      <c r="D439" s="4">
        <v>6</v>
      </c>
      <c r="E439" s="4">
        <v>56979</v>
      </c>
      <c r="F439" s="4">
        <v>36</v>
      </c>
      <c r="G439" s="4">
        <v>2413</v>
      </c>
      <c r="H439" s="4">
        <v>0.4</v>
      </c>
      <c r="I439" s="4">
        <v>5.3</v>
      </c>
      <c r="J439" s="4">
        <v>0.8</v>
      </c>
      <c r="K439" s="4" t="s">
        <v>4186</v>
      </c>
    </row>
    <row r="440" spans="1:11" x14ac:dyDescent="0.2">
      <c r="A440" s="4">
        <v>440</v>
      </c>
      <c r="B440" s="5" t="s">
        <v>4296</v>
      </c>
      <c r="C440" s="5" t="s">
        <v>2343</v>
      </c>
      <c r="D440" s="4">
        <v>7</v>
      </c>
      <c r="E440" s="4">
        <v>58564.76</v>
      </c>
      <c r="F440" s="4">
        <v>7.0000000000000001E-3</v>
      </c>
      <c r="G440" s="4">
        <v>2250.9</v>
      </c>
      <c r="H440" s="4">
        <v>2.8</v>
      </c>
      <c r="I440" s="4">
        <v>3.82</v>
      </c>
      <c r="J440" s="4">
        <v>0.15</v>
      </c>
      <c r="K440" s="4" t="s">
        <v>4183</v>
      </c>
    </row>
    <row r="441" spans="1:11" x14ac:dyDescent="0.2">
      <c r="A441" s="4">
        <v>441</v>
      </c>
      <c r="B441" s="5" t="s">
        <v>4298</v>
      </c>
      <c r="C441" s="5" t="s">
        <v>2325</v>
      </c>
      <c r="D441" s="4">
        <v>1</v>
      </c>
      <c r="E441" s="4">
        <v>48000</v>
      </c>
      <c r="F441" s="4">
        <v>1</v>
      </c>
      <c r="G441" s="4">
        <v>3.1</v>
      </c>
      <c r="H441" s="4">
        <v>0.1</v>
      </c>
      <c r="I441" s="4">
        <v>2</v>
      </c>
      <c r="J441" s="4">
        <v>2</v>
      </c>
      <c r="K441" s="4" t="s">
        <v>4151</v>
      </c>
    </row>
    <row r="442" spans="1:11" x14ac:dyDescent="0.2">
      <c r="A442" s="4">
        <v>442</v>
      </c>
      <c r="B442" s="5" t="s">
        <v>4299</v>
      </c>
      <c r="C442" s="5" t="s">
        <v>2342</v>
      </c>
      <c r="D442" s="4">
        <v>1</v>
      </c>
      <c r="E442" s="4">
        <v>46907</v>
      </c>
      <c r="F442" s="4">
        <v>21</v>
      </c>
      <c r="G442" s="4">
        <v>216.3</v>
      </c>
      <c r="H442" s="4">
        <v>0.2</v>
      </c>
      <c r="I442" s="4">
        <v>-0.5</v>
      </c>
      <c r="J442" s="4">
        <v>0.1</v>
      </c>
      <c r="K442" s="4" t="s">
        <v>4300</v>
      </c>
    </row>
    <row r="443" spans="1:11" x14ac:dyDescent="0.2">
      <c r="A443" s="4">
        <v>443</v>
      </c>
      <c r="B443" s="5" t="s">
        <v>4299</v>
      </c>
      <c r="C443" s="5" t="s">
        <v>2342</v>
      </c>
      <c r="D443" s="4">
        <v>2</v>
      </c>
      <c r="E443" s="4">
        <v>47855</v>
      </c>
      <c r="F443" s="4">
        <v>24</v>
      </c>
      <c r="G443" s="4">
        <v>230.7</v>
      </c>
      <c r="H443" s="4">
        <v>0.3</v>
      </c>
      <c r="I443" s="4">
        <v>-0.3</v>
      </c>
      <c r="J443" s="4">
        <v>0.2</v>
      </c>
      <c r="K443" s="4" t="s">
        <v>4300</v>
      </c>
    </row>
    <row r="444" spans="1:11" x14ac:dyDescent="0.2">
      <c r="A444" s="4">
        <v>444</v>
      </c>
      <c r="B444" s="5" t="s">
        <v>4299</v>
      </c>
      <c r="C444" s="5" t="s">
        <v>2342</v>
      </c>
      <c r="D444" s="4">
        <v>3</v>
      </c>
      <c r="E444" s="4">
        <v>48453.95</v>
      </c>
      <c r="F444" s="4">
        <v>0.04</v>
      </c>
      <c r="G444" s="4">
        <v>348</v>
      </c>
      <c r="H444" s="4">
        <v>1</v>
      </c>
      <c r="I444" s="4">
        <v>0</v>
      </c>
      <c r="J444" s="4">
        <v>2</v>
      </c>
      <c r="K444" s="4" t="s">
        <v>4301</v>
      </c>
    </row>
    <row r="445" spans="1:11" x14ac:dyDescent="0.2">
      <c r="A445" s="4">
        <v>445</v>
      </c>
      <c r="B445" s="5" t="s">
        <v>4299</v>
      </c>
      <c r="C445" s="5" t="s">
        <v>2342</v>
      </c>
      <c r="D445" s="4">
        <v>4</v>
      </c>
      <c r="E445" s="4">
        <v>49701.7</v>
      </c>
      <c r="F445" s="4">
        <v>0.3</v>
      </c>
      <c r="G445" s="4">
        <v>66</v>
      </c>
      <c r="H445" s="4">
        <v>2</v>
      </c>
      <c r="I445" s="4">
        <v>2</v>
      </c>
      <c r="J445" s="4">
        <v>2</v>
      </c>
      <c r="K445" s="4" t="s">
        <v>4301</v>
      </c>
    </row>
    <row r="446" spans="1:11" x14ac:dyDescent="0.2">
      <c r="A446" s="4">
        <v>446</v>
      </c>
      <c r="B446" s="5" t="s">
        <v>4299</v>
      </c>
      <c r="C446" s="5" t="s">
        <v>2342</v>
      </c>
      <c r="D446" s="4">
        <v>5</v>
      </c>
      <c r="E446" s="4">
        <v>50055.3</v>
      </c>
      <c r="F446" s="4">
        <v>0.5</v>
      </c>
      <c r="G446" s="4">
        <v>22</v>
      </c>
      <c r="H446" s="4">
        <v>1</v>
      </c>
      <c r="I446" s="4">
        <v>-2</v>
      </c>
      <c r="J446" s="4">
        <v>1</v>
      </c>
      <c r="K446" s="4" t="s">
        <v>4302</v>
      </c>
    </row>
    <row r="447" spans="1:11" x14ac:dyDescent="0.2">
      <c r="A447" s="4">
        <v>447</v>
      </c>
      <c r="B447" s="5" t="s">
        <v>4299</v>
      </c>
      <c r="C447" s="5" t="s">
        <v>2342</v>
      </c>
      <c r="D447" s="4">
        <v>6</v>
      </c>
      <c r="E447" s="4">
        <v>50363.06</v>
      </c>
      <c r="F447" s="4">
        <v>0.02</v>
      </c>
      <c r="G447" s="4">
        <v>81</v>
      </c>
      <c r="H447" s="4">
        <v>1</v>
      </c>
      <c r="I447" s="4">
        <v>2</v>
      </c>
      <c r="J447" s="4">
        <v>2</v>
      </c>
      <c r="K447" s="4" t="s">
        <v>4302</v>
      </c>
    </row>
    <row r="448" spans="1:11" x14ac:dyDescent="0.2">
      <c r="A448" s="4">
        <v>448</v>
      </c>
      <c r="B448" s="5" t="s">
        <v>4299</v>
      </c>
      <c r="C448" s="5" t="s">
        <v>2342</v>
      </c>
      <c r="D448" s="4">
        <v>7</v>
      </c>
      <c r="E448" s="4">
        <v>50939</v>
      </c>
      <c r="F448" s="4">
        <v>6</v>
      </c>
      <c r="G448" s="4">
        <v>6</v>
      </c>
      <c r="H448" s="4">
        <v>3</v>
      </c>
      <c r="I448" s="4">
        <v>4</v>
      </c>
      <c r="J448" s="4">
        <v>5</v>
      </c>
      <c r="K448" s="4" t="s">
        <v>4190</v>
      </c>
    </row>
    <row r="449" spans="1:11" x14ac:dyDescent="0.2">
      <c r="A449" s="4">
        <v>449</v>
      </c>
      <c r="B449" s="5" t="s">
        <v>4299</v>
      </c>
      <c r="C449" s="5" t="s">
        <v>2342</v>
      </c>
      <c r="D449" s="4">
        <v>8</v>
      </c>
      <c r="E449" s="4">
        <v>52093</v>
      </c>
      <c r="F449" s="4">
        <v>26</v>
      </c>
      <c r="G449" s="4">
        <v>646.70000000000005</v>
      </c>
      <c r="H449" s="4">
        <v>0.2</v>
      </c>
      <c r="I449" s="4">
        <v>0.9</v>
      </c>
      <c r="J449" s="4">
        <v>0.2</v>
      </c>
      <c r="K449" s="4" t="s">
        <v>4190</v>
      </c>
    </row>
    <row r="450" spans="1:11" x14ac:dyDescent="0.2">
      <c r="A450" s="4">
        <v>450</v>
      </c>
      <c r="B450" s="5" t="s">
        <v>4299</v>
      </c>
      <c r="C450" s="5" t="s">
        <v>2342</v>
      </c>
      <c r="D450" s="4">
        <v>9</v>
      </c>
      <c r="E450" s="4">
        <v>53306.98</v>
      </c>
      <c r="F450" s="4">
        <v>0.01</v>
      </c>
      <c r="G450" s="4">
        <v>497</v>
      </c>
      <c r="H450" s="4">
        <v>1</v>
      </c>
      <c r="I450" s="4">
        <v>-1</v>
      </c>
      <c r="J450" s="4">
        <v>1</v>
      </c>
      <c r="K450" s="2" t="s">
        <v>4185</v>
      </c>
    </row>
    <row r="451" spans="1:11" x14ac:dyDescent="0.2">
      <c r="A451" s="4">
        <v>451</v>
      </c>
      <c r="B451" s="5" t="s">
        <v>4299</v>
      </c>
      <c r="C451" s="5" t="s">
        <v>2342</v>
      </c>
      <c r="D451" s="4">
        <v>10</v>
      </c>
      <c r="E451" s="4">
        <v>55360</v>
      </c>
      <c r="F451" s="4">
        <v>3</v>
      </c>
      <c r="G451" s="4">
        <v>2.9</v>
      </c>
      <c r="H451" s="4">
        <v>0.7</v>
      </c>
      <c r="I451" s="4" t="s">
        <v>4142</v>
      </c>
      <c r="J451" s="4" t="s">
        <v>4142</v>
      </c>
      <c r="K451" s="4" t="s">
        <v>4290</v>
      </c>
    </row>
    <row r="452" spans="1:11" x14ac:dyDescent="0.2">
      <c r="A452" s="4">
        <v>452</v>
      </c>
      <c r="B452" s="5" t="s">
        <v>4299</v>
      </c>
      <c r="C452" s="5" t="s">
        <v>2342</v>
      </c>
      <c r="D452" s="4">
        <v>11</v>
      </c>
      <c r="E452" s="4">
        <v>55841</v>
      </c>
      <c r="F452" s="4">
        <v>3</v>
      </c>
      <c r="G452" s="4">
        <v>1.7</v>
      </c>
      <c r="H452" s="4">
        <v>0.5</v>
      </c>
      <c r="I452" s="4" t="s">
        <v>4142</v>
      </c>
      <c r="J452" s="4" t="s">
        <v>4142</v>
      </c>
      <c r="K452" s="4" t="s">
        <v>4186</v>
      </c>
    </row>
    <row r="453" spans="1:11" x14ac:dyDescent="0.2">
      <c r="A453" s="4">
        <v>453</v>
      </c>
      <c r="B453" s="5" t="s">
        <v>4299</v>
      </c>
      <c r="C453" s="5" t="s">
        <v>2342</v>
      </c>
      <c r="D453" s="4">
        <v>12</v>
      </c>
      <c r="E453" s="4">
        <v>56149.023999999998</v>
      </c>
      <c r="F453" s="4">
        <v>0.08</v>
      </c>
      <c r="G453" s="4">
        <v>513.79999999999995</v>
      </c>
      <c r="H453" s="4">
        <v>0.4</v>
      </c>
      <c r="I453" s="4">
        <v>1.2</v>
      </c>
      <c r="J453" s="4">
        <v>0.7</v>
      </c>
      <c r="K453" s="4" t="s">
        <v>4186</v>
      </c>
    </row>
    <row r="454" spans="1:11" x14ac:dyDescent="0.2">
      <c r="A454" s="4">
        <v>454</v>
      </c>
      <c r="B454" s="5" t="s">
        <v>4299</v>
      </c>
      <c r="C454" s="5" t="s">
        <v>2342</v>
      </c>
      <c r="D454" s="4">
        <v>13</v>
      </c>
      <c r="E454" s="4">
        <v>57586.2</v>
      </c>
      <c r="F454" s="4">
        <v>0.1</v>
      </c>
      <c r="G454" s="4">
        <v>48.67</v>
      </c>
      <c r="H454" s="4">
        <v>0.05</v>
      </c>
      <c r="I454" s="4">
        <v>0.79</v>
      </c>
      <c r="J454" s="4">
        <v>0.03</v>
      </c>
      <c r="K454" s="4" t="s">
        <v>4186</v>
      </c>
    </row>
    <row r="455" spans="1:11" x14ac:dyDescent="0.2">
      <c r="A455" s="4">
        <v>455</v>
      </c>
      <c r="B455" s="5" t="s">
        <v>4299</v>
      </c>
      <c r="C455" s="5" t="s">
        <v>2342</v>
      </c>
      <c r="D455" s="4">
        <v>14</v>
      </c>
      <c r="E455" s="4">
        <v>58846</v>
      </c>
      <c r="F455" s="4">
        <v>6</v>
      </c>
      <c r="G455" s="4">
        <v>5</v>
      </c>
      <c r="H455" s="4">
        <v>0.6</v>
      </c>
      <c r="I455" s="4" t="s">
        <v>4142</v>
      </c>
      <c r="J455" s="4" t="s">
        <v>4142</v>
      </c>
      <c r="K455" s="4" t="s">
        <v>4183</v>
      </c>
    </row>
    <row r="456" spans="1:11" x14ac:dyDescent="0.2">
      <c r="A456" s="4">
        <v>456</v>
      </c>
      <c r="B456" s="5" t="s">
        <v>4299</v>
      </c>
      <c r="C456" s="5" t="s">
        <v>2342</v>
      </c>
      <c r="D456" s="4">
        <v>15</v>
      </c>
      <c r="E456" s="4">
        <v>58993.5</v>
      </c>
      <c r="F456" s="4">
        <v>0.7</v>
      </c>
      <c r="G456" s="4">
        <v>374</v>
      </c>
      <c r="H456" s="4">
        <v>5</v>
      </c>
      <c r="I456" s="4" t="s">
        <v>4142</v>
      </c>
      <c r="J456" s="4" t="s">
        <v>4142</v>
      </c>
      <c r="K456" s="4" t="s">
        <v>4183</v>
      </c>
    </row>
    <row r="457" spans="1:11" x14ac:dyDescent="0.2">
      <c r="A457" s="4">
        <v>457</v>
      </c>
      <c r="B457" s="5" t="s">
        <v>4303</v>
      </c>
      <c r="C457" s="5" t="s">
        <v>2359</v>
      </c>
      <c r="D457" s="4">
        <v>1</v>
      </c>
      <c r="E457" s="4">
        <v>48245</v>
      </c>
      <c r="F457" s="4">
        <v>11</v>
      </c>
      <c r="G457" s="4">
        <v>4074.4</v>
      </c>
      <c r="H457" s="4">
        <v>0.3</v>
      </c>
      <c r="I457" s="4">
        <v>9.3000000000000007</v>
      </c>
      <c r="J457" s="4">
        <v>0.1</v>
      </c>
      <c r="K457" s="4" t="s">
        <v>4278</v>
      </c>
    </row>
    <row r="458" spans="1:11" x14ac:dyDescent="0.2">
      <c r="A458" s="4">
        <v>458</v>
      </c>
      <c r="B458" s="5" t="s">
        <v>4303</v>
      </c>
      <c r="C458" s="5" t="s">
        <v>2359</v>
      </c>
      <c r="D458" s="4">
        <v>2</v>
      </c>
      <c r="E458" s="4">
        <v>50264.1</v>
      </c>
      <c r="F458" s="4">
        <v>0.1</v>
      </c>
      <c r="G458" s="4">
        <v>7.1</v>
      </c>
      <c r="H458" s="4">
        <v>0.2</v>
      </c>
      <c r="I458" s="4">
        <v>0.5</v>
      </c>
      <c r="J458" s="4">
        <v>0.1</v>
      </c>
      <c r="K458" s="4" t="s">
        <v>4151</v>
      </c>
    </row>
    <row r="459" spans="1:11" x14ac:dyDescent="0.2">
      <c r="A459" s="4">
        <v>459</v>
      </c>
      <c r="B459" s="5" t="s">
        <v>4303</v>
      </c>
      <c r="C459" s="5" t="s">
        <v>2359</v>
      </c>
      <c r="D459" s="4">
        <v>3</v>
      </c>
      <c r="E459" s="4">
        <v>50777</v>
      </c>
      <c r="F459" s="4">
        <v>4</v>
      </c>
      <c r="G459" s="4">
        <v>3184</v>
      </c>
      <c r="H459" s="4">
        <v>1</v>
      </c>
      <c r="I459" s="4">
        <v>8</v>
      </c>
      <c r="J459" s="4">
        <v>0.2</v>
      </c>
      <c r="K459" s="4" t="s">
        <v>4297</v>
      </c>
    </row>
    <row r="460" spans="1:11" x14ac:dyDescent="0.2">
      <c r="A460" s="4">
        <v>460</v>
      </c>
      <c r="B460" s="5" t="s">
        <v>4303</v>
      </c>
      <c r="C460" s="5" t="s">
        <v>2359</v>
      </c>
      <c r="D460" s="4">
        <v>4</v>
      </c>
      <c r="E460" s="4">
        <v>53429</v>
      </c>
      <c r="F460" s="4">
        <v>1</v>
      </c>
      <c r="G460" s="4">
        <v>3929.3</v>
      </c>
      <c r="H460" s="4">
        <v>0.4</v>
      </c>
      <c r="I460" s="4">
        <v>10.6</v>
      </c>
      <c r="J460" s="4">
        <v>0.1</v>
      </c>
      <c r="K460" s="4" t="s">
        <v>4304</v>
      </c>
    </row>
    <row r="461" spans="1:11" x14ac:dyDescent="0.2">
      <c r="A461" s="4">
        <v>461</v>
      </c>
      <c r="B461" s="5" t="s">
        <v>4303</v>
      </c>
      <c r="C461" s="5" t="s">
        <v>2359</v>
      </c>
      <c r="D461" s="4">
        <v>5</v>
      </c>
      <c r="E461" s="4">
        <v>55775</v>
      </c>
      <c r="F461" s="4">
        <v>2</v>
      </c>
      <c r="G461" s="4">
        <v>4793</v>
      </c>
      <c r="H461" s="4">
        <v>3</v>
      </c>
      <c r="I461" s="4">
        <v>18.600000000000001</v>
      </c>
      <c r="J461" s="4">
        <v>0.3</v>
      </c>
      <c r="K461" s="2" t="s">
        <v>4293</v>
      </c>
    </row>
    <row r="462" spans="1:11" x14ac:dyDescent="0.2">
      <c r="A462" s="4">
        <v>462</v>
      </c>
      <c r="B462" s="5" t="s">
        <v>4303</v>
      </c>
      <c r="C462" s="5" t="s">
        <v>2359</v>
      </c>
      <c r="D462" s="4">
        <v>6</v>
      </c>
      <c r="E462" s="4">
        <v>58958</v>
      </c>
      <c r="F462" s="4">
        <v>40</v>
      </c>
      <c r="G462" s="4">
        <v>4960.6000000000004</v>
      </c>
      <c r="H462" s="4">
        <v>1.3</v>
      </c>
      <c r="I462" s="4">
        <v>8.5</v>
      </c>
      <c r="J462" s="4">
        <v>0.3</v>
      </c>
      <c r="K462" s="4" t="s">
        <v>4183</v>
      </c>
    </row>
    <row r="463" spans="1:11" x14ac:dyDescent="0.2">
      <c r="A463" s="4">
        <v>463</v>
      </c>
      <c r="B463" s="5" t="s">
        <v>2391</v>
      </c>
      <c r="C463" s="5" t="s">
        <v>2391</v>
      </c>
      <c r="D463" s="4">
        <v>1</v>
      </c>
      <c r="E463" s="4">
        <v>51708</v>
      </c>
      <c r="F463" s="4">
        <v>123</v>
      </c>
      <c r="G463" s="4">
        <v>15773.1</v>
      </c>
      <c r="H463" s="4">
        <v>12.3</v>
      </c>
      <c r="I463" s="4">
        <v>37</v>
      </c>
      <c r="J463" s="4">
        <v>3</v>
      </c>
      <c r="K463" s="4" t="s">
        <v>4305</v>
      </c>
    </row>
    <row r="464" spans="1:11" x14ac:dyDescent="0.2">
      <c r="A464" s="4">
        <v>464</v>
      </c>
      <c r="B464" s="5" t="s">
        <v>2413</v>
      </c>
      <c r="C464" s="5" t="s">
        <v>2413</v>
      </c>
      <c r="D464" s="4">
        <v>1</v>
      </c>
      <c r="E464" s="4">
        <v>55406</v>
      </c>
      <c r="F464" s="4">
        <v>2</v>
      </c>
      <c r="G464" s="4">
        <v>1.7</v>
      </c>
      <c r="H464" s="4">
        <v>0.3</v>
      </c>
      <c r="I464" s="4">
        <v>0</v>
      </c>
      <c r="J464" s="4">
        <v>6</v>
      </c>
      <c r="K464" s="2" t="s">
        <v>4306</v>
      </c>
    </row>
    <row r="465" spans="1:11" x14ac:dyDescent="0.2">
      <c r="A465" s="4">
        <v>465</v>
      </c>
      <c r="B465" s="5" t="s">
        <v>2413</v>
      </c>
      <c r="C465" s="5" t="s">
        <v>2413</v>
      </c>
      <c r="D465" s="4">
        <v>2</v>
      </c>
      <c r="E465" s="4">
        <v>55803</v>
      </c>
      <c r="F465" s="4">
        <v>1</v>
      </c>
      <c r="G465" s="4">
        <v>3</v>
      </c>
      <c r="H465" s="4">
        <v>0.4</v>
      </c>
      <c r="I465" s="4">
        <v>0</v>
      </c>
      <c r="J465" s="4">
        <v>13</v>
      </c>
      <c r="K465" s="2" t="s">
        <v>4306</v>
      </c>
    </row>
    <row r="466" spans="1:11" x14ac:dyDescent="0.2">
      <c r="A466" s="4">
        <v>466</v>
      </c>
      <c r="B466" s="5" t="s">
        <v>4307</v>
      </c>
      <c r="C466" s="5" t="s">
        <v>2451</v>
      </c>
      <c r="D466" s="4">
        <v>1</v>
      </c>
      <c r="E466" s="4">
        <v>49932</v>
      </c>
      <c r="F466" s="4">
        <v>1</v>
      </c>
      <c r="G466" s="4">
        <v>1.5</v>
      </c>
      <c r="H466" s="4">
        <v>0.2</v>
      </c>
      <c r="I466" s="4">
        <v>6</v>
      </c>
      <c r="J466" s="4">
        <v>3</v>
      </c>
      <c r="K466" s="2" t="s">
        <v>4159</v>
      </c>
    </row>
    <row r="467" spans="1:11" x14ac:dyDescent="0.2">
      <c r="A467" s="4">
        <v>467</v>
      </c>
      <c r="B467" s="5" t="s">
        <v>4307</v>
      </c>
      <c r="C467" s="5" t="s">
        <v>2451</v>
      </c>
      <c r="D467" s="4">
        <v>2</v>
      </c>
      <c r="E467" s="4">
        <v>53106.2</v>
      </c>
      <c r="F467" s="4">
        <v>0.1</v>
      </c>
      <c r="G467" s="4">
        <v>14.8</v>
      </c>
      <c r="H467" s="4">
        <v>0.2</v>
      </c>
      <c r="I467" s="4">
        <v>7</v>
      </c>
      <c r="J467" s="4">
        <v>4</v>
      </c>
      <c r="K467" s="4" t="s">
        <v>4308</v>
      </c>
    </row>
    <row r="468" spans="1:11" x14ac:dyDescent="0.2">
      <c r="A468" s="4">
        <v>468</v>
      </c>
      <c r="B468" s="5" t="s">
        <v>4307</v>
      </c>
      <c r="C468" s="5" t="s">
        <v>2451</v>
      </c>
      <c r="D468" s="4">
        <v>3</v>
      </c>
      <c r="E468" s="4">
        <v>54365.8</v>
      </c>
      <c r="F468" s="4">
        <v>0.3</v>
      </c>
      <c r="G468" s="4">
        <v>1.4</v>
      </c>
      <c r="H468" s="4">
        <v>0.1</v>
      </c>
      <c r="I468" s="4">
        <v>1</v>
      </c>
      <c r="J468" s="4">
        <v>1</v>
      </c>
      <c r="K468" s="4" t="s">
        <v>4308</v>
      </c>
    </row>
    <row r="469" spans="1:11" x14ac:dyDescent="0.2">
      <c r="A469" s="4">
        <v>469</v>
      </c>
      <c r="B469" s="5" t="s">
        <v>2417</v>
      </c>
      <c r="C469" s="5" t="s">
        <v>2417</v>
      </c>
      <c r="D469" s="4">
        <v>1</v>
      </c>
      <c r="E469" s="4">
        <v>53251</v>
      </c>
      <c r="F469" s="4">
        <v>2</v>
      </c>
      <c r="G469" s="4">
        <v>1625.1</v>
      </c>
      <c r="H469" s="4">
        <v>0.3</v>
      </c>
      <c r="I469" s="4">
        <v>7.8</v>
      </c>
      <c r="J469" s="4">
        <v>0.3</v>
      </c>
      <c r="K469" s="2" t="s">
        <v>4159</v>
      </c>
    </row>
    <row r="470" spans="1:11" x14ac:dyDescent="0.2">
      <c r="A470" s="4">
        <v>470</v>
      </c>
      <c r="B470" s="5" t="s">
        <v>2421</v>
      </c>
      <c r="C470" s="5" t="s">
        <v>2421</v>
      </c>
      <c r="D470" s="4">
        <v>1</v>
      </c>
      <c r="E470" s="4">
        <v>54196</v>
      </c>
      <c r="F470" s="4">
        <v>25</v>
      </c>
      <c r="G470" s="4">
        <v>2</v>
      </c>
      <c r="H470" s="4">
        <v>1</v>
      </c>
      <c r="I470" s="4">
        <v>7</v>
      </c>
      <c r="J470" s="4">
        <v>7</v>
      </c>
      <c r="K470" s="2" t="s">
        <v>4159</v>
      </c>
    </row>
    <row r="471" spans="1:11" x14ac:dyDescent="0.2">
      <c r="A471" s="4">
        <v>471</v>
      </c>
      <c r="B471" s="5" t="s">
        <v>2421</v>
      </c>
      <c r="C471" s="5" t="s">
        <v>2421</v>
      </c>
      <c r="D471" s="4">
        <v>2</v>
      </c>
      <c r="E471" s="4">
        <v>56227.5</v>
      </c>
      <c r="F471" s="4">
        <v>0.2</v>
      </c>
      <c r="G471" s="4">
        <v>48.67</v>
      </c>
      <c r="H471" s="4">
        <v>0.05</v>
      </c>
      <c r="I471" s="4">
        <v>0.79</v>
      </c>
      <c r="J471" s="4">
        <v>0.03</v>
      </c>
      <c r="K471" s="2" t="s">
        <v>4152</v>
      </c>
    </row>
    <row r="472" spans="1:11" x14ac:dyDescent="0.2">
      <c r="A472" s="4">
        <v>472</v>
      </c>
      <c r="B472" s="5" t="s">
        <v>2462</v>
      </c>
      <c r="C472" s="5" t="s">
        <v>2462</v>
      </c>
      <c r="D472" s="4">
        <v>1</v>
      </c>
      <c r="E472" s="4">
        <v>55094</v>
      </c>
      <c r="F472" s="4" t="s">
        <v>4142</v>
      </c>
      <c r="G472" s="4">
        <v>1166</v>
      </c>
      <c r="H472" s="4">
        <v>0.4</v>
      </c>
      <c r="I472" s="4">
        <v>6.4</v>
      </c>
      <c r="J472" s="4">
        <v>0.3</v>
      </c>
      <c r="K472" s="2" t="s">
        <v>4309</v>
      </c>
    </row>
    <row r="473" spans="1:11" x14ac:dyDescent="0.2">
      <c r="A473" s="4">
        <v>473</v>
      </c>
      <c r="B473" s="5" t="s">
        <v>2476</v>
      </c>
      <c r="C473" s="5" t="s">
        <v>2476</v>
      </c>
      <c r="D473" s="4">
        <v>1</v>
      </c>
      <c r="E473" s="4">
        <v>51371</v>
      </c>
      <c r="F473" s="4">
        <v>4</v>
      </c>
      <c r="G473" s="4">
        <v>8</v>
      </c>
      <c r="H473" s="4">
        <v>4</v>
      </c>
      <c r="I473" s="4">
        <v>-3</v>
      </c>
      <c r="J473" s="4">
        <v>1</v>
      </c>
      <c r="K473" s="2" t="s">
        <v>4159</v>
      </c>
    </row>
    <row r="474" spans="1:11" x14ac:dyDescent="0.2">
      <c r="A474" s="4">
        <v>474</v>
      </c>
      <c r="B474" s="5" t="s">
        <v>2476</v>
      </c>
      <c r="C474" s="5" t="s">
        <v>2476</v>
      </c>
      <c r="D474" s="4">
        <v>2</v>
      </c>
      <c r="E474" s="4">
        <v>51678</v>
      </c>
      <c r="F474" s="4">
        <v>1</v>
      </c>
      <c r="G474" s="4">
        <v>10</v>
      </c>
      <c r="H474" s="4">
        <v>2</v>
      </c>
      <c r="I474" s="4">
        <v>5</v>
      </c>
      <c r="J474" s="4">
        <v>3</v>
      </c>
      <c r="K474" s="4" t="s">
        <v>4196</v>
      </c>
    </row>
    <row r="475" spans="1:11" x14ac:dyDescent="0.2">
      <c r="A475" s="4">
        <v>475</v>
      </c>
      <c r="B475" s="5" t="s">
        <v>2476</v>
      </c>
      <c r="C475" s="5" t="s">
        <v>2476</v>
      </c>
      <c r="D475" s="4">
        <v>3</v>
      </c>
      <c r="E475" s="4">
        <v>52075</v>
      </c>
      <c r="F475" s="4">
        <v>7</v>
      </c>
      <c r="G475" s="4">
        <v>34</v>
      </c>
      <c r="H475" s="4">
        <v>2</v>
      </c>
      <c r="I475" s="4">
        <v>-5</v>
      </c>
      <c r="J475" s="4">
        <v>3</v>
      </c>
      <c r="K475" s="4" t="s">
        <v>4196</v>
      </c>
    </row>
    <row r="476" spans="1:11" x14ac:dyDescent="0.2">
      <c r="A476" s="4">
        <v>476</v>
      </c>
      <c r="B476" s="5" t="s">
        <v>2476</v>
      </c>
      <c r="C476" s="5" t="s">
        <v>2476</v>
      </c>
      <c r="D476" s="4">
        <v>4</v>
      </c>
      <c r="E476" s="4">
        <v>53241</v>
      </c>
      <c r="F476" s="4">
        <v>12</v>
      </c>
      <c r="G476" s="4">
        <v>3</v>
      </c>
      <c r="H476" s="4">
        <v>1</v>
      </c>
      <c r="I476" s="4">
        <v>0.7</v>
      </c>
      <c r="J476" s="4">
        <v>0.4</v>
      </c>
      <c r="K476" s="4" t="s">
        <v>4196</v>
      </c>
    </row>
    <row r="477" spans="1:11" x14ac:dyDescent="0.2">
      <c r="A477" s="4">
        <v>477</v>
      </c>
      <c r="B477" s="5" t="s">
        <v>2476</v>
      </c>
      <c r="C477" s="5" t="s">
        <v>2476</v>
      </c>
      <c r="D477" s="4">
        <v>5</v>
      </c>
      <c r="E477" s="4">
        <v>53756.4</v>
      </c>
      <c r="F477" s="4">
        <v>0.2</v>
      </c>
      <c r="G477" s="4">
        <v>11</v>
      </c>
      <c r="H477" s="4">
        <v>2</v>
      </c>
      <c r="I477" s="4">
        <v>8</v>
      </c>
      <c r="J477" s="4">
        <v>4</v>
      </c>
      <c r="K477" s="2" t="s">
        <v>4159</v>
      </c>
    </row>
    <row r="478" spans="1:11" x14ac:dyDescent="0.2">
      <c r="A478" s="4">
        <v>478</v>
      </c>
      <c r="B478" s="5" t="s">
        <v>2476</v>
      </c>
      <c r="C478" s="5" t="s">
        <v>2476</v>
      </c>
      <c r="D478" s="4">
        <v>6</v>
      </c>
      <c r="E478" s="4">
        <v>54768.4</v>
      </c>
      <c r="F478" s="4">
        <v>0.4</v>
      </c>
      <c r="G478" s="4">
        <v>17</v>
      </c>
      <c r="H478" s="4">
        <v>1</v>
      </c>
      <c r="I478" s="4">
        <v>2</v>
      </c>
      <c r="J478" s="4">
        <v>1</v>
      </c>
      <c r="K478" s="4" t="s">
        <v>4183</v>
      </c>
    </row>
    <row r="479" spans="1:11" x14ac:dyDescent="0.2">
      <c r="A479" s="4">
        <v>479</v>
      </c>
      <c r="B479" s="5" t="s">
        <v>2476</v>
      </c>
      <c r="C479" s="5" t="s">
        <v>2476</v>
      </c>
      <c r="D479" s="4">
        <v>7</v>
      </c>
      <c r="E479" s="4">
        <v>55626</v>
      </c>
      <c r="F479" s="4">
        <v>2</v>
      </c>
      <c r="G479" s="4">
        <v>16</v>
      </c>
      <c r="H479" s="4">
        <v>4</v>
      </c>
      <c r="I479" s="4">
        <v>0.3</v>
      </c>
      <c r="J479" s="4">
        <v>0.2</v>
      </c>
      <c r="K479" s="2" t="s">
        <v>4152</v>
      </c>
    </row>
    <row r="480" spans="1:11" x14ac:dyDescent="0.2">
      <c r="A480" s="4">
        <v>480</v>
      </c>
      <c r="B480" s="5" t="s">
        <v>4310</v>
      </c>
      <c r="C480" s="5" t="s">
        <v>2497</v>
      </c>
      <c r="D480" s="4">
        <v>1</v>
      </c>
      <c r="E480" s="4">
        <v>52057</v>
      </c>
      <c r="F480" s="4">
        <v>7</v>
      </c>
      <c r="G480" s="4">
        <v>0.54</v>
      </c>
      <c r="H480" s="4">
        <v>0.05</v>
      </c>
      <c r="I480" s="4">
        <v>-0.7</v>
      </c>
      <c r="J480" s="4">
        <v>0.4</v>
      </c>
      <c r="K480" s="2" t="s">
        <v>4149</v>
      </c>
    </row>
    <row r="481" spans="1:11" x14ac:dyDescent="0.2">
      <c r="A481" s="4">
        <v>481</v>
      </c>
      <c r="B481" s="5" t="s">
        <v>2513</v>
      </c>
      <c r="C481" s="5" t="s">
        <v>2513</v>
      </c>
      <c r="D481" s="4">
        <v>1</v>
      </c>
      <c r="E481" s="4">
        <v>53925.79</v>
      </c>
      <c r="F481" s="4">
        <v>0.04</v>
      </c>
      <c r="G481" s="4">
        <v>725</v>
      </c>
      <c r="H481" s="4">
        <v>3</v>
      </c>
      <c r="I481" s="4">
        <v>78</v>
      </c>
      <c r="J481" s="4">
        <v>6</v>
      </c>
      <c r="K481" s="4" t="s">
        <v>4311</v>
      </c>
    </row>
    <row r="482" spans="1:11" x14ac:dyDescent="0.2">
      <c r="A482" s="4">
        <v>482</v>
      </c>
      <c r="B482" s="5" t="s">
        <v>2513</v>
      </c>
      <c r="C482" s="5" t="s">
        <v>2513</v>
      </c>
      <c r="D482" s="4">
        <v>2</v>
      </c>
      <c r="E482" s="4">
        <v>54176.5</v>
      </c>
      <c r="F482" s="4">
        <v>0.2</v>
      </c>
      <c r="G482" s="4">
        <v>72</v>
      </c>
      <c r="H482" s="4">
        <v>1</v>
      </c>
      <c r="I482" s="4">
        <v>36</v>
      </c>
      <c r="J482" s="4">
        <v>2</v>
      </c>
      <c r="K482" s="4" t="s">
        <v>4311</v>
      </c>
    </row>
    <row r="483" spans="1:11" x14ac:dyDescent="0.2">
      <c r="A483" s="4">
        <v>483</v>
      </c>
      <c r="B483" s="5" t="s">
        <v>4312</v>
      </c>
      <c r="C483" s="5" t="s">
        <v>2569</v>
      </c>
      <c r="D483" s="4">
        <v>1</v>
      </c>
      <c r="E483" s="4">
        <v>54306</v>
      </c>
      <c r="F483" s="4">
        <v>3</v>
      </c>
      <c r="G483" s="4">
        <v>2877</v>
      </c>
      <c r="H483" s="4">
        <v>0.2</v>
      </c>
      <c r="I483" s="4">
        <v>-10</v>
      </c>
      <c r="J483" s="4">
        <v>2</v>
      </c>
      <c r="K483" s="2" t="s">
        <v>4159</v>
      </c>
    </row>
    <row r="484" spans="1:11" x14ac:dyDescent="0.2">
      <c r="A484" s="4">
        <v>484</v>
      </c>
      <c r="B484" s="5" t="s">
        <v>2529</v>
      </c>
      <c r="C484" s="5" t="s">
        <v>2529</v>
      </c>
      <c r="D484" s="4">
        <v>1</v>
      </c>
      <c r="E484" s="4">
        <v>53074</v>
      </c>
      <c r="F484" s="4">
        <v>546</v>
      </c>
      <c r="G484" s="4">
        <v>225</v>
      </c>
      <c r="H484" s="4">
        <v>4</v>
      </c>
      <c r="I484" s="4" t="s">
        <v>4142</v>
      </c>
      <c r="J484" s="4" t="s">
        <v>4142</v>
      </c>
      <c r="K484" s="4" t="s">
        <v>4183</v>
      </c>
    </row>
    <row r="485" spans="1:11" x14ac:dyDescent="0.2">
      <c r="A485" s="4">
        <v>485</v>
      </c>
      <c r="B485" s="5" t="s">
        <v>2529</v>
      </c>
      <c r="C485" s="5" t="s">
        <v>2529</v>
      </c>
      <c r="D485" s="4">
        <v>2</v>
      </c>
      <c r="E485" s="4">
        <v>57372</v>
      </c>
      <c r="F485" s="4">
        <v>6</v>
      </c>
      <c r="G485" s="4">
        <v>109</v>
      </c>
      <c r="H485" s="4">
        <v>7</v>
      </c>
      <c r="I485" s="4" t="s">
        <v>4142</v>
      </c>
      <c r="J485" s="4" t="s">
        <v>4142</v>
      </c>
      <c r="K485" s="4" t="s">
        <v>4183</v>
      </c>
    </row>
    <row r="486" spans="1:11" x14ac:dyDescent="0.2">
      <c r="A486" s="4">
        <v>486</v>
      </c>
      <c r="B486" s="5" t="s">
        <v>2529</v>
      </c>
      <c r="C486" s="5" t="s">
        <v>2529</v>
      </c>
      <c r="D486" s="4">
        <v>3</v>
      </c>
      <c r="E486" s="4">
        <v>58860</v>
      </c>
      <c r="F486" s="4">
        <v>50</v>
      </c>
      <c r="G486" s="4">
        <v>222.4</v>
      </c>
      <c r="H486" s="4">
        <v>3</v>
      </c>
      <c r="I486" s="4">
        <v>0.92</v>
      </c>
      <c r="J486" s="4">
        <v>0.28000000000000003</v>
      </c>
      <c r="K486" s="4" t="s">
        <v>4183</v>
      </c>
    </row>
    <row r="487" spans="1:11" x14ac:dyDescent="0.2">
      <c r="A487" s="4">
        <v>487</v>
      </c>
      <c r="B487" s="5" t="s">
        <v>2529</v>
      </c>
      <c r="C487" s="5" t="s">
        <v>2529</v>
      </c>
      <c r="D487" s="4">
        <v>4</v>
      </c>
      <c r="E487" s="4">
        <v>59586</v>
      </c>
      <c r="F487" s="4">
        <v>10</v>
      </c>
      <c r="G487" s="4">
        <v>34</v>
      </c>
      <c r="H487" s="4">
        <v>4</v>
      </c>
      <c r="I487" s="4">
        <v>1</v>
      </c>
      <c r="J487" s="4">
        <v>1</v>
      </c>
      <c r="K487" s="4" t="s">
        <v>4183</v>
      </c>
    </row>
    <row r="488" spans="1:11" x14ac:dyDescent="0.2">
      <c r="A488" s="4">
        <v>488</v>
      </c>
      <c r="B488" s="5" t="s">
        <v>4313</v>
      </c>
      <c r="C488" s="5" t="s">
        <v>2577</v>
      </c>
      <c r="D488" s="4">
        <v>1</v>
      </c>
      <c r="E488" s="4">
        <v>51980</v>
      </c>
      <c r="F488" s="4">
        <v>31</v>
      </c>
      <c r="G488" s="4">
        <v>8.0000000000000002E-3</v>
      </c>
      <c r="H488" s="4">
        <v>1E-3</v>
      </c>
      <c r="I488" s="4">
        <v>0</v>
      </c>
      <c r="J488" s="4">
        <v>0.04</v>
      </c>
      <c r="K488" s="4" t="s">
        <v>4314</v>
      </c>
    </row>
    <row r="489" spans="1:11" x14ac:dyDescent="0.2">
      <c r="A489" s="4">
        <v>489</v>
      </c>
      <c r="B489" s="5" t="s">
        <v>4315</v>
      </c>
      <c r="C489" s="5" t="s">
        <v>2597</v>
      </c>
      <c r="D489" s="4">
        <v>1</v>
      </c>
      <c r="E489" s="4">
        <v>49942.1</v>
      </c>
      <c r="F489" s="4">
        <v>0.4</v>
      </c>
      <c r="G489" s="4">
        <v>2.8</v>
      </c>
      <c r="H489" s="4">
        <v>0.2</v>
      </c>
      <c r="I489" s="4">
        <v>-2</v>
      </c>
      <c r="J489" s="4">
        <v>1</v>
      </c>
      <c r="K489" s="4" t="s">
        <v>4316</v>
      </c>
    </row>
    <row r="490" spans="1:11" x14ac:dyDescent="0.2">
      <c r="A490" s="4">
        <v>490</v>
      </c>
      <c r="B490" s="5" t="s">
        <v>4315</v>
      </c>
      <c r="C490" s="5" t="s">
        <v>2597</v>
      </c>
      <c r="D490" s="4">
        <v>2</v>
      </c>
      <c r="E490" s="4">
        <v>50314</v>
      </c>
      <c r="F490" s="4">
        <v>2</v>
      </c>
      <c r="G490" s="4">
        <v>1.3</v>
      </c>
      <c r="H490" s="4">
        <v>0.2</v>
      </c>
      <c r="I490" s="4">
        <v>0</v>
      </c>
      <c r="J490" s="4">
        <v>1</v>
      </c>
      <c r="K490" s="2" t="s">
        <v>4159</v>
      </c>
    </row>
    <row r="491" spans="1:11" x14ac:dyDescent="0.2">
      <c r="A491" s="4">
        <v>491</v>
      </c>
      <c r="B491" s="5" t="s">
        <v>4315</v>
      </c>
      <c r="C491" s="5" t="s">
        <v>2597</v>
      </c>
      <c r="D491" s="4">
        <v>3</v>
      </c>
      <c r="E491" s="4">
        <v>52056</v>
      </c>
      <c r="F491" s="4">
        <v>1</v>
      </c>
      <c r="G491" s="4">
        <v>29.8</v>
      </c>
      <c r="H491" s="4">
        <v>0.1</v>
      </c>
      <c r="I491" s="4">
        <v>3.4</v>
      </c>
      <c r="J491" s="4">
        <v>0.2</v>
      </c>
      <c r="K491" s="4" t="s">
        <v>4317</v>
      </c>
    </row>
    <row r="492" spans="1:11" x14ac:dyDescent="0.2">
      <c r="A492" s="4">
        <v>492</v>
      </c>
      <c r="B492" s="5" t="s">
        <v>4315</v>
      </c>
      <c r="C492" s="5" t="s">
        <v>2597</v>
      </c>
      <c r="D492" s="4">
        <v>4</v>
      </c>
      <c r="E492" s="4">
        <v>52810</v>
      </c>
      <c r="F492" s="4">
        <v>1</v>
      </c>
      <c r="G492" s="4">
        <v>1.3</v>
      </c>
      <c r="H492" s="4">
        <v>0.4</v>
      </c>
      <c r="I492" s="4">
        <v>-2</v>
      </c>
      <c r="J492" s="4">
        <v>3</v>
      </c>
      <c r="K492" s="4" t="s">
        <v>4317</v>
      </c>
    </row>
    <row r="493" spans="1:11" x14ac:dyDescent="0.2">
      <c r="A493" s="4">
        <v>493</v>
      </c>
      <c r="B493" s="5" t="s">
        <v>4315</v>
      </c>
      <c r="C493" s="5" t="s">
        <v>2597</v>
      </c>
      <c r="D493" s="4">
        <v>5</v>
      </c>
      <c r="E493" s="4">
        <v>53734.6</v>
      </c>
      <c r="F493" s="4">
        <v>0.1</v>
      </c>
      <c r="G493" s="4">
        <v>4</v>
      </c>
      <c r="H493" s="4">
        <v>1</v>
      </c>
      <c r="I493" s="4">
        <v>-6</v>
      </c>
      <c r="J493" s="4">
        <v>5</v>
      </c>
      <c r="K493" s="4" t="s">
        <v>4318</v>
      </c>
    </row>
    <row r="494" spans="1:11" x14ac:dyDescent="0.2">
      <c r="A494" s="4">
        <v>494</v>
      </c>
      <c r="B494" s="5" t="s">
        <v>4315</v>
      </c>
      <c r="C494" s="5" t="s">
        <v>2597</v>
      </c>
      <c r="D494" s="4">
        <v>6</v>
      </c>
      <c r="E494" s="4">
        <v>54114.96</v>
      </c>
      <c r="F494" s="4">
        <v>0.03</v>
      </c>
      <c r="G494" s="4">
        <v>121</v>
      </c>
      <c r="H494" s="4">
        <v>1</v>
      </c>
      <c r="I494" s="4">
        <v>-4</v>
      </c>
      <c r="J494" s="4">
        <v>3</v>
      </c>
      <c r="K494" s="4" t="s">
        <v>4304</v>
      </c>
    </row>
    <row r="495" spans="1:11" x14ac:dyDescent="0.2">
      <c r="A495" s="4">
        <v>495</v>
      </c>
      <c r="B495" s="5" t="s">
        <v>4315</v>
      </c>
      <c r="C495" s="5" t="s">
        <v>2597</v>
      </c>
      <c r="D495" s="4">
        <v>7</v>
      </c>
      <c r="E495" s="4">
        <v>58486.2</v>
      </c>
      <c r="F495" s="4">
        <v>0.9</v>
      </c>
      <c r="G495" s="4">
        <v>3.8</v>
      </c>
      <c r="H495" s="4">
        <v>0.1</v>
      </c>
      <c r="I495" s="4" t="s">
        <v>4142</v>
      </c>
      <c r="J495" s="4" t="s">
        <v>4142</v>
      </c>
      <c r="K495" s="4" t="s">
        <v>4183</v>
      </c>
    </row>
    <row r="496" spans="1:11" x14ac:dyDescent="0.2">
      <c r="A496" s="4">
        <v>496</v>
      </c>
      <c r="B496" s="5" t="s">
        <v>4319</v>
      </c>
      <c r="C496" s="5" t="s">
        <v>2604</v>
      </c>
      <c r="D496" s="4">
        <v>1</v>
      </c>
      <c r="E496" s="4">
        <v>46507</v>
      </c>
      <c r="F496" s="4">
        <v>29</v>
      </c>
      <c r="G496" s="4">
        <v>2746</v>
      </c>
      <c r="H496" s="4">
        <v>1</v>
      </c>
      <c r="I496" s="4">
        <v>1.7</v>
      </c>
      <c r="J496" s="4">
        <v>0.1</v>
      </c>
      <c r="K496" s="4" t="s">
        <v>4278</v>
      </c>
    </row>
    <row r="497" spans="1:11" x14ac:dyDescent="0.2">
      <c r="A497" s="4">
        <v>497</v>
      </c>
      <c r="B497" s="5" t="s">
        <v>4319</v>
      </c>
      <c r="C497" s="5" t="s">
        <v>2604</v>
      </c>
      <c r="D497" s="4">
        <v>2</v>
      </c>
      <c r="E497" s="4">
        <v>49120</v>
      </c>
      <c r="F497" s="4">
        <v>11</v>
      </c>
      <c r="G497" s="4">
        <v>2984.6</v>
      </c>
      <c r="H497" s="4">
        <v>0.3</v>
      </c>
      <c r="I497" s="4">
        <v>7.6</v>
      </c>
      <c r="J497" s="4">
        <v>0.1</v>
      </c>
      <c r="K497" s="4" t="s">
        <v>4278</v>
      </c>
    </row>
    <row r="498" spans="1:11" x14ac:dyDescent="0.2">
      <c r="A498" s="4">
        <v>498</v>
      </c>
      <c r="B498" s="5" t="s">
        <v>4319</v>
      </c>
      <c r="C498" s="5" t="s">
        <v>2604</v>
      </c>
      <c r="D498" s="4">
        <v>3</v>
      </c>
      <c r="E498" s="4">
        <v>53206</v>
      </c>
      <c r="F498" s="4">
        <v>1</v>
      </c>
      <c r="G498" s="4">
        <v>0.6</v>
      </c>
      <c r="H498" s="4">
        <v>0.3</v>
      </c>
      <c r="I498" s="4">
        <v>-1</v>
      </c>
      <c r="J498" s="4">
        <v>1</v>
      </c>
      <c r="K498" s="2" t="s">
        <v>4159</v>
      </c>
    </row>
    <row r="499" spans="1:11" x14ac:dyDescent="0.2">
      <c r="A499" s="4">
        <v>499</v>
      </c>
      <c r="B499" s="5" t="s">
        <v>4319</v>
      </c>
      <c r="C499" s="5" t="s">
        <v>2604</v>
      </c>
      <c r="D499" s="4">
        <v>4</v>
      </c>
      <c r="E499" s="4">
        <v>53259</v>
      </c>
      <c r="F499" s="4">
        <v>1</v>
      </c>
      <c r="G499" s="4">
        <v>3</v>
      </c>
      <c r="H499" s="4">
        <v>1</v>
      </c>
      <c r="I499" s="4">
        <v>-1</v>
      </c>
      <c r="J499" s="4">
        <v>1</v>
      </c>
      <c r="K499" s="4" t="s">
        <v>4304</v>
      </c>
    </row>
    <row r="500" spans="1:11" x14ac:dyDescent="0.2">
      <c r="A500" s="4">
        <v>500</v>
      </c>
      <c r="B500" s="5" t="s">
        <v>4319</v>
      </c>
      <c r="C500" s="5" t="s">
        <v>2604</v>
      </c>
      <c r="D500" s="4">
        <v>5</v>
      </c>
      <c r="E500" s="4">
        <v>53737</v>
      </c>
      <c r="F500" s="4">
        <v>1</v>
      </c>
      <c r="G500" s="4">
        <v>3581</v>
      </c>
      <c r="H500" s="4">
        <v>1</v>
      </c>
      <c r="I500" s="4">
        <v>9.6</v>
      </c>
      <c r="J500" s="4">
        <v>0.4</v>
      </c>
      <c r="K500" s="4" t="s">
        <v>4304</v>
      </c>
    </row>
    <row r="501" spans="1:11" x14ac:dyDescent="0.2">
      <c r="A501" s="4">
        <v>501</v>
      </c>
      <c r="B501" s="5" t="s">
        <v>4319</v>
      </c>
      <c r="C501" s="5" t="s">
        <v>2604</v>
      </c>
      <c r="D501" s="4">
        <v>6</v>
      </c>
      <c r="E501" s="4">
        <v>56556</v>
      </c>
      <c r="F501" s="4">
        <v>4</v>
      </c>
      <c r="G501" s="4">
        <v>2599.6999999999998</v>
      </c>
      <c r="H501" s="4">
        <v>0.3</v>
      </c>
      <c r="I501" s="4">
        <v>10.1</v>
      </c>
      <c r="J501" s="4">
        <v>0.4</v>
      </c>
      <c r="K501" s="2" t="s">
        <v>4152</v>
      </c>
    </row>
    <row r="502" spans="1:11" x14ac:dyDescent="0.2">
      <c r="A502" s="4">
        <v>502</v>
      </c>
      <c r="B502" s="5" t="s">
        <v>4319</v>
      </c>
      <c r="C502" s="5" t="s">
        <v>2604</v>
      </c>
      <c r="D502" s="4">
        <v>7</v>
      </c>
      <c r="E502" s="4">
        <v>58879</v>
      </c>
      <c r="F502" s="4">
        <v>18</v>
      </c>
      <c r="G502" s="4">
        <v>2481.5</v>
      </c>
      <c r="H502" s="4">
        <v>1.1000000000000001</v>
      </c>
      <c r="I502" s="4">
        <v>5.9</v>
      </c>
      <c r="J502" s="4">
        <v>0.4</v>
      </c>
      <c r="K502" s="4" t="s">
        <v>4183</v>
      </c>
    </row>
    <row r="503" spans="1:11" x14ac:dyDescent="0.2">
      <c r="A503" s="4">
        <v>503</v>
      </c>
      <c r="B503" s="5" t="s">
        <v>4320</v>
      </c>
      <c r="C503" s="5" t="s">
        <v>2612</v>
      </c>
      <c r="D503" s="4">
        <v>1</v>
      </c>
      <c r="E503" s="4">
        <v>48764</v>
      </c>
      <c r="F503" s="4">
        <v>18</v>
      </c>
      <c r="G503" s="4">
        <v>0.4</v>
      </c>
      <c r="H503" s="4">
        <v>0.1</v>
      </c>
      <c r="I503" s="4" t="s">
        <v>4142</v>
      </c>
      <c r="J503" s="4" t="s">
        <v>4142</v>
      </c>
      <c r="K503" s="2" t="s">
        <v>4152</v>
      </c>
    </row>
    <row r="504" spans="1:11" x14ac:dyDescent="0.2">
      <c r="A504" s="4">
        <v>504</v>
      </c>
      <c r="B504" s="5" t="s">
        <v>4321</v>
      </c>
      <c r="C504" s="5" t="s">
        <v>2635</v>
      </c>
      <c r="D504" s="4">
        <v>1</v>
      </c>
      <c r="E504" s="4">
        <v>55040.9</v>
      </c>
      <c r="F504" s="4">
        <v>0.2</v>
      </c>
      <c r="G504" s="4">
        <v>6.3</v>
      </c>
      <c r="H504" s="4">
        <v>0.5</v>
      </c>
      <c r="I504" s="4" t="s">
        <v>4142</v>
      </c>
      <c r="J504" s="4" t="s">
        <v>4142</v>
      </c>
      <c r="K504" s="2" t="s">
        <v>4152</v>
      </c>
    </row>
    <row r="505" spans="1:11" x14ac:dyDescent="0.2">
      <c r="A505" s="4">
        <v>505</v>
      </c>
      <c r="B505" s="5" t="s">
        <v>4322</v>
      </c>
      <c r="C505" s="5" t="s">
        <v>2657</v>
      </c>
      <c r="D505" s="4">
        <v>1</v>
      </c>
      <c r="E505" s="4">
        <v>47541.3</v>
      </c>
      <c r="F505" s="4">
        <v>0.1</v>
      </c>
      <c r="G505" s="4">
        <v>0.9</v>
      </c>
      <c r="H505" s="4">
        <v>0.1</v>
      </c>
      <c r="I505" s="4">
        <v>-0.1</v>
      </c>
      <c r="J505" s="4">
        <v>0.1</v>
      </c>
      <c r="K505" s="2" t="s">
        <v>4159</v>
      </c>
    </row>
    <row r="506" spans="1:11" x14ac:dyDescent="0.2">
      <c r="A506" s="4">
        <v>506</v>
      </c>
      <c r="B506" s="5" t="s">
        <v>4322</v>
      </c>
      <c r="C506" s="5" t="s">
        <v>2657</v>
      </c>
      <c r="D506" s="4">
        <v>2</v>
      </c>
      <c r="E506" s="4">
        <v>48051</v>
      </c>
      <c r="F506" s="4">
        <v>4</v>
      </c>
      <c r="G506" s="4">
        <v>1865.6</v>
      </c>
      <c r="H506" s="4">
        <v>0.1</v>
      </c>
      <c r="I506" s="4">
        <v>1.742</v>
      </c>
      <c r="J506" s="4">
        <v>1E-3</v>
      </c>
      <c r="K506" s="4" t="s">
        <v>4278</v>
      </c>
    </row>
    <row r="507" spans="1:11" x14ac:dyDescent="0.2">
      <c r="A507" s="4">
        <v>507</v>
      </c>
      <c r="B507" s="5" t="s">
        <v>4322</v>
      </c>
      <c r="C507" s="5" t="s">
        <v>2657</v>
      </c>
      <c r="D507" s="4">
        <v>3</v>
      </c>
      <c r="E507" s="4">
        <v>54779</v>
      </c>
      <c r="F507" s="4">
        <v>2</v>
      </c>
      <c r="G507" s="4">
        <v>0.5</v>
      </c>
      <c r="H507" s="4">
        <v>0.1</v>
      </c>
      <c r="I507" s="4">
        <v>0.15</v>
      </c>
      <c r="J507" s="4">
        <v>0.08</v>
      </c>
      <c r="K507" s="2" t="s">
        <v>4152</v>
      </c>
    </row>
    <row r="508" spans="1:11" x14ac:dyDescent="0.2">
      <c r="A508" s="4">
        <v>508</v>
      </c>
      <c r="B508" s="5" t="s">
        <v>2636</v>
      </c>
      <c r="C508" s="5" t="s">
        <v>2636</v>
      </c>
      <c r="D508" s="4">
        <v>1</v>
      </c>
      <c r="E508" s="4">
        <v>52367</v>
      </c>
      <c r="F508" s="4">
        <v>6</v>
      </c>
      <c r="G508" s="4">
        <v>2.1</v>
      </c>
      <c r="H508" s="4">
        <v>0.3</v>
      </c>
      <c r="I508" s="4">
        <v>1</v>
      </c>
      <c r="J508" s="4">
        <v>1</v>
      </c>
      <c r="K508" s="2" t="s">
        <v>4159</v>
      </c>
    </row>
    <row r="509" spans="1:11" x14ac:dyDescent="0.2">
      <c r="A509" s="4">
        <v>509</v>
      </c>
      <c r="B509" s="5" t="s">
        <v>2661</v>
      </c>
      <c r="C509" s="5" t="s">
        <v>2661</v>
      </c>
      <c r="D509" s="4">
        <v>1</v>
      </c>
      <c r="E509" s="4">
        <v>54169</v>
      </c>
      <c r="F509" s="4">
        <v>7</v>
      </c>
      <c r="G509" s="4">
        <v>3.1</v>
      </c>
      <c r="H509" s="4">
        <v>0.1</v>
      </c>
      <c r="I509" s="4">
        <v>1.4</v>
      </c>
      <c r="J509" s="4">
        <v>0.2</v>
      </c>
      <c r="K509" s="2" t="s">
        <v>4323</v>
      </c>
    </row>
    <row r="510" spans="1:11" x14ac:dyDescent="0.2">
      <c r="A510" s="4">
        <v>510</v>
      </c>
      <c r="B510" s="5" t="s">
        <v>2661</v>
      </c>
      <c r="C510" s="5" t="s">
        <v>2661</v>
      </c>
      <c r="D510" s="4">
        <v>2</v>
      </c>
      <c r="E510" s="4">
        <v>54423</v>
      </c>
      <c r="F510" s="4">
        <v>9</v>
      </c>
      <c r="G510" s="4">
        <v>1.1000000000000001</v>
      </c>
      <c r="H510" s="4">
        <v>0.1</v>
      </c>
      <c r="I510" s="4">
        <v>4</v>
      </c>
      <c r="J510" s="4">
        <v>0.3</v>
      </c>
      <c r="K510" s="2" t="s">
        <v>4323</v>
      </c>
    </row>
    <row r="511" spans="1:11" x14ac:dyDescent="0.2">
      <c r="A511" s="4">
        <v>511</v>
      </c>
      <c r="B511" s="5" t="s">
        <v>2661</v>
      </c>
      <c r="C511" s="5" t="s">
        <v>2661</v>
      </c>
      <c r="D511" s="4">
        <v>3</v>
      </c>
      <c r="E511" s="4">
        <v>54750</v>
      </c>
      <c r="F511" s="4">
        <v>15</v>
      </c>
      <c r="G511" s="4">
        <v>3.6</v>
      </c>
      <c r="H511" s="4">
        <v>0.1</v>
      </c>
      <c r="I511" s="4">
        <v>-7.7</v>
      </c>
      <c r="J511" s="4">
        <v>0.2</v>
      </c>
      <c r="K511" s="2" t="s">
        <v>4323</v>
      </c>
    </row>
    <row r="512" spans="1:11" x14ac:dyDescent="0.2">
      <c r="A512" s="4">
        <v>512</v>
      </c>
      <c r="B512" s="5" t="s">
        <v>2661</v>
      </c>
      <c r="C512" s="5" t="s">
        <v>2661</v>
      </c>
      <c r="D512" s="4">
        <v>4</v>
      </c>
      <c r="E512" s="4">
        <v>55142</v>
      </c>
      <c r="F512" s="4">
        <v>2</v>
      </c>
      <c r="G512" s="4">
        <v>7.5</v>
      </c>
      <c r="H512" s="4">
        <v>0.1</v>
      </c>
      <c r="I512" s="4">
        <v>-9.9</v>
      </c>
      <c r="J512" s="4">
        <v>0.2</v>
      </c>
      <c r="K512" s="2" t="s">
        <v>4323</v>
      </c>
    </row>
    <row r="513" spans="1:11" x14ac:dyDescent="0.2">
      <c r="A513" s="4">
        <v>513</v>
      </c>
      <c r="B513" s="5" t="s">
        <v>2645</v>
      </c>
      <c r="C513" s="5" t="s">
        <v>2645</v>
      </c>
      <c r="D513" s="4">
        <v>1</v>
      </c>
      <c r="E513" s="4">
        <v>53498</v>
      </c>
      <c r="F513" s="4">
        <v>50</v>
      </c>
      <c r="G513" s="4">
        <v>66</v>
      </c>
      <c r="H513" s="4">
        <v>1</v>
      </c>
      <c r="I513" s="4">
        <v>53</v>
      </c>
      <c r="J513" s="4">
        <v>5</v>
      </c>
      <c r="K513" s="4" t="s">
        <v>4324</v>
      </c>
    </row>
    <row r="514" spans="1:11" x14ac:dyDescent="0.2">
      <c r="A514" s="4">
        <v>514</v>
      </c>
      <c r="B514" s="5" t="s">
        <v>4325</v>
      </c>
      <c r="C514" s="5" t="s">
        <v>2707</v>
      </c>
      <c r="D514" s="4">
        <v>1</v>
      </c>
      <c r="E514" s="4">
        <v>55744</v>
      </c>
      <c r="F514" s="4">
        <v>0.3</v>
      </c>
      <c r="G514" s="4">
        <v>3.6</v>
      </c>
      <c r="H514" s="4">
        <v>0.1</v>
      </c>
      <c r="I514" s="4" t="s">
        <v>4142</v>
      </c>
      <c r="J514" s="4" t="s">
        <v>4142</v>
      </c>
      <c r="K514" s="2" t="s">
        <v>4152</v>
      </c>
    </row>
    <row r="515" spans="1:11" x14ac:dyDescent="0.2">
      <c r="A515" s="4">
        <v>515</v>
      </c>
      <c r="B515" s="5" t="s">
        <v>2673</v>
      </c>
      <c r="C515" s="5" t="s">
        <v>2673</v>
      </c>
      <c r="D515" s="4">
        <v>1</v>
      </c>
      <c r="E515" s="4">
        <v>53479</v>
      </c>
      <c r="F515" s="4">
        <v>1</v>
      </c>
      <c r="G515" s="4">
        <v>4.4000000000000004</v>
      </c>
      <c r="H515" s="4">
        <v>0.4</v>
      </c>
      <c r="I515" s="4">
        <v>0.6</v>
      </c>
      <c r="J515" s="4">
        <v>0.4</v>
      </c>
      <c r="K515" s="2" t="s">
        <v>4159</v>
      </c>
    </row>
    <row r="516" spans="1:11" x14ac:dyDescent="0.2">
      <c r="A516" s="4">
        <v>516</v>
      </c>
      <c r="B516" s="5" t="s">
        <v>2694</v>
      </c>
      <c r="C516" s="5" t="s">
        <v>2694</v>
      </c>
      <c r="D516" s="4">
        <v>1</v>
      </c>
      <c r="E516" s="4">
        <v>57589.5</v>
      </c>
      <c r="F516" s="4">
        <v>0.3</v>
      </c>
      <c r="G516" s="4">
        <v>3.26</v>
      </c>
      <c r="H516" s="4">
        <v>0.02</v>
      </c>
      <c r="I516" s="4">
        <v>0.2</v>
      </c>
      <c r="J516" s="4">
        <v>0.1</v>
      </c>
      <c r="K516" s="2" t="s">
        <v>4152</v>
      </c>
    </row>
    <row r="517" spans="1:11" x14ac:dyDescent="0.2">
      <c r="A517" s="4">
        <v>517</v>
      </c>
      <c r="B517" s="5" t="s">
        <v>2695</v>
      </c>
      <c r="C517" s="5" t="s">
        <v>2695</v>
      </c>
      <c r="D517" s="4">
        <v>1</v>
      </c>
      <c r="E517" s="4">
        <v>52225.8</v>
      </c>
      <c r="F517" s="4">
        <v>0.2</v>
      </c>
      <c r="G517" s="4">
        <v>15.6</v>
      </c>
      <c r="H517" s="4">
        <v>0.4</v>
      </c>
      <c r="I517" s="4">
        <v>2.5</v>
      </c>
      <c r="J517" s="4">
        <v>0.4</v>
      </c>
      <c r="K517" s="4" t="s">
        <v>4326</v>
      </c>
    </row>
    <row r="518" spans="1:11" x14ac:dyDescent="0.2">
      <c r="A518" s="4">
        <v>518</v>
      </c>
      <c r="B518" s="5" t="s">
        <v>2695</v>
      </c>
      <c r="C518" s="5" t="s">
        <v>2695</v>
      </c>
      <c r="D518" s="4">
        <v>2</v>
      </c>
      <c r="E518" s="4">
        <v>58488</v>
      </c>
      <c r="F518" s="4">
        <v>2</v>
      </c>
      <c r="G518" s="4">
        <v>9.3000000000000007</v>
      </c>
      <c r="H518" s="4">
        <v>0.6</v>
      </c>
      <c r="I518" s="4">
        <v>4</v>
      </c>
      <c r="J518" s="4">
        <v>1</v>
      </c>
      <c r="K518" s="4" t="s">
        <v>4183</v>
      </c>
    </row>
    <row r="519" spans="1:11" x14ac:dyDescent="0.2">
      <c r="A519" s="4">
        <v>519</v>
      </c>
      <c r="B519" s="5" t="s">
        <v>2719</v>
      </c>
      <c r="C519" s="5" t="s">
        <v>2719</v>
      </c>
      <c r="D519" s="4">
        <v>1</v>
      </c>
      <c r="E519" s="4">
        <v>55821</v>
      </c>
      <c r="F519" s="4">
        <v>23</v>
      </c>
      <c r="G519" s="4">
        <v>1398</v>
      </c>
      <c r="H519" s="4">
        <v>1</v>
      </c>
      <c r="I519" s="4">
        <v>6.9</v>
      </c>
      <c r="J519" s="4">
        <v>0.7</v>
      </c>
      <c r="K519" s="4" t="s">
        <v>4186</v>
      </c>
    </row>
    <row r="520" spans="1:11" x14ac:dyDescent="0.2">
      <c r="A520" s="4">
        <v>520</v>
      </c>
      <c r="B520" s="5" t="s">
        <v>2719</v>
      </c>
      <c r="C520" s="5" t="s">
        <v>2719</v>
      </c>
      <c r="D520" s="4">
        <v>2</v>
      </c>
      <c r="E520" s="4">
        <v>56511</v>
      </c>
      <c r="F520" s="4">
        <v>0.4</v>
      </c>
      <c r="G520" s="4">
        <v>16.7</v>
      </c>
      <c r="H520" s="4">
        <v>0.8</v>
      </c>
      <c r="I520" s="4" t="s">
        <v>4142</v>
      </c>
      <c r="J520" s="4" t="s">
        <v>4142</v>
      </c>
      <c r="K520" s="4" t="s">
        <v>4186</v>
      </c>
    </row>
    <row r="521" spans="1:11" x14ac:dyDescent="0.2">
      <c r="A521" s="4">
        <v>521</v>
      </c>
      <c r="B521" s="5" t="s">
        <v>2719</v>
      </c>
      <c r="C521" s="5" t="s">
        <v>2719</v>
      </c>
      <c r="D521" s="4">
        <v>3</v>
      </c>
      <c r="E521" s="4">
        <v>58233.7</v>
      </c>
      <c r="F521" s="4">
        <v>0.8</v>
      </c>
      <c r="G521" s="4">
        <v>70</v>
      </c>
      <c r="H521" s="4">
        <v>1</v>
      </c>
      <c r="I521" s="4" t="s">
        <v>4142</v>
      </c>
      <c r="J521" s="4" t="s">
        <v>4142</v>
      </c>
      <c r="K521" s="2" t="s">
        <v>4192</v>
      </c>
    </row>
    <row r="522" spans="1:11" x14ac:dyDescent="0.2">
      <c r="A522" s="4">
        <v>522</v>
      </c>
      <c r="B522" s="5" t="s">
        <v>2718</v>
      </c>
      <c r="C522" s="5" t="s">
        <v>2718</v>
      </c>
      <c r="D522" s="4">
        <v>1</v>
      </c>
      <c r="E522" s="4">
        <v>53150</v>
      </c>
      <c r="F522" s="4">
        <v>1</v>
      </c>
      <c r="G522" s="4">
        <v>3.2</v>
      </c>
      <c r="H522" s="4">
        <v>0.3</v>
      </c>
      <c r="I522" s="4">
        <v>13</v>
      </c>
      <c r="J522" s="4">
        <v>7</v>
      </c>
      <c r="K522" s="2" t="s">
        <v>4159</v>
      </c>
    </row>
    <row r="523" spans="1:11" x14ac:dyDescent="0.2">
      <c r="A523" s="4">
        <v>523</v>
      </c>
      <c r="B523" s="5" t="s">
        <v>2718</v>
      </c>
      <c r="C523" s="5" t="s">
        <v>2718</v>
      </c>
      <c r="D523" s="4">
        <v>2</v>
      </c>
      <c r="E523" s="4">
        <v>56258</v>
      </c>
      <c r="F523" s="4">
        <v>52</v>
      </c>
      <c r="G523" s="4">
        <v>0.2</v>
      </c>
      <c r="H523" s="4">
        <v>0.2</v>
      </c>
      <c r="I523" s="4" t="s">
        <v>4142</v>
      </c>
      <c r="J523" s="4" t="s">
        <v>4142</v>
      </c>
      <c r="K523" s="2" t="s">
        <v>4152</v>
      </c>
    </row>
    <row r="524" spans="1:11" x14ac:dyDescent="0.2">
      <c r="A524" s="4">
        <v>524</v>
      </c>
      <c r="B524" s="5" t="s">
        <v>2718</v>
      </c>
      <c r="C524" s="5" t="s">
        <v>2718</v>
      </c>
      <c r="D524" s="4">
        <v>3</v>
      </c>
      <c r="E524" s="4">
        <v>58022</v>
      </c>
      <c r="F524" s="4">
        <v>4</v>
      </c>
      <c r="G524" s="4">
        <v>3.4</v>
      </c>
      <c r="H524" s="4">
        <v>0.3</v>
      </c>
      <c r="I524" s="4" t="s">
        <v>4142</v>
      </c>
      <c r="J524" s="4" t="s">
        <v>4142</v>
      </c>
      <c r="K524" s="2" t="s">
        <v>4152</v>
      </c>
    </row>
    <row r="525" spans="1:11" x14ac:dyDescent="0.2">
      <c r="A525" s="4">
        <v>525</v>
      </c>
      <c r="B525" s="5" t="s">
        <v>2738</v>
      </c>
      <c r="C525" s="5" t="s">
        <v>2738</v>
      </c>
      <c r="D525" s="4">
        <v>1</v>
      </c>
      <c r="E525" s="4">
        <v>55010</v>
      </c>
      <c r="F525" s="4">
        <v>4</v>
      </c>
      <c r="G525" s="4">
        <v>1550</v>
      </c>
      <c r="H525" s="4">
        <v>70</v>
      </c>
      <c r="I525" s="4" t="s">
        <v>4142</v>
      </c>
      <c r="J525" s="4" t="s">
        <v>4142</v>
      </c>
      <c r="K525" s="2" t="s">
        <v>4327</v>
      </c>
    </row>
    <row r="526" spans="1:11" x14ac:dyDescent="0.2">
      <c r="A526" s="4">
        <v>526</v>
      </c>
      <c r="B526" s="5" t="s">
        <v>2734</v>
      </c>
      <c r="C526" s="10" t="s">
        <v>2734</v>
      </c>
      <c r="D526" s="4">
        <v>1</v>
      </c>
      <c r="E526" s="4">
        <v>55100</v>
      </c>
      <c r="F526" s="4" t="s">
        <v>4142</v>
      </c>
      <c r="G526" s="4">
        <v>5500</v>
      </c>
      <c r="H526" s="4" t="s">
        <v>4142</v>
      </c>
      <c r="I526" s="4">
        <v>-15</v>
      </c>
      <c r="J526" s="4" t="s">
        <v>4142</v>
      </c>
      <c r="K526" s="2" t="s">
        <v>4328</v>
      </c>
    </row>
    <row r="527" spans="1:11" x14ac:dyDescent="0.2">
      <c r="A527" s="4">
        <v>527</v>
      </c>
      <c r="B527" s="5" t="s">
        <v>2733</v>
      </c>
      <c r="C527" s="5" t="s">
        <v>2733</v>
      </c>
      <c r="D527" s="4">
        <v>1</v>
      </c>
      <c r="E527" s="4">
        <v>52162</v>
      </c>
      <c r="F527" s="4">
        <v>213</v>
      </c>
      <c r="G527" s="4">
        <v>9902</v>
      </c>
      <c r="H527" s="4">
        <v>381</v>
      </c>
      <c r="I527" s="4">
        <v>7</v>
      </c>
      <c r="J527" s="4">
        <v>1</v>
      </c>
      <c r="K527" s="2" t="s">
        <v>4159</v>
      </c>
    </row>
    <row r="528" spans="1:11" x14ac:dyDescent="0.2">
      <c r="A528" s="4">
        <v>528</v>
      </c>
      <c r="B528" s="5" t="s">
        <v>2733</v>
      </c>
      <c r="C528" s="5" t="s">
        <v>2733</v>
      </c>
      <c r="D528" s="4">
        <v>2</v>
      </c>
      <c r="E528" s="4">
        <v>54140</v>
      </c>
      <c r="F528" s="4">
        <v>4</v>
      </c>
      <c r="G528" s="4">
        <v>9</v>
      </c>
      <c r="H528" s="4">
        <v>1</v>
      </c>
      <c r="I528" s="4">
        <v>-0.1</v>
      </c>
      <c r="J528" s="4">
        <v>0.4</v>
      </c>
      <c r="K528" s="2" t="s">
        <v>4159</v>
      </c>
    </row>
    <row r="529" spans="1:11" x14ac:dyDescent="0.2">
      <c r="A529" s="4">
        <v>529</v>
      </c>
      <c r="B529" s="5" t="s">
        <v>2733</v>
      </c>
      <c r="C529" s="5" t="s">
        <v>2733</v>
      </c>
      <c r="D529" s="4">
        <v>3</v>
      </c>
      <c r="E529" s="4">
        <v>58692</v>
      </c>
      <c r="F529" s="4">
        <v>9</v>
      </c>
      <c r="G529" s="4">
        <v>71</v>
      </c>
      <c r="H529" s="4">
        <v>6</v>
      </c>
      <c r="I529" s="4">
        <v>-6</v>
      </c>
      <c r="J529" s="4">
        <v>4</v>
      </c>
      <c r="K529" s="4" t="s">
        <v>4183</v>
      </c>
    </row>
    <row r="530" spans="1:11" x14ac:dyDescent="0.2">
      <c r="A530" s="4">
        <v>530</v>
      </c>
      <c r="B530" s="5" t="s">
        <v>4329</v>
      </c>
      <c r="C530" s="5" t="s">
        <v>2776</v>
      </c>
      <c r="D530" s="4">
        <v>1</v>
      </c>
      <c r="E530" s="4">
        <v>53388</v>
      </c>
      <c r="F530" s="4">
        <v>10</v>
      </c>
      <c r="G530" s="4">
        <v>578.6</v>
      </c>
      <c r="H530" s="4">
        <v>0.03</v>
      </c>
      <c r="I530" s="4">
        <v>7.7</v>
      </c>
      <c r="J530" s="4">
        <v>0.3</v>
      </c>
      <c r="K530" s="4" t="s">
        <v>4308</v>
      </c>
    </row>
    <row r="531" spans="1:11" x14ac:dyDescent="0.2">
      <c r="A531" s="4">
        <v>531</v>
      </c>
      <c r="B531" s="5" t="s">
        <v>2743</v>
      </c>
      <c r="C531" s="5" t="s">
        <v>2743</v>
      </c>
      <c r="D531" s="4">
        <v>1</v>
      </c>
      <c r="E531" s="4">
        <v>56994</v>
      </c>
      <c r="F531" s="4">
        <v>2</v>
      </c>
      <c r="G531" s="4">
        <v>3.17</v>
      </c>
      <c r="H531" s="4">
        <v>0.04</v>
      </c>
      <c r="I531" s="4">
        <v>3.5</v>
      </c>
      <c r="J531" s="4">
        <v>0.2</v>
      </c>
      <c r="K531" s="2" t="s">
        <v>4152</v>
      </c>
    </row>
    <row r="532" spans="1:11" x14ac:dyDescent="0.2">
      <c r="A532" s="4">
        <v>532</v>
      </c>
      <c r="B532" s="5" t="s">
        <v>2773</v>
      </c>
      <c r="C532" s="5" t="s">
        <v>2773</v>
      </c>
      <c r="D532" s="4">
        <v>1</v>
      </c>
      <c r="E532" s="4">
        <v>56863</v>
      </c>
      <c r="F532" s="4">
        <v>34</v>
      </c>
      <c r="G532" s="4">
        <v>3879</v>
      </c>
      <c r="H532" s="4">
        <v>2</v>
      </c>
      <c r="I532" s="4">
        <v>2.7</v>
      </c>
      <c r="J532" s="4">
        <v>0.1</v>
      </c>
      <c r="K532" s="4" t="s">
        <v>4330</v>
      </c>
    </row>
    <row r="533" spans="1:11" x14ac:dyDescent="0.2">
      <c r="A533" s="4">
        <v>533</v>
      </c>
      <c r="B533" s="5" t="s">
        <v>4331</v>
      </c>
      <c r="C533" s="5" t="s">
        <v>2837</v>
      </c>
      <c r="D533" s="4">
        <v>1</v>
      </c>
      <c r="E533" s="4">
        <v>47452</v>
      </c>
      <c r="F533" s="4">
        <v>1</v>
      </c>
      <c r="G533" s="4">
        <v>1</v>
      </c>
      <c r="H533" s="4">
        <v>0.1</v>
      </c>
      <c r="I533" s="4">
        <v>0.9</v>
      </c>
      <c r="J533" s="4">
        <v>0.3</v>
      </c>
      <c r="K533" s="2" t="s">
        <v>4159</v>
      </c>
    </row>
    <row r="534" spans="1:11" x14ac:dyDescent="0.2">
      <c r="A534" s="4">
        <v>534</v>
      </c>
      <c r="B534" s="5" t="s">
        <v>2781</v>
      </c>
      <c r="C534" s="5" t="s">
        <v>2781</v>
      </c>
      <c r="D534" s="4">
        <v>1</v>
      </c>
      <c r="E534" s="4">
        <v>53562</v>
      </c>
      <c r="F534" s="4">
        <v>1</v>
      </c>
      <c r="G534" s="4">
        <v>29</v>
      </c>
      <c r="H534" s="4">
        <v>1</v>
      </c>
      <c r="I534" s="4">
        <v>1</v>
      </c>
      <c r="J534" s="4">
        <v>1</v>
      </c>
      <c r="K534" s="2" t="s">
        <v>4159</v>
      </c>
    </row>
    <row r="535" spans="1:11" x14ac:dyDescent="0.2">
      <c r="A535" s="4">
        <v>535</v>
      </c>
      <c r="B535" s="5" t="s">
        <v>2781</v>
      </c>
      <c r="C535" s="5" t="s">
        <v>2781</v>
      </c>
      <c r="D535" s="4">
        <v>2</v>
      </c>
      <c r="E535" s="4">
        <v>54012.9</v>
      </c>
      <c r="F535" s="4">
        <v>0.1</v>
      </c>
      <c r="G535" s="4">
        <v>25</v>
      </c>
      <c r="H535" s="4">
        <v>2</v>
      </c>
      <c r="I535" s="4">
        <v>2</v>
      </c>
      <c r="J535" s="4">
        <v>1</v>
      </c>
      <c r="K535" s="4" t="s">
        <v>4190</v>
      </c>
    </row>
    <row r="536" spans="1:11" x14ac:dyDescent="0.2">
      <c r="A536" s="4">
        <v>536</v>
      </c>
      <c r="B536" s="5" t="s">
        <v>2781</v>
      </c>
      <c r="C536" s="5" t="s">
        <v>2781</v>
      </c>
      <c r="D536" s="4">
        <v>3</v>
      </c>
      <c r="E536" s="4">
        <v>54503</v>
      </c>
      <c r="F536" s="4">
        <v>21</v>
      </c>
      <c r="G536" s="4">
        <v>1032</v>
      </c>
      <c r="H536" s="4">
        <v>1</v>
      </c>
      <c r="I536" s="4">
        <v>0.7</v>
      </c>
      <c r="J536" s="4">
        <v>0.3</v>
      </c>
      <c r="K536" s="4" t="s">
        <v>4191</v>
      </c>
    </row>
    <row r="537" spans="1:11" x14ac:dyDescent="0.2">
      <c r="A537" s="4">
        <v>537</v>
      </c>
      <c r="B537" s="5" t="s">
        <v>2781</v>
      </c>
      <c r="C537" s="5" t="s">
        <v>2781</v>
      </c>
      <c r="D537" s="4">
        <v>4</v>
      </c>
      <c r="E537" s="4">
        <v>55525</v>
      </c>
      <c r="F537" s="4">
        <v>35</v>
      </c>
      <c r="G537" s="4">
        <v>804.9</v>
      </c>
      <c r="H537" s="4">
        <v>0.4</v>
      </c>
      <c r="I537" s="4">
        <v>0.8</v>
      </c>
      <c r="J537" s="4">
        <v>0.1</v>
      </c>
      <c r="K537" s="4" t="s">
        <v>4186</v>
      </c>
    </row>
    <row r="538" spans="1:11" x14ac:dyDescent="0.2">
      <c r="A538" s="4">
        <v>538</v>
      </c>
      <c r="B538" s="5" t="s">
        <v>2781</v>
      </c>
      <c r="C538" s="5" t="s">
        <v>2781</v>
      </c>
      <c r="D538" s="4">
        <v>5</v>
      </c>
      <c r="E538" s="4">
        <v>56564.6</v>
      </c>
      <c r="F538" s="4">
        <v>0.7</v>
      </c>
      <c r="G538" s="4">
        <v>21.6</v>
      </c>
      <c r="H538" s="4">
        <v>0.4</v>
      </c>
      <c r="I538" s="4" t="s">
        <v>4142</v>
      </c>
      <c r="J538" s="4" t="s">
        <v>4142</v>
      </c>
      <c r="K538" s="4" t="s">
        <v>4186</v>
      </c>
    </row>
    <row r="539" spans="1:11" x14ac:dyDescent="0.2">
      <c r="A539" s="4">
        <v>539</v>
      </c>
      <c r="B539" s="5" t="s">
        <v>2781</v>
      </c>
      <c r="C539" s="5" t="s">
        <v>2781</v>
      </c>
      <c r="D539" s="4">
        <v>6</v>
      </c>
      <c r="E539" s="4">
        <v>57101.53</v>
      </c>
      <c r="F539" s="4">
        <v>0.03</v>
      </c>
      <c r="G539" s="4">
        <v>1011.6</v>
      </c>
      <c r="H539" s="4">
        <v>0.5</v>
      </c>
      <c r="I539" s="4">
        <v>1.01</v>
      </c>
      <c r="J539" s="4">
        <v>0.09</v>
      </c>
      <c r="K539" s="4" t="s">
        <v>4183</v>
      </c>
    </row>
    <row r="540" spans="1:11" x14ac:dyDescent="0.2">
      <c r="A540" s="4">
        <v>540</v>
      </c>
      <c r="B540" s="5" t="s">
        <v>2781</v>
      </c>
      <c r="C540" s="5" t="s">
        <v>2781</v>
      </c>
      <c r="D540" s="4">
        <v>7</v>
      </c>
      <c r="E540" s="4">
        <v>58738.6</v>
      </c>
      <c r="F540" s="4">
        <v>0.6</v>
      </c>
      <c r="G540" s="4">
        <v>130.4</v>
      </c>
      <c r="H540" s="4">
        <v>0.7</v>
      </c>
      <c r="I540" s="4">
        <v>0.6</v>
      </c>
      <c r="J540" s="4">
        <v>0.2</v>
      </c>
      <c r="K540" s="4" t="s">
        <v>4183</v>
      </c>
    </row>
    <row r="541" spans="1:11" x14ac:dyDescent="0.2">
      <c r="A541" s="4">
        <v>541</v>
      </c>
      <c r="B541" s="5" t="s">
        <v>2781</v>
      </c>
      <c r="C541" s="5" t="s">
        <v>2781</v>
      </c>
      <c r="D541" s="4">
        <v>8</v>
      </c>
      <c r="E541" s="4">
        <v>59111.6</v>
      </c>
      <c r="F541" s="4">
        <v>0.6</v>
      </c>
      <c r="G541" s="4">
        <v>128</v>
      </c>
      <c r="H541" s="4">
        <v>1</v>
      </c>
      <c r="I541" s="4">
        <v>0.1</v>
      </c>
      <c r="J541" s="4">
        <v>0.2</v>
      </c>
      <c r="K541" s="4" t="s">
        <v>4183</v>
      </c>
    </row>
    <row r="542" spans="1:11" x14ac:dyDescent="0.2">
      <c r="A542" s="4">
        <v>542</v>
      </c>
      <c r="B542" s="5" t="s">
        <v>4332</v>
      </c>
      <c r="C542" s="5" t="s">
        <v>2777</v>
      </c>
      <c r="D542" s="4">
        <v>1</v>
      </c>
      <c r="E542" s="4">
        <v>52464</v>
      </c>
      <c r="F542" s="4" t="s">
        <v>4142</v>
      </c>
      <c r="G542" s="4">
        <v>15170</v>
      </c>
      <c r="H542" s="4">
        <v>82</v>
      </c>
      <c r="I542" s="4">
        <v>96</v>
      </c>
      <c r="J542" s="4">
        <v>1</v>
      </c>
      <c r="K542" s="2" t="s">
        <v>4333</v>
      </c>
    </row>
    <row r="543" spans="1:11" x14ac:dyDescent="0.2">
      <c r="A543" s="4">
        <v>543</v>
      </c>
      <c r="B543" s="5" t="s">
        <v>4332</v>
      </c>
      <c r="C543" s="5" t="s">
        <v>2777</v>
      </c>
      <c r="D543" s="4">
        <v>2</v>
      </c>
      <c r="E543" s="4">
        <v>52997.05</v>
      </c>
      <c r="F543" s="4" t="s">
        <v>4142</v>
      </c>
      <c r="G543" s="4">
        <v>2450</v>
      </c>
      <c r="H543" s="4">
        <v>47</v>
      </c>
      <c r="I543" s="4">
        <v>-1</v>
      </c>
      <c r="J543" s="4">
        <v>1</v>
      </c>
      <c r="K543" s="2" t="s">
        <v>4333</v>
      </c>
    </row>
    <row r="544" spans="1:11" x14ac:dyDescent="0.2">
      <c r="A544" s="4">
        <v>544</v>
      </c>
      <c r="B544" s="5" t="s">
        <v>4332</v>
      </c>
      <c r="C544" s="5" t="s">
        <v>2777</v>
      </c>
      <c r="D544" s="4">
        <v>3</v>
      </c>
      <c r="E544" s="4">
        <v>53823.97</v>
      </c>
      <c r="F544" s="4" t="s">
        <v>4142</v>
      </c>
      <c r="G544" s="4">
        <v>1390</v>
      </c>
      <c r="H544" s="4">
        <v>82</v>
      </c>
      <c r="I544" s="4">
        <v>-7</v>
      </c>
      <c r="J544" s="4">
        <v>3</v>
      </c>
      <c r="K544" s="2" t="s">
        <v>4333</v>
      </c>
    </row>
    <row r="545" spans="1:11" x14ac:dyDescent="0.2">
      <c r="A545" s="4">
        <v>545</v>
      </c>
      <c r="B545" s="5" t="s">
        <v>4334</v>
      </c>
      <c r="C545" s="5" t="s">
        <v>2834</v>
      </c>
      <c r="D545" s="4">
        <v>1</v>
      </c>
      <c r="E545" s="4">
        <v>49358</v>
      </c>
      <c r="F545" s="4">
        <v>9</v>
      </c>
      <c r="G545" s="4">
        <v>0.22</v>
      </c>
      <c r="H545" s="4">
        <v>0.01</v>
      </c>
      <c r="I545" s="4">
        <v>-0.03</v>
      </c>
      <c r="J545" s="4">
        <v>0.02</v>
      </c>
      <c r="K545" s="2" t="s">
        <v>4152</v>
      </c>
    </row>
    <row r="546" spans="1:11" x14ac:dyDescent="0.2">
      <c r="A546" s="4">
        <v>546</v>
      </c>
      <c r="B546" s="5" t="s">
        <v>2771</v>
      </c>
      <c r="C546" s="5" t="s">
        <v>2771</v>
      </c>
      <c r="D546" s="4">
        <v>1</v>
      </c>
      <c r="E546" s="4">
        <v>56923.6</v>
      </c>
      <c r="F546" s="4">
        <v>0.4</v>
      </c>
      <c r="G546" s="4">
        <v>33.299999999999997</v>
      </c>
      <c r="H546" s="4">
        <v>0.4</v>
      </c>
      <c r="I546" s="4" t="s">
        <v>4142</v>
      </c>
      <c r="J546" s="4" t="s">
        <v>4142</v>
      </c>
      <c r="K546" s="2" t="s">
        <v>4152</v>
      </c>
    </row>
    <row r="547" spans="1:11" x14ac:dyDescent="0.2">
      <c r="A547" s="4">
        <v>547</v>
      </c>
      <c r="B547" s="5" t="s">
        <v>2785</v>
      </c>
      <c r="C547" s="5" t="s">
        <v>2785</v>
      </c>
      <c r="D547" s="4">
        <v>1</v>
      </c>
      <c r="E547" s="4">
        <v>57112</v>
      </c>
      <c r="F547" s="4">
        <v>55</v>
      </c>
      <c r="G547" s="4">
        <v>12060.9</v>
      </c>
      <c r="H547" s="4">
        <v>0.2</v>
      </c>
      <c r="I547" s="4">
        <v>1</v>
      </c>
      <c r="J547" s="4">
        <v>0.3</v>
      </c>
      <c r="K547" s="2" t="s">
        <v>4152</v>
      </c>
    </row>
    <row r="548" spans="1:11" x14ac:dyDescent="0.2">
      <c r="A548" s="4">
        <v>548</v>
      </c>
      <c r="B548" s="5" t="s">
        <v>2832</v>
      </c>
      <c r="C548" s="5" t="s">
        <v>2832</v>
      </c>
      <c r="D548" s="4">
        <v>1</v>
      </c>
      <c r="E548" s="4">
        <v>54410</v>
      </c>
      <c r="F548" s="4">
        <v>4</v>
      </c>
      <c r="G548" s="4">
        <v>1.8</v>
      </c>
      <c r="H548" s="4">
        <v>0.2</v>
      </c>
      <c r="I548" s="4">
        <v>-0.5</v>
      </c>
      <c r="J548" s="4">
        <v>0.2</v>
      </c>
      <c r="K548" s="4" t="s">
        <v>4183</v>
      </c>
    </row>
    <row r="549" spans="1:11" x14ac:dyDescent="0.2">
      <c r="A549" s="4">
        <v>549</v>
      </c>
      <c r="B549" s="5" t="s">
        <v>4383</v>
      </c>
      <c r="C549" s="5" t="s">
        <v>4383</v>
      </c>
      <c r="D549" s="4">
        <v>1</v>
      </c>
      <c r="E549" s="4">
        <v>51435</v>
      </c>
      <c r="F549" s="4">
        <v>3</v>
      </c>
      <c r="G549" s="4">
        <v>0.3</v>
      </c>
      <c r="H549" s="4">
        <v>0.1</v>
      </c>
      <c r="I549" s="4">
        <v>1</v>
      </c>
      <c r="J549" s="4">
        <v>2</v>
      </c>
      <c r="K549" s="2" t="s">
        <v>4159</v>
      </c>
    </row>
    <row r="550" spans="1:11" x14ac:dyDescent="0.2">
      <c r="A550" s="4">
        <v>550</v>
      </c>
      <c r="B550" s="5" t="s">
        <v>4383</v>
      </c>
      <c r="C550" s="5" t="s">
        <v>4383</v>
      </c>
      <c r="D550" s="4">
        <v>2</v>
      </c>
      <c r="E550" s="4">
        <v>51722.5</v>
      </c>
      <c r="F550" s="4">
        <v>0.4</v>
      </c>
      <c r="G550" s="4">
        <v>5.2</v>
      </c>
      <c r="H550" s="4">
        <v>0.1</v>
      </c>
      <c r="I550" s="4">
        <v>4</v>
      </c>
      <c r="J550" s="4">
        <v>3</v>
      </c>
      <c r="K550" s="2" t="s">
        <v>4159</v>
      </c>
    </row>
    <row r="551" spans="1:11" x14ac:dyDescent="0.2">
      <c r="A551" s="4">
        <v>551</v>
      </c>
      <c r="B551" s="5" t="s">
        <v>4383</v>
      </c>
      <c r="C551" s="5" t="s">
        <v>4383</v>
      </c>
      <c r="D551" s="4">
        <v>3</v>
      </c>
      <c r="E551" s="4">
        <v>56784</v>
      </c>
      <c r="F551" s="4">
        <v>43</v>
      </c>
      <c r="G551" s="4">
        <v>249.55</v>
      </c>
      <c r="H551" s="4">
        <v>0.03</v>
      </c>
      <c r="I551" s="4">
        <v>4.0999999999999996</v>
      </c>
      <c r="J551" s="4">
        <v>0.7</v>
      </c>
      <c r="K551" s="2" t="s">
        <v>4152</v>
      </c>
    </row>
    <row r="552" spans="1:11" x14ac:dyDescent="0.2">
      <c r="A552" s="4">
        <v>552</v>
      </c>
      <c r="B552" s="5" t="s">
        <v>2844</v>
      </c>
      <c r="C552" s="5" t="s">
        <v>2844</v>
      </c>
      <c r="D552" s="4">
        <v>1</v>
      </c>
      <c r="E552" s="4">
        <v>52128</v>
      </c>
      <c r="F552" s="4">
        <v>1</v>
      </c>
      <c r="G552" s="4">
        <v>30</v>
      </c>
      <c r="H552" s="4">
        <v>1</v>
      </c>
      <c r="I552" s="4">
        <v>-2</v>
      </c>
      <c r="J552" s="4">
        <v>2</v>
      </c>
      <c r="K552" s="2" t="s">
        <v>4159</v>
      </c>
    </row>
    <row r="553" spans="1:11" x14ac:dyDescent="0.2">
      <c r="A553" s="4">
        <v>553</v>
      </c>
      <c r="B553" s="5" t="s">
        <v>2844</v>
      </c>
      <c r="C553" s="5" t="s">
        <v>2844</v>
      </c>
      <c r="D553" s="4">
        <v>2</v>
      </c>
      <c r="E553" s="4">
        <v>54170</v>
      </c>
      <c r="F553" s="4">
        <v>34</v>
      </c>
      <c r="G553" s="4">
        <v>72</v>
      </c>
      <c r="H553" s="4">
        <v>1</v>
      </c>
      <c r="I553" s="4">
        <v>3</v>
      </c>
      <c r="J553" s="4">
        <v>2</v>
      </c>
      <c r="K553" s="2" t="s">
        <v>4159</v>
      </c>
    </row>
    <row r="554" spans="1:11" x14ac:dyDescent="0.2">
      <c r="A554" s="4">
        <v>554</v>
      </c>
      <c r="B554" s="5" t="s">
        <v>2844</v>
      </c>
      <c r="C554" s="5" t="s">
        <v>2844</v>
      </c>
      <c r="D554" s="4">
        <v>3</v>
      </c>
      <c r="E554" s="4">
        <v>58617</v>
      </c>
      <c r="F554" s="4">
        <v>164</v>
      </c>
      <c r="G554" s="4">
        <v>818.84</v>
      </c>
      <c r="H554" s="4">
        <v>0.22</v>
      </c>
      <c r="I554" s="4">
        <v>0.67</v>
      </c>
      <c r="J554" s="4">
        <v>0.16</v>
      </c>
      <c r="K554" s="4" t="s">
        <v>4183</v>
      </c>
    </row>
    <row r="555" spans="1:11" x14ac:dyDescent="0.2">
      <c r="A555" s="4">
        <v>555</v>
      </c>
      <c r="B555" s="5" t="s">
        <v>2848</v>
      </c>
      <c r="C555" s="5" t="s">
        <v>2848</v>
      </c>
      <c r="D555" s="4">
        <v>1</v>
      </c>
      <c r="E555" s="4">
        <v>57939</v>
      </c>
      <c r="F555" s="4">
        <v>23</v>
      </c>
      <c r="G555" s="4">
        <v>0.04</v>
      </c>
      <c r="H555" s="4">
        <v>0.01</v>
      </c>
      <c r="I555" s="4">
        <v>-0.11</v>
      </c>
      <c r="J555" s="4">
        <v>0.09</v>
      </c>
      <c r="K555" s="2" t="s">
        <v>4152</v>
      </c>
    </row>
    <row r="556" spans="1:11" x14ac:dyDescent="0.2">
      <c r="A556" s="4">
        <v>556</v>
      </c>
      <c r="B556" s="5" t="s">
        <v>2855</v>
      </c>
      <c r="C556" s="5" t="s">
        <v>2855</v>
      </c>
      <c r="D556" s="4">
        <v>1</v>
      </c>
      <c r="E556" s="4">
        <v>52210</v>
      </c>
      <c r="F556" s="4">
        <v>10</v>
      </c>
      <c r="G556" s="4">
        <v>2.5</v>
      </c>
      <c r="H556" s="4">
        <v>0.2</v>
      </c>
      <c r="I556" s="4">
        <v>0.93</v>
      </c>
      <c r="J556" s="4">
        <v>0.01</v>
      </c>
      <c r="K556" s="2" t="s">
        <v>4335</v>
      </c>
    </row>
    <row r="557" spans="1:11" x14ac:dyDescent="0.2">
      <c r="A557" s="4">
        <v>557</v>
      </c>
      <c r="B557" s="5" t="s">
        <v>2855</v>
      </c>
      <c r="C557" s="5" t="s">
        <v>2855</v>
      </c>
      <c r="D557" s="4">
        <v>2</v>
      </c>
      <c r="E557" s="4">
        <v>53883</v>
      </c>
      <c r="F557" s="4">
        <v>2</v>
      </c>
      <c r="G557" s="4">
        <v>6200</v>
      </c>
      <c r="H557" s="4">
        <v>300</v>
      </c>
      <c r="I557" s="4">
        <v>4.46</v>
      </c>
      <c r="J557" s="4">
        <v>0.02</v>
      </c>
      <c r="K557" s="4" t="s">
        <v>4336</v>
      </c>
    </row>
    <row r="558" spans="1:11" x14ac:dyDescent="0.2">
      <c r="A558" s="4">
        <v>558</v>
      </c>
      <c r="B558" s="5" t="s">
        <v>4337</v>
      </c>
      <c r="C558" s="5" t="s">
        <v>2871</v>
      </c>
      <c r="D558" s="4">
        <v>1</v>
      </c>
      <c r="E558" s="4">
        <v>55502</v>
      </c>
      <c r="F558" s="4">
        <v>2</v>
      </c>
      <c r="G558" s="4">
        <v>0.52</v>
      </c>
      <c r="H558" s="4">
        <v>0.04</v>
      </c>
      <c r="I558" s="4">
        <v>0.04</v>
      </c>
      <c r="J558" s="4">
        <v>0.03</v>
      </c>
      <c r="K558" s="4" t="s">
        <v>4186</v>
      </c>
    </row>
    <row r="559" spans="1:11" x14ac:dyDescent="0.2">
      <c r="A559" s="4">
        <v>559</v>
      </c>
      <c r="B559" s="5" t="s">
        <v>4337</v>
      </c>
      <c r="C559" s="5" t="s">
        <v>2871</v>
      </c>
      <c r="D559" s="4">
        <v>2</v>
      </c>
      <c r="E559" s="4">
        <v>56041</v>
      </c>
      <c r="F559" s="4">
        <v>19</v>
      </c>
      <c r="G559" s="4">
        <v>0.10199999999999999</v>
      </c>
      <c r="H559" s="4">
        <v>2.1000000000000001E-2</v>
      </c>
      <c r="I559" s="4">
        <v>0</v>
      </c>
      <c r="J559" s="4">
        <v>0</v>
      </c>
      <c r="K559" s="4" t="s">
        <v>4338</v>
      </c>
    </row>
    <row r="560" spans="1:11" x14ac:dyDescent="0.2">
      <c r="A560" s="4">
        <v>560</v>
      </c>
      <c r="B560" s="5" t="s">
        <v>4337</v>
      </c>
      <c r="C560" s="5" t="s">
        <v>2871</v>
      </c>
      <c r="D560" s="4">
        <v>3</v>
      </c>
      <c r="E560" s="4">
        <v>58244</v>
      </c>
      <c r="F560" s="4">
        <v>21</v>
      </c>
      <c r="G560" s="4">
        <v>0.16</v>
      </c>
      <c r="H560" s="4">
        <v>0.04</v>
      </c>
      <c r="I560" s="4">
        <v>0.01</v>
      </c>
      <c r="J560" s="4">
        <v>0.02</v>
      </c>
      <c r="K560" s="2" t="s">
        <v>4222</v>
      </c>
    </row>
    <row r="561" spans="1:11" x14ac:dyDescent="0.2">
      <c r="A561" s="4">
        <v>561</v>
      </c>
      <c r="B561" s="5" t="s">
        <v>2869</v>
      </c>
      <c r="C561" s="5" t="s">
        <v>2869</v>
      </c>
      <c r="D561" s="4">
        <v>1</v>
      </c>
      <c r="E561" s="4">
        <v>53426</v>
      </c>
      <c r="F561" s="4">
        <v>2</v>
      </c>
      <c r="G561" s="4">
        <v>15</v>
      </c>
      <c r="H561" s="4">
        <v>2</v>
      </c>
      <c r="I561" s="4">
        <v>-3</v>
      </c>
      <c r="J561" s="4">
        <v>2</v>
      </c>
      <c r="K561" s="2" t="s">
        <v>4159</v>
      </c>
    </row>
    <row r="562" spans="1:11" x14ac:dyDescent="0.2">
      <c r="A562" s="4">
        <v>562</v>
      </c>
      <c r="B562" s="5" t="s">
        <v>2869</v>
      </c>
      <c r="C562" s="5" t="s">
        <v>2869</v>
      </c>
      <c r="D562" s="4">
        <v>2</v>
      </c>
      <c r="E562" s="4">
        <v>54784.45</v>
      </c>
      <c r="F562" s="4">
        <v>0.01</v>
      </c>
      <c r="G562" s="4">
        <v>80</v>
      </c>
      <c r="H562" s="4">
        <v>2</v>
      </c>
      <c r="I562" s="4">
        <v>6</v>
      </c>
      <c r="J562" s="4">
        <v>3</v>
      </c>
      <c r="K562" s="2" t="s">
        <v>4159</v>
      </c>
    </row>
    <row r="563" spans="1:11" x14ac:dyDescent="0.2">
      <c r="A563" s="4">
        <v>563</v>
      </c>
      <c r="B563" s="5" t="s">
        <v>2869</v>
      </c>
      <c r="C563" s="5" t="s">
        <v>2869</v>
      </c>
      <c r="D563" s="4">
        <v>3</v>
      </c>
      <c r="E563" s="4">
        <v>58857.79</v>
      </c>
      <c r="F563" s="4">
        <v>0.26</v>
      </c>
      <c r="G563" s="4">
        <v>567</v>
      </c>
      <c r="H563" s="4">
        <v>5</v>
      </c>
      <c r="I563" s="4">
        <v>1.2</v>
      </c>
      <c r="J563" s="4">
        <v>2</v>
      </c>
      <c r="K563" s="4" t="s">
        <v>4183</v>
      </c>
    </row>
    <row r="564" spans="1:11" x14ac:dyDescent="0.2">
      <c r="A564" s="4">
        <v>564</v>
      </c>
      <c r="B564" s="5" t="s">
        <v>2914</v>
      </c>
      <c r="C564" s="5" t="s">
        <v>2914</v>
      </c>
      <c r="D564" s="4">
        <v>1</v>
      </c>
      <c r="E564" s="4">
        <v>58306</v>
      </c>
      <c r="F564" s="4">
        <v>4</v>
      </c>
      <c r="G564" s="4">
        <v>33</v>
      </c>
      <c r="H564" s="4">
        <v>2</v>
      </c>
      <c r="I564" s="4" t="s">
        <v>4142</v>
      </c>
      <c r="J564" s="4" t="s">
        <v>4142</v>
      </c>
      <c r="K564" s="2" t="s">
        <v>4152</v>
      </c>
    </row>
    <row r="565" spans="1:11" x14ac:dyDescent="0.2">
      <c r="A565" s="4">
        <v>565</v>
      </c>
      <c r="B565" s="5" t="s">
        <v>2928</v>
      </c>
      <c r="C565" s="5" t="s">
        <v>2928</v>
      </c>
      <c r="D565" s="4">
        <v>1</v>
      </c>
      <c r="E565" s="4">
        <v>56239.199999999997</v>
      </c>
      <c r="F565" s="4">
        <v>0.5</v>
      </c>
      <c r="G565" s="4">
        <v>14.3</v>
      </c>
      <c r="H565" s="4">
        <v>0.3</v>
      </c>
      <c r="I565" s="4">
        <v>0.9</v>
      </c>
      <c r="J565" s="4">
        <v>0.2</v>
      </c>
      <c r="K565" s="2" t="s">
        <v>4152</v>
      </c>
    </row>
    <row r="566" spans="1:11" x14ac:dyDescent="0.2">
      <c r="A566" s="4">
        <v>566</v>
      </c>
      <c r="B566" s="5" t="s">
        <v>2928</v>
      </c>
      <c r="C566" s="5" t="s">
        <v>2928</v>
      </c>
      <c r="D566" s="4">
        <v>2</v>
      </c>
      <c r="E566" s="4">
        <v>56425</v>
      </c>
      <c r="F566" s="4">
        <v>11</v>
      </c>
      <c r="G566" s="4">
        <v>91.9</v>
      </c>
      <c r="H566" s="4">
        <v>0.3</v>
      </c>
      <c r="I566" s="4">
        <v>0.8</v>
      </c>
      <c r="J566" s="4">
        <v>0.2</v>
      </c>
      <c r="K566" s="2" t="s">
        <v>4152</v>
      </c>
    </row>
    <row r="567" spans="1:11" x14ac:dyDescent="0.2">
      <c r="A567" s="4">
        <v>567</v>
      </c>
      <c r="B567" s="5" t="s">
        <v>2928</v>
      </c>
      <c r="C567" s="5" t="s">
        <v>2928</v>
      </c>
      <c r="D567" s="4">
        <v>3</v>
      </c>
      <c r="E567" s="4">
        <v>57495.3</v>
      </c>
      <c r="F567" s="4">
        <v>0.6</v>
      </c>
      <c r="G567" s="4">
        <v>7</v>
      </c>
      <c r="H567" s="4">
        <v>0.2</v>
      </c>
      <c r="I567" s="4">
        <v>0.7</v>
      </c>
      <c r="J567" s="4">
        <v>0.2</v>
      </c>
      <c r="K567" s="2" t="s">
        <v>4152</v>
      </c>
    </row>
    <row r="568" spans="1:11" x14ac:dyDescent="0.2">
      <c r="A568" s="4">
        <v>568</v>
      </c>
      <c r="B568" s="5" t="s">
        <v>2928</v>
      </c>
      <c r="C568" s="5" t="s">
        <v>2928</v>
      </c>
      <c r="D568" s="4">
        <v>4</v>
      </c>
      <c r="E568" s="4">
        <v>57708</v>
      </c>
      <c r="F568" s="4">
        <v>9</v>
      </c>
      <c r="G568" s="4">
        <v>1196.7</v>
      </c>
      <c r="H568" s="4">
        <v>0.2</v>
      </c>
      <c r="I568" s="4">
        <v>0.8</v>
      </c>
      <c r="J568" s="4">
        <v>0.2</v>
      </c>
      <c r="K568" s="2" t="s">
        <v>4152</v>
      </c>
    </row>
    <row r="569" spans="1:11" x14ac:dyDescent="0.2">
      <c r="A569" s="4">
        <v>569</v>
      </c>
      <c r="B569" s="5" t="s">
        <v>2941</v>
      </c>
      <c r="C569" s="5" t="s">
        <v>2941</v>
      </c>
      <c r="D569" s="4">
        <v>1</v>
      </c>
      <c r="E569" s="4">
        <v>54493</v>
      </c>
      <c r="F569" s="4">
        <v>1</v>
      </c>
      <c r="G569" s="4">
        <v>0.9</v>
      </c>
      <c r="H569" s="4">
        <v>0.2</v>
      </c>
      <c r="I569" s="4">
        <v>-3</v>
      </c>
      <c r="J569" s="4">
        <v>2</v>
      </c>
      <c r="K569" s="2" t="s">
        <v>4159</v>
      </c>
    </row>
    <row r="570" spans="1:11" x14ac:dyDescent="0.2">
      <c r="A570" s="4">
        <v>570</v>
      </c>
      <c r="B570" s="5" t="s">
        <v>2979</v>
      </c>
      <c r="C570" s="5" t="s">
        <v>2979</v>
      </c>
      <c r="D570" s="4">
        <v>1</v>
      </c>
      <c r="E570" s="4">
        <v>54970</v>
      </c>
      <c r="F570" s="4">
        <v>1</v>
      </c>
      <c r="G570" s="4">
        <v>5.4</v>
      </c>
      <c r="H570" s="4">
        <v>0.1</v>
      </c>
      <c r="I570" s="4">
        <v>0.4</v>
      </c>
      <c r="J570" s="4">
        <v>0.1</v>
      </c>
      <c r="K570" s="2" t="s">
        <v>4152</v>
      </c>
    </row>
    <row r="571" spans="1:11" x14ac:dyDescent="0.2">
      <c r="A571" s="4">
        <v>571</v>
      </c>
      <c r="B571" s="5" t="s">
        <v>4339</v>
      </c>
      <c r="C571" s="5" t="s">
        <v>3037</v>
      </c>
      <c r="D571" s="4">
        <v>1</v>
      </c>
      <c r="E571" s="4">
        <v>54123</v>
      </c>
      <c r="F571" s="4">
        <v>1</v>
      </c>
      <c r="G571" s="4">
        <v>11569</v>
      </c>
      <c r="H571" s="4">
        <v>1</v>
      </c>
      <c r="I571" s="4">
        <v>22</v>
      </c>
      <c r="J571" s="4">
        <v>0.2</v>
      </c>
      <c r="K571" s="2" t="s">
        <v>4159</v>
      </c>
    </row>
    <row r="572" spans="1:11" x14ac:dyDescent="0.2">
      <c r="A572" s="4">
        <v>572</v>
      </c>
      <c r="B572" s="5" t="s">
        <v>4339</v>
      </c>
      <c r="C572" s="5" t="s">
        <v>3037</v>
      </c>
      <c r="D572" s="4">
        <v>2</v>
      </c>
      <c r="E572" s="4">
        <v>57325</v>
      </c>
      <c r="F572" s="4">
        <v>34</v>
      </c>
      <c r="G572" s="4">
        <v>3489</v>
      </c>
      <c r="H572" s="4">
        <v>4</v>
      </c>
      <c r="I572" s="4">
        <v>2.8</v>
      </c>
      <c r="J572" s="4">
        <v>0.9</v>
      </c>
      <c r="K572" s="2" t="s">
        <v>4152</v>
      </c>
    </row>
    <row r="573" spans="1:11" x14ac:dyDescent="0.2">
      <c r="A573" s="4">
        <v>573</v>
      </c>
      <c r="B573" s="5" t="s">
        <v>2987</v>
      </c>
      <c r="C573" s="5" t="s">
        <v>2987</v>
      </c>
      <c r="D573" s="4">
        <v>1</v>
      </c>
      <c r="E573" s="4">
        <v>53450</v>
      </c>
      <c r="F573" s="4">
        <v>2</v>
      </c>
      <c r="G573" s="4">
        <v>1.49</v>
      </c>
      <c r="H573" s="4">
        <v>0.05</v>
      </c>
      <c r="I573" s="4">
        <v>1.6</v>
      </c>
      <c r="J573" s="4">
        <v>0.5</v>
      </c>
      <c r="K573" s="2" t="s">
        <v>4149</v>
      </c>
    </row>
    <row r="574" spans="1:11" x14ac:dyDescent="0.2">
      <c r="A574" s="4">
        <v>574</v>
      </c>
      <c r="B574" s="5" t="s">
        <v>3041</v>
      </c>
      <c r="C574" s="5" t="s">
        <v>3041</v>
      </c>
      <c r="D574" s="4">
        <v>1</v>
      </c>
      <c r="E574" s="4">
        <v>56388</v>
      </c>
      <c r="F574" s="4">
        <v>16</v>
      </c>
      <c r="G574" s="4">
        <v>2672.5</v>
      </c>
      <c r="H574" s="4">
        <v>0.7</v>
      </c>
      <c r="I574" s="4">
        <v>8.4</v>
      </c>
      <c r="J574" s="4">
        <v>0.3</v>
      </c>
      <c r="K574" s="2" t="s">
        <v>4152</v>
      </c>
    </row>
    <row r="575" spans="1:11" x14ac:dyDescent="0.2">
      <c r="A575" s="4">
        <v>575</v>
      </c>
      <c r="B575" s="5" t="s">
        <v>4340</v>
      </c>
      <c r="C575" s="5" t="s">
        <v>3116</v>
      </c>
      <c r="D575" s="4">
        <v>1</v>
      </c>
      <c r="E575" s="4">
        <v>51318</v>
      </c>
      <c r="F575" s="4">
        <v>70</v>
      </c>
      <c r="G575" s="4">
        <v>42.4</v>
      </c>
      <c r="H575" s="4">
        <v>0.1</v>
      </c>
      <c r="I575" s="4">
        <v>0.8</v>
      </c>
      <c r="J575" s="4">
        <v>0.1</v>
      </c>
      <c r="K575" s="2" t="s">
        <v>4159</v>
      </c>
    </row>
    <row r="576" spans="1:11" x14ac:dyDescent="0.2">
      <c r="A576" s="4">
        <v>576</v>
      </c>
      <c r="B576" s="5" t="s">
        <v>4340</v>
      </c>
      <c r="C576" s="5" t="s">
        <v>3116</v>
      </c>
      <c r="D576" s="4">
        <v>2</v>
      </c>
      <c r="E576" s="4">
        <v>58149</v>
      </c>
      <c r="F576" s="4">
        <v>40</v>
      </c>
      <c r="G576" s="4">
        <v>1053.02</v>
      </c>
      <c r="H576" s="4">
        <v>0.06</v>
      </c>
      <c r="I576" s="4">
        <v>2.1</v>
      </c>
      <c r="J576" s="4">
        <v>0.4</v>
      </c>
      <c r="K576" s="2" t="s">
        <v>4152</v>
      </c>
    </row>
    <row r="577" spans="1:11" x14ac:dyDescent="0.2">
      <c r="A577" s="4">
        <v>577</v>
      </c>
      <c r="B577" s="5" t="s">
        <v>4341</v>
      </c>
      <c r="C577" s="5" t="s">
        <v>3132</v>
      </c>
      <c r="D577" s="4">
        <v>1</v>
      </c>
      <c r="E577" s="4">
        <v>46860.95</v>
      </c>
      <c r="F577" s="4">
        <v>0.02</v>
      </c>
      <c r="G577" s="4">
        <v>28</v>
      </c>
      <c r="H577" s="4">
        <v>1</v>
      </c>
      <c r="I577" s="4">
        <v>119.9</v>
      </c>
      <c r="J577" s="4">
        <v>58.3</v>
      </c>
      <c r="K577" s="4" t="s">
        <v>4278</v>
      </c>
    </row>
    <row r="578" spans="1:11" x14ac:dyDescent="0.2">
      <c r="A578" s="4">
        <v>578</v>
      </c>
      <c r="B578" s="5" t="s">
        <v>4342</v>
      </c>
      <c r="C578" s="5" t="s">
        <v>3145</v>
      </c>
      <c r="D578" s="4">
        <v>1</v>
      </c>
      <c r="E578" s="4">
        <v>48653.7</v>
      </c>
      <c r="F578" s="4">
        <v>0.1</v>
      </c>
      <c r="G578" s="4">
        <v>0.4</v>
      </c>
      <c r="H578" s="4">
        <v>0.1</v>
      </c>
      <c r="I578" s="4">
        <v>0.1</v>
      </c>
      <c r="J578" s="4">
        <v>0.3</v>
      </c>
      <c r="K578" s="2" t="s">
        <v>4159</v>
      </c>
    </row>
    <row r="579" spans="1:11" x14ac:dyDescent="0.2">
      <c r="A579" s="4">
        <v>579</v>
      </c>
      <c r="B579" s="5" t="s">
        <v>4342</v>
      </c>
      <c r="C579" s="5" t="s">
        <v>3145</v>
      </c>
      <c r="D579" s="4">
        <v>2</v>
      </c>
      <c r="E579" s="4">
        <v>49447</v>
      </c>
      <c r="F579" s="4">
        <v>1</v>
      </c>
      <c r="G579" s="4">
        <v>0.3</v>
      </c>
      <c r="H579" s="4">
        <v>0.1</v>
      </c>
      <c r="I579" s="4">
        <v>-0.1</v>
      </c>
      <c r="J579" s="4">
        <v>0.4</v>
      </c>
      <c r="K579" s="2" t="s">
        <v>4159</v>
      </c>
    </row>
    <row r="580" spans="1:11" x14ac:dyDescent="0.2">
      <c r="A580" s="4">
        <v>580</v>
      </c>
      <c r="B580" s="5" t="s">
        <v>4342</v>
      </c>
      <c r="C580" s="5" t="s">
        <v>3145</v>
      </c>
      <c r="D580" s="4">
        <v>3</v>
      </c>
      <c r="E580" s="4">
        <v>50316</v>
      </c>
      <c r="F580" s="4">
        <v>2</v>
      </c>
      <c r="G580" s="4">
        <v>0.3</v>
      </c>
      <c r="H580" s="4">
        <v>0.1</v>
      </c>
      <c r="I580" s="4">
        <v>0.5</v>
      </c>
      <c r="J580" s="4">
        <v>0.3</v>
      </c>
      <c r="K580" s="2" t="s">
        <v>4159</v>
      </c>
    </row>
    <row r="581" spans="1:11" x14ac:dyDescent="0.2">
      <c r="A581" s="4">
        <v>581</v>
      </c>
      <c r="B581" s="5" t="s">
        <v>4342</v>
      </c>
      <c r="C581" s="5" t="s">
        <v>3145</v>
      </c>
      <c r="D581" s="4">
        <v>4</v>
      </c>
      <c r="E581" s="4">
        <v>51136</v>
      </c>
      <c r="F581" s="4">
        <v>4</v>
      </c>
      <c r="G581" s="4">
        <v>0.4</v>
      </c>
      <c r="H581" s="4">
        <v>0.1</v>
      </c>
      <c r="I581" s="4">
        <v>-0.4</v>
      </c>
      <c r="J581" s="4">
        <v>0.4</v>
      </c>
      <c r="K581" s="2" t="s">
        <v>4159</v>
      </c>
    </row>
    <row r="582" spans="1:11" x14ac:dyDescent="0.2">
      <c r="A582" s="4">
        <v>582</v>
      </c>
      <c r="B582" s="5" t="s">
        <v>4342</v>
      </c>
      <c r="C582" s="5" t="s">
        <v>3145</v>
      </c>
      <c r="D582" s="4">
        <v>5</v>
      </c>
      <c r="E582" s="4">
        <v>54239</v>
      </c>
      <c r="F582" s="4">
        <v>1</v>
      </c>
      <c r="G582" s="4">
        <v>0.26</v>
      </c>
      <c r="H582" s="4">
        <v>0.03</v>
      </c>
      <c r="I582" s="4">
        <v>-0.7</v>
      </c>
      <c r="J582" s="4">
        <v>0.4</v>
      </c>
      <c r="K582" s="4" t="s">
        <v>4308</v>
      </c>
    </row>
    <row r="583" spans="1:11" x14ac:dyDescent="0.2">
      <c r="A583" s="4">
        <v>583</v>
      </c>
      <c r="B583" s="5" t="s">
        <v>4342</v>
      </c>
      <c r="C583" s="5" t="s">
        <v>3145</v>
      </c>
      <c r="D583" s="4">
        <v>6</v>
      </c>
      <c r="E583" s="4">
        <v>55436</v>
      </c>
      <c r="F583" s="4">
        <v>6</v>
      </c>
      <c r="G583" s="4">
        <v>0.19</v>
      </c>
      <c r="H583" s="4">
        <v>0.03</v>
      </c>
      <c r="I583" s="4" t="s">
        <v>4142</v>
      </c>
      <c r="J583" s="4" t="s">
        <v>4142</v>
      </c>
      <c r="K583" s="2" t="s">
        <v>4152</v>
      </c>
    </row>
    <row r="584" spans="1:11" x14ac:dyDescent="0.2">
      <c r="A584" s="4">
        <v>584</v>
      </c>
      <c r="B584" s="5" t="s">
        <v>4343</v>
      </c>
      <c r="C584" s="5" t="s">
        <v>3311</v>
      </c>
      <c r="D584" s="4">
        <v>1</v>
      </c>
      <c r="E584" s="4">
        <v>48252</v>
      </c>
      <c r="F584" s="4">
        <v>5</v>
      </c>
      <c r="G584" s="4">
        <v>0.5</v>
      </c>
      <c r="H584" s="4">
        <v>0.1</v>
      </c>
      <c r="I584" s="4">
        <v>0</v>
      </c>
      <c r="J584" s="4">
        <v>2</v>
      </c>
      <c r="K584" s="4" t="s">
        <v>4151</v>
      </c>
    </row>
    <row r="585" spans="1:11" x14ac:dyDescent="0.2">
      <c r="A585" s="4">
        <v>585</v>
      </c>
      <c r="B585" s="5" t="s">
        <v>4343</v>
      </c>
      <c r="C585" s="5" t="s">
        <v>3311</v>
      </c>
      <c r="D585" s="4">
        <v>2</v>
      </c>
      <c r="E585" s="4">
        <v>49228.2</v>
      </c>
      <c r="F585" s="4">
        <v>0.1</v>
      </c>
      <c r="G585" s="4">
        <v>2.5</v>
      </c>
      <c r="H585" s="4">
        <v>0.1</v>
      </c>
      <c r="I585" s="4">
        <v>2</v>
      </c>
      <c r="J585" s="4">
        <v>1</v>
      </c>
      <c r="K585" s="4" t="s">
        <v>4151</v>
      </c>
    </row>
    <row r="586" spans="1:11" x14ac:dyDescent="0.2">
      <c r="A586" s="4">
        <v>586</v>
      </c>
      <c r="B586" s="5" t="s">
        <v>4343</v>
      </c>
      <c r="C586" s="5" t="s">
        <v>3311</v>
      </c>
      <c r="D586" s="4">
        <v>3</v>
      </c>
      <c r="E586" s="4">
        <v>53231.14</v>
      </c>
      <c r="F586" s="4">
        <v>0.01</v>
      </c>
      <c r="G586" s="4">
        <v>2.7</v>
      </c>
      <c r="H586" s="4">
        <v>0.1</v>
      </c>
      <c r="I586" s="4">
        <v>3</v>
      </c>
      <c r="J586" s="4">
        <v>2</v>
      </c>
      <c r="K586" s="2" t="s">
        <v>4159</v>
      </c>
    </row>
    <row r="587" spans="1:11" x14ac:dyDescent="0.2">
      <c r="A587" s="4">
        <v>587</v>
      </c>
      <c r="B587" s="5" t="s">
        <v>4344</v>
      </c>
      <c r="C587" s="5" t="s">
        <v>3276</v>
      </c>
      <c r="D587" s="4">
        <v>1</v>
      </c>
      <c r="E587" s="4">
        <v>49530</v>
      </c>
      <c r="F587" s="4">
        <v>1</v>
      </c>
      <c r="G587" s="4">
        <v>0.4</v>
      </c>
      <c r="H587" s="4">
        <v>0.1</v>
      </c>
      <c r="I587" s="4">
        <v>3</v>
      </c>
      <c r="J587" s="4">
        <v>2</v>
      </c>
      <c r="K587" s="2" t="s">
        <v>4159</v>
      </c>
    </row>
    <row r="588" spans="1:11" x14ac:dyDescent="0.2">
      <c r="A588" s="4">
        <v>588</v>
      </c>
      <c r="B588" s="5" t="s">
        <v>4344</v>
      </c>
      <c r="C588" s="5" t="s">
        <v>3276</v>
      </c>
      <c r="D588" s="4">
        <v>2</v>
      </c>
      <c r="E588" s="4">
        <v>51224</v>
      </c>
      <c r="F588" s="4">
        <v>9</v>
      </c>
      <c r="G588" s="4">
        <v>0.2</v>
      </c>
      <c r="H588" s="4">
        <v>0.1</v>
      </c>
      <c r="I588" s="4">
        <v>2</v>
      </c>
      <c r="J588" s="4">
        <v>1</v>
      </c>
      <c r="K588" s="2" t="s">
        <v>4159</v>
      </c>
    </row>
    <row r="589" spans="1:11" x14ac:dyDescent="0.2">
      <c r="A589" s="4">
        <v>589</v>
      </c>
      <c r="B589" s="5" t="s">
        <v>4344</v>
      </c>
      <c r="C589" s="5" t="s">
        <v>3276</v>
      </c>
      <c r="D589" s="4">
        <v>3</v>
      </c>
      <c r="E589" s="4">
        <v>53546</v>
      </c>
      <c r="F589" s="4">
        <v>2</v>
      </c>
      <c r="G589" s="4">
        <v>0.5</v>
      </c>
      <c r="H589" s="4">
        <v>0.1</v>
      </c>
      <c r="I589" s="4">
        <v>3</v>
      </c>
      <c r="J589" s="4">
        <v>2</v>
      </c>
      <c r="K589" s="2" t="s">
        <v>4159</v>
      </c>
    </row>
    <row r="590" spans="1:11" x14ac:dyDescent="0.2">
      <c r="A590" s="4">
        <v>590</v>
      </c>
      <c r="B590" s="5" t="s">
        <v>4345</v>
      </c>
      <c r="C590" s="5" t="s">
        <v>3294</v>
      </c>
      <c r="D590" s="4">
        <v>1</v>
      </c>
      <c r="E590" s="4">
        <v>52321</v>
      </c>
      <c r="F590" s="4">
        <v>10</v>
      </c>
      <c r="G590" s="4">
        <v>1.3</v>
      </c>
      <c r="H590" s="4">
        <v>0.3</v>
      </c>
      <c r="I590" s="4">
        <v>9</v>
      </c>
      <c r="J590" s="4">
        <v>11</v>
      </c>
      <c r="K590" s="2" t="s">
        <v>4159</v>
      </c>
    </row>
    <row r="591" spans="1:11" x14ac:dyDescent="0.2">
      <c r="A591" s="4">
        <v>591</v>
      </c>
      <c r="B591" s="5" t="s">
        <v>3241</v>
      </c>
      <c r="C591" s="5" t="s">
        <v>3241</v>
      </c>
      <c r="D591" s="4">
        <v>1</v>
      </c>
      <c r="E591" s="4">
        <v>55422</v>
      </c>
      <c r="F591" s="4" t="s">
        <v>4142</v>
      </c>
      <c r="G591" s="4">
        <v>4660</v>
      </c>
      <c r="H591" s="4" t="s">
        <v>4142</v>
      </c>
      <c r="I591" s="4" t="s">
        <v>4142</v>
      </c>
      <c r="J591" s="4" t="s">
        <v>4142</v>
      </c>
      <c r="K591" s="2" t="s">
        <v>4144</v>
      </c>
    </row>
    <row r="592" spans="1:11" x14ac:dyDescent="0.2">
      <c r="A592" s="4">
        <v>592</v>
      </c>
      <c r="B592" s="5" t="s">
        <v>3241</v>
      </c>
      <c r="C592" s="5" t="s">
        <v>3241</v>
      </c>
      <c r="D592" s="4">
        <v>2</v>
      </c>
      <c r="E592" s="4">
        <v>55866</v>
      </c>
      <c r="F592" s="4" t="s">
        <v>4142</v>
      </c>
      <c r="G592" s="4">
        <v>1.49</v>
      </c>
      <c r="H592" s="4">
        <v>0.32</v>
      </c>
      <c r="I592" s="4">
        <v>-0.26</v>
      </c>
      <c r="J592" s="4">
        <v>-0.01</v>
      </c>
      <c r="K592" s="2" t="s">
        <v>4346</v>
      </c>
    </row>
    <row r="593" spans="1:11" x14ac:dyDescent="0.2">
      <c r="A593" s="4">
        <v>593</v>
      </c>
      <c r="B593" s="5" t="s">
        <v>3242</v>
      </c>
      <c r="C593" s="5" t="s">
        <v>3242</v>
      </c>
      <c r="D593" s="4">
        <v>1</v>
      </c>
      <c r="E593" s="4">
        <v>56987</v>
      </c>
      <c r="F593" s="4">
        <v>8</v>
      </c>
      <c r="G593" s="4">
        <v>2106</v>
      </c>
      <c r="H593" s="4">
        <v>2</v>
      </c>
      <c r="I593" s="4">
        <v>5</v>
      </c>
      <c r="J593" s="4">
        <v>0.5</v>
      </c>
      <c r="K593" s="2" t="s">
        <v>4152</v>
      </c>
    </row>
    <row r="594" spans="1:11" x14ac:dyDescent="0.2">
      <c r="A594" s="4">
        <v>594</v>
      </c>
      <c r="B594" s="5" t="s">
        <v>3242</v>
      </c>
      <c r="C594" s="5" t="s">
        <v>3242</v>
      </c>
      <c r="D594" s="4">
        <v>2</v>
      </c>
      <c r="E594" s="4">
        <v>57901</v>
      </c>
      <c r="F594" s="4">
        <v>54</v>
      </c>
      <c r="G594" s="4">
        <v>4986</v>
      </c>
      <c r="H594" s="4">
        <v>5</v>
      </c>
      <c r="I594" s="4">
        <v>4.7</v>
      </c>
      <c r="J594" s="4">
        <v>0.7</v>
      </c>
      <c r="K594" s="2" t="s">
        <v>4152</v>
      </c>
    </row>
    <row r="595" spans="1:11" x14ac:dyDescent="0.2">
      <c r="A595" s="4">
        <v>595</v>
      </c>
      <c r="B595" s="5" t="s">
        <v>3281</v>
      </c>
      <c r="C595" s="5" t="s">
        <v>3281</v>
      </c>
      <c r="D595" s="4">
        <v>1</v>
      </c>
      <c r="E595" s="4">
        <v>57491</v>
      </c>
      <c r="F595" s="4">
        <v>9</v>
      </c>
      <c r="G595" s="4">
        <v>2904.2</v>
      </c>
      <c r="H595" s="4">
        <v>0.9</v>
      </c>
      <c r="I595" s="4">
        <v>3.7</v>
      </c>
      <c r="J595" s="4">
        <v>0.2</v>
      </c>
      <c r="K595" s="2" t="s">
        <v>4152</v>
      </c>
    </row>
    <row r="596" spans="1:11" x14ac:dyDescent="0.2">
      <c r="A596" s="4">
        <v>596</v>
      </c>
      <c r="B596" s="5" t="s">
        <v>4347</v>
      </c>
      <c r="C596" s="5" t="s">
        <v>3285</v>
      </c>
      <c r="D596" s="4">
        <v>1</v>
      </c>
      <c r="E596" s="4">
        <v>52700</v>
      </c>
      <c r="F596" s="4">
        <v>16</v>
      </c>
      <c r="G596" s="4">
        <v>0.3</v>
      </c>
      <c r="H596" s="4">
        <v>0.1</v>
      </c>
      <c r="I596" s="4">
        <v>1</v>
      </c>
      <c r="J596" s="4">
        <v>1</v>
      </c>
      <c r="K596" s="2" t="s">
        <v>4149</v>
      </c>
    </row>
    <row r="597" spans="1:11" x14ac:dyDescent="0.2">
      <c r="A597" s="4">
        <v>597</v>
      </c>
      <c r="B597" s="5" t="s">
        <v>3283</v>
      </c>
      <c r="C597" s="5" t="s">
        <v>3283</v>
      </c>
      <c r="D597" s="4">
        <v>1</v>
      </c>
      <c r="E597" s="4">
        <v>54977</v>
      </c>
      <c r="F597" s="4">
        <v>4</v>
      </c>
      <c r="G597" s="4">
        <v>4.4000000000000004</v>
      </c>
      <c r="H597" s="4">
        <v>0.3</v>
      </c>
      <c r="I597" s="4">
        <v>0.09</v>
      </c>
      <c r="J597" s="4">
        <v>0.08</v>
      </c>
      <c r="K597" s="2" t="s">
        <v>4152</v>
      </c>
    </row>
    <row r="598" spans="1:11" x14ac:dyDescent="0.2">
      <c r="A598" s="4">
        <v>598</v>
      </c>
      <c r="B598" s="5" t="s">
        <v>3283</v>
      </c>
      <c r="C598" s="5" t="s">
        <v>3283</v>
      </c>
      <c r="D598" s="4">
        <v>2</v>
      </c>
      <c r="E598" s="4">
        <v>57552</v>
      </c>
      <c r="F598" s="4">
        <v>60</v>
      </c>
      <c r="G598" s="4">
        <v>7389.8</v>
      </c>
      <c r="H598" s="4">
        <v>0.3</v>
      </c>
      <c r="I598" s="4">
        <v>4.58</v>
      </c>
      <c r="J598" s="4">
        <v>0.09</v>
      </c>
      <c r="K598" s="2" t="s">
        <v>4152</v>
      </c>
    </row>
    <row r="599" spans="1:11" x14ac:dyDescent="0.2">
      <c r="A599" s="4">
        <v>599</v>
      </c>
      <c r="B599" s="5" t="s">
        <v>3348</v>
      </c>
      <c r="C599" s="5" t="s">
        <v>3348</v>
      </c>
      <c r="D599" s="4">
        <v>1</v>
      </c>
      <c r="E599" s="4">
        <v>53500</v>
      </c>
      <c r="F599" s="4">
        <v>1</v>
      </c>
      <c r="G599" s="4">
        <v>6.5</v>
      </c>
      <c r="H599" s="4">
        <v>0.2</v>
      </c>
      <c r="I599" s="4">
        <v>1.4</v>
      </c>
      <c r="J599" s="4">
        <v>0.2</v>
      </c>
      <c r="K599" s="2" t="s">
        <v>4159</v>
      </c>
    </row>
    <row r="600" spans="1:11" x14ac:dyDescent="0.2">
      <c r="A600" s="4">
        <v>600</v>
      </c>
      <c r="B600" s="5" t="s">
        <v>3348</v>
      </c>
      <c r="C600" s="5" t="s">
        <v>3348</v>
      </c>
      <c r="D600" s="4">
        <v>2</v>
      </c>
      <c r="E600" s="4">
        <v>55367</v>
      </c>
      <c r="F600" s="4">
        <v>1</v>
      </c>
      <c r="G600" s="4">
        <v>2.5</v>
      </c>
      <c r="H600" s="4">
        <v>0.2</v>
      </c>
      <c r="I600" s="4" t="s">
        <v>4142</v>
      </c>
      <c r="J600" s="4" t="s">
        <v>4142</v>
      </c>
      <c r="K600" s="2" t="s">
        <v>4152</v>
      </c>
    </row>
    <row r="601" spans="1:11" x14ac:dyDescent="0.2">
      <c r="A601" s="4">
        <v>601</v>
      </c>
      <c r="B601" s="5" t="s">
        <v>3348</v>
      </c>
      <c r="C601" s="5" t="s">
        <v>3348</v>
      </c>
      <c r="D601" s="4">
        <v>3</v>
      </c>
      <c r="E601" s="4">
        <v>56553</v>
      </c>
      <c r="F601" s="4">
        <v>4</v>
      </c>
      <c r="G601" s="4">
        <v>0.8</v>
      </c>
      <c r="H601" s="4">
        <v>0.2</v>
      </c>
      <c r="I601" s="4">
        <v>0.2</v>
      </c>
      <c r="J601" s="4">
        <v>0.1</v>
      </c>
      <c r="K601" s="2" t="s">
        <v>4152</v>
      </c>
    </row>
    <row r="602" spans="1:11" x14ac:dyDescent="0.2">
      <c r="A602" s="4">
        <v>602</v>
      </c>
      <c r="B602" s="5" t="s">
        <v>3352</v>
      </c>
      <c r="C602" s="5" t="s">
        <v>3352</v>
      </c>
      <c r="D602" s="4">
        <v>1</v>
      </c>
      <c r="E602" s="4">
        <v>54653.908000000003</v>
      </c>
      <c r="F602" s="4">
        <v>1E-3</v>
      </c>
      <c r="G602" s="4">
        <v>38</v>
      </c>
      <c r="H602" s="4">
        <v>1</v>
      </c>
      <c r="I602" s="4">
        <v>6</v>
      </c>
      <c r="J602" s="4">
        <v>3</v>
      </c>
      <c r="K602" s="2" t="s">
        <v>4159</v>
      </c>
    </row>
    <row r="603" spans="1:11" x14ac:dyDescent="0.2">
      <c r="A603" s="4">
        <v>603</v>
      </c>
      <c r="B603" s="5" t="s">
        <v>3353</v>
      </c>
      <c r="C603" s="5" t="s">
        <v>3353</v>
      </c>
      <c r="D603" s="4">
        <v>1</v>
      </c>
      <c r="E603" s="4">
        <v>56132.800000000003</v>
      </c>
      <c r="F603" s="4">
        <v>0.2</v>
      </c>
      <c r="G603" s="4">
        <v>3.2</v>
      </c>
      <c r="H603" s="4">
        <v>0.2</v>
      </c>
      <c r="I603" s="4" t="s">
        <v>4142</v>
      </c>
      <c r="J603" s="4" t="s">
        <v>4142</v>
      </c>
      <c r="K603" s="2" t="s">
        <v>4152</v>
      </c>
    </row>
    <row r="604" spans="1:11" x14ac:dyDescent="0.2">
      <c r="A604" s="4">
        <v>604</v>
      </c>
      <c r="B604" s="5" t="s">
        <v>3355</v>
      </c>
      <c r="C604" s="5" t="s">
        <v>3355</v>
      </c>
      <c r="D604" s="4">
        <v>1</v>
      </c>
      <c r="E604" s="4">
        <v>56600</v>
      </c>
      <c r="F604" s="4">
        <v>10</v>
      </c>
      <c r="G604" s="4">
        <v>491</v>
      </c>
      <c r="H604" s="4">
        <v>1</v>
      </c>
      <c r="I604" s="4" t="s">
        <v>4142</v>
      </c>
      <c r="J604" s="4" t="s">
        <v>4142</v>
      </c>
      <c r="K604" s="2" t="s">
        <v>4152</v>
      </c>
    </row>
    <row r="605" spans="1:11" x14ac:dyDescent="0.2">
      <c r="A605" s="4">
        <v>605</v>
      </c>
      <c r="B605" s="5" t="s">
        <v>4348</v>
      </c>
      <c r="C605" s="5" t="s">
        <v>3386</v>
      </c>
      <c r="D605" s="4">
        <v>1</v>
      </c>
      <c r="E605" s="4">
        <v>54154</v>
      </c>
      <c r="F605" s="4">
        <v>1</v>
      </c>
      <c r="G605" s="4">
        <v>2.7</v>
      </c>
      <c r="H605" s="4">
        <v>0.1</v>
      </c>
      <c r="I605" s="4">
        <v>0.4</v>
      </c>
      <c r="J605" s="4">
        <v>0.3</v>
      </c>
      <c r="K605" s="4" t="s">
        <v>4308</v>
      </c>
    </row>
    <row r="606" spans="1:11" x14ac:dyDescent="0.2">
      <c r="A606" s="4">
        <v>606</v>
      </c>
      <c r="B606" s="5" t="s">
        <v>3356</v>
      </c>
      <c r="C606" s="5" t="s">
        <v>3356</v>
      </c>
      <c r="D606" s="4">
        <v>1</v>
      </c>
      <c r="E606" s="4">
        <v>54431</v>
      </c>
      <c r="F606" s="4">
        <v>2</v>
      </c>
      <c r="G606" s="4">
        <v>0.2</v>
      </c>
      <c r="H606" s="4">
        <v>0.2</v>
      </c>
      <c r="I606" s="4">
        <v>0.1</v>
      </c>
      <c r="J606" s="4">
        <v>0.4</v>
      </c>
      <c r="K606" s="2" t="s">
        <v>4159</v>
      </c>
    </row>
    <row r="607" spans="1:11" x14ac:dyDescent="0.2">
      <c r="A607" s="4">
        <v>607</v>
      </c>
      <c r="B607" s="5" t="s">
        <v>4349</v>
      </c>
      <c r="C607" s="5" t="s">
        <v>3391</v>
      </c>
      <c r="D607" s="4">
        <v>1</v>
      </c>
      <c r="E607" s="4">
        <v>52770</v>
      </c>
      <c r="F607" s="4">
        <v>20</v>
      </c>
      <c r="G607" s="4">
        <v>3.6999999999999998E-2</v>
      </c>
      <c r="H607" s="4">
        <v>1E-3</v>
      </c>
      <c r="I607" s="4" t="s">
        <v>4142</v>
      </c>
      <c r="J607" s="4" t="s">
        <v>4142</v>
      </c>
      <c r="K607" s="2" t="s">
        <v>4350</v>
      </c>
    </row>
    <row r="608" spans="1:11" x14ac:dyDescent="0.2">
      <c r="A608" s="4">
        <v>608</v>
      </c>
      <c r="B608" s="5" t="s">
        <v>4351</v>
      </c>
      <c r="C608" s="5" t="s">
        <v>3436</v>
      </c>
      <c r="D608" s="4">
        <v>1</v>
      </c>
      <c r="E608" s="4">
        <v>50176.6</v>
      </c>
      <c r="F608" s="4">
        <v>0.2</v>
      </c>
      <c r="G608" s="4">
        <v>1.9</v>
      </c>
      <c r="H608" s="4">
        <v>0.2</v>
      </c>
      <c r="I608" s="4">
        <v>10</v>
      </c>
      <c r="J608" s="4">
        <v>4</v>
      </c>
      <c r="K608" s="4" t="s">
        <v>4151</v>
      </c>
    </row>
    <row r="609" spans="1:11" x14ac:dyDescent="0.2">
      <c r="A609" s="4">
        <v>609</v>
      </c>
      <c r="B609" s="5" t="s">
        <v>3452</v>
      </c>
      <c r="C609" s="5" t="s">
        <v>3452</v>
      </c>
      <c r="D609" s="4">
        <v>1</v>
      </c>
      <c r="E609" s="4">
        <v>55367</v>
      </c>
      <c r="F609" s="4">
        <v>33</v>
      </c>
      <c r="G609" s="4">
        <v>3632.9</v>
      </c>
      <c r="H609" s="4">
        <v>0.1</v>
      </c>
      <c r="I609" s="4">
        <v>3</v>
      </c>
      <c r="J609" s="4">
        <v>0.7</v>
      </c>
      <c r="K609" s="2" t="s">
        <v>4152</v>
      </c>
    </row>
    <row r="610" spans="1:11" x14ac:dyDescent="0.2">
      <c r="A610" s="4">
        <v>610</v>
      </c>
      <c r="B610" s="5" t="s">
        <v>4352</v>
      </c>
      <c r="C610" s="5" t="s">
        <v>3508</v>
      </c>
      <c r="D610" s="4">
        <v>1</v>
      </c>
      <c r="E610" s="4">
        <v>51495</v>
      </c>
      <c r="F610" s="4">
        <v>1</v>
      </c>
      <c r="G610" s="4">
        <v>0.08</v>
      </c>
      <c r="H610" s="4">
        <v>0.02</v>
      </c>
      <c r="I610" s="4">
        <v>-0.2</v>
      </c>
      <c r="J610" s="4">
        <v>0.1</v>
      </c>
      <c r="K610" s="2" t="s">
        <v>4159</v>
      </c>
    </row>
    <row r="611" spans="1:11" x14ac:dyDescent="0.2">
      <c r="A611" s="4">
        <v>611</v>
      </c>
      <c r="B611" s="5" t="s">
        <v>4353</v>
      </c>
      <c r="C611" s="5" t="s">
        <v>3581</v>
      </c>
      <c r="D611" s="4">
        <v>1</v>
      </c>
      <c r="E611" s="4">
        <v>45989</v>
      </c>
      <c r="F611" s="4">
        <v>400</v>
      </c>
      <c r="G611" s="4">
        <v>629</v>
      </c>
      <c r="H611" s="4">
        <v>9</v>
      </c>
      <c r="I611" s="4" t="s">
        <v>4142</v>
      </c>
      <c r="J611" s="4" t="s">
        <v>4142</v>
      </c>
      <c r="K611" s="2" t="s">
        <v>4159</v>
      </c>
    </row>
    <row r="612" spans="1:11" x14ac:dyDescent="0.2">
      <c r="A612" s="4">
        <v>612</v>
      </c>
      <c r="B612" s="5" t="s">
        <v>4353</v>
      </c>
      <c r="C612" s="5" t="s">
        <v>3581</v>
      </c>
      <c r="D612" s="4">
        <v>2</v>
      </c>
      <c r="E612" s="4">
        <v>46906</v>
      </c>
      <c r="F612" s="4">
        <v>85</v>
      </c>
      <c r="G612" s="4">
        <v>4427</v>
      </c>
      <c r="H612" s="4">
        <v>7</v>
      </c>
      <c r="I612" s="4" t="s">
        <v>4142</v>
      </c>
      <c r="J612" s="4" t="s">
        <v>4142</v>
      </c>
      <c r="K612" s="2" t="s">
        <v>4159</v>
      </c>
    </row>
    <row r="613" spans="1:11" x14ac:dyDescent="0.2">
      <c r="A613" s="4">
        <v>613</v>
      </c>
      <c r="B613" s="5" t="s">
        <v>4353</v>
      </c>
      <c r="C613" s="5" t="s">
        <v>3581</v>
      </c>
      <c r="D613" s="4">
        <v>3</v>
      </c>
      <c r="E613" s="4">
        <v>50253</v>
      </c>
      <c r="F613" s="4">
        <v>4</v>
      </c>
      <c r="G613" s="4">
        <v>4472</v>
      </c>
      <c r="H613" s="4">
        <v>1</v>
      </c>
      <c r="I613" s="4">
        <v>12.2</v>
      </c>
      <c r="J613" s="4">
        <v>0.3</v>
      </c>
      <c r="K613" s="4" t="s">
        <v>4151</v>
      </c>
    </row>
    <row r="614" spans="1:11" x14ac:dyDescent="0.2">
      <c r="A614" s="4">
        <v>614</v>
      </c>
      <c r="B614" s="5" t="s">
        <v>3570</v>
      </c>
      <c r="C614" s="5" t="s">
        <v>3570</v>
      </c>
      <c r="D614" s="4">
        <v>1</v>
      </c>
      <c r="E614" s="4">
        <v>58392</v>
      </c>
      <c r="F614" s="4">
        <v>3</v>
      </c>
      <c r="G614" s="4">
        <v>8.4</v>
      </c>
      <c r="H614" s="4">
        <v>0.5</v>
      </c>
      <c r="I614" s="4">
        <v>0.5</v>
      </c>
      <c r="J614" s="4">
        <v>0.1</v>
      </c>
      <c r="K614" s="4" t="s">
        <v>4183</v>
      </c>
    </row>
    <row r="615" spans="1:11" x14ac:dyDescent="0.2">
      <c r="A615" s="4">
        <v>615</v>
      </c>
      <c r="B615" s="5" t="s">
        <v>3570</v>
      </c>
      <c r="C615" s="5" t="s">
        <v>3570</v>
      </c>
      <c r="D615" s="4">
        <v>2</v>
      </c>
      <c r="E615" s="4">
        <v>59018</v>
      </c>
      <c r="F615" s="4">
        <v>1</v>
      </c>
      <c r="G615" s="4">
        <v>29.23</v>
      </c>
      <c r="H615" s="4">
        <v>0.26</v>
      </c>
      <c r="I615" s="4" t="s">
        <v>4142</v>
      </c>
      <c r="J615" s="4" t="s">
        <v>4142</v>
      </c>
      <c r="K615" s="4" t="s">
        <v>4183</v>
      </c>
    </row>
    <row r="616" spans="1:11" x14ac:dyDescent="0.2">
      <c r="A616" s="4">
        <v>616</v>
      </c>
      <c r="B616" s="5" t="s">
        <v>4354</v>
      </c>
      <c r="C616" s="5" t="s">
        <v>3617</v>
      </c>
      <c r="D616" s="4">
        <v>1</v>
      </c>
      <c r="E616" s="4">
        <v>52032</v>
      </c>
      <c r="F616" s="4">
        <v>9</v>
      </c>
      <c r="G616" s="4">
        <v>0.03</v>
      </c>
      <c r="H616" s="4">
        <v>0.01</v>
      </c>
      <c r="I616" s="4">
        <v>0.1</v>
      </c>
      <c r="J616" s="4">
        <v>0.1</v>
      </c>
      <c r="K616" s="2" t="s">
        <v>4159</v>
      </c>
    </row>
    <row r="617" spans="1:11" x14ac:dyDescent="0.2">
      <c r="A617" s="4">
        <v>617</v>
      </c>
      <c r="B617" s="5" t="s">
        <v>4355</v>
      </c>
      <c r="C617" s="5" t="s">
        <v>3703</v>
      </c>
      <c r="D617" s="4">
        <v>1</v>
      </c>
      <c r="E617" s="4">
        <v>50056</v>
      </c>
      <c r="F617" s="4">
        <v>2</v>
      </c>
      <c r="G617" s="4">
        <v>0.09</v>
      </c>
      <c r="H617" s="4">
        <v>0.01</v>
      </c>
      <c r="I617" s="4">
        <v>0.05</v>
      </c>
      <c r="J617" s="4">
        <v>0.02</v>
      </c>
      <c r="K617" s="4" t="s">
        <v>4183</v>
      </c>
    </row>
    <row r="618" spans="1:11" x14ac:dyDescent="0.2">
      <c r="A618" s="4">
        <v>618</v>
      </c>
      <c r="B618" s="5" t="s">
        <v>3694</v>
      </c>
      <c r="C618" s="5" t="s">
        <v>3694</v>
      </c>
      <c r="D618" s="4">
        <v>1</v>
      </c>
      <c r="E618" s="4">
        <v>59322</v>
      </c>
      <c r="F618" s="4">
        <v>57</v>
      </c>
      <c r="G618" s="4">
        <v>0.54</v>
      </c>
      <c r="H618" s="4">
        <v>0.13</v>
      </c>
      <c r="I618" s="4">
        <v>0.01</v>
      </c>
      <c r="J618" s="4">
        <v>0.05</v>
      </c>
      <c r="K618" s="4" t="s">
        <v>4183</v>
      </c>
    </row>
    <row r="619" spans="1:11" x14ac:dyDescent="0.2">
      <c r="A619" s="4">
        <v>619</v>
      </c>
      <c r="B619" s="5" t="s">
        <v>4356</v>
      </c>
      <c r="C619" s="5" t="s">
        <v>3721</v>
      </c>
      <c r="D619" s="4">
        <v>1</v>
      </c>
      <c r="E619" s="4">
        <v>51967</v>
      </c>
      <c r="F619" s="4">
        <v>9</v>
      </c>
      <c r="G619" s="4">
        <v>2.2999999999999998</v>
      </c>
      <c r="H619" s="4">
        <v>0.1</v>
      </c>
      <c r="I619" s="4">
        <v>-0.2</v>
      </c>
      <c r="J619" s="4">
        <v>0.1</v>
      </c>
      <c r="K619" s="2" t="s">
        <v>4164</v>
      </c>
    </row>
    <row r="620" spans="1:11" x14ac:dyDescent="0.2">
      <c r="A620" s="4">
        <v>620</v>
      </c>
      <c r="B620" s="5" t="s">
        <v>4356</v>
      </c>
      <c r="C620" s="5" t="s">
        <v>3721</v>
      </c>
      <c r="D620" s="4">
        <v>2</v>
      </c>
      <c r="E620" s="4">
        <v>52385</v>
      </c>
      <c r="F620" s="4">
        <v>11</v>
      </c>
      <c r="G620" s="4">
        <v>0.7</v>
      </c>
      <c r="H620" s="4">
        <v>0.1</v>
      </c>
      <c r="I620" s="4">
        <v>0</v>
      </c>
      <c r="J620" s="4">
        <v>0.1</v>
      </c>
      <c r="K620" s="2" t="s">
        <v>4164</v>
      </c>
    </row>
    <row r="621" spans="1:11" x14ac:dyDescent="0.2">
      <c r="A621" s="4">
        <v>621</v>
      </c>
      <c r="B621" s="5" t="s">
        <v>4356</v>
      </c>
      <c r="C621" s="5" t="s">
        <v>3721</v>
      </c>
      <c r="D621" s="4">
        <v>3</v>
      </c>
      <c r="E621" s="4">
        <v>52912</v>
      </c>
      <c r="F621" s="4">
        <v>5</v>
      </c>
      <c r="G621" s="4">
        <v>1.3</v>
      </c>
      <c r="H621" s="4">
        <v>0.1</v>
      </c>
      <c r="I621" s="4">
        <v>0.3</v>
      </c>
      <c r="J621" s="4">
        <v>0.1</v>
      </c>
      <c r="K621" s="2" t="s">
        <v>4164</v>
      </c>
    </row>
    <row r="622" spans="1:11" x14ac:dyDescent="0.2">
      <c r="A622" s="4">
        <v>622</v>
      </c>
      <c r="B622" s="5" t="s">
        <v>4356</v>
      </c>
      <c r="C622" s="5" t="s">
        <v>3721</v>
      </c>
      <c r="D622" s="4">
        <v>4</v>
      </c>
      <c r="E622" s="4">
        <v>53305</v>
      </c>
      <c r="F622" s="4">
        <v>6</v>
      </c>
      <c r="G622" s="4">
        <v>0.5</v>
      </c>
      <c r="H622" s="4">
        <v>0.1</v>
      </c>
      <c r="I622" s="4">
        <v>0.1</v>
      </c>
      <c r="J622" s="4">
        <v>0.1</v>
      </c>
      <c r="K622" s="2" t="s">
        <v>4164</v>
      </c>
    </row>
    <row r="623" spans="1:11" x14ac:dyDescent="0.2">
      <c r="A623" s="4">
        <v>623</v>
      </c>
      <c r="B623" s="5" t="s">
        <v>4356</v>
      </c>
      <c r="C623" s="5" t="s">
        <v>3721</v>
      </c>
      <c r="D623" s="4">
        <v>5</v>
      </c>
      <c r="E623" s="4">
        <v>54103.44</v>
      </c>
      <c r="F623" s="4">
        <v>0.03</v>
      </c>
      <c r="G623" s="4">
        <v>5.2</v>
      </c>
      <c r="H623" s="4">
        <v>0.2</v>
      </c>
      <c r="I623" s="4">
        <v>0</v>
      </c>
      <c r="J623" s="4">
        <v>0.4</v>
      </c>
      <c r="K623" s="2" t="s">
        <v>4159</v>
      </c>
    </row>
    <row r="624" spans="1:11" x14ac:dyDescent="0.2">
      <c r="A624" s="4">
        <v>624</v>
      </c>
      <c r="B624" s="5" t="s">
        <v>4356</v>
      </c>
      <c r="C624" s="5" t="s">
        <v>3721</v>
      </c>
      <c r="D624" s="4">
        <v>6</v>
      </c>
      <c r="E624" s="4">
        <v>55328</v>
      </c>
      <c r="F624" s="4">
        <v>3</v>
      </c>
      <c r="G624" s="4">
        <v>1489.9</v>
      </c>
      <c r="H624" s="4">
        <v>0.4</v>
      </c>
      <c r="I624" s="4">
        <v>5.4</v>
      </c>
      <c r="J624" s="4">
        <v>0.4</v>
      </c>
      <c r="K624" s="2" t="s">
        <v>4152</v>
      </c>
    </row>
    <row r="625" spans="1:11" x14ac:dyDescent="0.2">
      <c r="A625" s="4">
        <v>625</v>
      </c>
      <c r="B625" s="5" t="s">
        <v>4357</v>
      </c>
      <c r="C625" s="5" t="s">
        <v>3744</v>
      </c>
      <c r="D625" s="4">
        <v>1</v>
      </c>
      <c r="E625" s="4">
        <v>46964</v>
      </c>
      <c r="F625" s="4">
        <v>2</v>
      </c>
      <c r="G625" s="4">
        <v>0.04</v>
      </c>
      <c r="H625" s="4">
        <v>0.01</v>
      </c>
      <c r="I625" s="4">
        <v>-0.6</v>
      </c>
      <c r="J625" s="4">
        <v>0.1</v>
      </c>
      <c r="K625" s="2" t="s">
        <v>4159</v>
      </c>
    </row>
    <row r="626" spans="1:11" x14ac:dyDescent="0.2">
      <c r="A626" s="4">
        <v>626</v>
      </c>
      <c r="B626" s="5" t="s">
        <v>4357</v>
      </c>
      <c r="C626" s="5" t="s">
        <v>3744</v>
      </c>
      <c r="D626" s="4">
        <v>2</v>
      </c>
      <c r="E626" s="4">
        <v>49038</v>
      </c>
      <c r="F626" s="4">
        <v>5</v>
      </c>
      <c r="G626" s="4">
        <v>2.1000000000000001E-2</v>
      </c>
      <c r="H626" s="4">
        <v>4.0000000000000001E-3</v>
      </c>
      <c r="I626" s="4">
        <v>-0.1</v>
      </c>
      <c r="J626" s="4">
        <v>0.1</v>
      </c>
      <c r="K626" s="2" t="s">
        <v>4159</v>
      </c>
    </row>
    <row r="627" spans="1:11" x14ac:dyDescent="0.2">
      <c r="A627" s="4">
        <v>627</v>
      </c>
      <c r="B627" s="5" t="s">
        <v>3753</v>
      </c>
      <c r="C627" s="5" t="s">
        <v>3753</v>
      </c>
      <c r="D627" s="4">
        <v>1</v>
      </c>
      <c r="E627" s="4">
        <v>52485</v>
      </c>
      <c r="F627" s="4">
        <v>3</v>
      </c>
      <c r="G627" s="4">
        <v>0.3</v>
      </c>
      <c r="H627" s="4">
        <v>0.1</v>
      </c>
      <c r="I627" s="4">
        <v>0.6</v>
      </c>
      <c r="J627" s="4">
        <v>0.3</v>
      </c>
      <c r="K627" s="2" t="s">
        <v>4159</v>
      </c>
    </row>
    <row r="628" spans="1:11" x14ac:dyDescent="0.2">
      <c r="A628" s="4">
        <v>628</v>
      </c>
      <c r="B628" s="5" t="s">
        <v>3753</v>
      </c>
      <c r="C628" s="5" t="s">
        <v>3753</v>
      </c>
      <c r="D628" s="4">
        <v>2</v>
      </c>
      <c r="E628" s="4">
        <v>52912</v>
      </c>
      <c r="F628" s="4">
        <v>3</v>
      </c>
      <c r="G628" s="4">
        <v>0.13</v>
      </c>
      <c r="H628" s="4">
        <v>0.03</v>
      </c>
      <c r="I628" s="4">
        <v>0.3</v>
      </c>
      <c r="J628" s="4">
        <v>0.2</v>
      </c>
      <c r="K628" s="2" t="s">
        <v>4159</v>
      </c>
    </row>
    <row r="629" spans="1:11" x14ac:dyDescent="0.2">
      <c r="A629" s="4">
        <v>629</v>
      </c>
      <c r="B629" s="5" t="s">
        <v>3753</v>
      </c>
      <c r="C629" s="5" t="s">
        <v>3753</v>
      </c>
      <c r="D629" s="4">
        <v>3</v>
      </c>
      <c r="E629" s="4">
        <v>54692.800000000003</v>
      </c>
      <c r="F629" s="4">
        <v>0.3</v>
      </c>
      <c r="G629" s="4">
        <v>5.8</v>
      </c>
      <c r="H629" s="4">
        <v>0.3</v>
      </c>
      <c r="I629" s="4">
        <v>5</v>
      </c>
      <c r="J629" s="4">
        <v>6</v>
      </c>
      <c r="K629" s="2" t="s">
        <v>4159</v>
      </c>
    </row>
    <row r="630" spans="1:11" x14ac:dyDescent="0.2">
      <c r="A630" s="4">
        <v>630</v>
      </c>
      <c r="B630" s="5" t="s">
        <v>3753</v>
      </c>
      <c r="C630" s="5" t="s">
        <v>3753</v>
      </c>
      <c r="D630" s="4">
        <v>4</v>
      </c>
      <c r="E630" s="4">
        <v>56897.3</v>
      </c>
      <c r="F630" s="4">
        <v>0.8</v>
      </c>
      <c r="G630" s="4">
        <v>2.25</v>
      </c>
      <c r="H630" s="4">
        <v>0.06</v>
      </c>
      <c r="I630" s="4">
        <v>1.3</v>
      </c>
      <c r="J630" s="4">
        <v>0.5</v>
      </c>
      <c r="K630" s="2" t="s">
        <v>4152</v>
      </c>
    </row>
    <row r="631" spans="1:11" x14ac:dyDescent="0.2">
      <c r="A631" s="4">
        <v>631</v>
      </c>
      <c r="B631" s="5" t="s">
        <v>3781</v>
      </c>
      <c r="C631" s="5" t="s">
        <v>3781</v>
      </c>
      <c r="D631" s="4">
        <v>1</v>
      </c>
      <c r="E631" s="4">
        <v>55976</v>
      </c>
      <c r="F631" s="4">
        <v>0.2</v>
      </c>
      <c r="G631" s="4">
        <v>12.5</v>
      </c>
      <c r="H631" s="4">
        <v>0.6</v>
      </c>
      <c r="I631" s="4" t="s">
        <v>4142</v>
      </c>
      <c r="J631" s="4" t="s">
        <v>4142</v>
      </c>
      <c r="K631" s="2" t="s">
        <v>4152</v>
      </c>
    </row>
    <row r="632" spans="1:11" x14ac:dyDescent="0.2">
      <c r="A632" s="4">
        <v>632</v>
      </c>
      <c r="B632" s="5" t="s">
        <v>3834</v>
      </c>
      <c r="C632" s="5" t="s">
        <v>3834</v>
      </c>
      <c r="D632" s="4">
        <v>1</v>
      </c>
      <c r="E632" s="4">
        <v>52630.1</v>
      </c>
      <c r="F632" s="4">
        <v>0.1</v>
      </c>
      <c r="G632" s="4">
        <v>2587</v>
      </c>
      <c r="H632" s="4">
        <v>2</v>
      </c>
      <c r="I632" s="4">
        <v>6.2</v>
      </c>
      <c r="J632" s="4">
        <v>0.2</v>
      </c>
      <c r="K632" s="2" t="s">
        <v>4358</v>
      </c>
    </row>
    <row r="633" spans="1:11" x14ac:dyDescent="0.2">
      <c r="A633" s="4">
        <v>633</v>
      </c>
      <c r="B633" s="5" t="s">
        <v>3834</v>
      </c>
      <c r="C633" s="5" t="s">
        <v>3834</v>
      </c>
      <c r="D633" s="4">
        <v>2</v>
      </c>
      <c r="E633" s="4">
        <v>54177</v>
      </c>
      <c r="F633" s="4">
        <v>25</v>
      </c>
      <c r="G633" s="4">
        <v>745</v>
      </c>
      <c r="H633" s="4">
        <v>6</v>
      </c>
      <c r="I633" s="4">
        <v>5.5</v>
      </c>
      <c r="J633" s="4">
        <v>0.1</v>
      </c>
      <c r="K633" s="2" t="s">
        <v>4159</v>
      </c>
    </row>
    <row r="634" spans="1:11" x14ac:dyDescent="0.2">
      <c r="A634" s="4">
        <v>634</v>
      </c>
      <c r="B634" s="5" t="s">
        <v>3834</v>
      </c>
      <c r="C634" s="5" t="s">
        <v>3834</v>
      </c>
      <c r="D634" s="4">
        <v>3</v>
      </c>
      <c r="E634" s="4">
        <v>55110</v>
      </c>
      <c r="F634" s="4">
        <v>2</v>
      </c>
      <c r="G634" s="4">
        <v>2228.8000000000002</v>
      </c>
      <c r="H634" s="4">
        <v>0.9</v>
      </c>
      <c r="I634" s="4">
        <v>8.5</v>
      </c>
      <c r="J634" s="4">
        <v>0.7</v>
      </c>
      <c r="K634" s="2" t="s">
        <v>4152</v>
      </c>
    </row>
    <row r="635" spans="1:11" x14ac:dyDescent="0.2">
      <c r="A635" s="4">
        <v>635</v>
      </c>
      <c r="B635" s="5" t="s">
        <v>3834</v>
      </c>
      <c r="C635" s="5" t="s">
        <v>3834</v>
      </c>
      <c r="D635" s="4">
        <v>4</v>
      </c>
      <c r="E635" s="4">
        <v>57200</v>
      </c>
      <c r="F635" s="4">
        <v>8</v>
      </c>
      <c r="G635" s="4">
        <v>3069</v>
      </c>
      <c r="H635" s="4">
        <v>2</v>
      </c>
      <c r="I635" s="4">
        <v>10.199999999999999</v>
      </c>
      <c r="J635" s="4">
        <v>0.9</v>
      </c>
      <c r="K635" s="2" t="s">
        <v>4152</v>
      </c>
    </row>
    <row r="636" spans="1:11" x14ac:dyDescent="0.2">
      <c r="A636" s="4">
        <v>636</v>
      </c>
      <c r="B636" s="5" t="s">
        <v>3834</v>
      </c>
      <c r="C636" s="5" t="s">
        <v>3834</v>
      </c>
      <c r="D636" s="4">
        <v>5</v>
      </c>
      <c r="E636" s="4">
        <v>58668</v>
      </c>
      <c r="F636" s="4">
        <v>114</v>
      </c>
      <c r="G636" s="4">
        <v>1186.5</v>
      </c>
      <c r="H636" s="4">
        <v>0.8</v>
      </c>
      <c r="I636" s="4">
        <v>4.63</v>
      </c>
      <c r="J636" s="4">
        <v>0.06</v>
      </c>
      <c r="K636" s="4" t="s">
        <v>4183</v>
      </c>
    </row>
    <row r="637" spans="1:11" x14ac:dyDescent="0.2">
      <c r="A637" s="4">
        <v>637</v>
      </c>
      <c r="B637" s="5" t="s">
        <v>4359</v>
      </c>
      <c r="C637" s="5" t="s">
        <v>3841</v>
      </c>
      <c r="D637" s="4">
        <v>1</v>
      </c>
      <c r="E637" s="4">
        <v>47409</v>
      </c>
      <c r="F637" s="4">
        <v>2</v>
      </c>
      <c r="G637" s="4">
        <v>0.13</v>
      </c>
      <c r="H637" s="4">
        <v>0.02</v>
      </c>
      <c r="I637" s="4">
        <v>0.5</v>
      </c>
      <c r="J637" s="4">
        <v>0.1</v>
      </c>
      <c r="K637" s="4" t="s">
        <v>4183</v>
      </c>
    </row>
    <row r="638" spans="1:11" x14ac:dyDescent="0.2">
      <c r="A638" s="4">
        <v>638</v>
      </c>
      <c r="B638" s="5" t="s">
        <v>4360</v>
      </c>
      <c r="C638" s="5" t="s">
        <v>3846</v>
      </c>
      <c r="D638" s="4">
        <v>1</v>
      </c>
      <c r="E638" s="4">
        <v>58311</v>
      </c>
      <c r="F638" s="4">
        <v>114</v>
      </c>
      <c r="G638" s="4">
        <v>0.33</v>
      </c>
      <c r="H638" s="4">
        <v>0.04</v>
      </c>
      <c r="I638" s="4">
        <v>-0.83</v>
      </c>
      <c r="J638" s="4">
        <v>0.15</v>
      </c>
      <c r="K638" s="4" t="s">
        <v>4183</v>
      </c>
    </row>
    <row r="639" spans="1:11" x14ac:dyDescent="0.2">
      <c r="A639" s="4">
        <v>639</v>
      </c>
      <c r="B639" s="5" t="s">
        <v>3842</v>
      </c>
      <c r="C639" s="5" t="s">
        <v>3842</v>
      </c>
      <c r="D639" s="4">
        <v>1</v>
      </c>
      <c r="E639" s="4">
        <v>54680</v>
      </c>
      <c r="F639" s="4">
        <v>140</v>
      </c>
      <c r="G639" s="4">
        <v>1900</v>
      </c>
      <c r="H639" s="4" t="s">
        <v>4142</v>
      </c>
      <c r="I639" s="4" t="s">
        <v>4142</v>
      </c>
      <c r="J639" s="4" t="s">
        <v>4142</v>
      </c>
      <c r="K639" s="2" t="s">
        <v>4361</v>
      </c>
    </row>
    <row r="640" spans="1:11" x14ac:dyDescent="0.2">
      <c r="A640" s="4">
        <v>640</v>
      </c>
      <c r="B640" s="5" t="s">
        <v>4362</v>
      </c>
      <c r="C640" s="5" t="s">
        <v>3856</v>
      </c>
      <c r="D640" s="4">
        <v>1</v>
      </c>
      <c r="E640" s="4">
        <v>56993.599999999999</v>
      </c>
      <c r="F640" s="4">
        <v>0.5</v>
      </c>
      <c r="G640" s="4">
        <v>6.2</v>
      </c>
      <c r="H640" s="4">
        <v>0.2</v>
      </c>
      <c r="I640" s="4" t="s">
        <v>4142</v>
      </c>
      <c r="J640" s="4" t="s">
        <v>4142</v>
      </c>
      <c r="K640" s="2" t="s">
        <v>4152</v>
      </c>
    </row>
    <row r="641" spans="1:11" x14ac:dyDescent="0.2">
      <c r="A641" s="4">
        <v>641</v>
      </c>
      <c r="B641" s="5" t="s">
        <v>3867</v>
      </c>
      <c r="C641" s="5" t="s">
        <v>3867</v>
      </c>
      <c r="D641" s="4">
        <v>1</v>
      </c>
      <c r="E641" s="4">
        <v>55820</v>
      </c>
      <c r="F641" s="4">
        <v>9</v>
      </c>
      <c r="G641" s="4">
        <v>273.3</v>
      </c>
      <c r="H641" s="4">
        <v>0.1</v>
      </c>
      <c r="I641" s="4">
        <v>1.06</v>
      </c>
      <c r="J641" s="4">
        <v>0.04</v>
      </c>
      <c r="K641" s="2" t="s">
        <v>4152</v>
      </c>
    </row>
    <row r="642" spans="1:11" x14ac:dyDescent="0.2">
      <c r="A642" s="4">
        <v>642</v>
      </c>
      <c r="B642" s="5" t="s">
        <v>3941</v>
      </c>
      <c r="C642" s="10" t="s">
        <v>3941</v>
      </c>
      <c r="D642" s="4">
        <v>1</v>
      </c>
      <c r="E642" s="4">
        <v>55700</v>
      </c>
      <c r="F642" s="4">
        <v>5</v>
      </c>
      <c r="G642" s="4">
        <v>1091.5</v>
      </c>
      <c r="H642" s="4">
        <v>1.4</v>
      </c>
      <c r="I642" s="4">
        <v>3.65</v>
      </c>
      <c r="J642" s="4">
        <v>0.13</v>
      </c>
      <c r="K642" s="2" t="s">
        <v>4225</v>
      </c>
    </row>
    <row r="643" spans="1:11" x14ac:dyDescent="0.2">
      <c r="A643" s="4">
        <v>643</v>
      </c>
      <c r="B643" s="5" t="s">
        <v>3941</v>
      </c>
      <c r="C643" s="10" t="s">
        <v>3941</v>
      </c>
      <c r="D643" s="4">
        <v>2</v>
      </c>
      <c r="E643" s="4">
        <v>57562</v>
      </c>
      <c r="F643" s="4">
        <v>15</v>
      </c>
      <c r="G643" s="4">
        <v>3258</v>
      </c>
      <c r="H643" s="4">
        <v>1</v>
      </c>
      <c r="I643" s="4">
        <v>7.1</v>
      </c>
      <c r="J643" s="4">
        <v>1.7</v>
      </c>
      <c r="K643" s="2" t="s">
        <v>4225</v>
      </c>
    </row>
    <row r="644" spans="1:11" x14ac:dyDescent="0.2">
      <c r="A644" s="4">
        <v>644</v>
      </c>
      <c r="B644" s="5" t="s">
        <v>4363</v>
      </c>
      <c r="C644" s="5" t="s">
        <v>3951</v>
      </c>
      <c r="D644" s="4">
        <v>1</v>
      </c>
      <c r="E644" s="4">
        <v>47989</v>
      </c>
      <c r="F644" s="4">
        <v>6</v>
      </c>
      <c r="G644" s="4">
        <v>0.26</v>
      </c>
      <c r="H644" s="4">
        <v>0.04</v>
      </c>
      <c r="I644" s="4">
        <v>8</v>
      </c>
      <c r="J644" s="4">
        <v>3</v>
      </c>
      <c r="K644" s="2" t="s">
        <v>4159</v>
      </c>
    </row>
    <row r="645" spans="1:11" x14ac:dyDescent="0.2">
      <c r="A645" s="4">
        <v>645</v>
      </c>
      <c r="B645" s="5" t="s">
        <v>4363</v>
      </c>
      <c r="C645" s="5" t="s">
        <v>3951</v>
      </c>
      <c r="D645" s="4">
        <v>2</v>
      </c>
      <c r="E645" s="4">
        <v>58627</v>
      </c>
      <c r="F645" s="4">
        <v>176</v>
      </c>
      <c r="G645" s="4">
        <v>0.4</v>
      </c>
      <c r="H645" s="4">
        <v>2.3E-2</v>
      </c>
      <c r="I645" s="4">
        <v>1.9</v>
      </c>
      <c r="J645" s="4">
        <v>0.5</v>
      </c>
      <c r="K645" s="4" t="s">
        <v>4183</v>
      </c>
    </row>
    <row r="646" spans="1:11" x14ac:dyDescent="0.2">
      <c r="A646" s="4">
        <v>646</v>
      </c>
      <c r="B646" s="5" t="s">
        <v>4364</v>
      </c>
      <c r="C646" s="5" t="s">
        <v>4039</v>
      </c>
      <c r="D646" s="4">
        <v>1</v>
      </c>
      <c r="E646" s="4">
        <v>55857.4</v>
      </c>
      <c r="F646" s="4">
        <v>0.4</v>
      </c>
      <c r="G646" s="4">
        <v>1.1599999999999999</v>
      </c>
      <c r="H646" s="4">
        <v>0.02</v>
      </c>
      <c r="I646" s="4">
        <v>0.4</v>
      </c>
      <c r="J646" s="4">
        <v>0.3</v>
      </c>
      <c r="K646" s="2" t="s">
        <v>4152</v>
      </c>
    </row>
    <row r="647" spans="1:11" x14ac:dyDescent="0.2">
      <c r="A647" s="4">
        <v>647</v>
      </c>
      <c r="B647" s="5" t="s">
        <v>4365</v>
      </c>
      <c r="C647" s="5" t="s">
        <v>4047</v>
      </c>
      <c r="D647" s="4">
        <v>1</v>
      </c>
      <c r="E647" s="4">
        <v>43072</v>
      </c>
      <c r="F647" s="4">
        <v>40</v>
      </c>
      <c r="G647" s="4">
        <v>1707</v>
      </c>
      <c r="H647" s="4">
        <v>1</v>
      </c>
      <c r="I647" s="4">
        <v>3</v>
      </c>
      <c r="J647" s="4">
        <v>5</v>
      </c>
      <c r="K647" s="2" t="s">
        <v>4366</v>
      </c>
    </row>
    <row r="648" spans="1:11" x14ac:dyDescent="0.2">
      <c r="A648" s="4">
        <v>648</v>
      </c>
      <c r="B648" s="5" t="s">
        <v>4365</v>
      </c>
      <c r="C648" s="5" t="s">
        <v>4047</v>
      </c>
      <c r="D648" s="4">
        <v>2</v>
      </c>
      <c r="E648" s="4">
        <v>51900</v>
      </c>
      <c r="F648" s="4" t="s">
        <v>4142</v>
      </c>
      <c r="G648" s="4">
        <v>0.14000000000000001</v>
      </c>
      <c r="H648" s="4">
        <v>0.03</v>
      </c>
      <c r="I648" s="4">
        <v>-2.9</v>
      </c>
      <c r="J648" s="4">
        <v>0.2</v>
      </c>
      <c r="K648" s="2" t="s">
        <v>4164</v>
      </c>
    </row>
    <row r="649" spans="1:11" x14ac:dyDescent="0.2">
      <c r="A649" s="4">
        <v>649</v>
      </c>
      <c r="B649" s="5" t="s">
        <v>4365</v>
      </c>
      <c r="C649" s="5" t="s">
        <v>4047</v>
      </c>
      <c r="D649" s="4">
        <v>3</v>
      </c>
      <c r="E649" s="4">
        <v>52950</v>
      </c>
      <c r="F649" s="4" t="s">
        <v>4142</v>
      </c>
      <c r="G649" s="4">
        <v>0.08</v>
      </c>
      <c r="H649" s="4">
        <v>0.04</v>
      </c>
      <c r="I649" s="4">
        <v>-1.4</v>
      </c>
      <c r="J649" s="4">
        <v>0.2</v>
      </c>
      <c r="K649" s="2" t="s">
        <v>4164</v>
      </c>
    </row>
    <row r="650" spans="1:11" x14ac:dyDescent="0.2">
      <c r="A650" s="4">
        <v>650</v>
      </c>
      <c r="B650" s="5" t="s">
        <v>4365</v>
      </c>
      <c r="C650" s="5" t="s">
        <v>4047</v>
      </c>
      <c r="D650" s="4">
        <v>4</v>
      </c>
      <c r="E650" s="4">
        <v>53434</v>
      </c>
      <c r="F650" s="4">
        <v>13</v>
      </c>
      <c r="G650" s="4">
        <v>0.2</v>
      </c>
      <c r="H650" s="4">
        <v>0.1</v>
      </c>
      <c r="I650" s="4" t="s">
        <v>4142</v>
      </c>
      <c r="J650" s="4" t="s">
        <v>4142</v>
      </c>
      <c r="K650" s="2" t="s">
        <v>4164</v>
      </c>
    </row>
    <row r="651" spans="1:11" x14ac:dyDescent="0.2">
      <c r="A651" s="4">
        <v>651</v>
      </c>
      <c r="B651" s="5" t="s">
        <v>4365</v>
      </c>
      <c r="C651" s="5" t="s">
        <v>4047</v>
      </c>
      <c r="D651" s="4">
        <v>5</v>
      </c>
      <c r="E651" s="4">
        <v>54266</v>
      </c>
      <c r="F651" s="4">
        <v>14</v>
      </c>
      <c r="G651" s="4">
        <v>0.4</v>
      </c>
      <c r="H651" s="4">
        <v>0.1</v>
      </c>
      <c r="I651" s="4">
        <v>-0.8</v>
      </c>
      <c r="J651" s="4">
        <v>0.4</v>
      </c>
      <c r="K651" s="2" t="s">
        <v>4149</v>
      </c>
    </row>
    <row r="652" spans="1:11" x14ac:dyDescent="0.2">
      <c r="A652" s="4">
        <v>652</v>
      </c>
      <c r="B652" s="5" t="s">
        <v>4053</v>
      </c>
      <c r="C652" s="5" t="s">
        <v>4053</v>
      </c>
      <c r="D652" s="4">
        <v>1</v>
      </c>
      <c r="E652" s="4">
        <v>53064</v>
      </c>
      <c r="F652" s="4">
        <v>3</v>
      </c>
      <c r="G652" s="4">
        <v>1139.3</v>
      </c>
      <c r="H652" s="4">
        <v>0.3</v>
      </c>
      <c r="I652" s="4">
        <v>12.5</v>
      </c>
      <c r="J652" s="4">
        <v>0.1</v>
      </c>
      <c r="K652" s="2" t="s">
        <v>4159</v>
      </c>
    </row>
    <row r="653" spans="1:11" x14ac:dyDescent="0.2">
      <c r="A653" s="4">
        <v>653</v>
      </c>
      <c r="B653" s="5" t="s">
        <v>4053</v>
      </c>
      <c r="C653" s="5" t="s">
        <v>4053</v>
      </c>
      <c r="D653" s="4">
        <v>2</v>
      </c>
      <c r="E653" s="4">
        <v>54110</v>
      </c>
      <c r="F653" s="4">
        <v>1</v>
      </c>
      <c r="G653" s="4">
        <v>327</v>
      </c>
      <c r="H653" s="4">
        <v>4</v>
      </c>
      <c r="I653" s="4">
        <v>-3</v>
      </c>
      <c r="J653" s="4">
        <v>6</v>
      </c>
      <c r="K653" s="2" t="s">
        <v>4159</v>
      </c>
    </row>
    <row r="654" spans="1:11" x14ac:dyDescent="0.2">
      <c r="A654" s="4">
        <v>654</v>
      </c>
      <c r="B654" s="5" t="s">
        <v>4053</v>
      </c>
      <c r="C654" s="5" t="s">
        <v>4053</v>
      </c>
      <c r="D654" s="4">
        <v>3</v>
      </c>
      <c r="E654" s="4">
        <v>54781.54</v>
      </c>
      <c r="F654" s="4">
        <v>0.03</v>
      </c>
      <c r="G654" s="4">
        <v>4.5</v>
      </c>
      <c r="H654" s="4">
        <v>0.2</v>
      </c>
      <c r="I654" s="4">
        <v>0.1</v>
      </c>
      <c r="J654" s="4">
        <v>0.1</v>
      </c>
      <c r="K654" s="4" t="s">
        <v>4367</v>
      </c>
    </row>
    <row r="655" spans="1:11" x14ac:dyDescent="0.2">
      <c r="A655" s="4">
        <v>655</v>
      </c>
      <c r="B655" s="5" t="s">
        <v>4053</v>
      </c>
      <c r="C655" s="5" t="s">
        <v>4053</v>
      </c>
      <c r="D655" s="4">
        <v>4</v>
      </c>
      <c r="E655" s="4">
        <v>55134</v>
      </c>
      <c r="F655" s="4">
        <v>2</v>
      </c>
      <c r="G655" s="4">
        <v>198.4</v>
      </c>
      <c r="H655" s="4">
        <v>0.6</v>
      </c>
      <c r="I655" s="4">
        <v>6.3</v>
      </c>
      <c r="J655" s="4">
        <v>0.4</v>
      </c>
      <c r="K655" s="4" t="s">
        <v>4368</v>
      </c>
    </row>
    <row r="656" spans="1:11" x14ac:dyDescent="0.2">
      <c r="A656" s="4">
        <v>656</v>
      </c>
      <c r="B656" s="5" t="s">
        <v>4053</v>
      </c>
      <c r="C656" s="5" t="s">
        <v>4053</v>
      </c>
      <c r="D656" s="4">
        <v>5</v>
      </c>
      <c r="E656" s="4">
        <v>55601</v>
      </c>
      <c r="F656" s="4">
        <v>4</v>
      </c>
      <c r="G656" s="4">
        <v>1223.5999999999999</v>
      </c>
      <c r="H656" s="4">
        <v>0.6</v>
      </c>
      <c r="I656" s="4">
        <v>13</v>
      </c>
      <c r="J656" s="4">
        <v>0.5</v>
      </c>
      <c r="K656" s="4" t="s">
        <v>4368</v>
      </c>
    </row>
    <row r="657" spans="1:11" x14ac:dyDescent="0.2">
      <c r="A657" s="4">
        <v>657</v>
      </c>
      <c r="B657" s="5" t="s">
        <v>4053</v>
      </c>
      <c r="C657" s="5" t="s">
        <v>4053</v>
      </c>
      <c r="D657" s="4">
        <v>6</v>
      </c>
      <c r="E657" s="4">
        <v>56362</v>
      </c>
      <c r="F657" s="4">
        <v>5</v>
      </c>
      <c r="G657" s="4">
        <v>66</v>
      </c>
      <c r="H657" s="4">
        <v>0</v>
      </c>
      <c r="I657" s="4">
        <v>3.2</v>
      </c>
      <c r="J657" s="4">
        <v>0.5</v>
      </c>
      <c r="K657" s="4" t="s">
        <v>4368</v>
      </c>
    </row>
    <row r="658" spans="1:11" x14ac:dyDescent="0.2">
      <c r="A658" s="4">
        <v>658</v>
      </c>
      <c r="B658" s="5" t="s">
        <v>4053</v>
      </c>
      <c r="C658" s="5" t="s">
        <v>4053</v>
      </c>
      <c r="D658" s="4">
        <v>7</v>
      </c>
      <c r="E658" s="4">
        <v>56797</v>
      </c>
      <c r="F658" s="4">
        <v>5</v>
      </c>
      <c r="G658" s="4">
        <v>850</v>
      </c>
      <c r="H658" s="4">
        <v>1</v>
      </c>
      <c r="I658" s="4">
        <v>11.3</v>
      </c>
      <c r="J658" s="4">
        <v>0.1</v>
      </c>
      <c r="K658" s="2" t="s">
        <v>4225</v>
      </c>
    </row>
    <row r="659" spans="1:11" x14ac:dyDescent="0.2">
      <c r="A659" s="4">
        <v>659</v>
      </c>
      <c r="B659" s="5" t="s">
        <v>4053</v>
      </c>
      <c r="C659" s="5" t="s">
        <v>4053</v>
      </c>
      <c r="D659" s="4">
        <v>8</v>
      </c>
      <c r="E659" s="4">
        <v>58424</v>
      </c>
      <c r="F659" s="4">
        <v>6</v>
      </c>
      <c r="G659" s="4">
        <v>1047.0999999999999</v>
      </c>
      <c r="H659" s="4">
        <v>0.9</v>
      </c>
      <c r="I659" s="4">
        <v>12.4</v>
      </c>
      <c r="J659" s="4">
        <v>0.6</v>
      </c>
      <c r="K659" s="4" t="s">
        <v>4368</v>
      </c>
    </row>
    <row r="660" spans="1:11" x14ac:dyDescent="0.2">
      <c r="A660" s="4">
        <v>660</v>
      </c>
      <c r="B660" s="5" t="s">
        <v>4053</v>
      </c>
      <c r="C660" s="5" t="s">
        <v>4053</v>
      </c>
      <c r="D660" s="4">
        <v>9</v>
      </c>
      <c r="E660" s="4">
        <v>59262</v>
      </c>
      <c r="F660" s="4">
        <v>6</v>
      </c>
      <c r="G660" s="4">
        <v>283.89999999999998</v>
      </c>
      <c r="H660" s="4">
        <v>1.1000000000000001</v>
      </c>
      <c r="I660" s="4">
        <v>6.5</v>
      </c>
      <c r="J660" s="4">
        <v>0.6</v>
      </c>
      <c r="K660" s="2" t="s">
        <v>4369</v>
      </c>
    </row>
    <row r="661" spans="1:11" x14ac:dyDescent="0.2">
      <c r="A661" s="4">
        <v>661</v>
      </c>
      <c r="B661" s="5" t="s">
        <v>4370</v>
      </c>
      <c r="C661" s="5" t="s">
        <v>4084</v>
      </c>
      <c r="D661" s="4">
        <v>1</v>
      </c>
      <c r="E661" s="4">
        <v>49488.2</v>
      </c>
      <c r="F661" s="4">
        <v>0.2</v>
      </c>
      <c r="G661" s="4">
        <v>0.75</v>
      </c>
      <c r="H661" s="4">
        <v>0.04</v>
      </c>
      <c r="I661" s="4">
        <v>1</v>
      </c>
      <c r="J661" s="4">
        <v>0.3</v>
      </c>
      <c r="K661" s="4" t="s">
        <v>4371</v>
      </c>
    </row>
    <row r="662" spans="1:11" x14ac:dyDescent="0.2">
      <c r="A662" s="4">
        <v>662</v>
      </c>
      <c r="B662" s="5" t="s">
        <v>4372</v>
      </c>
      <c r="C662" s="5" t="s">
        <v>4086</v>
      </c>
      <c r="D662" s="4">
        <v>1</v>
      </c>
      <c r="E662" s="4">
        <v>52443.9</v>
      </c>
      <c r="F662" s="4">
        <v>0.2</v>
      </c>
      <c r="G662" s="4">
        <v>4104</v>
      </c>
      <c r="H662" s="4">
        <v>28</v>
      </c>
      <c r="I662" s="4">
        <v>1111</v>
      </c>
      <c r="J662" s="4">
        <v>71</v>
      </c>
      <c r="K662" s="2" t="s">
        <v>4373</v>
      </c>
    </row>
    <row r="663" spans="1:11" x14ac:dyDescent="0.2">
      <c r="A663" s="4">
        <v>663</v>
      </c>
      <c r="B663" s="5" t="s">
        <v>4372</v>
      </c>
      <c r="C663" s="5" t="s">
        <v>4086</v>
      </c>
      <c r="D663" s="4">
        <v>2</v>
      </c>
      <c r="E663" s="4">
        <v>53750</v>
      </c>
      <c r="F663" s="4" t="s">
        <v>4142</v>
      </c>
      <c r="G663" s="4">
        <v>30.8</v>
      </c>
      <c r="H663" s="4">
        <v>3.5</v>
      </c>
      <c r="I663" s="4" t="s">
        <v>4142</v>
      </c>
      <c r="J663" s="4" t="s">
        <v>4142</v>
      </c>
      <c r="K663" s="2" t="s">
        <v>4374</v>
      </c>
    </row>
    <row r="664" spans="1:11" x14ac:dyDescent="0.2">
      <c r="A664" s="4">
        <v>664</v>
      </c>
      <c r="B664" s="5" t="s">
        <v>4372</v>
      </c>
      <c r="C664" s="5" t="s">
        <v>4086</v>
      </c>
      <c r="D664" s="4">
        <v>3</v>
      </c>
      <c r="E664" s="4">
        <v>54040</v>
      </c>
      <c r="F664" s="4" t="s">
        <v>4142</v>
      </c>
      <c r="G664" s="4">
        <v>11167</v>
      </c>
      <c r="H664" s="4" t="s">
        <v>4142</v>
      </c>
      <c r="I664" s="4" t="s">
        <v>4142</v>
      </c>
      <c r="J664" s="4" t="s">
        <v>4142</v>
      </c>
      <c r="K664" s="2" t="s">
        <v>4374</v>
      </c>
    </row>
    <row r="665" spans="1:11" x14ac:dyDescent="0.2">
      <c r="A665" s="4">
        <v>665</v>
      </c>
      <c r="B665" s="5" t="s">
        <v>4372</v>
      </c>
      <c r="C665" s="5" t="s">
        <v>4086</v>
      </c>
      <c r="D665" s="4">
        <v>4</v>
      </c>
      <c r="E665" s="4">
        <v>54184.903200000001</v>
      </c>
      <c r="F665" s="4" t="s">
        <v>4142</v>
      </c>
      <c r="G665" s="4">
        <v>880</v>
      </c>
      <c r="H665" s="4">
        <v>3</v>
      </c>
      <c r="I665" s="4" t="s">
        <v>4142</v>
      </c>
      <c r="J665" s="4" t="s">
        <v>4142</v>
      </c>
      <c r="K665" s="4" t="s">
        <v>4375</v>
      </c>
    </row>
    <row r="666" spans="1:11" x14ac:dyDescent="0.2">
      <c r="A666" s="4">
        <v>666</v>
      </c>
      <c r="B666" s="5" t="s">
        <v>4376</v>
      </c>
      <c r="C666" s="5" t="s">
        <v>4111</v>
      </c>
      <c r="D666" s="4">
        <v>1</v>
      </c>
      <c r="E666" s="4">
        <v>53957</v>
      </c>
      <c r="F666" s="4">
        <v>31</v>
      </c>
      <c r="G666" s="4">
        <v>0.21</v>
      </c>
      <c r="H666" s="4">
        <v>0.02</v>
      </c>
      <c r="I666" s="4">
        <v>-0.32</v>
      </c>
      <c r="J666" s="4">
        <v>0.04</v>
      </c>
      <c r="K666" s="2" t="s">
        <v>4152</v>
      </c>
    </row>
    <row r="667" spans="1:11" x14ac:dyDescent="0.2">
      <c r="A667" s="4">
        <v>667</v>
      </c>
      <c r="B667" s="5" t="s">
        <v>4377</v>
      </c>
      <c r="C667" s="5" t="s">
        <v>4122</v>
      </c>
      <c r="D667" s="4">
        <v>1</v>
      </c>
      <c r="E667" s="4">
        <v>53642</v>
      </c>
      <c r="F667" s="4">
        <v>13</v>
      </c>
      <c r="G667" s="4">
        <v>20470</v>
      </c>
      <c r="H667" s="4">
        <v>1</v>
      </c>
      <c r="I667" s="4">
        <v>23.8</v>
      </c>
      <c r="J667" s="4">
        <v>0.4</v>
      </c>
      <c r="K667" s="4" t="s">
        <v>4378</v>
      </c>
    </row>
    <row r="668" spans="1:11" x14ac:dyDescent="0.2">
      <c r="A668" s="4">
        <v>668</v>
      </c>
      <c r="B668" s="5" t="s">
        <v>4129</v>
      </c>
      <c r="C668" s="5" t="s">
        <v>4129</v>
      </c>
      <c r="D668" s="4">
        <v>1</v>
      </c>
      <c r="E668" s="4">
        <v>57495</v>
      </c>
      <c r="F668" s="4">
        <v>2</v>
      </c>
      <c r="G668" s="4">
        <v>0.55000000000000004</v>
      </c>
      <c r="H668" s="4">
        <v>0.01</v>
      </c>
      <c r="I668" s="4">
        <v>2.4</v>
      </c>
      <c r="J668" s="4">
        <v>0.4</v>
      </c>
      <c r="K668" s="2" t="s">
        <v>4152</v>
      </c>
    </row>
    <row r="669" spans="1:11" x14ac:dyDescent="0.2">
      <c r="A669" s="4">
        <v>669</v>
      </c>
      <c r="B669" s="5" t="s">
        <v>4379</v>
      </c>
      <c r="C669" s="10" t="s">
        <v>4379</v>
      </c>
      <c r="D669" s="4">
        <v>1</v>
      </c>
      <c r="E669" s="4">
        <v>56685.8</v>
      </c>
      <c r="F669" s="4" t="s">
        <v>4142</v>
      </c>
      <c r="G669" s="4">
        <v>20000</v>
      </c>
      <c r="H669" s="4" t="s">
        <v>4142</v>
      </c>
      <c r="I669" s="4" t="s">
        <v>4142</v>
      </c>
      <c r="J669" s="4" t="s">
        <v>4142</v>
      </c>
      <c r="K669" s="2" t="s">
        <v>4380</v>
      </c>
    </row>
    <row r="671" spans="1:11" x14ac:dyDescent="0.2">
      <c r="B671" cm="1">
        <f t="array" ref="B671">SUMPRODUCT(1/COUNTIF(B1:B669, B1:B669))</f>
        <v>207.00000000000023</v>
      </c>
      <c r="C671" cm="1">
        <f t="array" ref="C671">SUMPRODUCT(1/COUNTIF(C1:C669, C1:C669))</f>
        <v>207.00000000000023</v>
      </c>
    </row>
  </sheetData>
  <sortState xmlns:xlrd2="http://schemas.microsoft.com/office/spreadsheetml/2017/richdata2" ref="A2:K675">
    <sortCondition ref="A1:A675"/>
  </sortState>
  <hyperlinks>
    <hyperlink ref="K2" r:id="rId1" display="http://fermi.gsfc.nasa.gov/science/mtgs/symposia/2011/program/session6b/Belfiore_FS2011_v5.pdf" xr:uid="{A75B6C58-3244-824A-8A2E-C7EB6E9195B4}"/>
    <hyperlink ref="K3" r:id="rId2" display="http://adsabs.harvard.edu/abs/2005ApJ...622..544M" xr:uid="{AFF46D97-DDFD-8D4B-A4AE-38A23CB156EF}"/>
    <hyperlink ref="K4" r:id="rId3" display="http://adsabs.harvard.edu/abs/2011ApJ...736..138G" xr:uid="{8946F2CC-DCE0-FB4A-B1A3-27A78335AFF1}"/>
    <hyperlink ref="K5" r:id="rId4" display="http://adsabs.harvard.edu/abs/2010MNRAS.404..289Y" xr:uid="{A3E98BDB-35CA-6D48-B240-E305D1E78C13}"/>
    <hyperlink ref="K7" r:id="rId5" display="https://ui.adsabs.harvard.edu/abs/2021arXiv211106835B/abstract" xr:uid="{149A8BD7-9F55-C843-BD94-2A261B1A0552}"/>
    <hyperlink ref="K8" r:id="rId6" display="http://adsabs.harvard.edu/abs/2009ApJ...706.1163L" xr:uid="{508B0338-3FFD-2348-AA07-186D23BC9FD8}"/>
    <hyperlink ref="K9" r:id="rId7" display="http://adsabs.harvard.edu/abs/2009ApJ...706.1163L" xr:uid="{45EE8698-4EB6-EB45-B597-C3E20186D9FD}"/>
    <hyperlink ref="K10" r:id="rId8" display="https://ui.adsabs.harvard.edu/abs/2021arXiv211106835B/abstract" xr:uid="{02848947-1738-9C42-9ABB-E0838A44A6D2}"/>
    <hyperlink ref="K11" r:id="rId9" display="https://ui.adsabs.harvard.edu/abs/2021arXiv211106835B/abstract" xr:uid="{8278DC8A-5BEB-C54C-80C5-F679397A4B29}"/>
    <hyperlink ref="K12" r:id="rId10" display="https://ui.adsabs.harvard.edu/abs/2021arXiv211106835B/abstract" xr:uid="{63CE1921-99D3-314A-AC4C-CD2230DEF705}"/>
    <hyperlink ref="K13" r:id="rId11" display="https://ui.adsabs.harvard.edu/abs/2021arXiv211106835B/abstract" xr:uid="{1C8EBCB4-091A-D34A-BE9A-43CEC3520F7E}"/>
    <hyperlink ref="K14" r:id="rId12" display="https://ui.adsabs.harvard.edu/abs/2021arXiv211106835B/abstract" xr:uid="{897AE2E2-5EDE-FD4E-B8D0-9AA84798FFC5}"/>
    <hyperlink ref="K15" r:id="rId13" display="https://ui.adsabs.harvard.edu/abs/2021arXiv211106835B/abstract" xr:uid="{3D0F0F15-26D2-0C48-B5E7-490CDCB45A9D}"/>
    <hyperlink ref="K16" r:id="rId14" display="https://ui.adsabs.harvard.edu/abs/2021arXiv211106835B/abstract" xr:uid="{FCD4AC54-3299-8D40-8716-E6915448335F}"/>
    <hyperlink ref="K17" r:id="rId15" display="https://ui.adsabs.harvard.edu/abs/2021arXiv211106835B/abstract" xr:uid="{D5E59200-1E06-E944-BDF4-4F68B5D13638}"/>
    <hyperlink ref="K20" r:id="rId16" display="http://adsabs.harvard.edu/abs/2010MNRAS.404..289Y" xr:uid="{5A0907B7-F2FE-0044-99D1-8916690D6B65}"/>
    <hyperlink ref="K21" r:id="rId17" display="https://ui.adsabs.harvard.edu/abs/2021arXiv211106835B/abstract" xr:uid="{AEC986CD-BB21-B24A-8829-BFDA0FFCDED2}"/>
    <hyperlink ref="K22" r:id="rId18" display="https://ui.adsabs.harvard.edu/abs/2021arXiv211106835B/abstract" xr:uid="{543F8CB1-4728-AE4C-B8ED-2CE526775927}"/>
    <hyperlink ref="K23" r:id="rId19" display="http://adsabs.harvard.edu/abs/2011MNRAS.414.1679E" xr:uid="{B5BEEAA5-0487-EE45-9B9D-7EA5CC3E35E4}"/>
    <hyperlink ref="K24" r:id="rId20" display="https://ui.adsabs.harvard.edu/abs/2021arXiv211106835B/abstract" xr:uid="{4A8FE878-7614-A246-818B-DE8CEB4A4F6B}"/>
    <hyperlink ref="K27" r:id="rId21" display="http://adsabs.harvard.edu/abs/2006A&amp;A...457..611J" xr:uid="{B109A641-64E8-9548-87FA-4FE3C14EE9AA}"/>
    <hyperlink ref="K28" r:id="rId22" display="http://adsabs.harvard.edu/abs/2010MNRAS.404..289Y" xr:uid="{CC5503A4-F329-6545-A217-DC19E05C2F36}"/>
    <hyperlink ref="K42" r:id="rId23" display="http://adsabs.harvard.edu/abs/2011MNRAS.414.1679E" xr:uid="{7B6054CD-D8F0-314A-8381-B66799FD5194}"/>
    <hyperlink ref="K43" r:id="rId24" display="http://adsabs.harvard.edu/abs/2011MNRAS.414.1679E" xr:uid="{40068A2F-0097-B845-93F5-12C1512D5A17}"/>
    <hyperlink ref="K44" r:id="rId25" display="http://adsabs.harvard.edu/abs/2011MNRAS.414.1679E" xr:uid="{1B385ED9-E5D0-E64E-A0EB-2320F35396D8}"/>
    <hyperlink ref="K45" r:id="rId26" display="http://adsabs.harvard.edu/abs/2011MNRAS.414.1679E" xr:uid="{118212F7-1FA6-BE47-A10E-11B991292CAD}"/>
    <hyperlink ref="K46" r:id="rId27" display="http://adsabs.harvard.edu/abs/2011MNRAS.414.1679E" xr:uid="{C88ACEB6-BD71-594B-BA9D-114BFADC7043}"/>
    <hyperlink ref="K47" r:id="rId28" display="http://adsabs.harvard.edu/abs/2011MNRAS.414.1679E" xr:uid="{DDC7D4A4-DE1D-A544-840F-3BCC82CB2503}"/>
    <hyperlink ref="K48" r:id="rId29" display="http://adsabs.harvard.edu/abs/2011MNRAS.414.1679E" xr:uid="{C7D04932-C380-A349-8797-645713422E1A}"/>
    <hyperlink ref="K49" r:id="rId30" display="http://adsabs.harvard.edu/abs/2011MNRAS.414.1679E" xr:uid="{3A97D6B8-B041-A745-82F7-7013E678E8ED}"/>
    <hyperlink ref="K50" r:id="rId31" display="http://adsabs.harvard.edu/abs/2011MNRAS.414.1679E" xr:uid="{D3358BCC-CAF6-7B44-877C-5EB23ECE81D1}"/>
    <hyperlink ref="K51" r:id="rId32" display="http://adsabs.harvard.edu/abs/2011MNRAS.414.1679E" xr:uid="{B47D3170-E6E5-CC46-8618-9052452BF4C3}"/>
    <hyperlink ref="K52" r:id="rId33" display="http://adsabs.harvard.edu/abs/2011MNRAS.414.1679E" xr:uid="{CE836CAD-6514-3B44-99DB-E73BB08FBB24}"/>
    <hyperlink ref="K53" r:id="rId34" display="https://ui.adsabs.harvard.edu/abs/2021arXiv211106835B/abstract" xr:uid="{B211E5F7-9A14-D24D-B774-E0E24D9F4650}"/>
    <hyperlink ref="K54" r:id="rId35" display="https://ui.adsabs.harvard.edu/abs/2021arXiv211106835B/abstract" xr:uid="{41699DDC-E0DB-9B46-A123-2FB3A14EC1B0}"/>
    <hyperlink ref="K55" r:id="rId36" display="https://ui.adsabs.harvard.edu/abs/2019arXiv191104934B/abstract" xr:uid="{0F8B0E94-A76E-644B-8569-BEBE45DA9960}"/>
    <hyperlink ref="K56" r:id="rId37" display="https://ui.adsabs.harvard.edu/abs/2019arXiv191104934B/abstract" xr:uid="{614212EA-5328-F045-B235-EBAB9338C2BA}"/>
    <hyperlink ref="K57" r:id="rId38" display="https://ui.adsabs.harvard.edu/abs/2021arXiv211106835B/abstract" xr:uid="{9BFB6789-B5D4-5A4C-B87C-47B25CEBC93C}"/>
    <hyperlink ref="K75" r:id="rId39" display="http://adsabs.harvard.edu/abs/2018MNRAS.473.1644A" xr:uid="{10F7C98B-5591-0448-8FDF-5BC605C2C78D}"/>
    <hyperlink ref="K85" r:id="rId40" display="http://adsabs.harvard.edu/abs/2018MNRAS.473.1644A" xr:uid="{6C445743-57D4-D940-8C91-1C044476DBC7}"/>
    <hyperlink ref="K102" r:id="rId41" display="http://adsabs.harvard.edu/abs/2018MNRAS.473.1644A" xr:uid="{AA687CCC-5BF6-9D4C-9C12-A583D7D00E71}"/>
    <hyperlink ref="K104" r:id="rId42" display="https://ui.adsabs.harvard.edu/abs/2020MNRAS.498.4605H/" xr:uid="{BC271265-B9CB-F344-870A-A3D91FAC9ADF}"/>
    <hyperlink ref="K105" r:id="rId43" display="https://ui.adsabs.harvard.edu/abs/2020MNRAS.498.4605H/" xr:uid="{21E5EC86-1495-E643-9DFF-0C11BCAB9A72}"/>
    <hyperlink ref="K106" r:id="rId44" display="https://ui.adsabs.harvard.edu/abs/2020MNRAS.498.4605H/" xr:uid="{8D4DC595-F653-0242-A02A-851321798C7C}"/>
    <hyperlink ref="K107" r:id="rId45" display="https://ui.adsabs.harvard.edu/abs/2020MNRAS.498.4605H/" xr:uid="{378CE2FE-404E-084B-AC5F-88CFA1C36BE2}"/>
    <hyperlink ref="K108" r:id="rId46" display="https://ui.adsabs.harvard.edu/abs/2020MNRAS.498.4605H/" xr:uid="{AB2C902A-47FA-BC45-9240-B081B2885A83}"/>
    <hyperlink ref="K109" r:id="rId47" display="https://ui.adsabs.harvard.edu/abs/2020MNRAS.498.4605H/" xr:uid="{A4BF10CD-2CD2-2645-88A8-C7590B32F446}"/>
    <hyperlink ref="K110" r:id="rId48" display="https://ui.adsabs.harvard.edu/abs/2020MNRAS.498.4605H/" xr:uid="{93980A20-39E4-794D-AD02-2729B53F5391}"/>
    <hyperlink ref="K111" r:id="rId49" display="https://ui.adsabs.harvard.edu/abs/2020MNRAS.498.4605H/" xr:uid="{F4F535BB-DA87-634B-9C60-45CFE60F7D73}"/>
    <hyperlink ref="K112" r:id="rId50" display="http://adsabs.harvard.edu/abs/2005ApJ...633.1095L" xr:uid="{86E7D3D1-14F2-4B43-B1C7-51F6961A640E}"/>
    <hyperlink ref="K113" r:id="rId51" display="http://adsabs.harvard.edu/abs/2011MNRAS.414.1679E" xr:uid="{11FDB79A-D7D8-6246-9E80-8694ACA20589}"/>
    <hyperlink ref="K114" r:id="rId52" display="https://ui.adsabs.harvard.edu/abs/2021arXiv211106835B/abstract" xr:uid="{34C58139-85BF-DF44-B8A1-6E03E32D687D}"/>
    <hyperlink ref="K115" r:id="rId53" display="https://ui.adsabs.harvard.edu/abs/2021arXiv211106835B/abstract" xr:uid="{CC62198C-4565-8C47-9140-1C241486A7FB}"/>
    <hyperlink ref="K116" r:id="rId54" display="https://ui.adsabs.harvard.edu/abs/2021arXiv211106835B/abstract" xr:uid="{6EEE3672-142F-EA42-90A4-2DFC57A5D7C7}"/>
    <hyperlink ref="K117" r:id="rId55" display="https://ui.adsabs.harvard.edu/abs/2021arXiv211106835B/abstract" xr:uid="{84D34446-0B35-C944-BA6D-A80D436044B3}"/>
    <hyperlink ref="K119" r:id="rId56" display="http://adsabs.harvard.edu/abs/2016MNRAS.461.2809M" xr:uid="{90CE60CD-39AF-4A43-A41F-94FE49C7ADBD}"/>
    <hyperlink ref="K120" r:id="rId57" display="http://adsabs.harvard.edu/abs/2011MNRAS.414.1679E" xr:uid="{887557A5-6A0C-3842-8571-65D701282BA0}"/>
    <hyperlink ref="K121" r:id="rId58" display="http://adsabs.harvard.edu/abs/2011MNRAS.414.1679E" xr:uid="{269149A4-B926-2140-9A71-3FE81B407236}"/>
    <hyperlink ref="K122" r:id="rId59" display="http://adsabs.harvard.edu/abs/2011MNRAS.414.1679E" xr:uid="{07D6E8BC-A654-294C-AF47-30FFA740F74C}"/>
    <hyperlink ref="K123" r:id="rId60" display="http://adsabs.harvard.edu/abs/2011MNRAS.414.1679E" xr:uid="{7436B4C4-B326-A84A-A651-F9A21537898C}"/>
    <hyperlink ref="K124" r:id="rId61" display="http://adsabs.harvard.edu/abs/2011MNRAS.414.1679E" xr:uid="{87CB2B0C-61E1-344A-860B-9613760B96F4}"/>
    <hyperlink ref="K127" r:id="rId62" display="http://adsabs.harvard.edu/abs/2011MNRAS.414.1679E" xr:uid="{71648F3C-F841-5A4E-BBF3-0435DE5382D3}"/>
    <hyperlink ref="K128" r:id="rId63" display="http://adsabs.harvard.edu/abs/2011MNRAS.414.1679E" xr:uid="{000CC6F0-9E3C-6849-B2E7-FA72E5F6AFC2}"/>
    <hyperlink ref="K129" r:id="rId64" display="http://adsabs.harvard.edu/abs/2011MNRAS.414.1679E" xr:uid="{EC066FED-7A87-D54C-A213-52571CF6F570}"/>
    <hyperlink ref="K131" r:id="rId65" display="http://adsabs.harvard.edu/abs/2011MNRAS.414.1679E" xr:uid="{35302B79-8785-D141-ADCA-37E7D8E5AB0B}"/>
    <hyperlink ref="K132" r:id="rId66" display="https://ui.adsabs.harvard.edu/abs/2021arXiv211106835B/abstract" xr:uid="{464785F0-DBE3-2944-A5D4-15C224BAE94C}"/>
    <hyperlink ref="K133" r:id="rId67" display="https://ui.adsabs.harvard.edu/abs/2021arXiv211106835B/abstract" xr:uid="{978B61AA-9C6E-B743-82D8-DAB32E7DA103}"/>
    <hyperlink ref="K134" r:id="rId68" display="https://ui.adsabs.harvard.edu/abs/2021arXiv211106835B/abstract" xr:uid="{C8331171-7560-CD45-9522-168BA869B051}"/>
    <hyperlink ref="K135" r:id="rId69" display="https://ui.adsabs.harvard.edu/abs/2021arXiv211106835B/abstract" xr:uid="{084E3B18-00BB-0542-AA3B-54F3AC1426B7}"/>
    <hyperlink ref="K137" r:id="rId70" display="http://adsabs.harvard.edu/abs/2002ApJ...578..935J" xr:uid="{4D0C1A79-31BD-3245-B638-5DB7B9F7F4CE}"/>
    <hyperlink ref="K138" r:id="rId71" display="http://adsabs.harvard.edu/abs/2011MNRAS.414.1679E" xr:uid="{1843B38C-05BF-CD49-A4DA-107D87B78705}"/>
    <hyperlink ref="K139" r:id="rId72" display="http://adsabs.harvard.edu/abs/2011MNRAS.414.1679E" xr:uid="{EE67B1CB-0302-AB46-AB49-22624937B6BA}"/>
    <hyperlink ref="K142" r:id="rId73" display="http://adsabs.harvard.edu/abs/2011MNRAS.414.1679E" xr:uid="{22BE287B-4985-1C47-9C81-473BFEE43B76}"/>
    <hyperlink ref="K143" r:id="rId74" display="http://adsabs.harvard.edu/abs/2011MNRAS.414.1679E" xr:uid="{0A987454-7DBD-1845-8603-40B1BDE2E1F9}"/>
    <hyperlink ref="K144" r:id="rId75" display="http://adsabs.harvard.edu/abs/2011MNRAS.414.1679E" xr:uid="{BB5AC92F-1B19-1940-951A-54EE7979574F}"/>
    <hyperlink ref="K149" r:id="rId76" display="https://ui.adsabs.harvard.edu/abs/2019arXiv191104934B/abstract" xr:uid="{550F4C6B-8FF7-D642-8D35-B44B70A18747}"/>
    <hyperlink ref="K153" r:id="rId77" display="http://adsabs.harvard.edu/abs/2006A&amp;A...457..611J" xr:uid="{3C463BF7-30E8-4D41-B3C1-58D98FF94C22}"/>
    <hyperlink ref="K159" r:id="rId78" display="https://ui.adsabs.harvard.edu/abs/2022ATel15622....1S/abstract" xr:uid="{4B91CDEB-057E-A34B-B55B-B527D1913882}"/>
    <hyperlink ref="K160" r:id="rId79" display="http://adsabs.harvard.edu/abs/2011MNRAS.414.1679E" xr:uid="{78A5E548-D1EF-E343-8287-2B5E913C5B9D}"/>
    <hyperlink ref="K161" r:id="rId80" display="https://ui.adsabs.harvard.edu/abs/2021arXiv211106835B/abstract" xr:uid="{FE7A8D6A-76E4-484D-9FB3-67186A4F6509}"/>
    <hyperlink ref="K162" r:id="rId81" display="https://ui.adsabs.harvard.edu/abs/2021arXiv211106835B/abstract" xr:uid="{35B98328-59E0-034B-814E-F0FAAF75D81D}"/>
    <hyperlink ref="K163" r:id="rId82" display="http://adsabs.harvard.edu/abs/1981ApJ...249..687D" xr:uid="{AF1CD67B-11AE-7040-9553-192BECBCD94C}"/>
    <hyperlink ref="K164" r:id="rId83" display="http://adsabs.harvard.edu/abs/1981ApJ...249..687D" xr:uid="{69215104-4872-F249-BF8A-05488B034D5E}"/>
    <hyperlink ref="K165" r:id="rId84" display="http://adsabs.harvard.edu/abs/1988ApJ...330..847C" xr:uid="{D5E6AC70-AB85-D642-83F9-CB99741AB462}"/>
    <hyperlink ref="K166" r:id="rId85" display="http://adsabs.harvard.edu/abs/1981ApJ...249..687D" xr:uid="{BDC3B536-CD1F-894B-ABD6-2C5B54697652}"/>
    <hyperlink ref="K167" r:id="rId86" display="http://adsabs.harvard.edu/abs/1981ApJ...249..687D" xr:uid="{B5943483-B0E6-4B44-9EAF-2199F5106D68}"/>
    <hyperlink ref="K168" r:id="rId87" display="http://adsabs.harvard.edu/abs/1988ApJ...330..847C" xr:uid="{81DF5EF2-5A14-7344-A0B5-03B9C989B0C6}"/>
    <hyperlink ref="K169" r:id="rId88" display="http://adsabs.harvard.edu/abs/1988ApJ...330..847C" xr:uid="{B8EE02F9-BCF4-7A4A-88F6-7CA1E1796309}"/>
    <hyperlink ref="K170" r:id="rId89" display="http://adsabs.harvard.edu/abs/1987AuJPh..40..725M" xr:uid="{B5D4CA85-3CAC-AF4E-985B-20F554EB89BF}"/>
    <hyperlink ref="K171" r:id="rId90" display="http://adsabs.harvard.edu/abs/1987AuJPh..40..725M" xr:uid="{6CF70321-7350-144E-812D-1E7E4A7DAB8C}"/>
    <hyperlink ref="K172" r:id="rId91" display="http://www.cfa.harvard.edu/iauc/05300/05311.html%22 %5Cl %22tem3" xr:uid="{0292560D-86F1-3940-A68A-A1B546E61878}"/>
    <hyperlink ref="K173" r:id="rId92" display="https://ui.adsabs.harvard.edu/abs/2021A%26A...647A..25E%2F/" xr:uid="{D2016FB2-8408-BE4C-B3AB-30795CBBFAC3}"/>
    <hyperlink ref="K174" r:id="rId93" display="http://www.cfa.harvard.edu/iauc/06000/06038.html%22 %5Cl %22tem1" xr:uid="{17893D5B-4A24-6949-A00D-65AF07AADC7E}"/>
    <hyperlink ref="K175" r:id="rId94" display="http://www.cfa.harvard.edu/iauc/06000/06064.html%22 %5Cl %22tem1" xr:uid="{F3433C8A-60AB-1444-847F-0713151F97F3}"/>
    <hyperlink ref="K177" r:id="rId95" display="https://ui.adsabs.harvard.edu/abs/2021A%26A...647A..25E%2F/" xr:uid="{0054560E-5122-9941-B5A5-425993ED814D}"/>
    <hyperlink ref="K183" r:id="rId96" display="http://www.astronomerstelegram.org/?read=6903" xr:uid="{4935C4C8-3C62-BF44-8039-73D1DA2E5E47}"/>
    <hyperlink ref="K186" r:id="rId97" display="https://www.astronomerstelegram.org/?read=14806" xr:uid="{EC6050AB-8FEB-CC46-A38E-BF543C9D1A57}"/>
    <hyperlink ref="K187" r:id="rId98" display="http://arxiv.org/abs/1211.2035" xr:uid="{298C592D-F622-8F47-896E-7DFF6A61713B}"/>
    <hyperlink ref="K188" r:id="rId99" display="https://ui.adsabs.harvard.edu/abs/2021arXiv211106835B/abstract" xr:uid="{2954E7ED-8186-A045-9564-0A4115A233F1}"/>
    <hyperlink ref="K190" r:id="rId100" display="https://ui.adsabs.harvard.edu/abs/2021MNRAS.508.3251L%2F/abstract" xr:uid="{2CF5C883-AA83-0141-9D68-5754655B23B8}"/>
    <hyperlink ref="K191" r:id="rId101" display="http://arxiv.org/abs/1211.2035" xr:uid="{D2880BB1-E9CD-EE4C-B785-584186BF6B6C}"/>
    <hyperlink ref="K192" r:id="rId102" display="http://arxiv.org/abs/1211.2035" xr:uid="{FD407F62-BCC0-3040-8C00-975B001D2194}"/>
    <hyperlink ref="K193" r:id="rId103" display="https://ui.adsabs.harvard.edu/abs/2021arXiv211106835B/abstract" xr:uid="{4822AAB7-5207-834C-BDF0-3BB1B35D2DB4}"/>
    <hyperlink ref="K194" r:id="rId104" display="https://ui.adsabs.harvard.edu/abs/2021MNRAS.508.3251L%2F/abstract" xr:uid="{14DA1CAA-8A51-3F4A-BF5C-DFE4DDD5EEFF}"/>
    <hyperlink ref="K195" r:id="rId105" display="https://ui.adsabs.harvard.edu/abs/2021MNRAS.508.3251L%2F/abstract" xr:uid="{49A6393E-E9B3-4048-ABAA-9D6E6EA10165}"/>
    <hyperlink ref="K196" r:id="rId106" display="http://arxiv.org/abs/1211.2035" xr:uid="{EC69EA22-A976-984B-92D9-DE5BC9FE0772}"/>
    <hyperlink ref="K197" r:id="rId107" display="http://arxiv.org/abs/1211.2035" xr:uid="{26FA0D9B-6C5B-0C49-93BB-FA432668A055}"/>
    <hyperlink ref="K198" r:id="rId108" display="https://ui.adsabs.harvard.edu/abs/2021MNRAS.508.3251L%2F/abstract" xr:uid="{14BFD83E-6092-9F4B-8616-0F930729EAB3}"/>
    <hyperlink ref="K199" r:id="rId109" display="https://ui.adsabs.harvard.edu/abs/2021MNRAS.508.3251L%2F/abstract" xr:uid="{DDB0DEEF-C86C-1F45-82C7-179C82EBF98D}"/>
    <hyperlink ref="K200" r:id="rId110" display="https://ui.adsabs.harvard.edu/abs/2021MNRAS.508.3251L%2F/abstract" xr:uid="{830240C1-B067-2D41-B5EA-D3F3B6669429}"/>
    <hyperlink ref="K201" r:id="rId111" display="https://ui.adsabs.harvard.edu/abs/2021MNRAS.508.3251L%2F/abstract" xr:uid="{030884E1-2CBB-1C4D-8501-103CD21399C3}"/>
    <hyperlink ref="K203" r:id="rId112" display="https://ui.adsabs.harvard.edu/abs/2022MNRAS.511..425G/abstract" xr:uid="{2D7E2655-287C-2945-BE48-93D10564DDA3}"/>
    <hyperlink ref="K204" r:id="rId113" display="https://ui.adsabs.harvard.edu/abs/2022MNRAS.511..425G/abstract" xr:uid="{A9D247BB-0C33-ED4A-93DB-F06DEB14EB97}"/>
    <hyperlink ref="K205" r:id="rId114" display="https://ui.adsabs.harvard.edu/abs/2022MNRAS.511..425G/abstract" xr:uid="{7B029CB1-2065-2047-B485-C265BAE8E983}"/>
    <hyperlink ref="K206" r:id="rId115" display="https://ui.adsabs.harvard.edu/abs/2022MNRAS.511..425G/abstract" xr:uid="{D930A7A2-285F-4348-B720-31C56603BB7C}"/>
    <hyperlink ref="K207" r:id="rId116" display="https://ui.adsabs.harvard.edu/abs/2022MNRAS.511..425G/abstract" xr:uid="{79989396-D18A-C64B-966D-5E68C696A1DC}"/>
    <hyperlink ref="K208" r:id="rId117" display="https://ui.adsabs.harvard.edu/abs/2022MNRAS.511..425G/abstract" xr:uid="{6F0640BC-8C60-354F-910E-04FF0D72EF10}"/>
    <hyperlink ref="K209" r:id="rId118" display="https://ui.adsabs.harvard.edu/abs/2021MNRAS.508.3251L%2F/abstract" xr:uid="{F7502EF9-9286-7742-966B-689342FA6E53}"/>
    <hyperlink ref="K213" r:id="rId119" display="http://arxiv.org/abs/1211.2035" xr:uid="{5C14E6CC-382F-B440-88FE-600DF1AF9111}"/>
    <hyperlink ref="K214" r:id="rId120" display="http://arxiv.org/abs/1211.2035" xr:uid="{A96E7D86-E632-5742-A2E3-3883F1C56483}"/>
    <hyperlink ref="K216" r:id="rId121" display="https://ui.adsabs.harvard.edu/abs/2021MNRAS.508.3251L%2F/abstract" xr:uid="{1A08EF22-989C-5B4C-A138-F133A1F15B4D}"/>
    <hyperlink ref="K217" r:id="rId122" display="https://ui.adsabs.harvard.edu/abs/2023MNRAS.521.4504Z/abstract" xr:uid="{7CFBECD8-22B0-0C49-995E-A9BF11B4D9BD}"/>
    <hyperlink ref="K218" r:id="rId123" display="https://ui.adsabs.harvard.edu/abs/2023MNRAS.521.4504Z/abstract" xr:uid="{E28CEF2F-39A2-D64E-B89A-6095329B3E57}"/>
    <hyperlink ref="K219" r:id="rId124" display="http://arxiv.org/abs/0811.2659" xr:uid="{317439FE-1571-4F46-AE4F-852AC0253FCD}"/>
    <hyperlink ref="K220" r:id="rId125" display="http://arxiv.org/abs/0811.2659" xr:uid="{606C3058-B327-6F48-8B2F-E8C9F41F663A}"/>
    <hyperlink ref="K222" r:id="rId126" display="https://ui.adsabs.harvard.edu/abs/2021MNRAS.508.3251L%2F/abstract" xr:uid="{C1A5A303-98D6-EA4E-89EA-071CEFCC7DDD}"/>
    <hyperlink ref="K224" r:id="rId127" display="http://adsabs.harvard.edu/abs/2000MNRAS.317..843W" xr:uid="{8151DC47-886A-804B-A734-7986DA7655DC}"/>
    <hyperlink ref="K225" r:id="rId128" display="http://arxiv.org/abs/1211.2035" xr:uid="{35998132-1FFA-2A43-B7EE-8C5EFE404005}"/>
    <hyperlink ref="K227" r:id="rId129" display="http://arxiv.org/abs/1211.2035" xr:uid="{22586C50-93BF-754B-9630-26549EC395E3}"/>
    <hyperlink ref="K228" r:id="rId130" display="http://arxiv.org/abs/1211.2035" xr:uid="{43F55204-F47F-FE49-9541-B7450B459E86}"/>
    <hyperlink ref="K229" r:id="rId131" display="http://arxiv.org/abs/1211.2035" xr:uid="{32464ECD-7582-BE4E-B5AB-0E70F2B853AC}"/>
    <hyperlink ref="K230" r:id="rId132" display="https://ui.adsabs.harvard.edu/abs/2021MNRAS.508.3251L%2F/abstract" xr:uid="{47EACA67-0261-9346-893D-CDB425C126E7}"/>
    <hyperlink ref="K231" r:id="rId133" display="https://ui.adsabs.harvard.edu/abs/2021MNRAS.508.3251L%2F/abstract" xr:uid="{CD10DA8F-22F4-ED44-B838-04725C6A0B58}"/>
    <hyperlink ref="K236" r:id="rId134" display="http://adsabs.harvard.edu/abs/2000MNRAS.317..843W" xr:uid="{CF4C53B4-B5A0-5142-8835-D66F46DBB140}"/>
    <hyperlink ref="K237" r:id="rId135" display="http://adsabs.harvard.edu/abs/2011ApJS..194...17R" xr:uid="{060B9628-30D0-3B46-8D99-05170B55F535}"/>
    <hyperlink ref="K238" r:id="rId136" display="http://adsabs.harvard.edu/abs/2011MNRAS.414.1679E" xr:uid="{5171D568-03FA-B44A-A30D-2625DADEE828}"/>
    <hyperlink ref="K239" r:id="rId137" display="https://ui.adsabs.harvard.edu/abs/2021MNRAS.508.3251L%2F/abstract" xr:uid="{1C42FA80-62BD-3C47-8570-6FE79A4AB3DA}"/>
    <hyperlink ref="K241" r:id="rId138" display="http://adsabs.harvard.edu/abs/2004MNRAS.351..599W" xr:uid="{61CA194D-28E8-284B-86B9-6E8F1244E0F8}"/>
    <hyperlink ref="K242" r:id="rId139" display="http://arxiv.org/abs/1211.2035" xr:uid="{E49B18C1-25CF-6D4C-82F8-D7C8A051B338}"/>
    <hyperlink ref="K243" r:id="rId140" display="http://arxiv.org/abs/1211.2035" xr:uid="{093523A6-A95E-EF44-BBF3-CEC9B7DC577A}"/>
    <hyperlink ref="K244" r:id="rId141" display="https://ui.adsabs.harvard.edu/abs/2021MNRAS.508.3251L%2F/abstract" xr:uid="{016F3E25-FB0C-2749-8D94-035CED7F0500}"/>
    <hyperlink ref="K245" r:id="rId142" display="https://ui.adsabs.harvard.edu/abs/2021MNRAS.508.3251L%2F/abstract" xr:uid="{9F6064CC-DF1A-6542-96B1-3B2C53B054EA}"/>
    <hyperlink ref="K246" r:id="rId143" display="https://ui.adsabs.harvard.edu/abs/2021MNRAS.508.3251L%2F/abstract" xr:uid="{6D88FDA9-68DC-DA4E-A7AD-A99ABC1B6216}"/>
    <hyperlink ref="K247" r:id="rId144" display="https://ui.adsabs.harvard.edu/abs/2021MNRAS.508.3251L%2F/abstract" xr:uid="{A52204C0-4A8D-E346-8F3F-0287C89DB540}"/>
    <hyperlink ref="K248" r:id="rId145" display="http://adsabs.harvard.edu/abs/1981MNRAS.194..841N" xr:uid="{4DDF51CC-78C2-FB43-8A00-5D6D42520074}"/>
    <hyperlink ref="K249" r:id="rId146" display="http://adsabs.harvard.edu/abs/2000MNRAS.317..843W" xr:uid="{E91D5AE7-7191-5149-8226-60DE73C7448E}"/>
    <hyperlink ref="K250" r:id="rId147" display="http://adsabs.harvard.edu/abs/2000MNRAS.317..843W" xr:uid="{439C55B6-9BDA-9340-917C-F7AD2D2DD097}"/>
    <hyperlink ref="K251" r:id="rId148" display="http://adsabs.harvard.edu/abs/2000MNRAS.317..843W" xr:uid="{66E4CAAC-573B-8B49-A350-7990DEBF0CCD}"/>
    <hyperlink ref="K252" r:id="rId149" display="http://adsabs.harvard.edu/abs/2000MNRAS.317..843W" xr:uid="{849F8F3B-3B16-FB44-A9D2-61CD700AF623}"/>
    <hyperlink ref="K253" r:id="rId150" display="http://adsabs.harvard.edu/abs/2000MNRAS.317..843W" xr:uid="{396F0258-3E78-5443-9F95-B863712B549C}"/>
    <hyperlink ref="K254" r:id="rId151" display="http://adsabs.harvard.edu/abs/2000MNRAS.317..843W" xr:uid="{859414BC-72FF-804C-A55A-827479E7FFC2}"/>
    <hyperlink ref="K261" r:id="rId152" display="http://arxiv.org/abs/1211.2035" xr:uid="{107FDB8D-ADD1-254D-A298-9D278FD09204}"/>
    <hyperlink ref="K262" r:id="rId153" display="http://arxiv.org/abs/1211.2035" xr:uid="{0B504088-9E82-8241-BEC5-248BF201B3D2}"/>
    <hyperlink ref="K263" r:id="rId154" display="http://arxiv.org/abs/1211.2035" xr:uid="{665C9BBA-2AF7-AE44-A67D-7C68FDC95844}"/>
    <hyperlink ref="K264" r:id="rId155" display="http://arxiv.org/abs/1211.2035" xr:uid="{480EE7D5-F398-EA47-A424-5642E55F9DC5}"/>
    <hyperlink ref="K265" r:id="rId156" display="http://arxiv.org/abs/1211.2035" xr:uid="{06DC66F1-6620-4B4C-B7E8-1BE2A469F550}"/>
    <hyperlink ref="K266" r:id="rId157" display="http://arxiv.org/abs/1211.2035" xr:uid="{838A97D6-4AD2-C948-928B-B6C06B547F73}"/>
    <hyperlink ref="K267" r:id="rId158" display="http://arxiv.org/abs/1211.2035" xr:uid="{2E4BD226-510F-0746-A30D-8F12509FB3BB}"/>
    <hyperlink ref="K268" r:id="rId159" display="http://arxiv.org/abs/1211.2035" xr:uid="{F25E908D-CF15-584C-93B8-7BF5ABC6D71C}"/>
    <hyperlink ref="K271" r:id="rId160" display="http://arxiv.org/abs/1211.2035" xr:uid="{A620EF26-D635-C745-97D3-37BCD9F42461}"/>
    <hyperlink ref="K272" r:id="rId161" display="https://ui.adsabs.harvard.edu/abs/2021MNRAS.508.3251L%2F/abstract" xr:uid="{F5ACED49-A1A4-4841-B0A1-2E434B2848C0}"/>
    <hyperlink ref="K273" r:id="rId162" display="https://ui.adsabs.harvard.edu/abs/2021MNRAS.508.3251L%2F/abstract" xr:uid="{331FBBF1-F8E2-7C4A-822B-62E79923D8E6}"/>
    <hyperlink ref="K274" r:id="rId163" display="https://ui.adsabs.harvard.edu/abs/2021MNRAS.508.3251L%2F/abstract" xr:uid="{74AAD2E5-C63B-184F-81C1-F424CF07B4FC}"/>
    <hyperlink ref="K275" r:id="rId164" display="https://ui.adsabs.harvard.edu/abs/2021MNRAS.508.3251L%2F/abstract" xr:uid="{A3E9F022-69F6-DA4D-B927-B2E6070571B3}"/>
    <hyperlink ref="K276" r:id="rId165" display="https://ui.adsabs.harvard.edu/abs/2021MNRAS.508.3251L%2F/abstract" xr:uid="{02C49E1C-890E-8647-8DE9-20BC6149B2C3}"/>
    <hyperlink ref="K277" r:id="rId166" display="https://ui.adsabs.harvard.edu/abs/2021MNRAS.508.3251L%2F/abstract" xr:uid="{AAF3C6FB-6AFF-6541-9CB1-82082F6C9260}"/>
    <hyperlink ref="K278" r:id="rId167" display="https://ui.adsabs.harvard.edu/abs/2021MNRAS.508.3251L%2F/abstract" xr:uid="{05B185B8-E731-F042-BB30-910C524C17B6}"/>
    <hyperlink ref="K279" r:id="rId168" display="https://ui.adsabs.harvard.edu/abs/2021MNRAS.508.3251L%2F/abstract" xr:uid="{DD85FD19-E7A8-5C4A-8F7F-8D6B9E560E2B}"/>
    <hyperlink ref="K280" r:id="rId169" display="https://ui.adsabs.harvard.edu/abs/2021MNRAS.508.3251L%2F/abstract" xr:uid="{83881E01-40A1-4241-B3F8-CA337B2E0015}"/>
    <hyperlink ref="K281" r:id="rId170" display="https://ui.adsabs.harvard.edu/abs/2021MNRAS.508.3251L%2F/abstract" xr:uid="{3BEB4912-BB6D-784D-BEE9-8CF6077F210F}"/>
    <hyperlink ref="K283" r:id="rId171" display="http://adsabs.harvard.edu/abs/2010PASA...27...64W" xr:uid="{2DE6FA23-E4CD-2D43-BE83-E839C26D3E74}"/>
    <hyperlink ref="K284" r:id="rId172" display="https://ui.adsabs.harvard.edu/abs/2021MNRAS.508.3251L%2F/abstract" xr:uid="{A1F17D75-63F7-0041-B3C1-02F7EC9ED9CA}"/>
    <hyperlink ref="K285" r:id="rId173" display="https://ui.adsabs.harvard.edu/abs/2021MNRAS.508.3251L%2F/abstract" xr:uid="{13338042-52CC-C34A-8FEA-4982568E23AE}"/>
    <hyperlink ref="K286" r:id="rId174" display="https://ui.adsabs.harvard.edu/abs/2021MNRAS.508.3251L%2F/abstract" xr:uid="{DEF86F44-9D95-2447-B23E-B54D8466A474}"/>
    <hyperlink ref="K287" r:id="rId175" display="https://ui.adsabs.harvard.edu/abs/2021MNRAS.508.3251L%2F/abstract" xr:uid="{A3539B3F-A1BB-7248-ACF7-17B7AA3CD815}"/>
    <hyperlink ref="K288" r:id="rId176" display="http://adsabs.harvard.edu/abs/2010PASA...27...64W" xr:uid="{1F12A1F7-490F-6442-B10E-53C156452AE1}"/>
    <hyperlink ref="K289" r:id="rId177" display="http://arxiv.org/abs/1211.2035" xr:uid="{4813B7AF-5E6C-9A4C-8E9C-CF610FCBB21D}"/>
    <hyperlink ref="K290" r:id="rId178" display="http://fermi.gsfc.nasa.gov/science/mtgs/symposia/2011/program/session6b/Belfiore_FS2011_v5.pdf" xr:uid="{A817616B-A884-8F49-8516-EDC860A5B339}"/>
    <hyperlink ref="K291" r:id="rId179" display="http://arxiv.org/abs/1211.2035" xr:uid="{68420C77-D8DD-0E4B-A305-2BFB52DA588C}"/>
    <hyperlink ref="K292" r:id="rId180" display="http://arxiv.org/abs/1211.2035" xr:uid="{B1E105FB-BC45-754F-8868-856824748D8A}"/>
    <hyperlink ref="K293" r:id="rId181" display="http://arxiv.org/abs/1211.2035" xr:uid="{2AFAE6F6-AF6F-6F4B-8671-91A699F5318E}"/>
    <hyperlink ref="K294" r:id="rId182" display="http://arxiv.org/abs/1211.2035" xr:uid="{6FBB6512-7AF0-7740-B734-17856425E353}"/>
    <hyperlink ref="K295" r:id="rId183" display="http://arxiv.org/abs/1211.2035" xr:uid="{9813E428-67FE-274D-B16F-03F08D5AD7B5}"/>
    <hyperlink ref="K296" r:id="rId184" display="http://arxiv.org/abs/1211.2035" xr:uid="{9B307FD8-56C6-3448-9284-9C0435937DAB}"/>
    <hyperlink ref="K297" r:id="rId185" display="http://arxiv.org/abs/1211.2035" xr:uid="{A46838DD-3F96-6D45-84F8-204524E1D67F}"/>
    <hyperlink ref="K298" r:id="rId186" display="https://ui.adsabs.harvard.edu/abs/2021MNRAS.508.3251L%2F/abstract" xr:uid="{278690F2-67DC-2A40-ACE2-F44485C7F734}"/>
    <hyperlink ref="K299" r:id="rId187" display="https://ui.adsabs.harvard.edu/abs/2021MNRAS.508.3251L%2F/abstract" xr:uid="{CD198083-64B3-3941-B8E0-E6023F2BB19A}"/>
    <hyperlink ref="K300" r:id="rId188" display="https://ui.adsabs.harvard.edu/abs/2021MNRAS.508.3251L%2F/abstract" xr:uid="{9BAD2994-F2EE-2447-A656-811A1D91FB60}"/>
    <hyperlink ref="K301" r:id="rId189" display="https://ui.adsabs.harvard.edu/abs/2021MNRAS.508.3251L%2F/abstract" xr:uid="{932C0CC6-836A-E549-857D-30113E874415}"/>
    <hyperlink ref="K302" r:id="rId190" display="https://ui.adsabs.harvard.edu/abs/2021MNRAS.508.3251L%2F/abstract" xr:uid="{91A9AC58-0F62-7949-939F-3333CFC928B4}"/>
    <hyperlink ref="K303" r:id="rId191" display="https://ui.adsabs.harvard.edu/abs/2021MNRAS.508.3251L%2F/abstract" xr:uid="{C12791E5-EFB9-4342-BE3E-DDF3AE388AFE}"/>
    <hyperlink ref="K304" r:id="rId192" display="https://ui.adsabs.harvard.edu/abs/2021MNRAS.508.3251L%2F/abstract" xr:uid="{0B3E701A-280F-8949-AB74-BF9463B5E4C3}"/>
    <hyperlink ref="K305" r:id="rId193" display="http://arxiv.org/abs/1211.2035" xr:uid="{342A0DDF-4DD0-EB4D-879C-F2A86AFD0CBE}"/>
    <hyperlink ref="K306" r:id="rId194" display="http://arxiv.org/abs/1211.2035" xr:uid="{CE3FA9FC-50DB-644C-AA45-766BFA3CF6F9}"/>
    <hyperlink ref="K307" r:id="rId195" display="http://arxiv.org/abs/1211.2035" xr:uid="{60064E62-7434-8047-ABB7-8591023460D2}"/>
    <hyperlink ref="K309" r:id="rId196" display="http://arxiv.org/abs/1211.2035" xr:uid="{DAD09A47-3F5C-9D4D-B30D-68A78D7EF814}"/>
    <hyperlink ref="K310" r:id="rId197" display="https://ui.adsabs.harvard.edu/abs/2021MNRAS.508.3251L%2F/abstract" xr:uid="{4F6111CF-F761-6C44-84A9-A0CD16A9A9BB}"/>
    <hyperlink ref="K311" r:id="rId198" display="https://ui.adsabs.harvard.edu/abs/2021MNRAS.508.3251L%2F/abstract" xr:uid="{033C5CF3-2AB5-5542-B4FD-0F8E7D5CF9DE}"/>
    <hyperlink ref="K312" r:id="rId199" display="http://arxiv.org/abs/1211.2035" xr:uid="{563084FD-3F77-1A46-BB6D-3EDFBB91F1AB}"/>
    <hyperlink ref="K313" r:id="rId200" display="http://arxiv.org/abs/1211.2035" xr:uid="{A5F20C69-5315-8640-BBD9-C61EFAD74B6A}"/>
    <hyperlink ref="K314" r:id="rId201" display="https://ui.adsabs.harvard.edu/abs/2021MNRAS.508.3251L%2F/abstract" xr:uid="{18CB6C12-A249-394B-9ACB-2B76FC12B2D3}"/>
    <hyperlink ref="K315" r:id="rId202" display="https://ui.adsabs.harvard.edu/abs/2021MNRAS.508.3251L%2F/abstract" xr:uid="{ACF0CA32-6CE3-974F-A305-7034B5504FF3}"/>
    <hyperlink ref="K316" r:id="rId203" display="http://adsabs.harvard.edu/abs/1974ApJ...191L..63M" xr:uid="{2E0C77BA-C495-634A-AE0B-8C0DB41C66A2}"/>
    <hyperlink ref="K317" r:id="rId204" display="http://adsabs.harvard.edu/abs/2011MNRAS.414.1679E" xr:uid="{E410AA14-4CD5-9745-B65B-59977F05CB73}"/>
    <hyperlink ref="K318" r:id="rId205" display="http://arxiv.org/abs/1211.2035" xr:uid="{577262FD-DE6E-4F4A-896F-B16F484EB668}"/>
    <hyperlink ref="K319" r:id="rId206" display="http://adsabs.harvard.edu/abs/1995A&amp;A...293..795J" xr:uid="{02BC62A5-5867-6242-ADF9-9DCDB2EC8840}"/>
    <hyperlink ref="K320" r:id="rId207" display="http://adsabs.harvard.edu/abs/2000MNRAS.317..843W" xr:uid="{94872F16-E08F-1546-9EFF-2738319F3217}"/>
    <hyperlink ref="K321" r:id="rId208" display="http://arxiv.org/abs/1211.2035" xr:uid="{A0AA809F-3A48-5F46-89EF-60459DB7807A}"/>
    <hyperlink ref="K322" r:id="rId209" display="https://ui.adsabs.harvard.edu/abs/2021MNRAS.508.3251L%2F/abstract" xr:uid="{2543F794-991A-1D4C-91DA-40B4E7E57020}"/>
    <hyperlink ref="K323" r:id="rId210" display="https://ui.adsabs.harvard.edu/abs/2021MNRAS.508.3251L%2F/abstract" xr:uid="{8C856F26-9290-9841-A60E-2006E2C8ABFF}"/>
    <hyperlink ref="K324" r:id="rId211" display="http://adsabs.harvard.edu/abs/2000ApJ...534L..71T" xr:uid="{B1C30F34-4190-9A4F-A7D9-ACD947CAFD54}"/>
    <hyperlink ref="K325" r:id="rId212" display="https://ui.adsabs.harvard.edu/abs/2021MNRAS.508.3251L%2F/abstract" xr:uid="{AC56C9C3-35A0-4940-BEC6-DB504363E022}"/>
    <hyperlink ref="K326" r:id="rId213" display="https://ui.adsabs.harvard.edu/abs/2021MNRAS.508.3251L%2F/abstract" xr:uid="{AB862BE5-BABC-5040-8D27-14F8AD28EEEC}"/>
    <hyperlink ref="K327" r:id="rId214" display="https://ui.adsabs.harvard.edu/abs/2021MNRAS.508.3251L%2F/abstract" xr:uid="{988C62A7-D731-7145-9767-52763DB2B6CE}"/>
    <hyperlink ref="K328" r:id="rId215" display="https://ui.adsabs.harvard.edu/abs/2021MNRAS.508.3251L%2F/abstract" xr:uid="{3C91D478-97B3-E14F-B298-94497E6C9BB3}"/>
    <hyperlink ref="K329" r:id="rId216" display="https://ui.adsabs.harvard.edu/abs/2021MNRAS.508.3251L%2F/abstract" xr:uid="{DB1CAFF7-37D8-114E-AB83-7492F6E4984D}"/>
    <hyperlink ref="K331" r:id="rId217" display="http://adsabs.harvard.edu/abs/1978MNRAS.184P..35M" xr:uid="{BCE2A549-8620-B547-8547-7E961A313387}"/>
    <hyperlink ref="K332" r:id="rId218" display="http://adsabs.harvard.edu/abs/1993MNRAS.260..643F" xr:uid="{AAB1C40D-913A-8441-A031-815C4431175B}"/>
    <hyperlink ref="K333" r:id="rId219" display="http://adsabs.harvard.edu/abs/1993MNRAS.260..643F" xr:uid="{216222AC-160E-C843-9BFD-C84FF21A693E}"/>
    <hyperlink ref="K334" r:id="rId220" display="https://ui.adsabs.harvard.edu/abs/2021MNRAS.508.3251L%2F/abstract" xr:uid="{6D56806E-D217-7A4C-B8D4-4B59F0D0510D}"/>
    <hyperlink ref="K335" r:id="rId221" display="http://arxiv.org/abs/1211.2035" xr:uid="{6E006EF1-8FE9-A64F-94D8-39468EE772B3}"/>
    <hyperlink ref="K336" r:id="rId222" display="https://ui.adsabs.harvard.edu/abs/2021MNRAS.508.3251L%2F/abstract" xr:uid="{29513031-F18D-184B-8079-65CC4A5786E7}"/>
    <hyperlink ref="K337" r:id="rId223" display="http://adsabs.harvard.edu/abs/2007ApJ...664..448I" xr:uid="{A300D890-80D1-9F49-A231-7A3F26BC7AFD}"/>
    <hyperlink ref="K338" r:id="rId224" display="https://ui.adsabs.harvard.edu/abs/2021MNRAS.508.3251L%2F/abstract" xr:uid="{CE3D2E67-833B-9743-8E39-940FF9059D86}"/>
    <hyperlink ref="K339" r:id="rId225" display="https://ui.adsabs.harvard.edu/abs/2021MNRAS.508.3251L%2F/abstract" xr:uid="{0F5F16F6-C2E5-AC41-9D0C-D4E888016664}"/>
    <hyperlink ref="K340" r:id="rId226" display="http://arxiv.org/abs/1211.2035" xr:uid="{335D845D-CD6B-EA4C-B064-03CD6F01C6B6}"/>
    <hyperlink ref="K341" r:id="rId227" display="https://ui.adsabs.harvard.edu/abs/2021MNRAS.508.3251L%2F/abstract" xr:uid="{EF352901-37E1-0940-B7AD-5E42CC1259DC}"/>
    <hyperlink ref="K342" r:id="rId228" display="http://adsabs.harvard.edu/abs/2011MNRAS.414.1679E" xr:uid="{3C999752-97BD-9444-B5DA-12C5AA75234A}"/>
    <hyperlink ref="K343" r:id="rId229" display="https://ui.adsabs.harvard.edu/abs/2021arXiv211106835B/abstract" xr:uid="{113348C4-CB06-2249-89F9-2780DB1472C3}"/>
    <hyperlink ref="K344" r:id="rId230" display="https://ui.adsabs.harvard.edu/abs/2021arXiv211106835B/abstract" xr:uid="{9F3FFD80-6EB5-BF43-B624-6DFDC808F8AA}"/>
    <hyperlink ref="K345" r:id="rId231" display="https://ui.adsabs.harvard.edu/abs/2021arXiv211106835B/abstract" xr:uid="{6C71A32A-045B-3240-AA1A-1B9CAB8CB7C4}"/>
    <hyperlink ref="K346" r:id="rId232" display="http://adsabs.harvard.edu/abs/2011MNRAS.414.1679E" xr:uid="{B0B7933B-814D-6147-8D6C-B2FBB32F19B6}"/>
    <hyperlink ref="K347" r:id="rId233" display="http://adsabs.harvard.edu/abs/2010MNRAS.404..289Y" xr:uid="{0F86DB15-4591-0C44-9CCD-F0F3559F3B95}"/>
    <hyperlink ref="K349" r:id="rId234" display="https://ui.adsabs.harvard.edu/abs/2021MNRAS.508.3251L%2F/abstract" xr:uid="{32CA315E-9728-B94E-9D69-3D35EBA27518}"/>
    <hyperlink ref="K350" r:id="rId235" display="http://adsabs.harvard.edu/abs/1995A&amp;A...293..795J" xr:uid="{276E6CA8-22DC-2E43-A0B7-7952C467572D}"/>
    <hyperlink ref="K351" r:id="rId236" display="http://arxiv.org/abs/1211.2035" xr:uid="{ED00BBD4-B5B2-904F-B5CB-525FE92A325E}"/>
    <hyperlink ref="K352" r:id="rId237" display="http://arxiv.org/abs/1211.2035" xr:uid="{C0D10758-57FF-7F43-B334-9D55915C9C2B}"/>
    <hyperlink ref="K353" r:id="rId238" display="http://adsabs.harvard.edu/abs/2010PASA...27...64W" xr:uid="{469609B7-EEC7-3A47-BB54-CDD8EF72877C}"/>
    <hyperlink ref="K354" r:id="rId239" display="http://adsabs.harvard.edu/abs/2018RNAAS...2c.139L%22" xr:uid="{4526E61B-2AC0-1F43-BFFC-1C2DC46FD9DF}"/>
    <hyperlink ref="K355" r:id="rId240" display="http://adsabs.harvard.edu/abs/2008ApJ...673.1044D" xr:uid="{1AFC6F74-527B-BB40-9067-2E466F2E41F4}"/>
    <hyperlink ref="K356" r:id="rId241" display="http://adsabs.harvard.edu/abs/2008ApJ...673.1044D" xr:uid="{630C52C1-0DDE-3446-A47F-D1E6C15DED88}"/>
    <hyperlink ref="K357" r:id="rId242" display="http://adsabs.harvard.edu/abs/2008ApJ...673.1044D" xr:uid="{2FB3C776-DAC1-2043-9D88-F80BE3C9E68F}"/>
    <hyperlink ref="K358" r:id="rId243" display="http://adsabs.harvard.edu/abs/2008ApJ...673.1044D" xr:uid="{75A66E5D-0B31-824A-B8A4-BCE224A4937A}"/>
    <hyperlink ref="K359" r:id="rId244" display="http://adsabs.harvard.edu/abs/2008ApJ...673.1044D" xr:uid="{CDFD300A-0AFF-BF4F-A12D-FB74F2CEE7DC}"/>
    <hyperlink ref="K360" r:id="rId245" display="http://adsabs.harvard.edu/abs/2008ApJ...673.1044D" xr:uid="{4FF6171F-6C01-B249-85EA-C11BC4FFB1C9}"/>
    <hyperlink ref="K361" r:id="rId246" display="http://adsabs.harvard.edu/abs/2011MNRAS.414.1679E" xr:uid="{BA8920DB-C283-1145-8416-F7007E3E5CF8}"/>
    <hyperlink ref="K362" r:id="rId247" display="http://arxiv.org/abs/1211.2035" xr:uid="{2362BC5C-0D65-5740-B4C0-AEEF6642A09D}"/>
    <hyperlink ref="K363" r:id="rId248" display="https://ui.adsabs.harvard.edu/abs/2021MNRAS.508.3251L%2F/abstract" xr:uid="{8BA82B5A-6C5E-A24F-B4AB-3D6FDA3297B7}"/>
    <hyperlink ref="K364" r:id="rId249" display="http://adsabs.harvard.edu/abs/2011MNRAS.414.1679E" xr:uid="{FA2D89CE-3F39-7243-A335-5555E2968006}"/>
    <hyperlink ref="K365" r:id="rId250" display="http://adsabs.harvard.edu/abs/2011ApJ...736L..31M" xr:uid="{CB98D58B-EE62-1F42-8A3E-A6DB5578AE82}"/>
    <hyperlink ref="K366" r:id="rId251" display="http://adsabs.harvard.edu/abs/1995A&amp;A...293..795J" xr:uid="{5E8FEA36-FABA-6945-B1B0-3FF267B39D74}"/>
    <hyperlink ref="K373" r:id="rId252" display="http://arxiv.org/abs/1211.2035" xr:uid="{EC8925B3-B6EA-6743-8609-0D83F35C6A9A}"/>
    <hyperlink ref="K374" r:id="rId253" display="https://ui.adsabs.harvard.edu/abs/2021MNRAS.508.3251L%2F/abstract" xr:uid="{A01B6879-841B-954C-9B64-108050C0F328}"/>
    <hyperlink ref="K375" r:id="rId254" display="https://ui.adsabs.harvard.edu/abs/2019arXiv191104934B/abstract" xr:uid="{DB23B9C4-1B77-AA45-81A9-72D71E0E0534}"/>
    <hyperlink ref="K377" r:id="rId255" display="https://ui.adsabs.harvard.edu/abs/2021arXiv211106835B/abstract" xr:uid="{14A090D3-4065-7545-A117-2CC91014BC37}"/>
    <hyperlink ref="K385" r:id="rId256" display="http://adsabs.harvard.edu/abs/2011MNRAS.414.1679E" xr:uid="{E632F11D-0CDD-E946-8F49-8ACED9F2431E}"/>
    <hyperlink ref="K395" r:id="rId257" display="http://adsabs.harvard.edu/abs/2006A&amp;A...457..611J" xr:uid="{7D548ED5-6548-F84F-ADB4-5A3B706BF7BE}"/>
    <hyperlink ref="K406" r:id="rId258" display="http://adsabs.harvard.edu/abs/2011MNRAS.414.1679E" xr:uid="{87950CE5-4A6B-014F-A29D-8148A2E9F384}"/>
    <hyperlink ref="K408" r:id="rId259" display="http://adsabs.harvard.edu/abs/2010MNRAS.404..289Y" xr:uid="{BBE79106-CDBD-FB4C-8C75-AED89409F8D2}"/>
    <hyperlink ref="K409" r:id="rId260" display="http://adsabs.harvard.edu/abs/2011MNRAS.414.1679E" xr:uid="{F73CEF61-9083-3649-A56E-685E9922BC71}"/>
    <hyperlink ref="K410" r:id="rId261" display="http://adsabs.harvard.edu/abs/2011MNRAS.414.1679E" xr:uid="{9875B270-889F-6C4B-A9D0-238AC9056177}"/>
    <hyperlink ref="K412" r:id="rId262" display="https://ui.adsabs.harvard.edu/abs/2021arXiv211106835B/abstract" xr:uid="{50D29579-A695-3040-98D7-EFB3248E67F0}"/>
    <hyperlink ref="K413" r:id="rId263" display="https://ui.adsabs.harvard.edu/abs/2019arXiv191104934B/abstract" xr:uid="{9C0D74D8-8167-B94F-8D27-365E67248225}"/>
    <hyperlink ref="K417" r:id="rId264" display="https://ui.adsabs.harvard.edu/abs/2021arXiv211106835B/abstract" xr:uid="{0FEEBEFC-49DD-ED4C-AB09-6140BC827E5A}"/>
    <hyperlink ref="K418" r:id="rId265" display="http://adsabs.harvard.edu/abs/2011MNRAS.414.1679E" xr:uid="{3FF51A49-0127-FE4C-8575-6C1E8A871907}"/>
    <hyperlink ref="K419" r:id="rId266" display="http://adsabs.harvard.edu/abs/2011MNRAS.414.1679E" xr:uid="{C71459D6-E77C-914E-A4BE-02CBC97A7D50}"/>
    <hyperlink ref="K423" r:id="rId267" display="https://ui.adsabs.harvard.edu/abs/2021MNRAS.508.3251L%2F/abstract" xr:uid="{0B9FCE57-15AF-8A4C-9F6B-3FC0BF0B3900}"/>
    <hyperlink ref="K425" r:id="rId268" display="http://adsabs.harvard.edu/abs/2011MNRAS.414.1679E" xr:uid="{9B104741-A1AB-AC46-8B9E-ADBCE4D68CE1}"/>
    <hyperlink ref="K426" r:id="rId269" display="http://adsabs.harvard.edu/abs/2011MNRAS.414.1679E" xr:uid="{DBB85EA5-8403-3243-83D2-7F7D50090505}"/>
    <hyperlink ref="K427" r:id="rId270" display="https://ui.adsabs.harvard.edu/abs/2021arXiv211106835B/abstract" xr:uid="{5A3DFB97-46A6-054B-9372-018924B2053D}"/>
    <hyperlink ref="K428" r:id="rId271" display="https://ui.adsabs.harvard.edu/abs/2021arXiv211106835B/abstract" xr:uid="{1AEDBB69-EE95-2F49-B055-716EFDE317C2}"/>
    <hyperlink ref="K429" r:id="rId272" display="http://adsabs.harvard.edu/abs/2010MNRAS.404..289Y" xr:uid="{4ED2949A-3D9D-4A46-A694-EFFD675C86AB}"/>
    <hyperlink ref="K430" r:id="rId273" display="http://adsabs.harvard.edu/abs/2010MNRAS.404..289Y" xr:uid="{90206203-2C28-C04A-BDEA-FC1DBECD70EC}"/>
    <hyperlink ref="K431" r:id="rId274" display="https://ui.adsabs.harvard.edu/abs/2021arXiv211106835B/abstract" xr:uid="{6B06DABB-5FF9-344F-B28C-C99B11CED430}"/>
    <hyperlink ref="K432" r:id="rId275" display="https://ui.adsabs.harvard.edu/abs/2019arXiv191104934B/abstract" xr:uid="{FF3C7F98-C997-7F4E-9201-C11AF88C8B19}"/>
    <hyperlink ref="K433" r:id="rId276" display="https://ui.adsabs.harvard.edu/abs/2021arXiv211106835B/abstract" xr:uid="{40BAFA43-2904-C744-A41E-33C5E0F5251A}"/>
    <hyperlink ref="K450" r:id="rId277" display="http://adsabs.harvard.edu/abs/2010MNRAS.404..289Y" xr:uid="{CCFE6612-E3CA-2F4C-B268-11F031F091AC}"/>
    <hyperlink ref="K461" r:id="rId278" display="https://ui.adsabs.harvard.edu/abs/2021MNRAS.508.3251L%2F/abstract" xr:uid="{BD599D28-C226-8747-B971-E4DC54F3CBE2}"/>
    <hyperlink ref="K464" r:id="rId279" display="http://adsabs.harvard.edu/abs/2012arXiv1209.0793B" xr:uid="{0CBEC46B-C361-0347-9060-92222B6642CC}"/>
    <hyperlink ref="K465" r:id="rId280" display="http://adsabs.harvard.edu/abs/2012arXiv1209.0793B" xr:uid="{768C7626-2282-6942-8B32-65A748402DFF}"/>
    <hyperlink ref="K466" r:id="rId281" display="http://adsabs.harvard.edu/abs/2011MNRAS.414.1679E" xr:uid="{A0BFF7C5-948A-AE40-93C5-F59B0E47B73F}"/>
    <hyperlink ref="K469" r:id="rId282" display="http://adsabs.harvard.edu/abs/2011MNRAS.414.1679E" xr:uid="{77FD5882-625D-C043-9212-DFA6443DCD74}"/>
    <hyperlink ref="K470" r:id="rId283" display="http://adsabs.harvard.edu/abs/2011MNRAS.414.1679E" xr:uid="{E2DDA593-1141-9345-BD73-C73A086A8838}"/>
    <hyperlink ref="K471" r:id="rId284" display="https://ui.adsabs.harvard.edu/abs/2021arXiv211106835B/abstract" xr:uid="{BDB23EC0-B571-004D-AA28-3F23E19253FF}"/>
    <hyperlink ref="K472" r:id="rId285" display="http://adsabs.harvard.edu/abs/2011ApJS..194...17R" xr:uid="{C5F04E2D-CE0D-AC45-8760-4946AAA21A5E}"/>
    <hyperlink ref="K473" r:id="rId286" display="http://adsabs.harvard.edu/abs/2011MNRAS.414.1679E" xr:uid="{90923F19-473E-2745-9500-BC9DF4EDBC4D}"/>
    <hyperlink ref="K477" r:id="rId287" display="http://adsabs.harvard.edu/abs/2011MNRAS.414.1679E" xr:uid="{2C671EDD-A8E6-374A-8AE6-CC985BF6FE31}"/>
    <hyperlink ref="K479" r:id="rId288" display="https://ui.adsabs.harvard.edu/abs/2021arXiv211106835B/abstract" xr:uid="{855C3FFC-6E9C-DC42-82B0-6547BFBAFF9E}"/>
    <hyperlink ref="K480" r:id="rId289" display="http://adsabs.harvard.edu/abs/2010MNRAS.404..289Y" xr:uid="{1F6BFA5B-1424-784C-844B-87580550D105}"/>
    <hyperlink ref="K483" r:id="rId290" display="http://adsabs.harvard.edu/abs/2011MNRAS.414.1679E" xr:uid="{72F04DEA-D64D-B147-9AD8-E19ABA06D54F}"/>
    <hyperlink ref="K490" r:id="rId291" display="http://adsabs.harvard.edu/abs/2011MNRAS.414.1679E" xr:uid="{5792906A-EDCB-7A48-A3B3-9A5659695291}"/>
    <hyperlink ref="K498" r:id="rId292" display="http://adsabs.harvard.edu/abs/2011MNRAS.414.1679E" xr:uid="{C1E3BE25-AB70-9942-99F0-49249233D070}"/>
    <hyperlink ref="K501" r:id="rId293" display="https://ui.adsabs.harvard.edu/abs/2021arXiv211106835B/abstract" xr:uid="{8F51E3F9-E6FB-C049-B341-D7CAA7854876}"/>
    <hyperlink ref="K503" r:id="rId294" display="https://ui.adsabs.harvard.edu/abs/2021arXiv211106835B/abstract" xr:uid="{20D607AB-C3E1-8A48-B9C4-97C310C2E385}"/>
    <hyperlink ref="K504" r:id="rId295" display="https://ui.adsabs.harvard.edu/abs/2021arXiv211106835B/abstract" xr:uid="{7B8683E1-6E82-334E-A7A6-BB3E15884FE1}"/>
    <hyperlink ref="K505" r:id="rId296" display="http://adsabs.harvard.edu/abs/2011MNRAS.414.1679E" xr:uid="{830A3091-9C36-1940-8E73-EF4D472D78C2}"/>
    <hyperlink ref="K507" r:id="rId297" display="https://ui.adsabs.harvard.edu/abs/2021arXiv211106835B/abstract" xr:uid="{F8385E08-E0EE-4C43-8489-87C3183DE6E2}"/>
    <hyperlink ref="K508" r:id="rId298" display="http://adsabs.harvard.edu/abs/2011MNRAS.414.1679E" xr:uid="{471C9E0D-9847-5943-AFF7-C342A70CE36D}"/>
    <hyperlink ref="K509" r:id="rId299" display="http://adsabs.harvard.edu/abs/2012MNRAS.424.2213R" xr:uid="{36E20752-58DD-7F4A-BBA5-08F79BA439FD}"/>
    <hyperlink ref="K510" r:id="rId300" display="http://adsabs.harvard.edu/abs/2012MNRAS.424.2213R" xr:uid="{50502BB6-1D53-5145-9BFF-B8B454D19229}"/>
    <hyperlink ref="K511" r:id="rId301" display="http://adsabs.harvard.edu/abs/2012MNRAS.424.2213R" xr:uid="{812948FF-1EB9-D942-B164-53D8B8D659F3}"/>
    <hyperlink ref="K512" r:id="rId302" display="http://adsabs.harvard.edu/abs/2012MNRAS.424.2213R" xr:uid="{37BA95B3-2800-D94F-9CEA-ADEE0ED143A3}"/>
    <hyperlink ref="K514" r:id="rId303" display="https://ui.adsabs.harvard.edu/abs/2021arXiv211106835B/abstract" xr:uid="{E47B8AF5-B787-E444-822D-CCA53D693570}"/>
    <hyperlink ref="K515" r:id="rId304" display="http://adsabs.harvard.edu/abs/2011MNRAS.414.1679E" xr:uid="{578B1B0E-D37B-D744-A205-53926415F96B}"/>
    <hyperlink ref="K516" r:id="rId305" display="https://ui.adsabs.harvard.edu/abs/2021arXiv211106835B/abstract" xr:uid="{623646B8-313C-0546-A817-0A0231B6E92F}"/>
    <hyperlink ref="K521" r:id="rId306" display="https://ui.adsabs.harvard.edu/abs/2019arXiv191104934B/abstract" xr:uid="{A27025CE-27E0-DD47-9193-07CDAACB3211}"/>
    <hyperlink ref="K522" r:id="rId307" display="http://adsabs.harvard.edu/abs/2011MNRAS.414.1679E" xr:uid="{26149541-1DF9-F64D-8C7C-2A1C011D20F8}"/>
    <hyperlink ref="K523" r:id="rId308" display="https://ui.adsabs.harvard.edu/abs/2021arXiv211106835B/abstract" xr:uid="{55328525-1C79-CB41-B693-621618B84FB1}"/>
    <hyperlink ref="K524" r:id="rId309" display="https://ui.adsabs.harvard.edu/abs/2021arXiv211106835B/abstract" xr:uid="{940B855C-3E68-4F42-8144-7C3669022F97}"/>
    <hyperlink ref="K525" r:id="rId310" display="http://www.astronomerstelegram.org/?read=2446" xr:uid="{6943E728-CD99-914F-A8D6-64AB82F254CE}"/>
    <hyperlink ref="K526" r:id="rId311" display="http://adsabs.harvard.edu/abs/2012ApJ...755L..20P" xr:uid="{2A187C59-82A1-B942-855A-C6923E8588C3}"/>
    <hyperlink ref="K527" r:id="rId312" display="http://adsabs.harvard.edu/abs/2011MNRAS.414.1679E" xr:uid="{B044D89E-0E1B-5F4A-9DE1-5C796BA50523}"/>
    <hyperlink ref="K528" r:id="rId313" display="http://adsabs.harvard.edu/abs/2011MNRAS.414.1679E" xr:uid="{486B559D-9B09-774D-BF38-7E09BCA13339}"/>
    <hyperlink ref="K531" r:id="rId314" display="https://ui.adsabs.harvard.edu/abs/2021arXiv211106835B/abstract" xr:uid="{3C1978EC-462B-4949-89A0-97E5CA77B429}"/>
    <hyperlink ref="K533" r:id="rId315" display="http://adsabs.harvard.edu/abs/2011MNRAS.414.1679E" xr:uid="{68D41FFC-27D2-EF42-AC81-70015978D76B}"/>
    <hyperlink ref="K534" r:id="rId316" display="http://adsabs.harvard.edu/abs/2011MNRAS.414.1679E" xr:uid="{C0CEC34B-53FF-724F-B241-135CA7619E2F}"/>
    <hyperlink ref="K542" r:id="rId317" display="http://adsabs.harvard.edu/abs/2008ApJ...673.1044D" xr:uid="{71EDF978-B7A8-7F40-862C-C04453FF68E4}"/>
    <hyperlink ref="K543" r:id="rId318" display="http://adsabs.harvard.edu/abs/2008ApJ...673.1044D" xr:uid="{68DF9BFA-D43D-4A4D-99F5-4B95DD2FA869}"/>
    <hyperlink ref="K544" r:id="rId319" display="http://adsabs.harvard.edu/abs/2008ApJ...673.1044D" xr:uid="{547008B6-DBB9-CF4C-A32E-4843ECE900BE}"/>
    <hyperlink ref="K545" r:id="rId320" display="https://ui.adsabs.harvard.edu/abs/2021arXiv211106835B/abstract" xr:uid="{2E37E83E-DE0C-DD4A-B7B6-CC176EBF27A2}"/>
    <hyperlink ref="K546" r:id="rId321" display="https://ui.adsabs.harvard.edu/abs/2021arXiv211106835B/abstract" xr:uid="{1F2FD165-A528-D247-867E-2AA96D8BF9DD}"/>
    <hyperlink ref="K547" r:id="rId322" display="https://ui.adsabs.harvard.edu/abs/2021arXiv211106835B/abstract" xr:uid="{32640017-B0FC-EB45-B86D-2E25E1ADA488}"/>
    <hyperlink ref="K549" r:id="rId323" display="http://adsabs.harvard.edu/abs/2011MNRAS.414.1679E" xr:uid="{6063593F-225B-5D44-99D1-4FE9CD33FD49}"/>
    <hyperlink ref="K550" r:id="rId324" display="http://adsabs.harvard.edu/abs/2011MNRAS.414.1679E" xr:uid="{6B16AF37-4217-724E-B404-4E3037C2C32C}"/>
    <hyperlink ref="K551" r:id="rId325" display="https://ui.adsabs.harvard.edu/abs/2021arXiv211106835B/abstract" xr:uid="{15427106-D0FA-8F46-897F-049B06FD77A6}"/>
    <hyperlink ref="K552" r:id="rId326" display="http://adsabs.harvard.edu/abs/2011MNRAS.414.1679E" xr:uid="{B62D3862-4660-FA45-88A0-80D3010F0C73}"/>
    <hyperlink ref="K553" r:id="rId327" display="http://adsabs.harvard.edu/abs/2011MNRAS.414.1679E" xr:uid="{44159F9D-69F4-7C4F-826F-CD5C8255EA3C}"/>
    <hyperlink ref="K555" r:id="rId328" display="https://ui.adsabs.harvard.edu/abs/2021arXiv211106835B/abstract" xr:uid="{A9BE756F-1E02-9341-8561-FD5CDB77A2CA}"/>
    <hyperlink ref="K556" r:id="rId329" display="http://adsabs.harvard.edu/abs/2006ApJ...647.1286L" xr:uid="{DD09FDC9-B8C0-C943-8746-8E9F81CEC5F0}"/>
    <hyperlink ref="K560" r:id="rId330" display="https://ui.adsabs.harvard.edu/abs/2021MNRAS.508.3251L%2F/abstract" xr:uid="{B77D7126-766A-EB46-AF84-FFAC93EAEB5E}"/>
    <hyperlink ref="K561" r:id="rId331" display="http://adsabs.harvard.edu/abs/2011MNRAS.414.1679E" xr:uid="{818669C5-E1E8-094C-AAA0-1403F7A1FFAB}"/>
    <hyperlink ref="K562" r:id="rId332" display="http://adsabs.harvard.edu/abs/2011MNRAS.414.1679E" xr:uid="{AC30F671-19C4-B54A-9C6C-A6A38CDAEB61}"/>
    <hyperlink ref="K564" r:id="rId333" display="https://ui.adsabs.harvard.edu/abs/2021arXiv211106835B/abstract" xr:uid="{BDB75600-ADF1-1B48-B829-6F8CB457E29D}"/>
    <hyperlink ref="K565" r:id="rId334" display="https://ui.adsabs.harvard.edu/abs/2021arXiv211106835B/abstract" xr:uid="{96D1BDED-9A03-8945-823B-8C1D374E0724}"/>
    <hyperlink ref="K566" r:id="rId335" display="https://ui.adsabs.harvard.edu/abs/2021arXiv211106835B/abstract" xr:uid="{A8524A48-916B-A642-9E88-B59D52461A10}"/>
    <hyperlink ref="K567" r:id="rId336" display="https://ui.adsabs.harvard.edu/abs/2021arXiv211106835B/abstract" xr:uid="{2342517B-AAEB-744F-84E0-DC438B6B2494}"/>
    <hyperlink ref="K568" r:id="rId337" display="https://ui.adsabs.harvard.edu/abs/2021arXiv211106835B/abstract" xr:uid="{F19AD44F-0599-964C-AA0F-FDBB5822BC33}"/>
    <hyperlink ref="K569" r:id="rId338" display="http://adsabs.harvard.edu/abs/2011MNRAS.414.1679E" xr:uid="{640FA37C-B462-4948-B277-53EA351F945D}"/>
    <hyperlink ref="K570" r:id="rId339" display="https://ui.adsabs.harvard.edu/abs/2021arXiv211106835B/abstract" xr:uid="{FA3057F5-8AE5-2F4F-B958-344EC6CAD497}"/>
    <hyperlink ref="K571" r:id="rId340" display="http://adsabs.harvard.edu/abs/2011MNRAS.414.1679E" xr:uid="{AF95E675-43D2-6F41-AB7B-E71B6B23102A}"/>
    <hyperlink ref="K572" r:id="rId341" display="https://ui.adsabs.harvard.edu/abs/2021arXiv211106835B/abstract" xr:uid="{F591EB78-5FCB-BE47-894D-E83176006A6E}"/>
    <hyperlink ref="K573" r:id="rId342" display="http://adsabs.harvard.edu/abs/2010MNRAS.404..289Y" xr:uid="{B1D478CB-20F6-514C-A9B1-3583A7562A26}"/>
    <hyperlink ref="K574" r:id="rId343" display="https://ui.adsabs.harvard.edu/abs/2021arXiv211106835B/abstract" xr:uid="{4608E653-1086-8245-8F8D-221E553547E3}"/>
    <hyperlink ref="K575" r:id="rId344" display="http://adsabs.harvard.edu/abs/2011MNRAS.414.1679E" xr:uid="{E77BA6AC-272B-FB44-9499-BC622632AFAA}"/>
    <hyperlink ref="K576" r:id="rId345" display="https://ui.adsabs.harvard.edu/abs/2021arXiv211106835B/abstract" xr:uid="{401C82E6-F731-E04A-9846-6A1BA50659F6}"/>
    <hyperlink ref="K578" r:id="rId346" display="http://adsabs.harvard.edu/abs/2011MNRAS.414.1679E" xr:uid="{20758F39-1E7B-D14E-A4BA-5A0E70858C03}"/>
    <hyperlink ref="K579" r:id="rId347" display="http://adsabs.harvard.edu/abs/2011MNRAS.414.1679E" xr:uid="{9CA0E013-3CFE-8B42-A8B0-0DCFAEB789CA}"/>
    <hyperlink ref="K580" r:id="rId348" display="http://adsabs.harvard.edu/abs/2011MNRAS.414.1679E" xr:uid="{04D95390-5A09-AE4A-89CD-0BADE18434E1}"/>
    <hyperlink ref="K581" r:id="rId349" display="http://adsabs.harvard.edu/abs/2011MNRAS.414.1679E" xr:uid="{77045703-87B5-864D-B66B-08421B75B923}"/>
    <hyperlink ref="K583" r:id="rId350" display="https://ui.adsabs.harvard.edu/abs/2021arXiv211106835B/abstract" xr:uid="{EF1346B6-E292-EA4B-869D-E48F405A877B}"/>
    <hyperlink ref="K586" r:id="rId351" display="http://adsabs.harvard.edu/abs/2011MNRAS.414.1679E" xr:uid="{1ABC47E2-BF75-7E48-B72F-DC8010D2A0AC}"/>
    <hyperlink ref="K587" r:id="rId352" display="http://adsabs.harvard.edu/abs/2011MNRAS.414.1679E" xr:uid="{9F74C341-B9FF-A546-B384-C7E5A0D3446D}"/>
    <hyperlink ref="K588" r:id="rId353" display="http://adsabs.harvard.edu/abs/2011MNRAS.414.1679E" xr:uid="{0D4358CF-3E04-C442-8D30-BBB466277319}"/>
    <hyperlink ref="K589" r:id="rId354" display="http://adsabs.harvard.edu/abs/2011MNRAS.414.1679E" xr:uid="{58B954DA-542B-B944-A108-E4C9D9B8E036}"/>
    <hyperlink ref="K590" r:id="rId355" display="http://adsabs.harvard.edu/abs/2011MNRAS.414.1679E" xr:uid="{EA7E241B-0A2B-4047-88FE-4B6F7019B3DB}"/>
    <hyperlink ref="K591" r:id="rId356" display="http://fermi.gsfc.nasa.gov/science/mtgs/symposia/2011/program/session6b/Belfiore_FS2011_v5.pdf" xr:uid="{E1D4512B-E048-9144-95B2-12563159B99F}"/>
    <hyperlink ref="K592" r:id="rId357" display="http://ads.astro.puc.cl/abs/2014arXiv1402.6401X" xr:uid="{21B177E0-66DE-4D42-8C95-CE231414C564}"/>
    <hyperlink ref="K593" r:id="rId358" display="https://ui.adsabs.harvard.edu/abs/2021arXiv211106835B/abstract" xr:uid="{E492F488-03C3-7C4D-ADC1-336AF42812AD}"/>
    <hyperlink ref="K594" r:id="rId359" display="https://ui.adsabs.harvard.edu/abs/2021arXiv211106835B/abstract" xr:uid="{7DA2AAA8-3D93-914D-BA97-3AA91385E7DC}"/>
    <hyperlink ref="K595" r:id="rId360" display="https://ui.adsabs.harvard.edu/abs/2021arXiv211106835B/abstract" xr:uid="{76CA159D-41DA-B445-81E4-5D57EC18BDC9}"/>
    <hyperlink ref="K596" r:id="rId361" display="http://adsabs.harvard.edu/abs/2010MNRAS.404..289Y" xr:uid="{D3394199-D2F1-CE4E-BBF1-A39ABBECB9B0}"/>
    <hyperlink ref="K597" r:id="rId362" display="https://ui.adsabs.harvard.edu/abs/2021arXiv211106835B/abstract" xr:uid="{9E41FED6-6E31-C546-810C-86DC1C54686B}"/>
    <hyperlink ref="K598" r:id="rId363" display="https://ui.adsabs.harvard.edu/abs/2021arXiv211106835B/abstract" xr:uid="{4ACBC401-3DF4-AA41-89D9-1F996BE0C597}"/>
    <hyperlink ref="K599" r:id="rId364" display="http://adsabs.harvard.edu/abs/2011MNRAS.414.1679E" xr:uid="{198CCD0C-FF08-EB47-B54C-0AC6B68D2300}"/>
    <hyperlink ref="K600" r:id="rId365" display="https://ui.adsabs.harvard.edu/abs/2021arXiv211106835B/abstract" xr:uid="{329C89E5-5D0C-BC4B-AA9C-A79DACB85AC0}"/>
    <hyperlink ref="K601" r:id="rId366" display="https://ui.adsabs.harvard.edu/abs/2021arXiv211106835B/abstract" xr:uid="{F737D806-DFC5-AF40-B3C2-533C7C52BB1D}"/>
    <hyperlink ref="K602" r:id="rId367" display="http://adsabs.harvard.edu/abs/2011MNRAS.414.1679E" xr:uid="{B888035B-57F0-1448-B709-9F63D4889F7C}"/>
    <hyperlink ref="K603" r:id="rId368" display="https://ui.adsabs.harvard.edu/abs/2021arXiv211106835B/abstract" xr:uid="{ACCE952A-F8E0-094C-977C-5107804DCE85}"/>
    <hyperlink ref="K604" r:id="rId369" display="https://ui.adsabs.harvard.edu/abs/2021arXiv211106835B/abstract" xr:uid="{AFCE8F8C-CB49-C64F-9902-56E7191A7112}"/>
    <hyperlink ref="K606" r:id="rId370" display="http://adsabs.harvard.edu/abs/2011MNRAS.414.1679E" xr:uid="{28386B12-B15A-B241-BC00-48CEB2EAD366}"/>
    <hyperlink ref="K607" r:id="rId371" display="http://adsabs.harvard.edu/abs/2010ApJ...722.1030W" xr:uid="{32E984AD-EF32-D54D-BF03-1797236A0FE8}"/>
    <hyperlink ref="K609" r:id="rId372" display="https://ui.adsabs.harvard.edu/abs/2021arXiv211106835B/abstract" xr:uid="{FD05CC02-F9F5-634C-A830-A05B6FF86F41}"/>
    <hyperlink ref="K610" r:id="rId373" display="http://adsabs.harvard.edu/abs/2011MNRAS.414.1679E" xr:uid="{0551E73E-C9DD-B24B-8F39-FAA81A83A0BB}"/>
    <hyperlink ref="K611" r:id="rId374" display="http://adsabs.harvard.edu/abs/2011MNRAS.414.1679E" xr:uid="{64CEDC94-5108-A043-81F5-9FFB9D088112}"/>
    <hyperlink ref="K612" r:id="rId375" display="http://adsabs.harvard.edu/abs/2011MNRAS.414.1679E" xr:uid="{ABAEDFE7-0CDF-AE41-B2C9-59D396FCBF66}"/>
    <hyperlink ref="K616" r:id="rId376" display="http://adsabs.harvard.edu/abs/2011MNRAS.414.1679E" xr:uid="{49CB99DE-B696-4C4D-A7AE-B3E5CC34CFDE}"/>
    <hyperlink ref="K619" r:id="rId377" display="http://adsabs.harvard.edu/abs/2006A&amp;A...457..611J" xr:uid="{ED9F7B2F-B8D8-204A-AA6F-247996BB47DC}"/>
    <hyperlink ref="K620" r:id="rId378" display="http://adsabs.harvard.edu/abs/2006A&amp;A...457..611J" xr:uid="{44EE2AC8-576B-9448-A40E-447571D5DB9F}"/>
    <hyperlink ref="K621" r:id="rId379" display="http://adsabs.harvard.edu/abs/2006A&amp;A...457..611J" xr:uid="{20DDEEC0-83A3-4A4A-8974-28CB3D025E6F}"/>
    <hyperlink ref="K622" r:id="rId380" display="http://adsabs.harvard.edu/abs/2006A&amp;A...457..611J" xr:uid="{602980ED-7AD0-EC4B-91DB-3533D80A1227}"/>
    <hyperlink ref="K623" r:id="rId381" display="http://adsabs.harvard.edu/abs/2011MNRAS.414.1679E" xr:uid="{0B067C46-A0D2-834C-B907-DE77474A9F07}"/>
    <hyperlink ref="K624" r:id="rId382" display="https://ui.adsabs.harvard.edu/abs/2021arXiv211106835B/abstract" xr:uid="{BB31F88B-5D5A-5B43-8030-C17168DBDBB2}"/>
    <hyperlink ref="K625" r:id="rId383" display="http://adsabs.harvard.edu/abs/2011MNRAS.414.1679E" xr:uid="{3AC384A1-71D3-1A49-9E56-B17A5CD05A16}"/>
    <hyperlink ref="K626" r:id="rId384" display="http://adsabs.harvard.edu/abs/2011MNRAS.414.1679E" xr:uid="{1EFB58E7-90C3-5F48-AD75-0A793E84C3A9}"/>
    <hyperlink ref="K627" r:id="rId385" display="http://adsabs.harvard.edu/abs/2011MNRAS.414.1679E" xr:uid="{518F8FC6-7AB6-0045-B3F0-8EF9CC607D51}"/>
    <hyperlink ref="K628" r:id="rId386" display="http://adsabs.harvard.edu/abs/2011MNRAS.414.1679E" xr:uid="{EB076794-0E1D-9940-9D51-6CAD86AE08C2}"/>
    <hyperlink ref="K629" r:id="rId387" display="http://adsabs.harvard.edu/abs/2011MNRAS.414.1679E" xr:uid="{F601850F-8AAD-2845-88ED-20212455794D}"/>
    <hyperlink ref="K630" r:id="rId388" display="https://ui.adsabs.harvard.edu/abs/2021arXiv211106835B/abstract" xr:uid="{E0D2AB53-2467-9D4E-A187-4E6F934F29A3}"/>
    <hyperlink ref="K631" r:id="rId389" display="https://ui.adsabs.harvard.edu/abs/2021arXiv211106835B/abstract" xr:uid="{452F80C8-4D9C-8641-B9D2-915E4F457768}"/>
    <hyperlink ref="K632" r:id="rId390" display="http://adsabs.harvard.edu/abs/2004ApJ...612..389H" xr:uid="{173124DD-A537-D349-A15B-A43DC996B7E5}"/>
    <hyperlink ref="K633" r:id="rId391" display="http://adsabs.harvard.edu/abs/2011MNRAS.414.1679E" xr:uid="{E123C42F-F55E-2549-8B3B-3BBD4BFFA5B6}"/>
    <hyperlink ref="K634" r:id="rId392" display="https://ui.adsabs.harvard.edu/abs/2021arXiv211106835B/abstract" xr:uid="{5D9259A5-23C0-FA46-BAE1-C4D11B1C30A0}"/>
    <hyperlink ref="K635" r:id="rId393" display="https://ui.adsabs.harvard.edu/abs/2021arXiv211106835B/abstract" xr:uid="{774FD2BB-8E83-8D41-A95A-5F4D4605E75A}"/>
    <hyperlink ref="K639" r:id="rId394" display="http://arxiv.org/abs/1105.3185" xr:uid="{B2907D02-F5B2-1A4C-A4D6-E9FD38FECF30}"/>
    <hyperlink ref="K640" r:id="rId395" display="https://ui.adsabs.harvard.edu/abs/2021arXiv211106835B/abstract" xr:uid="{79E811F7-C2CB-7346-A04F-C98F6CC2A955}"/>
    <hyperlink ref="K641" r:id="rId396" display="https://ui.adsabs.harvard.edu/abs/2021arXiv211106835B/abstract" xr:uid="{243763C7-4E49-984B-9E9A-37664291759B}"/>
    <hyperlink ref="K642" r:id="rId397" display="https://ui.adsabs.harvard.edu/abs/2022MNRAS.511..425G/abstract" xr:uid="{F710DEFF-20D9-B345-BF9D-24F0ABC3DD4E}"/>
    <hyperlink ref="K643" r:id="rId398" display="https://ui.adsabs.harvard.edu/abs/2022MNRAS.511..425G/abstract" xr:uid="{FDD53DE0-47DC-EF42-B09D-F0AD2F30A6B6}"/>
    <hyperlink ref="K644" r:id="rId399" display="http://adsabs.harvard.edu/abs/2011MNRAS.414.1679E" xr:uid="{C6F48686-2A07-2245-A32F-382E3AFBB473}"/>
    <hyperlink ref="K646" r:id="rId400" display="https://ui.adsabs.harvard.edu/abs/2021arXiv211106835B/abstract" xr:uid="{6B58B68C-EB9B-B94A-AAFE-CEE5761C8DC7}"/>
    <hyperlink ref="K647" r:id="rId401" display="http://adsabs.harvard.edu/abs/1982ApJ...255L..63B" xr:uid="{F9A605AF-FE53-CB40-8766-8A2DD7F9F6FE}"/>
    <hyperlink ref="K648" r:id="rId402" display="http://adsabs.harvard.edu/abs/2006A&amp;A...457..611J" xr:uid="{21AB329B-A644-F048-8F93-8B1FD1DC653F}"/>
    <hyperlink ref="K649" r:id="rId403" display="http://adsabs.harvard.edu/abs/2006A&amp;A...457..611J" xr:uid="{52AEB5C1-2DED-EB49-9501-EF105EAFBAFC}"/>
    <hyperlink ref="K650" r:id="rId404" display="http://adsabs.harvard.edu/abs/2006A&amp;A...457..611J" xr:uid="{EFF81444-A3CD-974F-AEC9-95EAA28CD331}"/>
    <hyperlink ref="K651" r:id="rId405" display="http://adsabs.harvard.edu/abs/2010MNRAS.404..289Y" xr:uid="{B4AC03BD-CABF-4342-A9A6-8794B0675777}"/>
    <hyperlink ref="K652" r:id="rId406" display="http://adsabs.harvard.edu/abs/2011MNRAS.414.1679E" xr:uid="{7335FDD9-DF6E-9145-AFC2-7BE82E9E75F9}"/>
    <hyperlink ref="K653" r:id="rId407" display="http://adsabs.harvard.edu/abs/2011MNRAS.414.1679E" xr:uid="{30EB06EC-5CF5-964D-ADB1-C822B35E8FE5}"/>
    <hyperlink ref="K658" r:id="rId408" display="https://ui.adsabs.harvard.edu/abs/2022MNRAS.511..425G/abstract" xr:uid="{2C7C7B38-32F0-D742-94B2-AF281312E56B}"/>
    <hyperlink ref="K660" r:id="rId409" display="https://ui.adsabs.harvard.edu/abs/2022MNRAS.511..425G/abstract" xr:uid="{D6B229D9-E788-9F4A-A024-D74AC71CB773}"/>
    <hyperlink ref="K662" r:id="rId410" display="http://adsabs.harvard.edu/abs/2003ApJ...588L..93K" xr:uid="{F2049DAE-B655-5945-985A-DADCEA979238}"/>
    <hyperlink ref="K663" r:id="rId411" display="http://adsabs.harvard.edu/abs/2012MNRAS.419.3109I" xr:uid="{7C11347D-3D2E-6341-B9FC-B118AB15095E}"/>
    <hyperlink ref="K664" r:id="rId412" display="http://adsabs.harvard.edu/abs/2012MNRAS.419.3109I" xr:uid="{67861F63-8BD8-564F-A60D-3DBF0A7149E2}"/>
    <hyperlink ref="K666" r:id="rId413" display="https://ui.adsabs.harvard.edu/abs/2021arXiv211106835B/abstract" xr:uid="{33CD043B-7EB2-284E-94E4-AE19E245C9C4}"/>
    <hyperlink ref="K668" r:id="rId414" display="https://ui.adsabs.harvard.edu/abs/2021arXiv211106835B/abstract" xr:uid="{A83406C7-06EA-164E-AA4F-586952FB41D2}"/>
    <hyperlink ref="K669" r:id="rId415" display="http://adsabs.harvard.edu/abs/2019arXiv190506423B" xr:uid="{91E4485A-76EC-714B-80FA-2F6ACD51A28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F103-B140-F54B-B782-7DCAEF428A67}">
  <dimension ref="A1:J644"/>
  <sheetViews>
    <sheetView tabSelected="1" topLeftCell="A424" workbookViewId="0">
      <selection activeCell="B190" sqref="B190"/>
    </sheetView>
  </sheetViews>
  <sheetFormatPr baseColWidth="10" defaultRowHeight="16" x14ac:dyDescent="0.2"/>
  <cols>
    <col min="1" max="1" width="12.6640625" bestFit="1" customWidth="1"/>
    <col min="2" max="2" width="13.5" bestFit="1" customWidth="1"/>
    <col min="3" max="3" width="15.33203125" customWidth="1"/>
    <col min="4" max="4" width="13.5" bestFit="1" customWidth="1"/>
    <col min="5" max="5" width="11.6640625" customWidth="1"/>
    <col min="6" max="6" width="13" customWidth="1"/>
    <col min="7" max="7" width="10.6640625" bestFit="1" customWidth="1"/>
  </cols>
  <sheetData>
    <row r="1" spans="1:10" x14ac:dyDescent="0.2">
      <c r="A1" s="6" t="s">
        <v>6</v>
      </c>
      <c r="B1" s="6" t="s">
        <v>6</v>
      </c>
      <c r="C1" s="6" t="s">
        <v>6260</v>
      </c>
      <c r="D1" s="6" t="s">
        <v>4384</v>
      </c>
      <c r="E1" s="6" t="s">
        <v>4385</v>
      </c>
      <c r="F1" s="6" t="s">
        <v>4386</v>
      </c>
      <c r="G1" s="6" t="s">
        <v>4386</v>
      </c>
      <c r="H1" s="2" t="s">
        <v>4387</v>
      </c>
      <c r="J1" s="8" t="s">
        <v>6256</v>
      </c>
    </row>
    <row r="2" spans="1:10" x14ac:dyDescent="0.2">
      <c r="A2" s="6" t="s">
        <v>173</v>
      </c>
      <c r="B2" s="6" t="s">
        <v>173</v>
      </c>
      <c r="C2" s="6" t="s">
        <v>6261</v>
      </c>
      <c r="D2" s="6" t="s">
        <v>4399</v>
      </c>
      <c r="E2" s="6" t="s">
        <v>4400</v>
      </c>
      <c r="F2" s="6" t="s">
        <v>4401</v>
      </c>
      <c r="G2" s="6" t="s">
        <v>4402</v>
      </c>
      <c r="H2" s="2" t="s">
        <v>4403</v>
      </c>
      <c r="J2" s="12" t="s">
        <v>6257</v>
      </c>
    </row>
    <row r="3" spans="1:10" x14ac:dyDescent="0.2">
      <c r="A3" s="6" t="s">
        <v>173</v>
      </c>
      <c r="B3" s="6" t="s">
        <v>173</v>
      </c>
      <c r="C3" s="6" t="s">
        <v>6262</v>
      </c>
      <c r="D3" s="6" t="s">
        <v>4404</v>
      </c>
      <c r="E3" s="6" t="s">
        <v>4386</v>
      </c>
      <c r="F3" s="6" t="s">
        <v>4386</v>
      </c>
      <c r="G3" s="6" t="s">
        <v>4386</v>
      </c>
      <c r="H3" s="2" t="s">
        <v>4405</v>
      </c>
      <c r="J3" t="str">
        <f t="shared" ref="J3:J66" si="0">IF(C3=C2, "YES", "")</f>
        <v/>
      </c>
    </row>
    <row r="4" spans="1:10" x14ac:dyDescent="0.2">
      <c r="A4" s="6" t="s">
        <v>173</v>
      </c>
      <c r="B4" s="6" t="s">
        <v>173</v>
      </c>
      <c r="C4" s="6" t="s">
        <v>4395</v>
      </c>
      <c r="D4" s="6" t="s">
        <v>4396</v>
      </c>
      <c r="E4" s="6" t="s">
        <v>4397</v>
      </c>
      <c r="F4" s="6" t="s">
        <v>4386</v>
      </c>
      <c r="G4" s="6" t="s">
        <v>4386</v>
      </c>
      <c r="H4" s="2" t="s">
        <v>4398</v>
      </c>
      <c r="J4" t="str">
        <f t="shared" si="0"/>
        <v/>
      </c>
    </row>
    <row r="5" spans="1:10" x14ac:dyDescent="0.2">
      <c r="A5" s="6" t="s">
        <v>4148</v>
      </c>
      <c r="B5" s="6" t="s">
        <v>176</v>
      </c>
      <c r="C5" s="6" t="s">
        <v>4388</v>
      </c>
      <c r="D5" s="6" t="s">
        <v>4389</v>
      </c>
      <c r="E5" s="6" t="s">
        <v>4390</v>
      </c>
      <c r="F5" s="6" t="s">
        <v>4386</v>
      </c>
      <c r="G5" s="6" t="s">
        <v>4386</v>
      </c>
      <c r="H5" s="2" t="s">
        <v>4391</v>
      </c>
      <c r="J5" t="str">
        <f t="shared" si="0"/>
        <v/>
      </c>
    </row>
    <row r="6" spans="1:10" x14ac:dyDescent="0.2">
      <c r="A6" s="6" t="s">
        <v>4150</v>
      </c>
      <c r="B6" s="6" t="s">
        <v>187</v>
      </c>
      <c r="C6" s="6" t="s">
        <v>4406</v>
      </c>
      <c r="D6" s="6" t="s">
        <v>4407</v>
      </c>
      <c r="E6" s="6" t="s">
        <v>4408</v>
      </c>
      <c r="F6" s="6" t="s">
        <v>4386</v>
      </c>
      <c r="G6" s="6" t="s">
        <v>4386</v>
      </c>
      <c r="H6" s="2" t="s">
        <v>4409</v>
      </c>
      <c r="J6" t="str">
        <f t="shared" si="0"/>
        <v/>
      </c>
    </row>
    <row r="7" spans="1:10" x14ac:dyDescent="0.2">
      <c r="A7" s="6" t="s">
        <v>4150</v>
      </c>
      <c r="B7" s="6" t="s">
        <v>187</v>
      </c>
      <c r="C7" s="6" t="s">
        <v>4392</v>
      </c>
      <c r="D7" s="6" t="s">
        <v>4393</v>
      </c>
      <c r="E7" s="6" t="s">
        <v>4386</v>
      </c>
      <c r="F7" s="6" t="s">
        <v>4386</v>
      </c>
      <c r="G7" s="6" t="s">
        <v>4386</v>
      </c>
      <c r="H7" s="2" t="s">
        <v>4394</v>
      </c>
      <c r="J7" t="str">
        <f t="shared" si="0"/>
        <v/>
      </c>
    </row>
    <row r="8" spans="1:10" x14ac:dyDescent="0.2">
      <c r="A8" s="6" t="s">
        <v>4150</v>
      </c>
      <c r="B8" s="6" t="s">
        <v>187</v>
      </c>
      <c r="C8" s="6" t="s">
        <v>4410</v>
      </c>
      <c r="D8" s="6" t="s">
        <v>4411</v>
      </c>
      <c r="E8" s="6" t="s">
        <v>4412</v>
      </c>
      <c r="F8" s="6" t="s">
        <v>4386</v>
      </c>
      <c r="G8" s="6" t="s">
        <v>4386</v>
      </c>
      <c r="H8" s="2" t="s">
        <v>4413</v>
      </c>
      <c r="J8" t="str">
        <f t="shared" si="0"/>
        <v/>
      </c>
    </row>
    <row r="9" spans="1:10" x14ac:dyDescent="0.2">
      <c r="A9" s="6" t="s">
        <v>193</v>
      </c>
      <c r="B9" s="6" t="s">
        <v>193</v>
      </c>
      <c r="C9" s="6" t="s">
        <v>4426</v>
      </c>
      <c r="D9" s="6" t="s">
        <v>4427</v>
      </c>
      <c r="E9" s="6" t="s">
        <v>4428</v>
      </c>
      <c r="F9" s="6" t="s">
        <v>4386</v>
      </c>
      <c r="G9" s="6" t="s">
        <v>4386</v>
      </c>
      <c r="H9" s="2" t="s">
        <v>4394</v>
      </c>
      <c r="J9" t="str">
        <f t="shared" si="0"/>
        <v/>
      </c>
    </row>
    <row r="10" spans="1:10" x14ac:dyDescent="0.2">
      <c r="A10" s="6" t="s">
        <v>193</v>
      </c>
      <c r="B10" s="6" t="s">
        <v>193</v>
      </c>
      <c r="C10" s="6" t="s">
        <v>4423</v>
      </c>
      <c r="D10" s="6" t="s">
        <v>4424</v>
      </c>
      <c r="E10" s="6" t="s">
        <v>4425</v>
      </c>
      <c r="F10" s="6" t="s">
        <v>4386</v>
      </c>
      <c r="G10" s="6" t="s">
        <v>4386</v>
      </c>
      <c r="H10" s="2" t="s">
        <v>4394</v>
      </c>
      <c r="J10" t="str">
        <f t="shared" si="0"/>
        <v/>
      </c>
    </row>
    <row r="11" spans="1:10" x14ac:dyDescent="0.2">
      <c r="A11" s="6" t="s">
        <v>193</v>
      </c>
      <c r="B11" s="6" t="s">
        <v>193</v>
      </c>
      <c r="C11" s="6" t="s">
        <v>4429</v>
      </c>
      <c r="D11" s="6" t="s">
        <v>4430</v>
      </c>
      <c r="E11" s="6" t="s">
        <v>4431</v>
      </c>
      <c r="F11" s="6" t="s">
        <v>4386</v>
      </c>
      <c r="G11" s="6" t="s">
        <v>4386</v>
      </c>
      <c r="H11" s="2" t="s">
        <v>4394</v>
      </c>
      <c r="J11" t="str">
        <f t="shared" si="0"/>
        <v/>
      </c>
    </row>
    <row r="12" spans="1:10" x14ac:dyDescent="0.2">
      <c r="A12" s="6" t="s">
        <v>193</v>
      </c>
      <c r="B12" s="6" t="s">
        <v>193</v>
      </c>
      <c r="C12" s="6" t="s">
        <v>4439</v>
      </c>
      <c r="D12" s="6" t="s">
        <v>4440</v>
      </c>
      <c r="E12" s="6" t="s">
        <v>4441</v>
      </c>
      <c r="F12" s="6" t="s">
        <v>4386</v>
      </c>
      <c r="G12" s="6" t="s">
        <v>4386</v>
      </c>
      <c r="H12" s="2" t="s">
        <v>4394</v>
      </c>
      <c r="J12" t="str">
        <f t="shared" si="0"/>
        <v/>
      </c>
    </row>
    <row r="13" spans="1:10" x14ac:dyDescent="0.2">
      <c r="A13" s="6" t="s">
        <v>193</v>
      </c>
      <c r="B13" s="6" t="s">
        <v>193</v>
      </c>
      <c r="C13" s="6" t="s">
        <v>4414</v>
      </c>
      <c r="D13" s="6" t="s">
        <v>4415</v>
      </c>
      <c r="E13" s="6" t="s">
        <v>4416</v>
      </c>
      <c r="F13" s="6" t="s">
        <v>4386</v>
      </c>
      <c r="G13" s="6" t="s">
        <v>4386</v>
      </c>
      <c r="H13" s="2" t="s">
        <v>4417</v>
      </c>
      <c r="J13" t="str">
        <f t="shared" si="0"/>
        <v/>
      </c>
    </row>
    <row r="14" spans="1:10" x14ac:dyDescent="0.2">
      <c r="A14" s="6" t="s">
        <v>193</v>
      </c>
      <c r="B14" s="6" t="s">
        <v>193</v>
      </c>
      <c r="C14" s="6" t="s">
        <v>4437</v>
      </c>
      <c r="D14" s="6" t="s">
        <v>4438</v>
      </c>
      <c r="E14" s="6" t="s">
        <v>4386</v>
      </c>
      <c r="F14" s="6" t="s">
        <v>4386</v>
      </c>
      <c r="G14" s="6" t="s">
        <v>4386</v>
      </c>
      <c r="H14" s="2" t="s">
        <v>4394</v>
      </c>
      <c r="J14" t="str">
        <f t="shared" si="0"/>
        <v/>
      </c>
    </row>
    <row r="15" spans="1:10" x14ac:dyDescent="0.2">
      <c r="A15" s="6" t="s">
        <v>193</v>
      </c>
      <c r="B15" s="6" t="s">
        <v>193</v>
      </c>
      <c r="C15" s="6" t="s">
        <v>4435</v>
      </c>
      <c r="D15" s="6" t="s">
        <v>4436</v>
      </c>
      <c r="E15" s="6" t="s">
        <v>4416</v>
      </c>
      <c r="F15" s="6" t="s">
        <v>4386</v>
      </c>
      <c r="G15" s="6" t="s">
        <v>4386</v>
      </c>
      <c r="H15" s="2" t="s">
        <v>4394</v>
      </c>
      <c r="J15" t="str">
        <f t="shared" si="0"/>
        <v/>
      </c>
    </row>
    <row r="16" spans="1:10" x14ac:dyDescent="0.2">
      <c r="A16" s="6" t="s">
        <v>193</v>
      </c>
      <c r="B16" s="6" t="s">
        <v>193</v>
      </c>
      <c r="C16" s="6" t="s">
        <v>4418</v>
      </c>
      <c r="D16" s="6" t="s">
        <v>4419</v>
      </c>
      <c r="E16" s="6" t="s">
        <v>4420</v>
      </c>
      <c r="F16" s="6" t="s">
        <v>4421</v>
      </c>
      <c r="G16" s="6" t="s">
        <v>4422</v>
      </c>
      <c r="H16" s="2" t="s">
        <v>4417</v>
      </c>
      <c r="J16" t="str">
        <f t="shared" si="0"/>
        <v/>
      </c>
    </row>
    <row r="17" spans="1:10" x14ac:dyDescent="0.2">
      <c r="A17" s="6" t="s">
        <v>193</v>
      </c>
      <c r="B17" s="6" t="s">
        <v>193</v>
      </c>
      <c r="C17" s="6" t="s">
        <v>4432</v>
      </c>
      <c r="D17" s="6" t="s">
        <v>4433</v>
      </c>
      <c r="E17" s="6" t="s">
        <v>4434</v>
      </c>
      <c r="F17" s="6" t="s">
        <v>4386</v>
      </c>
      <c r="G17" s="6" t="s">
        <v>4386</v>
      </c>
      <c r="H17" s="2" t="s">
        <v>4394</v>
      </c>
      <c r="J17" t="str">
        <f t="shared" si="0"/>
        <v/>
      </c>
    </row>
    <row r="18" spans="1:10" x14ac:dyDescent="0.2">
      <c r="A18" s="6" t="s">
        <v>208</v>
      </c>
      <c r="B18" s="6" t="s">
        <v>208</v>
      </c>
      <c r="C18" s="6" t="s">
        <v>4442</v>
      </c>
      <c r="D18" s="6" t="s">
        <v>4443</v>
      </c>
      <c r="E18" s="6" t="s">
        <v>4386</v>
      </c>
      <c r="F18" s="6" t="s">
        <v>4386</v>
      </c>
      <c r="G18" s="6" t="s">
        <v>4386</v>
      </c>
      <c r="H18" s="2" t="s">
        <v>4394</v>
      </c>
      <c r="J18" t="str">
        <f t="shared" si="0"/>
        <v/>
      </c>
    </row>
    <row r="19" spans="1:10" x14ac:dyDescent="0.2">
      <c r="A19" s="6" t="s">
        <v>4154</v>
      </c>
      <c r="B19" s="6" t="s">
        <v>272</v>
      </c>
      <c r="C19" s="6" t="s">
        <v>4457</v>
      </c>
      <c r="D19" s="6" t="s">
        <v>4458</v>
      </c>
      <c r="E19" s="6" t="s">
        <v>4459</v>
      </c>
      <c r="F19" s="6" t="s">
        <v>4386</v>
      </c>
      <c r="G19" s="6" t="s">
        <v>4386</v>
      </c>
      <c r="H19" s="2" t="s">
        <v>4460</v>
      </c>
      <c r="J19" t="str">
        <f t="shared" si="0"/>
        <v/>
      </c>
    </row>
    <row r="20" spans="1:10" x14ac:dyDescent="0.2">
      <c r="A20" s="6" t="s">
        <v>4154</v>
      </c>
      <c r="B20" s="6" t="s">
        <v>272</v>
      </c>
      <c r="C20" s="6" t="s">
        <v>4461</v>
      </c>
      <c r="D20" s="6" t="s">
        <v>4462</v>
      </c>
      <c r="E20" s="6" t="s">
        <v>4463</v>
      </c>
      <c r="F20" s="6" t="s">
        <v>4386</v>
      </c>
      <c r="G20" s="6" t="s">
        <v>4386</v>
      </c>
      <c r="H20" s="2" t="s">
        <v>4460</v>
      </c>
      <c r="J20" t="str">
        <f t="shared" si="0"/>
        <v/>
      </c>
    </row>
    <row r="21" spans="1:10" x14ac:dyDescent="0.2">
      <c r="A21" s="6" t="s">
        <v>4154</v>
      </c>
      <c r="B21" s="6" t="s">
        <v>272</v>
      </c>
      <c r="C21" s="6" t="s">
        <v>4454</v>
      </c>
      <c r="D21" s="6" t="s">
        <v>4443</v>
      </c>
      <c r="E21" s="6" t="s">
        <v>4455</v>
      </c>
      <c r="F21" s="6" t="s">
        <v>4386</v>
      </c>
      <c r="G21" s="6" t="s">
        <v>4386</v>
      </c>
      <c r="H21" s="2" t="s">
        <v>4456</v>
      </c>
      <c r="J21" t="str">
        <f t="shared" si="0"/>
        <v/>
      </c>
    </row>
    <row r="22" spans="1:10" x14ac:dyDescent="0.2">
      <c r="A22" s="6" t="s">
        <v>4154</v>
      </c>
      <c r="B22" s="6" t="s">
        <v>272</v>
      </c>
      <c r="C22" s="6" t="s">
        <v>4464</v>
      </c>
      <c r="D22" s="6" t="s">
        <v>4465</v>
      </c>
      <c r="E22" s="6" t="s">
        <v>4466</v>
      </c>
      <c r="F22" s="6" t="s">
        <v>4386</v>
      </c>
      <c r="G22" s="6" t="s">
        <v>4386</v>
      </c>
      <c r="H22" s="2" t="s">
        <v>4460</v>
      </c>
      <c r="J22" t="str">
        <f t="shared" si="0"/>
        <v/>
      </c>
    </row>
    <row r="23" spans="1:10" x14ac:dyDescent="0.2">
      <c r="A23" s="6" t="s">
        <v>4154</v>
      </c>
      <c r="B23" s="6" t="s">
        <v>272</v>
      </c>
      <c r="C23" s="6" t="s">
        <v>4448</v>
      </c>
      <c r="D23" s="6" t="s">
        <v>4449</v>
      </c>
      <c r="E23" s="6" t="s">
        <v>4450</v>
      </c>
      <c r="F23" s="6" t="s">
        <v>4451</v>
      </c>
      <c r="G23" s="6" t="s">
        <v>4452</v>
      </c>
      <c r="H23" s="7" t="s">
        <v>4453</v>
      </c>
      <c r="J23" t="str">
        <f t="shared" si="0"/>
        <v/>
      </c>
    </row>
    <row r="24" spans="1:10" x14ac:dyDescent="0.2">
      <c r="A24" s="6" t="s">
        <v>4154</v>
      </c>
      <c r="B24" s="6" t="s">
        <v>272</v>
      </c>
      <c r="C24" s="6" t="s">
        <v>4444</v>
      </c>
      <c r="D24" s="6" t="s">
        <v>4445</v>
      </c>
      <c r="E24" s="6" t="s">
        <v>4446</v>
      </c>
      <c r="F24" s="6" t="s">
        <v>4386</v>
      </c>
      <c r="G24" s="6" t="s">
        <v>4386</v>
      </c>
      <c r="H24" s="2" t="s">
        <v>4447</v>
      </c>
      <c r="J24" t="str">
        <f t="shared" si="0"/>
        <v/>
      </c>
    </row>
    <row r="25" spans="1:10" x14ac:dyDescent="0.2">
      <c r="A25" s="6" t="s">
        <v>4156</v>
      </c>
      <c r="B25" s="6" t="s">
        <v>282</v>
      </c>
      <c r="C25" s="6" t="s">
        <v>4467</v>
      </c>
      <c r="D25" s="6" t="s">
        <v>4468</v>
      </c>
      <c r="E25" s="6" t="s">
        <v>4469</v>
      </c>
      <c r="F25" s="6" t="s">
        <v>4386</v>
      </c>
      <c r="G25" s="6" t="s">
        <v>4386</v>
      </c>
      <c r="H25" s="2" t="s">
        <v>4391</v>
      </c>
      <c r="J25" t="str">
        <f t="shared" si="0"/>
        <v/>
      </c>
    </row>
    <row r="26" spans="1:10" x14ac:dyDescent="0.2">
      <c r="A26" s="6" t="s">
        <v>4157</v>
      </c>
      <c r="B26" s="6" t="s">
        <v>290</v>
      </c>
      <c r="C26" s="6" t="s">
        <v>4470</v>
      </c>
      <c r="D26" s="6" t="s">
        <v>4471</v>
      </c>
      <c r="E26" s="6" t="s">
        <v>4386</v>
      </c>
      <c r="F26" s="6" t="s">
        <v>4386</v>
      </c>
      <c r="G26" s="6" t="s">
        <v>4386</v>
      </c>
      <c r="H26" s="2" t="s">
        <v>4394</v>
      </c>
      <c r="J26" t="str">
        <f t="shared" si="0"/>
        <v/>
      </c>
    </row>
    <row r="27" spans="1:10" x14ac:dyDescent="0.2">
      <c r="A27" s="6" t="s">
        <v>4158</v>
      </c>
      <c r="B27" s="6" t="s">
        <v>341</v>
      </c>
      <c r="C27" s="6" t="s">
        <v>4475</v>
      </c>
      <c r="D27" s="6" t="s">
        <v>4476</v>
      </c>
      <c r="E27" s="6" t="s">
        <v>4477</v>
      </c>
      <c r="F27" s="6" t="s">
        <v>4386</v>
      </c>
      <c r="G27" s="6" t="s">
        <v>4386</v>
      </c>
      <c r="H27" s="2" t="s">
        <v>4456</v>
      </c>
      <c r="J27" t="str">
        <f t="shared" si="0"/>
        <v/>
      </c>
    </row>
    <row r="28" spans="1:10" x14ac:dyDescent="0.2">
      <c r="A28" s="6" t="s">
        <v>4160</v>
      </c>
      <c r="B28" s="6" t="s">
        <v>382</v>
      </c>
      <c r="C28" s="6" t="s">
        <v>4478</v>
      </c>
      <c r="D28" s="6" t="s">
        <v>4479</v>
      </c>
      <c r="E28" s="6" t="s">
        <v>4480</v>
      </c>
      <c r="F28" s="6" t="s">
        <v>4386</v>
      </c>
      <c r="G28" s="6" t="s">
        <v>4386</v>
      </c>
      <c r="H28" s="2" t="s">
        <v>4394</v>
      </c>
      <c r="J28" t="str">
        <f t="shared" si="0"/>
        <v/>
      </c>
    </row>
    <row r="29" spans="1:10" x14ac:dyDescent="0.2">
      <c r="A29" s="6" t="s">
        <v>4161</v>
      </c>
      <c r="B29" s="6" t="s">
        <v>386</v>
      </c>
      <c r="C29" s="6" t="s">
        <v>4490</v>
      </c>
      <c r="D29" s="6" t="s">
        <v>4469</v>
      </c>
      <c r="E29" s="6" t="s">
        <v>4491</v>
      </c>
      <c r="F29" s="6" t="s">
        <v>4386</v>
      </c>
      <c r="G29" s="6" t="s">
        <v>4386</v>
      </c>
      <c r="H29" s="2" t="s">
        <v>4391</v>
      </c>
      <c r="J29" t="str">
        <f t="shared" si="0"/>
        <v/>
      </c>
    </row>
    <row r="30" spans="1:10" x14ac:dyDescent="0.2">
      <c r="A30" s="6" t="s">
        <v>4161</v>
      </c>
      <c r="B30" s="6" t="s">
        <v>386</v>
      </c>
      <c r="C30" s="6" t="s">
        <v>4485</v>
      </c>
      <c r="D30" s="6" t="s">
        <v>4486</v>
      </c>
      <c r="E30" s="6" t="s">
        <v>4487</v>
      </c>
      <c r="F30" s="6" t="s">
        <v>4488</v>
      </c>
      <c r="G30" s="6" t="s">
        <v>4489</v>
      </c>
      <c r="H30" s="2" t="s">
        <v>4391</v>
      </c>
      <c r="J30" t="str">
        <f t="shared" si="0"/>
        <v/>
      </c>
    </row>
    <row r="31" spans="1:10" x14ac:dyDescent="0.2">
      <c r="A31" s="6" t="s">
        <v>4161</v>
      </c>
      <c r="B31" s="6" t="s">
        <v>386</v>
      </c>
      <c r="C31" s="6" t="s">
        <v>4481</v>
      </c>
      <c r="D31" s="6" t="s">
        <v>4482</v>
      </c>
      <c r="E31" s="6" t="s">
        <v>4483</v>
      </c>
      <c r="F31" s="6" t="s">
        <v>4480</v>
      </c>
      <c r="G31" s="6" t="s">
        <v>4484</v>
      </c>
      <c r="H31" s="7" t="s">
        <v>4453</v>
      </c>
      <c r="J31" t="str">
        <f t="shared" si="0"/>
        <v/>
      </c>
    </row>
    <row r="32" spans="1:10" x14ac:dyDescent="0.2">
      <c r="A32" s="6" t="s">
        <v>4165</v>
      </c>
      <c r="B32" s="6" t="s">
        <v>399</v>
      </c>
      <c r="C32" s="6" t="s">
        <v>4563</v>
      </c>
      <c r="D32" s="6" t="s">
        <v>4564</v>
      </c>
      <c r="E32" s="6" t="s">
        <v>4469</v>
      </c>
      <c r="F32" s="6" t="s">
        <v>4386</v>
      </c>
      <c r="G32" s="6" t="s">
        <v>4386</v>
      </c>
      <c r="H32" s="2" t="s">
        <v>4456</v>
      </c>
      <c r="J32" t="str">
        <f t="shared" si="0"/>
        <v/>
      </c>
    </row>
    <row r="33" spans="1:10" x14ac:dyDescent="0.2">
      <c r="A33" s="6" t="s">
        <v>4165</v>
      </c>
      <c r="B33" s="6" t="s">
        <v>399</v>
      </c>
      <c r="C33" s="6" t="s">
        <v>4498</v>
      </c>
      <c r="D33" s="6" t="s">
        <v>4499</v>
      </c>
      <c r="E33" s="6" t="s">
        <v>4500</v>
      </c>
      <c r="F33" s="6" t="s">
        <v>4386</v>
      </c>
      <c r="G33" s="6" t="s">
        <v>4386</v>
      </c>
      <c r="H33" s="2" t="s">
        <v>4456</v>
      </c>
      <c r="J33" t="str">
        <f t="shared" si="0"/>
        <v/>
      </c>
    </row>
    <row r="34" spans="1:10" x14ac:dyDescent="0.2">
      <c r="A34" s="6" t="s">
        <v>4165</v>
      </c>
      <c r="B34" s="6" t="s">
        <v>399</v>
      </c>
      <c r="C34" s="6" t="s">
        <v>4501</v>
      </c>
      <c r="D34" s="6" t="s">
        <v>4502</v>
      </c>
      <c r="E34" s="6" t="s">
        <v>4503</v>
      </c>
      <c r="F34" s="6" t="s">
        <v>4386</v>
      </c>
      <c r="G34" s="6" t="s">
        <v>4386</v>
      </c>
      <c r="H34" s="2" t="s">
        <v>4456</v>
      </c>
      <c r="J34" t="str">
        <f t="shared" si="0"/>
        <v/>
      </c>
    </row>
    <row r="35" spans="1:10" x14ac:dyDescent="0.2">
      <c r="A35" s="6" t="s">
        <v>4165</v>
      </c>
      <c r="B35" s="6" t="s">
        <v>399</v>
      </c>
      <c r="C35" s="6" t="s">
        <v>4527</v>
      </c>
      <c r="D35" s="6" t="s">
        <v>4502</v>
      </c>
      <c r="E35" s="6" t="s">
        <v>4528</v>
      </c>
      <c r="F35" s="6" t="s">
        <v>4529</v>
      </c>
      <c r="G35" s="6" t="s">
        <v>4530</v>
      </c>
      <c r="H35" s="7" t="s">
        <v>4526</v>
      </c>
      <c r="J35" t="str">
        <f t="shared" si="0"/>
        <v/>
      </c>
    </row>
    <row r="36" spans="1:10" x14ac:dyDescent="0.2">
      <c r="A36" s="6" t="s">
        <v>4165</v>
      </c>
      <c r="B36" s="6" t="s">
        <v>399</v>
      </c>
      <c r="C36" s="6" t="s">
        <v>4580</v>
      </c>
      <c r="D36" s="6" t="s">
        <v>4581</v>
      </c>
      <c r="E36" s="6" t="s">
        <v>4386</v>
      </c>
      <c r="F36" s="6" t="s">
        <v>4386</v>
      </c>
      <c r="G36" s="6" t="s">
        <v>4386</v>
      </c>
      <c r="H36" s="2" t="s">
        <v>4394</v>
      </c>
      <c r="J36" t="str">
        <f t="shared" si="0"/>
        <v/>
      </c>
    </row>
    <row r="37" spans="1:10" x14ac:dyDescent="0.2">
      <c r="A37" s="6" t="s">
        <v>4165</v>
      </c>
      <c r="B37" s="6" t="s">
        <v>399</v>
      </c>
      <c r="C37" s="6" t="s">
        <v>4590</v>
      </c>
      <c r="D37" s="6" t="s">
        <v>4591</v>
      </c>
      <c r="E37" s="6" t="s">
        <v>4386</v>
      </c>
      <c r="F37" s="6" t="s">
        <v>4386</v>
      </c>
      <c r="G37" s="6" t="s">
        <v>4386</v>
      </c>
      <c r="H37" s="2" t="s">
        <v>4394</v>
      </c>
      <c r="J37" t="str">
        <f t="shared" si="0"/>
        <v/>
      </c>
    </row>
    <row r="38" spans="1:10" x14ac:dyDescent="0.2">
      <c r="A38" s="6" t="s">
        <v>4165</v>
      </c>
      <c r="B38" s="6" t="s">
        <v>399</v>
      </c>
      <c r="C38" s="6" t="s">
        <v>4570</v>
      </c>
      <c r="D38" s="6" t="s">
        <v>4571</v>
      </c>
      <c r="E38" s="6" t="s">
        <v>4546</v>
      </c>
      <c r="F38" s="6" t="s">
        <v>4386</v>
      </c>
      <c r="G38" s="6" t="s">
        <v>4386</v>
      </c>
      <c r="H38" s="2" t="s">
        <v>4456</v>
      </c>
      <c r="J38" t="str">
        <f t="shared" si="0"/>
        <v/>
      </c>
    </row>
    <row r="39" spans="1:10" x14ac:dyDescent="0.2">
      <c r="A39" s="6" t="s">
        <v>4165</v>
      </c>
      <c r="B39" s="6" t="s">
        <v>399</v>
      </c>
      <c r="C39" s="6" t="s">
        <v>4572</v>
      </c>
      <c r="D39" s="6" t="s">
        <v>4573</v>
      </c>
      <c r="E39" s="6" t="s">
        <v>4574</v>
      </c>
      <c r="F39" s="6" t="s">
        <v>4386</v>
      </c>
      <c r="G39" s="6" t="s">
        <v>4386</v>
      </c>
      <c r="H39" s="2" t="s">
        <v>4456</v>
      </c>
      <c r="J39" t="str">
        <f t="shared" si="0"/>
        <v/>
      </c>
    </row>
    <row r="40" spans="1:10" x14ac:dyDescent="0.2">
      <c r="A40" s="6" t="s">
        <v>4165</v>
      </c>
      <c r="B40" s="6" t="s">
        <v>399</v>
      </c>
      <c r="C40" s="6" t="s">
        <v>4565</v>
      </c>
      <c r="D40" s="6" t="s">
        <v>4566</v>
      </c>
      <c r="E40" s="6" t="s">
        <v>4541</v>
      </c>
      <c r="F40" s="6" t="s">
        <v>4386</v>
      </c>
      <c r="G40" s="6" t="s">
        <v>4386</v>
      </c>
      <c r="H40" s="2" t="s">
        <v>4456</v>
      </c>
      <c r="J40" t="str">
        <f t="shared" si="0"/>
        <v/>
      </c>
    </row>
    <row r="41" spans="1:10" x14ac:dyDescent="0.2">
      <c r="A41" s="6" t="s">
        <v>4165</v>
      </c>
      <c r="B41" s="6" t="s">
        <v>399</v>
      </c>
      <c r="C41" s="6" t="s">
        <v>4555</v>
      </c>
      <c r="D41" s="6" t="s">
        <v>4556</v>
      </c>
      <c r="E41" s="6" t="s">
        <v>4557</v>
      </c>
      <c r="F41" s="6" t="s">
        <v>4386</v>
      </c>
      <c r="G41" s="6" t="s">
        <v>4386</v>
      </c>
      <c r="H41" s="2" t="s">
        <v>4456</v>
      </c>
      <c r="J41" t="str">
        <f t="shared" si="0"/>
        <v/>
      </c>
    </row>
    <row r="42" spans="1:10" x14ac:dyDescent="0.2">
      <c r="A42" s="6" t="s">
        <v>4165</v>
      </c>
      <c r="B42" s="6" t="s">
        <v>399</v>
      </c>
      <c r="C42" s="6" t="s">
        <v>4549</v>
      </c>
      <c r="D42" s="6" t="s">
        <v>4550</v>
      </c>
      <c r="E42" s="6" t="s">
        <v>4551</v>
      </c>
      <c r="F42" s="6" t="s">
        <v>4386</v>
      </c>
      <c r="G42" s="6" t="s">
        <v>4386</v>
      </c>
      <c r="H42" s="2" t="s">
        <v>4456</v>
      </c>
      <c r="J42" t="str">
        <f t="shared" si="0"/>
        <v/>
      </c>
    </row>
    <row r="43" spans="1:10" x14ac:dyDescent="0.2">
      <c r="A43" s="6" t="s">
        <v>4165</v>
      </c>
      <c r="B43" s="6" t="s">
        <v>399</v>
      </c>
      <c r="C43" s="6" t="s">
        <v>4561</v>
      </c>
      <c r="D43" s="6" t="s">
        <v>4474</v>
      </c>
      <c r="E43" s="6" t="s">
        <v>4562</v>
      </c>
      <c r="F43" s="6" t="s">
        <v>4386</v>
      </c>
      <c r="G43" s="6" t="s">
        <v>4386</v>
      </c>
      <c r="H43" s="2" t="s">
        <v>4456</v>
      </c>
      <c r="J43" t="str">
        <f t="shared" si="0"/>
        <v/>
      </c>
    </row>
    <row r="44" spans="1:10" x14ac:dyDescent="0.2">
      <c r="A44" s="6" t="s">
        <v>4165</v>
      </c>
      <c r="B44" s="6" t="s">
        <v>399</v>
      </c>
      <c r="C44" s="6" t="s">
        <v>4552</v>
      </c>
      <c r="D44" s="6" t="s">
        <v>4553</v>
      </c>
      <c r="E44" s="6" t="s">
        <v>4554</v>
      </c>
      <c r="F44" s="6" t="s">
        <v>4386</v>
      </c>
      <c r="G44" s="6" t="s">
        <v>4386</v>
      </c>
      <c r="H44" s="2" t="s">
        <v>4456</v>
      </c>
      <c r="J44" t="str">
        <f t="shared" si="0"/>
        <v/>
      </c>
    </row>
    <row r="45" spans="1:10" x14ac:dyDescent="0.2">
      <c r="A45" s="6" t="s">
        <v>4165</v>
      </c>
      <c r="B45" s="6" t="s">
        <v>399</v>
      </c>
      <c r="C45" s="6" t="s">
        <v>4531</v>
      </c>
      <c r="D45" s="6" t="s">
        <v>4532</v>
      </c>
      <c r="E45" s="6" t="s">
        <v>4533</v>
      </c>
      <c r="F45" s="6" t="s">
        <v>4534</v>
      </c>
      <c r="G45" s="6" t="s">
        <v>4535</v>
      </c>
      <c r="H45" s="7" t="s">
        <v>4526</v>
      </c>
      <c r="J45" t="str">
        <f t="shared" si="0"/>
        <v/>
      </c>
    </row>
    <row r="46" spans="1:10" x14ac:dyDescent="0.2">
      <c r="A46" s="6" t="s">
        <v>4165</v>
      </c>
      <c r="B46" s="6" t="s">
        <v>399</v>
      </c>
      <c r="C46" s="6" t="s">
        <v>4504</v>
      </c>
      <c r="D46" s="6" t="s">
        <v>4505</v>
      </c>
      <c r="E46" s="6" t="s">
        <v>4506</v>
      </c>
      <c r="F46" s="6" t="s">
        <v>4507</v>
      </c>
      <c r="G46" s="6" t="s">
        <v>4508</v>
      </c>
      <c r="H46" s="7" t="s">
        <v>4497</v>
      </c>
      <c r="J46" t="str">
        <f t="shared" si="0"/>
        <v/>
      </c>
    </row>
    <row r="47" spans="1:10" x14ac:dyDescent="0.2">
      <c r="A47" s="6" t="s">
        <v>4165</v>
      </c>
      <c r="B47" s="6" t="s">
        <v>399</v>
      </c>
      <c r="C47" s="6" t="s">
        <v>4504</v>
      </c>
      <c r="D47" s="6" t="s">
        <v>4505</v>
      </c>
      <c r="E47" s="6" t="s">
        <v>4506</v>
      </c>
      <c r="F47" s="6" t="s">
        <v>4509</v>
      </c>
      <c r="G47" s="6" t="s">
        <v>4510</v>
      </c>
      <c r="H47" s="2" t="s">
        <v>4511</v>
      </c>
      <c r="J47" t="str">
        <f t="shared" si="0"/>
        <v>YES</v>
      </c>
    </row>
    <row r="48" spans="1:10" x14ac:dyDescent="0.2">
      <c r="A48" s="6" t="s">
        <v>4165</v>
      </c>
      <c r="B48" s="6" t="s">
        <v>399</v>
      </c>
      <c r="C48" s="6" t="s">
        <v>4586</v>
      </c>
      <c r="D48" s="6" t="s">
        <v>4587</v>
      </c>
      <c r="E48" s="6" t="s">
        <v>4588</v>
      </c>
      <c r="F48" s="6" t="s">
        <v>4386</v>
      </c>
      <c r="G48" s="6" t="s">
        <v>4386</v>
      </c>
      <c r="H48" s="7" t="s">
        <v>4589</v>
      </c>
      <c r="J48" t="str">
        <f t="shared" si="0"/>
        <v/>
      </c>
    </row>
    <row r="49" spans="1:10" x14ac:dyDescent="0.2">
      <c r="A49" s="6" t="s">
        <v>4165</v>
      </c>
      <c r="B49" s="6" t="s">
        <v>399</v>
      </c>
      <c r="C49" s="6" t="s">
        <v>4521</v>
      </c>
      <c r="D49" s="6" t="s">
        <v>4522</v>
      </c>
      <c r="E49" s="6" t="s">
        <v>4523</v>
      </c>
      <c r="F49" s="6" t="s">
        <v>4524</v>
      </c>
      <c r="G49" s="6" t="s">
        <v>4525</v>
      </c>
      <c r="H49" s="7" t="s">
        <v>4526</v>
      </c>
      <c r="J49" t="str">
        <f t="shared" si="0"/>
        <v/>
      </c>
    </row>
    <row r="50" spans="1:10" x14ac:dyDescent="0.2">
      <c r="A50" s="6" t="s">
        <v>4165</v>
      </c>
      <c r="B50" s="6" t="s">
        <v>399</v>
      </c>
      <c r="C50" s="6" t="s">
        <v>4575</v>
      </c>
      <c r="D50" s="6" t="s">
        <v>4576</v>
      </c>
      <c r="E50" s="6" t="s">
        <v>4569</v>
      </c>
      <c r="F50" s="6" t="s">
        <v>4386</v>
      </c>
      <c r="G50" s="6" t="s">
        <v>4386</v>
      </c>
      <c r="H50" s="2" t="s">
        <v>4456</v>
      </c>
      <c r="J50" t="str">
        <f t="shared" si="0"/>
        <v/>
      </c>
    </row>
    <row r="51" spans="1:10" x14ac:dyDescent="0.2">
      <c r="A51" s="6" t="s">
        <v>4165</v>
      </c>
      <c r="B51" s="6" t="s">
        <v>399</v>
      </c>
      <c r="C51" s="6" t="s">
        <v>4567</v>
      </c>
      <c r="D51" s="6" t="s">
        <v>4568</v>
      </c>
      <c r="E51" s="6" t="s">
        <v>4569</v>
      </c>
      <c r="F51" s="6" t="s">
        <v>4386</v>
      </c>
      <c r="G51" s="6" t="s">
        <v>4386</v>
      </c>
      <c r="H51" s="2" t="s">
        <v>4456</v>
      </c>
      <c r="J51" t="str">
        <f t="shared" si="0"/>
        <v/>
      </c>
    </row>
    <row r="52" spans="1:10" x14ac:dyDescent="0.2">
      <c r="A52" s="6" t="s">
        <v>4165</v>
      </c>
      <c r="B52" s="6" t="s">
        <v>399</v>
      </c>
      <c r="C52" s="6" t="s">
        <v>4582</v>
      </c>
      <c r="D52" s="6" t="s">
        <v>4583</v>
      </c>
      <c r="E52" s="6" t="s">
        <v>4584</v>
      </c>
      <c r="F52" s="6" t="s">
        <v>4386</v>
      </c>
      <c r="G52" s="6" t="s">
        <v>4386</v>
      </c>
      <c r="H52" s="7" t="s">
        <v>4585</v>
      </c>
      <c r="J52" t="str">
        <f t="shared" si="0"/>
        <v/>
      </c>
    </row>
    <row r="53" spans="1:10" x14ac:dyDescent="0.2">
      <c r="A53" s="6" t="s">
        <v>4165</v>
      </c>
      <c r="B53" s="6" t="s">
        <v>399</v>
      </c>
      <c r="C53" s="6" t="s">
        <v>4577</v>
      </c>
      <c r="D53" s="6" t="s">
        <v>4578</v>
      </c>
      <c r="E53" s="6" t="s">
        <v>6310</v>
      </c>
      <c r="F53" s="6" t="s">
        <v>4386</v>
      </c>
      <c r="G53" s="6" t="s">
        <v>4386</v>
      </c>
      <c r="H53" s="2" t="s">
        <v>4579</v>
      </c>
      <c r="J53" t="str">
        <f t="shared" si="0"/>
        <v/>
      </c>
    </row>
    <row r="54" spans="1:10" x14ac:dyDescent="0.2">
      <c r="A54" s="6" t="s">
        <v>4165</v>
      </c>
      <c r="B54" s="6" t="s">
        <v>399</v>
      </c>
      <c r="C54" s="6" t="s">
        <v>4536</v>
      </c>
      <c r="D54" s="6" t="s">
        <v>4537</v>
      </c>
      <c r="E54" s="6" t="s">
        <v>4487</v>
      </c>
      <c r="F54" s="6" t="s">
        <v>4538</v>
      </c>
      <c r="G54" s="6" t="s">
        <v>4539</v>
      </c>
      <c r="H54" s="7" t="s">
        <v>4526</v>
      </c>
      <c r="J54" t="str">
        <f t="shared" si="0"/>
        <v/>
      </c>
    </row>
    <row r="55" spans="1:10" x14ac:dyDescent="0.2">
      <c r="A55" s="6" t="s">
        <v>4165</v>
      </c>
      <c r="B55" s="6" t="s">
        <v>399</v>
      </c>
      <c r="C55" s="6" t="s">
        <v>4540</v>
      </c>
      <c r="D55" s="6" t="s">
        <v>4541</v>
      </c>
      <c r="E55" s="6" t="s">
        <v>4468</v>
      </c>
      <c r="F55" s="6" t="s">
        <v>4542</v>
      </c>
      <c r="G55" s="6" t="s">
        <v>4543</v>
      </c>
      <c r="H55" s="7" t="s">
        <v>4526</v>
      </c>
      <c r="J55" t="str">
        <f t="shared" si="0"/>
        <v/>
      </c>
    </row>
    <row r="56" spans="1:10" x14ac:dyDescent="0.2">
      <c r="A56" s="6" t="s">
        <v>4165</v>
      </c>
      <c r="B56" s="6" t="s">
        <v>399</v>
      </c>
      <c r="C56" s="6" t="s">
        <v>4544</v>
      </c>
      <c r="D56" s="6" t="s">
        <v>4545</v>
      </c>
      <c r="E56" s="6" t="s">
        <v>4546</v>
      </c>
      <c r="F56" s="6" t="s">
        <v>4547</v>
      </c>
      <c r="G56" s="6" t="s">
        <v>4548</v>
      </c>
      <c r="H56" s="7" t="s">
        <v>4526</v>
      </c>
      <c r="J56" t="str">
        <f t="shared" si="0"/>
        <v/>
      </c>
    </row>
    <row r="57" spans="1:10" x14ac:dyDescent="0.2">
      <c r="A57" s="6" t="s">
        <v>4165</v>
      </c>
      <c r="B57" s="6" t="s">
        <v>399</v>
      </c>
      <c r="C57" s="6" t="s">
        <v>4512</v>
      </c>
      <c r="D57" s="6" t="s">
        <v>4513</v>
      </c>
      <c r="E57" s="6" t="s">
        <v>4469</v>
      </c>
      <c r="F57" s="6" t="s">
        <v>4514</v>
      </c>
      <c r="G57" s="6" t="s">
        <v>4515</v>
      </c>
      <c r="H57" s="7" t="s">
        <v>4497</v>
      </c>
      <c r="J57" t="str">
        <f t="shared" si="0"/>
        <v/>
      </c>
    </row>
    <row r="58" spans="1:10" x14ac:dyDescent="0.2">
      <c r="A58" s="6" t="s">
        <v>4165</v>
      </c>
      <c r="B58" s="6" t="s">
        <v>399</v>
      </c>
      <c r="C58" s="6" t="s">
        <v>4512</v>
      </c>
      <c r="D58" s="6" t="s">
        <v>4513</v>
      </c>
      <c r="E58" s="6" t="s">
        <v>4469</v>
      </c>
      <c r="F58" s="6" t="s">
        <v>4516</v>
      </c>
      <c r="G58" s="6" t="s">
        <v>4517</v>
      </c>
      <c r="H58" s="2" t="s">
        <v>4511</v>
      </c>
      <c r="J58" t="str">
        <f t="shared" si="0"/>
        <v>YES</v>
      </c>
    </row>
    <row r="59" spans="1:10" x14ac:dyDescent="0.2">
      <c r="A59" s="6" t="s">
        <v>4165</v>
      </c>
      <c r="B59" s="6" t="s">
        <v>399</v>
      </c>
      <c r="C59" s="6" t="s">
        <v>4492</v>
      </c>
      <c r="D59" s="6" t="s">
        <v>4493</v>
      </c>
      <c r="E59" s="6" t="s">
        <v>4494</v>
      </c>
      <c r="F59" s="6" t="s">
        <v>4495</v>
      </c>
      <c r="G59" s="6" t="s">
        <v>4496</v>
      </c>
      <c r="H59" s="7" t="s">
        <v>4497</v>
      </c>
      <c r="J59" t="str">
        <f t="shared" si="0"/>
        <v/>
      </c>
    </row>
    <row r="60" spans="1:10" x14ac:dyDescent="0.2">
      <c r="A60" s="6" t="s">
        <v>4165</v>
      </c>
      <c r="B60" s="6" t="s">
        <v>399</v>
      </c>
      <c r="C60" s="6" t="s">
        <v>4558</v>
      </c>
      <c r="D60" s="6" t="s">
        <v>4559</v>
      </c>
      <c r="E60" s="6" t="s">
        <v>4560</v>
      </c>
      <c r="F60" s="6" t="s">
        <v>4386</v>
      </c>
      <c r="G60" s="6" t="s">
        <v>4386</v>
      </c>
      <c r="H60" s="2" t="s">
        <v>4456</v>
      </c>
      <c r="J60" t="str">
        <f t="shared" si="0"/>
        <v/>
      </c>
    </row>
    <row r="61" spans="1:10" x14ac:dyDescent="0.2">
      <c r="A61" s="6" t="s">
        <v>4165</v>
      </c>
      <c r="B61" s="6" t="s">
        <v>399</v>
      </c>
      <c r="C61" s="6" t="s">
        <v>4518</v>
      </c>
      <c r="D61" s="6" t="s">
        <v>4519</v>
      </c>
      <c r="E61" s="6" t="s">
        <v>4474</v>
      </c>
      <c r="F61" s="6" t="s">
        <v>4520</v>
      </c>
      <c r="G61" s="6" t="s">
        <v>4508</v>
      </c>
      <c r="H61" s="7" t="s">
        <v>4497</v>
      </c>
      <c r="J61" t="str">
        <f t="shared" si="0"/>
        <v/>
      </c>
    </row>
    <row r="62" spans="1:10" x14ac:dyDescent="0.2">
      <c r="A62" s="6" t="s">
        <v>408</v>
      </c>
      <c r="B62" s="6" t="s">
        <v>408</v>
      </c>
      <c r="C62" s="6" t="s">
        <v>4602</v>
      </c>
      <c r="D62" s="6" t="s">
        <v>4603</v>
      </c>
      <c r="E62" s="6" t="s">
        <v>4604</v>
      </c>
      <c r="F62" s="6" t="s">
        <v>4386</v>
      </c>
      <c r="G62" s="6" t="s">
        <v>4386</v>
      </c>
      <c r="H62" s="2" t="s">
        <v>4595</v>
      </c>
      <c r="J62" t="str">
        <f t="shared" si="0"/>
        <v/>
      </c>
    </row>
    <row r="63" spans="1:10" x14ac:dyDescent="0.2">
      <c r="A63" s="6" t="s">
        <v>408</v>
      </c>
      <c r="B63" s="6" t="s">
        <v>408</v>
      </c>
      <c r="C63" s="6" t="s">
        <v>4605</v>
      </c>
      <c r="D63" s="6" t="s">
        <v>4606</v>
      </c>
      <c r="E63" s="6" t="s">
        <v>4607</v>
      </c>
      <c r="F63" s="6" t="s">
        <v>4386</v>
      </c>
      <c r="G63" s="6" t="s">
        <v>4386</v>
      </c>
      <c r="H63" s="2" t="s">
        <v>4595</v>
      </c>
      <c r="J63" t="str">
        <f t="shared" si="0"/>
        <v/>
      </c>
    </row>
    <row r="64" spans="1:10" x14ac:dyDescent="0.2">
      <c r="A64" s="6" t="s">
        <v>408</v>
      </c>
      <c r="B64" s="6" t="s">
        <v>408</v>
      </c>
      <c r="C64" s="6" t="s">
        <v>4626</v>
      </c>
      <c r="D64" s="6" t="s">
        <v>4627</v>
      </c>
      <c r="E64" s="6" t="s">
        <v>4628</v>
      </c>
      <c r="F64" s="6" t="s">
        <v>4386</v>
      </c>
      <c r="G64" s="6" t="s">
        <v>4386</v>
      </c>
      <c r="H64" s="2" t="s">
        <v>4595</v>
      </c>
      <c r="J64" t="str">
        <f t="shared" si="0"/>
        <v/>
      </c>
    </row>
    <row r="65" spans="1:10" x14ac:dyDescent="0.2">
      <c r="A65" s="6" t="s">
        <v>408</v>
      </c>
      <c r="B65" s="6" t="s">
        <v>408</v>
      </c>
      <c r="C65" s="6" t="s">
        <v>4617</v>
      </c>
      <c r="D65" s="6" t="s">
        <v>4618</v>
      </c>
      <c r="E65" s="6" t="s">
        <v>4619</v>
      </c>
      <c r="F65" s="6" t="s">
        <v>4386</v>
      </c>
      <c r="G65" s="6" t="s">
        <v>4386</v>
      </c>
      <c r="H65" s="2" t="s">
        <v>4595</v>
      </c>
      <c r="J65" t="str">
        <f t="shared" si="0"/>
        <v/>
      </c>
    </row>
    <row r="66" spans="1:10" x14ac:dyDescent="0.2">
      <c r="A66" s="6" t="s">
        <v>408</v>
      </c>
      <c r="B66" s="6" t="s">
        <v>408</v>
      </c>
      <c r="C66" s="6" t="s">
        <v>4638</v>
      </c>
      <c r="D66" s="6" t="s">
        <v>4639</v>
      </c>
      <c r="E66" s="6" t="s">
        <v>4640</v>
      </c>
      <c r="F66" s="6" t="s">
        <v>4386</v>
      </c>
      <c r="G66" s="6" t="s">
        <v>4386</v>
      </c>
      <c r="H66" s="2" t="s">
        <v>4595</v>
      </c>
      <c r="J66" t="str">
        <f t="shared" si="0"/>
        <v/>
      </c>
    </row>
    <row r="67" spans="1:10" x14ac:dyDescent="0.2">
      <c r="A67" s="6" t="s">
        <v>408</v>
      </c>
      <c r="B67" s="6" t="s">
        <v>408</v>
      </c>
      <c r="C67" s="6" t="s">
        <v>4659</v>
      </c>
      <c r="D67" s="6" t="s">
        <v>4660</v>
      </c>
      <c r="E67" s="6" t="s">
        <v>4386</v>
      </c>
      <c r="F67" s="6" t="s">
        <v>4386</v>
      </c>
      <c r="G67" s="6" t="s">
        <v>4386</v>
      </c>
      <c r="H67" s="2" t="s">
        <v>4595</v>
      </c>
      <c r="J67" t="str">
        <f t="shared" ref="J67:J130" si="1">IF(C67=C66, "YES", "")</f>
        <v/>
      </c>
    </row>
    <row r="68" spans="1:10" x14ac:dyDescent="0.2">
      <c r="A68" s="6" t="s">
        <v>408</v>
      </c>
      <c r="B68" s="6" t="s">
        <v>408</v>
      </c>
      <c r="C68" s="6" t="s">
        <v>4611</v>
      </c>
      <c r="D68" s="6" t="s">
        <v>4612</v>
      </c>
      <c r="E68" s="6" t="s">
        <v>4613</v>
      </c>
      <c r="F68" s="6" t="s">
        <v>4386</v>
      </c>
      <c r="G68" s="6" t="s">
        <v>4386</v>
      </c>
      <c r="H68" s="2" t="s">
        <v>4595</v>
      </c>
      <c r="J68" t="str">
        <f t="shared" si="1"/>
        <v/>
      </c>
    </row>
    <row r="69" spans="1:10" x14ac:dyDescent="0.2">
      <c r="A69" s="6" t="s">
        <v>408</v>
      </c>
      <c r="B69" s="6" t="s">
        <v>408</v>
      </c>
      <c r="C69" s="6" t="s">
        <v>4620</v>
      </c>
      <c r="D69" s="6" t="s">
        <v>4621</v>
      </c>
      <c r="E69" s="6" t="s">
        <v>4622</v>
      </c>
      <c r="F69" s="6" t="s">
        <v>4386</v>
      </c>
      <c r="G69" s="6" t="s">
        <v>4386</v>
      </c>
      <c r="H69" s="2" t="s">
        <v>4595</v>
      </c>
      <c r="J69" t="str">
        <f t="shared" si="1"/>
        <v/>
      </c>
    </row>
    <row r="70" spans="1:10" x14ac:dyDescent="0.2">
      <c r="A70" s="6" t="s">
        <v>408</v>
      </c>
      <c r="B70" s="6" t="s">
        <v>408</v>
      </c>
      <c r="C70" s="6" t="s">
        <v>4632</v>
      </c>
      <c r="D70" s="6" t="s">
        <v>4633</v>
      </c>
      <c r="E70" s="6" t="s">
        <v>4634</v>
      </c>
      <c r="F70" s="6" t="s">
        <v>4386</v>
      </c>
      <c r="G70" s="6" t="s">
        <v>4386</v>
      </c>
      <c r="H70" s="2" t="s">
        <v>4595</v>
      </c>
      <c r="J70" t="str">
        <f t="shared" si="1"/>
        <v/>
      </c>
    </row>
    <row r="71" spans="1:10" x14ac:dyDescent="0.2">
      <c r="A71" s="6" t="s">
        <v>408</v>
      </c>
      <c r="B71" s="6" t="s">
        <v>408</v>
      </c>
      <c r="C71" s="6" t="s">
        <v>4656</v>
      </c>
      <c r="D71" s="6" t="s">
        <v>4657</v>
      </c>
      <c r="E71" s="6" t="s">
        <v>4658</v>
      </c>
      <c r="F71" s="6" t="s">
        <v>4386</v>
      </c>
      <c r="G71" s="6" t="s">
        <v>4386</v>
      </c>
      <c r="H71" s="2" t="s">
        <v>4595</v>
      </c>
      <c r="J71" t="str">
        <f t="shared" si="1"/>
        <v/>
      </c>
    </row>
    <row r="72" spans="1:10" x14ac:dyDescent="0.2">
      <c r="A72" s="6" t="s">
        <v>408</v>
      </c>
      <c r="B72" s="6" t="s">
        <v>408</v>
      </c>
      <c r="C72" s="6" t="s">
        <v>4629</v>
      </c>
      <c r="D72" s="6" t="s">
        <v>4630</v>
      </c>
      <c r="E72" s="6" t="s">
        <v>4631</v>
      </c>
      <c r="F72" s="6" t="s">
        <v>4386</v>
      </c>
      <c r="G72" s="6" t="s">
        <v>4386</v>
      </c>
      <c r="H72" s="2" t="s">
        <v>4595</v>
      </c>
      <c r="J72" t="str">
        <f t="shared" si="1"/>
        <v/>
      </c>
    </row>
    <row r="73" spans="1:10" x14ac:dyDescent="0.2">
      <c r="A73" s="6" t="s">
        <v>408</v>
      </c>
      <c r="B73" s="6" t="s">
        <v>408</v>
      </c>
      <c r="C73" s="6" t="s">
        <v>4647</v>
      </c>
      <c r="D73" s="6" t="s">
        <v>4648</v>
      </c>
      <c r="E73" s="6" t="s">
        <v>4649</v>
      </c>
      <c r="F73" s="6" t="s">
        <v>4386</v>
      </c>
      <c r="G73" s="6" t="s">
        <v>4386</v>
      </c>
      <c r="H73" s="2" t="s">
        <v>4595</v>
      </c>
      <c r="J73" t="str">
        <f t="shared" si="1"/>
        <v/>
      </c>
    </row>
    <row r="74" spans="1:10" x14ac:dyDescent="0.2">
      <c r="A74" s="6" t="s">
        <v>408</v>
      </c>
      <c r="B74" s="6" t="s">
        <v>408</v>
      </c>
      <c r="C74" s="6" t="s">
        <v>4599</v>
      </c>
      <c r="D74" s="6" t="s">
        <v>4600</v>
      </c>
      <c r="E74" s="6" t="s">
        <v>4601</v>
      </c>
      <c r="F74" s="6" t="s">
        <v>4386</v>
      </c>
      <c r="G74" s="6" t="s">
        <v>4386</v>
      </c>
      <c r="H74" s="2" t="s">
        <v>4595</v>
      </c>
      <c r="J74" t="str">
        <f t="shared" si="1"/>
        <v/>
      </c>
    </row>
    <row r="75" spans="1:10" x14ac:dyDescent="0.2">
      <c r="A75" s="6" t="s">
        <v>408</v>
      </c>
      <c r="B75" s="6" t="s">
        <v>408</v>
      </c>
      <c r="C75" s="6" t="s">
        <v>4650</v>
      </c>
      <c r="D75" s="6" t="s">
        <v>4651</v>
      </c>
      <c r="E75" s="6" t="s">
        <v>4652</v>
      </c>
      <c r="F75" s="6" t="s">
        <v>4386</v>
      </c>
      <c r="G75" s="6" t="s">
        <v>4386</v>
      </c>
      <c r="H75" s="2" t="s">
        <v>4595</v>
      </c>
      <c r="J75" t="str">
        <f t="shared" si="1"/>
        <v/>
      </c>
    </row>
    <row r="76" spans="1:10" x14ac:dyDescent="0.2">
      <c r="A76" s="6" t="s">
        <v>408</v>
      </c>
      <c r="B76" s="6" t="s">
        <v>408</v>
      </c>
      <c r="C76" s="6" t="s">
        <v>4635</v>
      </c>
      <c r="D76" s="6" t="s">
        <v>4636</v>
      </c>
      <c r="E76" s="6" t="s">
        <v>4637</v>
      </c>
      <c r="F76" s="6" t="s">
        <v>4386</v>
      </c>
      <c r="G76" s="6" t="s">
        <v>4386</v>
      </c>
      <c r="H76" s="2" t="s">
        <v>4595</v>
      </c>
      <c r="J76" t="str">
        <f t="shared" si="1"/>
        <v/>
      </c>
    </row>
    <row r="77" spans="1:10" x14ac:dyDescent="0.2">
      <c r="A77" s="6" t="s">
        <v>408</v>
      </c>
      <c r="B77" s="6" t="s">
        <v>408</v>
      </c>
      <c r="C77" s="6" t="s">
        <v>4641</v>
      </c>
      <c r="D77" s="6" t="s">
        <v>4642</v>
      </c>
      <c r="E77" s="6" t="s">
        <v>4643</v>
      </c>
      <c r="F77" s="6" t="s">
        <v>4386</v>
      </c>
      <c r="G77" s="6" t="s">
        <v>4386</v>
      </c>
      <c r="H77" s="2" t="s">
        <v>4595</v>
      </c>
      <c r="J77" t="str">
        <f t="shared" si="1"/>
        <v/>
      </c>
    </row>
    <row r="78" spans="1:10" x14ac:dyDescent="0.2">
      <c r="A78" s="6" t="s">
        <v>408</v>
      </c>
      <c r="B78" s="6" t="s">
        <v>408</v>
      </c>
      <c r="C78" s="6" t="s">
        <v>4644</v>
      </c>
      <c r="D78" s="6" t="s">
        <v>4645</v>
      </c>
      <c r="E78" s="6" t="s">
        <v>4646</v>
      </c>
      <c r="F78" s="6" t="s">
        <v>4386</v>
      </c>
      <c r="G78" s="6" t="s">
        <v>4386</v>
      </c>
      <c r="H78" s="2" t="s">
        <v>4595</v>
      </c>
      <c r="J78" t="str">
        <f t="shared" si="1"/>
        <v/>
      </c>
    </row>
    <row r="79" spans="1:10" x14ac:dyDescent="0.2">
      <c r="A79" s="6" t="s">
        <v>408</v>
      </c>
      <c r="B79" s="6" t="s">
        <v>408</v>
      </c>
      <c r="C79" s="6" t="s">
        <v>4653</v>
      </c>
      <c r="D79" s="6" t="s">
        <v>4654</v>
      </c>
      <c r="E79" s="6" t="s">
        <v>4655</v>
      </c>
      <c r="F79" s="6" t="s">
        <v>4386</v>
      </c>
      <c r="G79" s="6" t="s">
        <v>4386</v>
      </c>
      <c r="H79" s="2" t="s">
        <v>4595</v>
      </c>
      <c r="J79" t="str">
        <f t="shared" si="1"/>
        <v/>
      </c>
    </row>
    <row r="80" spans="1:10" x14ac:dyDescent="0.2">
      <c r="A80" s="6" t="s">
        <v>408</v>
      </c>
      <c r="B80" s="6" t="s">
        <v>408</v>
      </c>
      <c r="C80" s="6" t="s">
        <v>4623</v>
      </c>
      <c r="D80" s="6" t="s">
        <v>4624</v>
      </c>
      <c r="E80" s="6" t="s">
        <v>4625</v>
      </c>
      <c r="F80" s="6" t="s">
        <v>4386</v>
      </c>
      <c r="G80" s="6" t="s">
        <v>4386</v>
      </c>
      <c r="H80" s="2" t="s">
        <v>4595</v>
      </c>
      <c r="J80" t="str">
        <f t="shared" si="1"/>
        <v/>
      </c>
    </row>
    <row r="81" spans="1:10" x14ac:dyDescent="0.2">
      <c r="A81" s="6" t="s">
        <v>408</v>
      </c>
      <c r="B81" s="6" t="s">
        <v>408</v>
      </c>
      <c r="C81" s="6" t="s">
        <v>4614</v>
      </c>
      <c r="D81" s="6" t="s">
        <v>4615</v>
      </c>
      <c r="E81" s="6" t="s">
        <v>4616</v>
      </c>
      <c r="F81" s="6" t="s">
        <v>4386</v>
      </c>
      <c r="G81" s="6" t="s">
        <v>4386</v>
      </c>
      <c r="H81" s="2" t="s">
        <v>4595</v>
      </c>
      <c r="J81" t="str">
        <f t="shared" si="1"/>
        <v/>
      </c>
    </row>
    <row r="82" spans="1:10" x14ac:dyDescent="0.2">
      <c r="A82" s="6" t="s">
        <v>408</v>
      </c>
      <c r="B82" s="6" t="s">
        <v>408</v>
      </c>
      <c r="C82" s="6" t="s">
        <v>4596</v>
      </c>
      <c r="D82" s="6" t="s">
        <v>4597</v>
      </c>
      <c r="E82" s="6" t="s">
        <v>4598</v>
      </c>
      <c r="F82" s="6" t="s">
        <v>4386</v>
      </c>
      <c r="G82" s="6" t="s">
        <v>4386</v>
      </c>
      <c r="H82" s="2" t="s">
        <v>4595</v>
      </c>
      <c r="J82" t="str">
        <f t="shared" si="1"/>
        <v/>
      </c>
    </row>
    <row r="83" spans="1:10" x14ac:dyDescent="0.2">
      <c r="A83" s="6" t="s">
        <v>408</v>
      </c>
      <c r="B83" s="6" t="s">
        <v>408</v>
      </c>
      <c r="C83" s="6" t="s">
        <v>4608</v>
      </c>
      <c r="D83" s="6" t="s">
        <v>4609</v>
      </c>
      <c r="E83" s="6" t="s">
        <v>4610</v>
      </c>
      <c r="F83" s="6" t="s">
        <v>4386</v>
      </c>
      <c r="G83" s="6" t="s">
        <v>4386</v>
      </c>
      <c r="H83" s="2" t="s">
        <v>4595</v>
      </c>
      <c r="J83" t="str">
        <f t="shared" si="1"/>
        <v/>
      </c>
    </row>
    <row r="84" spans="1:10" x14ac:dyDescent="0.2">
      <c r="A84" s="6" t="s">
        <v>408</v>
      </c>
      <c r="B84" s="6" t="s">
        <v>408</v>
      </c>
      <c r="C84" s="6" t="s">
        <v>4592</v>
      </c>
      <c r="D84" s="6" t="s">
        <v>4593</v>
      </c>
      <c r="E84" s="6" t="s">
        <v>4594</v>
      </c>
      <c r="F84" s="6" t="s">
        <v>4386</v>
      </c>
      <c r="G84" s="6" t="s">
        <v>4386</v>
      </c>
      <c r="H84" s="2" t="s">
        <v>4595</v>
      </c>
      <c r="J84" t="str">
        <f t="shared" si="1"/>
        <v/>
      </c>
    </row>
    <row r="85" spans="1:10" x14ac:dyDescent="0.2">
      <c r="A85" s="6" t="s">
        <v>4179</v>
      </c>
      <c r="B85" s="6" t="s">
        <v>418</v>
      </c>
      <c r="C85" s="6" t="s">
        <v>4661</v>
      </c>
      <c r="D85" s="6" t="s">
        <v>4662</v>
      </c>
      <c r="E85" s="6" t="s">
        <v>4663</v>
      </c>
      <c r="F85" s="6" t="s">
        <v>4386</v>
      </c>
      <c r="G85" s="6" t="s">
        <v>4386</v>
      </c>
      <c r="H85" s="2" t="s">
        <v>4664</v>
      </c>
      <c r="J85" t="str">
        <f t="shared" si="1"/>
        <v/>
      </c>
    </row>
    <row r="86" spans="1:10" x14ac:dyDescent="0.2">
      <c r="A86" s="6" t="s">
        <v>4179</v>
      </c>
      <c r="B86" s="6" t="s">
        <v>418</v>
      </c>
      <c r="C86" s="6" t="s">
        <v>4665</v>
      </c>
      <c r="D86" s="6" t="s">
        <v>4666</v>
      </c>
      <c r="E86" s="6" t="s">
        <v>4667</v>
      </c>
      <c r="F86" s="6" t="s">
        <v>4386</v>
      </c>
      <c r="G86" s="6" t="s">
        <v>4386</v>
      </c>
      <c r="H86" s="2" t="s">
        <v>4668</v>
      </c>
      <c r="J86" t="str">
        <f t="shared" si="1"/>
        <v/>
      </c>
    </row>
    <row r="87" spans="1:10" x14ac:dyDescent="0.2">
      <c r="A87" s="6" t="s">
        <v>4181</v>
      </c>
      <c r="B87" s="6" t="s">
        <v>442</v>
      </c>
      <c r="C87" s="6" t="s">
        <v>4671</v>
      </c>
      <c r="D87" s="6" t="s">
        <v>4672</v>
      </c>
      <c r="E87" s="6" t="s">
        <v>4673</v>
      </c>
      <c r="F87" s="6" t="s">
        <v>4386</v>
      </c>
      <c r="G87" s="6" t="s">
        <v>4386</v>
      </c>
      <c r="H87" s="2" t="s">
        <v>4394</v>
      </c>
      <c r="J87" t="str">
        <f t="shared" si="1"/>
        <v/>
      </c>
    </row>
    <row r="88" spans="1:10" x14ac:dyDescent="0.2">
      <c r="A88" s="6" t="s">
        <v>4181</v>
      </c>
      <c r="B88" s="6" t="s">
        <v>442</v>
      </c>
      <c r="C88" s="6" t="s">
        <v>4669</v>
      </c>
      <c r="D88" s="6" t="s">
        <v>4569</v>
      </c>
      <c r="E88" s="6" t="s">
        <v>4670</v>
      </c>
      <c r="F88" s="6" t="s">
        <v>4386</v>
      </c>
      <c r="G88" s="6" t="s">
        <v>4386</v>
      </c>
      <c r="H88" s="2" t="s">
        <v>4456</v>
      </c>
      <c r="J88" t="str">
        <f t="shared" si="1"/>
        <v/>
      </c>
    </row>
    <row r="89" spans="1:10" x14ac:dyDescent="0.2">
      <c r="A89" s="6" t="s">
        <v>451</v>
      </c>
      <c r="B89" s="6" t="s">
        <v>451</v>
      </c>
      <c r="C89" s="6" t="s">
        <v>4674</v>
      </c>
      <c r="D89" s="6" t="s">
        <v>4675</v>
      </c>
      <c r="E89" s="6" t="s">
        <v>4386</v>
      </c>
      <c r="F89" s="6" t="s">
        <v>4386</v>
      </c>
      <c r="G89" s="6" t="s">
        <v>4386</v>
      </c>
      <c r="H89" s="2" t="s">
        <v>4394</v>
      </c>
      <c r="J89" t="str">
        <f t="shared" si="1"/>
        <v/>
      </c>
    </row>
    <row r="90" spans="1:10" x14ac:dyDescent="0.2">
      <c r="A90" s="6" t="s">
        <v>457</v>
      </c>
      <c r="B90" s="6" t="s">
        <v>457</v>
      </c>
      <c r="C90" s="6" t="s">
        <v>4676</v>
      </c>
      <c r="D90" s="6" t="s">
        <v>4677</v>
      </c>
      <c r="E90" s="6" t="s">
        <v>4678</v>
      </c>
      <c r="F90" s="6" t="s">
        <v>4386</v>
      </c>
      <c r="G90" s="6" t="s">
        <v>4386</v>
      </c>
      <c r="H90" s="2" t="s">
        <v>4679</v>
      </c>
      <c r="J90" t="str">
        <f t="shared" si="1"/>
        <v/>
      </c>
    </row>
    <row r="91" spans="1:10" x14ac:dyDescent="0.2">
      <c r="A91" s="6" t="s">
        <v>4182</v>
      </c>
      <c r="B91" s="6" t="s">
        <v>4182</v>
      </c>
      <c r="C91" s="6" t="s">
        <v>4680</v>
      </c>
      <c r="D91" s="6" t="s">
        <v>4681</v>
      </c>
      <c r="E91" s="6" t="s">
        <v>4386</v>
      </c>
      <c r="F91" s="6" t="s">
        <v>4386</v>
      </c>
      <c r="G91" s="6" t="s">
        <v>4386</v>
      </c>
      <c r="H91" s="2" t="s">
        <v>4394</v>
      </c>
      <c r="J91" t="str">
        <f t="shared" si="1"/>
        <v/>
      </c>
    </row>
    <row r="92" spans="1:10" x14ac:dyDescent="0.2">
      <c r="A92" s="6" t="s">
        <v>4182</v>
      </c>
      <c r="B92" s="6" t="s">
        <v>4182</v>
      </c>
      <c r="C92" s="6" t="s">
        <v>4682</v>
      </c>
      <c r="D92" s="6" t="s">
        <v>4683</v>
      </c>
      <c r="E92" s="6" t="s">
        <v>4684</v>
      </c>
      <c r="F92" s="6" t="s">
        <v>4386</v>
      </c>
      <c r="G92" s="6" t="s">
        <v>4386</v>
      </c>
      <c r="H92" s="2" t="s">
        <v>4394</v>
      </c>
      <c r="J92" t="str">
        <f t="shared" si="1"/>
        <v/>
      </c>
    </row>
    <row r="93" spans="1:10" x14ac:dyDescent="0.2">
      <c r="A93" s="6" t="s">
        <v>485</v>
      </c>
      <c r="B93" s="6" t="s">
        <v>485</v>
      </c>
      <c r="C93" s="6" t="s">
        <v>4709</v>
      </c>
      <c r="D93" s="6" t="s">
        <v>4704</v>
      </c>
      <c r="E93" s="6" t="s">
        <v>4710</v>
      </c>
      <c r="F93" s="6" t="s">
        <v>4386</v>
      </c>
      <c r="G93" s="6" t="s">
        <v>4386</v>
      </c>
      <c r="H93" s="2" t="s">
        <v>4456</v>
      </c>
      <c r="J93" t="str">
        <f t="shared" si="1"/>
        <v/>
      </c>
    </row>
    <row r="94" spans="1:10" x14ac:dyDescent="0.2">
      <c r="A94" s="6" t="s">
        <v>485</v>
      </c>
      <c r="B94" s="6" t="s">
        <v>485</v>
      </c>
      <c r="C94" s="6" t="s">
        <v>4707</v>
      </c>
      <c r="D94" s="6" t="s">
        <v>4487</v>
      </c>
      <c r="E94" s="6" t="s">
        <v>4708</v>
      </c>
      <c r="F94" s="6" t="s">
        <v>4386</v>
      </c>
      <c r="G94" s="6" t="s">
        <v>4386</v>
      </c>
      <c r="H94" s="2" t="s">
        <v>4456</v>
      </c>
      <c r="J94" t="str">
        <f t="shared" si="1"/>
        <v/>
      </c>
    </row>
    <row r="95" spans="1:10" x14ac:dyDescent="0.2">
      <c r="A95" s="6" t="s">
        <v>485</v>
      </c>
      <c r="B95" s="6" t="s">
        <v>485</v>
      </c>
      <c r="C95" s="6" t="s">
        <v>4694</v>
      </c>
      <c r="D95" s="6" t="s">
        <v>4695</v>
      </c>
      <c r="E95" s="6" t="s">
        <v>4696</v>
      </c>
      <c r="F95" s="6" t="s">
        <v>4386</v>
      </c>
      <c r="G95" s="6" t="s">
        <v>4386</v>
      </c>
      <c r="H95" s="2" t="s">
        <v>4456</v>
      </c>
      <c r="J95" t="str">
        <f t="shared" si="1"/>
        <v/>
      </c>
    </row>
    <row r="96" spans="1:10" x14ac:dyDescent="0.2">
      <c r="A96" s="6" t="s">
        <v>485</v>
      </c>
      <c r="B96" s="6" t="s">
        <v>485</v>
      </c>
      <c r="C96" s="6" t="s">
        <v>4703</v>
      </c>
      <c r="D96" s="6" t="s">
        <v>4506</v>
      </c>
      <c r="E96" s="6" t="s">
        <v>4704</v>
      </c>
      <c r="F96" s="6" t="s">
        <v>4386</v>
      </c>
      <c r="G96" s="6" t="s">
        <v>4386</v>
      </c>
      <c r="H96" s="2" t="s">
        <v>4456</v>
      </c>
      <c r="J96" t="str">
        <f t="shared" si="1"/>
        <v/>
      </c>
    </row>
    <row r="97" spans="1:10" x14ac:dyDescent="0.2">
      <c r="A97" s="6" t="s">
        <v>485</v>
      </c>
      <c r="B97" s="6" t="s">
        <v>485</v>
      </c>
      <c r="C97" s="6" t="s">
        <v>4711</v>
      </c>
      <c r="D97" s="6" t="s">
        <v>4506</v>
      </c>
      <c r="E97" s="6" t="s">
        <v>4712</v>
      </c>
      <c r="F97" s="6" t="s">
        <v>4386</v>
      </c>
      <c r="G97" s="6" t="s">
        <v>4386</v>
      </c>
      <c r="H97" s="2" t="s">
        <v>4456</v>
      </c>
      <c r="J97" t="str">
        <f t="shared" si="1"/>
        <v/>
      </c>
    </row>
    <row r="98" spans="1:10" x14ac:dyDescent="0.2">
      <c r="A98" s="6" t="s">
        <v>485</v>
      </c>
      <c r="B98" s="6" t="s">
        <v>485</v>
      </c>
      <c r="C98" s="6" t="s">
        <v>4705</v>
      </c>
      <c r="D98" s="6" t="s">
        <v>4499</v>
      </c>
      <c r="E98" s="6" t="s">
        <v>4706</v>
      </c>
      <c r="F98" s="6" t="s">
        <v>4386</v>
      </c>
      <c r="G98" s="6" t="s">
        <v>4386</v>
      </c>
      <c r="H98" s="2" t="s">
        <v>4456</v>
      </c>
      <c r="J98" t="str">
        <f t="shared" si="1"/>
        <v/>
      </c>
    </row>
    <row r="99" spans="1:10" x14ac:dyDescent="0.2">
      <c r="A99" s="6" t="s">
        <v>485</v>
      </c>
      <c r="B99" s="6" t="s">
        <v>485</v>
      </c>
      <c r="C99" s="6" t="s">
        <v>4691</v>
      </c>
      <c r="D99" s="6" t="s">
        <v>4692</v>
      </c>
      <c r="E99" s="6" t="s">
        <v>4693</v>
      </c>
      <c r="F99" s="6" t="s">
        <v>4386</v>
      </c>
      <c r="G99" s="6" t="s">
        <v>4386</v>
      </c>
      <c r="H99" s="2" t="s">
        <v>4456</v>
      </c>
      <c r="J99" t="str">
        <f t="shared" si="1"/>
        <v/>
      </c>
    </row>
    <row r="100" spans="1:10" x14ac:dyDescent="0.2">
      <c r="A100" s="6" t="s">
        <v>485</v>
      </c>
      <c r="B100" s="6" t="s">
        <v>485</v>
      </c>
      <c r="C100" s="6" t="s">
        <v>4697</v>
      </c>
      <c r="D100" s="6" t="s">
        <v>4698</v>
      </c>
      <c r="E100" s="6" t="s">
        <v>4699</v>
      </c>
      <c r="F100" s="6" t="s">
        <v>4700</v>
      </c>
      <c r="G100" s="6" t="s">
        <v>4701</v>
      </c>
      <c r="H100" s="7" t="s">
        <v>4702</v>
      </c>
      <c r="J100" t="str">
        <f t="shared" si="1"/>
        <v/>
      </c>
    </row>
    <row r="101" spans="1:10" x14ac:dyDescent="0.2">
      <c r="A101" s="6" t="s">
        <v>485</v>
      </c>
      <c r="B101" s="6" t="s">
        <v>485</v>
      </c>
      <c r="C101" s="6" t="s">
        <v>4726</v>
      </c>
      <c r="D101" s="6" t="s">
        <v>4727</v>
      </c>
      <c r="E101" s="6" t="s">
        <v>4386</v>
      </c>
      <c r="F101" s="6" t="s">
        <v>4386</v>
      </c>
      <c r="G101" s="6" t="s">
        <v>4386</v>
      </c>
      <c r="H101" s="2" t="s">
        <v>4394</v>
      </c>
      <c r="J101" t="str">
        <f t="shared" si="1"/>
        <v/>
      </c>
    </row>
    <row r="102" spans="1:10" x14ac:dyDescent="0.2">
      <c r="A102" s="6" t="s">
        <v>485</v>
      </c>
      <c r="B102" s="6" t="s">
        <v>485</v>
      </c>
      <c r="C102" s="6" t="s">
        <v>4723</v>
      </c>
      <c r="D102" s="6" t="s">
        <v>4724</v>
      </c>
      <c r="E102" s="6" t="s">
        <v>4725</v>
      </c>
      <c r="F102" s="6" t="s">
        <v>4386</v>
      </c>
      <c r="G102" s="6" t="s">
        <v>4386</v>
      </c>
      <c r="H102" s="2" t="s">
        <v>4394</v>
      </c>
      <c r="J102" t="str">
        <f t="shared" si="1"/>
        <v/>
      </c>
    </row>
    <row r="103" spans="1:10" x14ac:dyDescent="0.2">
      <c r="A103" s="6" t="s">
        <v>485</v>
      </c>
      <c r="B103" s="6" t="s">
        <v>485</v>
      </c>
      <c r="C103" s="6" t="s">
        <v>4686</v>
      </c>
      <c r="D103" s="6" t="s">
        <v>4522</v>
      </c>
      <c r="E103" s="6" t="s">
        <v>4687</v>
      </c>
      <c r="F103" s="6" t="s">
        <v>4386</v>
      </c>
      <c r="G103" s="6" t="s">
        <v>4386</v>
      </c>
      <c r="H103" s="2" t="s">
        <v>4456</v>
      </c>
      <c r="J103" t="str">
        <f t="shared" si="1"/>
        <v/>
      </c>
    </row>
    <row r="104" spans="1:10" x14ac:dyDescent="0.2">
      <c r="A104" s="6" t="s">
        <v>485</v>
      </c>
      <c r="B104" s="6" t="s">
        <v>485</v>
      </c>
      <c r="C104" s="6" t="s">
        <v>4685</v>
      </c>
      <c r="D104" s="6" t="s">
        <v>4576</v>
      </c>
      <c r="E104" s="6" t="s">
        <v>4670</v>
      </c>
      <c r="F104" s="6" t="s">
        <v>4386</v>
      </c>
      <c r="G104" s="6" t="s">
        <v>4386</v>
      </c>
      <c r="H104" s="2" t="s">
        <v>4456</v>
      </c>
      <c r="J104" t="str">
        <f t="shared" si="1"/>
        <v/>
      </c>
    </row>
    <row r="105" spans="1:10" x14ac:dyDescent="0.2">
      <c r="A105" s="6" t="s">
        <v>485</v>
      </c>
      <c r="B105" s="6" t="s">
        <v>485</v>
      </c>
      <c r="C105" s="6" t="s">
        <v>4713</v>
      </c>
      <c r="D105" s="6" t="s">
        <v>6304</v>
      </c>
      <c r="E105" s="6" t="s">
        <v>4715</v>
      </c>
      <c r="F105" s="6" t="s">
        <v>4716</v>
      </c>
      <c r="G105" s="6" t="s">
        <v>4717</v>
      </c>
      <c r="H105" s="7" t="s">
        <v>4702</v>
      </c>
      <c r="J105" t="str">
        <f t="shared" si="1"/>
        <v/>
      </c>
    </row>
    <row r="106" spans="1:10" x14ac:dyDescent="0.2">
      <c r="A106" s="6" t="s">
        <v>485</v>
      </c>
      <c r="B106" s="6" t="s">
        <v>485</v>
      </c>
      <c r="C106" s="6" t="s">
        <v>4688</v>
      </c>
      <c r="D106" s="6" t="s">
        <v>4689</v>
      </c>
      <c r="E106" s="6" t="s">
        <v>4690</v>
      </c>
      <c r="F106" s="6" t="s">
        <v>4386</v>
      </c>
      <c r="G106" s="6" t="s">
        <v>4386</v>
      </c>
      <c r="H106" s="2" t="s">
        <v>4456</v>
      </c>
      <c r="J106" t="str">
        <f t="shared" si="1"/>
        <v/>
      </c>
    </row>
    <row r="107" spans="1:10" x14ac:dyDescent="0.2">
      <c r="A107" s="6" t="s">
        <v>485</v>
      </c>
      <c r="B107" s="6" t="s">
        <v>485</v>
      </c>
      <c r="C107" s="6" t="s">
        <v>4721</v>
      </c>
      <c r="D107" s="6" t="s">
        <v>4722</v>
      </c>
      <c r="E107" s="6" t="s">
        <v>4386</v>
      </c>
      <c r="F107" s="6" t="s">
        <v>4386</v>
      </c>
      <c r="G107" s="6" t="s">
        <v>4386</v>
      </c>
      <c r="H107" s="2" t="s">
        <v>4394</v>
      </c>
      <c r="J107" t="str">
        <f t="shared" si="1"/>
        <v/>
      </c>
    </row>
    <row r="108" spans="1:10" x14ac:dyDescent="0.2">
      <c r="A108" s="6" t="s">
        <v>485</v>
      </c>
      <c r="B108" s="6" t="s">
        <v>485</v>
      </c>
      <c r="C108" s="6" t="s">
        <v>4718</v>
      </c>
      <c r="D108" s="6" t="s">
        <v>4719</v>
      </c>
      <c r="E108" s="6" t="s">
        <v>4720</v>
      </c>
      <c r="F108" s="6" t="s">
        <v>4386</v>
      </c>
      <c r="G108" s="6" t="s">
        <v>4386</v>
      </c>
      <c r="H108" s="2" t="s">
        <v>4394</v>
      </c>
      <c r="J108" t="str">
        <f t="shared" si="1"/>
        <v/>
      </c>
    </row>
    <row r="109" spans="1:10" x14ac:dyDescent="0.2">
      <c r="A109" s="6" t="s">
        <v>485</v>
      </c>
      <c r="B109" s="6" t="s">
        <v>485</v>
      </c>
      <c r="C109" s="6" t="s">
        <v>4728</v>
      </c>
      <c r="D109" s="6" t="s">
        <v>4729</v>
      </c>
      <c r="E109" s="6" t="s">
        <v>4730</v>
      </c>
      <c r="F109" s="6" t="s">
        <v>4386</v>
      </c>
      <c r="G109" s="6" t="s">
        <v>4386</v>
      </c>
      <c r="H109" s="2" t="s">
        <v>4394</v>
      </c>
      <c r="J109" t="str">
        <f t="shared" si="1"/>
        <v/>
      </c>
    </row>
    <row r="110" spans="1:10" x14ac:dyDescent="0.2">
      <c r="A110" s="6" t="s">
        <v>488</v>
      </c>
      <c r="B110" s="6" t="s">
        <v>488</v>
      </c>
      <c r="C110" s="6" t="s">
        <v>6258</v>
      </c>
      <c r="D110" s="6" t="s">
        <v>6259</v>
      </c>
      <c r="E110" s="6" t="s">
        <v>4386</v>
      </c>
      <c r="F110" s="6" t="s">
        <v>4386</v>
      </c>
      <c r="G110" s="6" t="s">
        <v>4386</v>
      </c>
      <c r="H110" s="2" t="s">
        <v>4731</v>
      </c>
      <c r="J110" t="str">
        <f t="shared" si="1"/>
        <v/>
      </c>
    </row>
    <row r="111" spans="1:10" x14ac:dyDescent="0.2">
      <c r="A111" s="6" t="s">
        <v>4188</v>
      </c>
      <c r="B111" s="6" t="s">
        <v>518</v>
      </c>
      <c r="C111" s="6" t="s">
        <v>4732</v>
      </c>
      <c r="D111" s="6" t="s">
        <v>4733</v>
      </c>
      <c r="E111" s="6" t="s">
        <v>4734</v>
      </c>
      <c r="F111" s="6" t="s">
        <v>4386</v>
      </c>
      <c r="G111" s="6" t="s">
        <v>4386</v>
      </c>
      <c r="H111" s="2" t="s">
        <v>4456</v>
      </c>
      <c r="J111" t="str">
        <f t="shared" si="1"/>
        <v/>
      </c>
    </row>
    <row r="112" spans="1:10" x14ac:dyDescent="0.2">
      <c r="A112" s="6" t="s">
        <v>4188</v>
      </c>
      <c r="B112" s="6" t="s">
        <v>518</v>
      </c>
      <c r="C112" s="6" t="s">
        <v>4735</v>
      </c>
      <c r="D112" s="6" t="s">
        <v>4736</v>
      </c>
      <c r="E112" s="6" t="s">
        <v>4737</v>
      </c>
      <c r="F112" s="6" t="s">
        <v>4386</v>
      </c>
      <c r="G112" s="6" t="s">
        <v>4386</v>
      </c>
      <c r="H112" s="2" t="s">
        <v>4456</v>
      </c>
      <c r="J112" t="str">
        <f t="shared" si="1"/>
        <v/>
      </c>
    </row>
    <row r="113" spans="1:10" x14ac:dyDescent="0.2">
      <c r="A113" s="6" t="s">
        <v>537</v>
      </c>
      <c r="B113" s="6" t="s">
        <v>537</v>
      </c>
      <c r="C113" s="6" t="s">
        <v>4752</v>
      </c>
      <c r="D113" s="6" t="s">
        <v>4753</v>
      </c>
      <c r="E113" s="6" t="s">
        <v>4754</v>
      </c>
      <c r="F113" s="6" t="s">
        <v>4386</v>
      </c>
      <c r="G113" s="6" t="s">
        <v>4386</v>
      </c>
      <c r="H113" s="2" t="s">
        <v>4456</v>
      </c>
      <c r="J113" t="str">
        <f t="shared" si="1"/>
        <v/>
      </c>
    </row>
    <row r="114" spans="1:10" x14ac:dyDescent="0.2">
      <c r="A114" s="6" t="s">
        <v>537</v>
      </c>
      <c r="B114" s="6" t="s">
        <v>537</v>
      </c>
      <c r="C114" s="6" t="s">
        <v>4750</v>
      </c>
      <c r="D114" s="6" t="s">
        <v>4431</v>
      </c>
      <c r="E114" s="6" t="s">
        <v>4751</v>
      </c>
      <c r="F114" s="6" t="s">
        <v>4386</v>
      </c>
      <c r="G114" s="6" t="s">
        <v>4386</v>
      </c>
      <c r="H114" s="2" t="s">
        <v>4456</v>
      </c>
      <c r="J114" t="str">
        <f t="shared" si="1"/>
        <v/>
      </c>
    </row>
    <row r="115" spans="1:10" x14ac:dyDescent="0.2">
      <c r="A115" s="6" t="s">
        <v>537</v>
      </c>
      <c r="B115" s="6" t="s">
        <v>537</v>
      </c>
      <c r="C115" s="6" t="s">
        <v>4747</v>
      </c>
      <c r="D115" s="6" t="s">
        <v>4748</v>
      </c>
      <c r="E115" s="6" t="s">
        <v>4749</v>
      </c>
      <c r="F115" s="6" t="s">
        <v>4386</v>
      </c>
      <c r="G115" s="6" t="s">
        <v>4386</v>
      </c>
      <c r="H115" s="2" t="s">
        <v>4456</v>
      </c>
      <c r="J115" t="str">
        <f t="shared" si="1"/>
        <v/>
      </c>
    </row>
    <row r="116" spans="1:10" x14ac:dyDescent="0.2">
      <c r="A116" s="6" t="s">
        <v>537</v>
      </c>
      <c r="B116" s="6" t="s">
        <v>537</v>
      </c>
      <c r="C116" s="6" t="s">
        <v>4744</v>
      </c>
      <c r="D116" s="6" t="s">
        <v>4745</v>
      </c>
      <c r="E116" s="6" t="s">
        <v>4746</v>
      </c>
      <c r="F116" s="6" t="s">
        <v>4386</v>
      </c>
      <c r="G116" s="6" t="s">
        <v>4386</v>
      </c>
      <c r="H116" s="2" t="s">
        <v>4456</v>
      </c>
      <c r="J116" t="str">
        <f t="shared" si="1"/>
        <v/>
      </c>
    </row>
    <row r="117" spans="1:10" x14ac:dyDescent="0.2">
      <c r="A117" s="6" t="s">
        <v>537</v>
      </c>
      <c r="B117" s="6" t="s">
        <v>537</v>
      </c>
      <c r="C117" s="6" t="s">
        <v>4761</v>
      </c>
      <c r="D117" s="6" t="s">
        <v>4762</v>
      </c>
      <c r="E117" s="6" t="s">
        <v>4386</v>
      </c>
      <c r="F117" s="6" t="s">
        <v>4386</v>
      </c>
      <c r="G117" s="6" t="s">
        <v>4386</v>
      </c>
      <c r="H117" s="2" t="s">
        <v>4763</v>
      </c>
      <c r="J117" t="str">
        <f t="shared" si="1"/>
        <v/>
      </c>
    </row>
    <row r="118" spans="1:10" x14ac:dyDescent="0.2">
      <c r="A118" s="6" t="s">
        <v>537</v>
      </c>
      <c r="B118" s="6" t="s">
        <v>537</v>
      </c>
      <c r="C118" s="6" t="s">
        <v>4755</v>
      </c>
      <c r="D118" s="6" t="s">
        <v>4756</v>
      </c>
      <c r="E118" s="6" t="s">
        <v>4757</v>
      </c>
      <c r="F118" s="6" t="s">
        <v>4758</v>
      </c>
      <c r="G118" s="6" t="s">
        <v>4759</v>
      </c>
      <c r="H118" s="2" t="s">
        <v>4760</v>
      </c>
      <c r="J118" t="str">
        <f t="shared" si="1"/>
        <v/>
      </c>
    </row>
    <row r="119" spans="1:10" x14ac:dyDescent="0.2">
      <c r="A119" s="6" t="s">
        <v>4189</v>
      </c>
      <c r="B119" s="6" t="s">
        <v>539</v>
      </c>
      <c r="C119" s="6" t="s">
        <v>4738</v>
      </c>
      <c r="D119" s="6" t="s">
        <v>4739</v>
      </c>
      <c r="E119" s="6" t="s">
        <v>4740</v>
      </c>
      <c r="F119" s="6" t="s">
        <v>4386</v>
      </c>
      <c r="G119" s="6" t="s">
        <v>4386</v>
      </c>
      <c r="H119" s="2" t="s">
        <v>4456</v>
      </c>
      <c r="J119" t="str">
        <f t="shared" si="1"/>
        <v/>
      </c>
    </row>
    <row r="120" spans="1:10" x14ac:dyDescent="0.2">
      <c r="A120" s="6" t="s">
        <v>4189</v>
      </c>
      <c r="B120" s="6" t="s">
        <v>539</v>
      </c>
      <c r="C120" s="6" t="s">
        <v>4741</v>
      </c>
      <c r="D120" s="6" t="s">
        <v>4742</v>
      </c>
      <c r="E120" s="6" t="s">
        <v>4743</v>
      </c>
      <c r="F120" s="6" t="s">
        <v>4386</v>
      </c>
      <c r="G120" s="6" t="s">
        <v>4386</v>
      </c>
      <c r="H120" s="2" t="s">
        <v>4456</v>
      </c>
      <c r="J120" t="str">
        <f t="shared" si="1"/>
        <v/>
      </c>
    </row>
    <row r="121" spans="1:10" x14ac:dyDescent="0.2">
      <c r="A121" s="6" t="s">
        <v>4194</v>
      </c>
      <c r="B121" s="6" t="s">
        <v>563</v>
      </c>
      <c r="C121" s="6" t="s">
        <v>4768</v>
      </c>
      <c r="D121" s="6" t="s">
        <v>4769</v>
      </c>
      <c r="E121" s="6" t="s">
        <v>4684</v>
      </c>
      <c r="F121" s="6" t="s">
        <v>4386</v>
      </c>
      <c r="G121" s="6" t="s">
        <v>4386</v>
      </c>
      <c r="H121" s="2" t="s">
        <v>4460</v>
      </c>
      <c r="J121" t="str">
        <f t="shared" si="1"/>
        <v/>
      </c>
    </row>
    <row r="122" spans="1:10" x14ac:dyDescent="0.2">
      <c r="A122" s="6" t="s">
        <v>4194</v>
      </c>
      <c r="B122" s="6" t="s">
        <v>563</v>
      </c>
      <c r="C122" s="6" t="s">
        <v>4764</v>
      </c>
      <c r="D122" s="6" t="s">
        <v>4690</v>
      </c>
      <c r="E122" s="6" t="s">
        <v>4765</v>
      </c>
      <c r="F122" s="6" t="s">
        <v>4386</v>
      </c>
      <c r="G122" s="6" t="s">
        <v>4386</v>
      </c>
      <c r="H122" s="2" t="s">
        <v>4456</v>
      </c>
      <c r="J122" t="str">
        <f t="shared" si="1"/>
        <v/>
      </c>
    </row>
    <row r="123" spans="1:10" x14ac:dyDescent="0.2">
      <c r="A123" s="6" t="s">
        <v>4194</v>
      </c>
      <c r="B123" s="6" t="s">
        <v>563</v>
      </c>
      <c r="C123" s="6" t="s">
        <v>4766</v>
      </c>
      <c r="D123" s="6" t="s">
        <v>4690</v>
      </c>
      <c r="E123" s="6" t="s">
        <v>4767</v>
      </c>
      <c r="F123" s="6" t="s">
        <v>4386</v>
      </c>
      <c r="G123" s="6" t="s">
        <v>4386</v>
      </c>
      <c r="H123" s="2" t="s">
        <v>4456</v>
      </c>
      <c r="J123" t="str">
        <f t="shared" si="1"/>
        <v/>
      </c>
    </row>
    <row r="124" spans="1:10" x14ac:dyDescent="0.2">
      <c r="A124" s="6" t="s">
        <v>4194</v>
      </c>
      <c r="B124" s="6" t="s">
        <v>563</v>
      </c>
      <c r="C124" s="6" t="s">
        <v>4775</v>
      </c>
      <c r="D124" s="6" t="s">
        <v>4776</v>
      </c>
      <c r="E124" s="6" t="s">
        <v>4777</v>
      </c>
      <c r="F124" s="6" t="s">
        <v>4386</v>
      </c>
      <c r="G124" s="6" t="s">
        <v>4386</v>
      </c>
      <c r="H124" s="2" t="s">
        <v>4456</v>
      </c>
      <c r="J124" t="str">
        <f t="shared" si="1"/>
        <v/>
      </c>
    </row>
    <row r="125" spans="1:10" x14ac:dyDescent="0.2">
      <c r="A125" s="6" t="s">
        <v>4194</v>
      </c>
      <c r="B125" s="6" t="s">
        <v>563</v>
      </c>
      <c r="C125" s="6" t="s">
        <v>4778</v>
      </c>
      <c r="D125" s="6" t="s">
        <v>4779</v>
      </c>
      <c r="E125" s="6" t="s">
        <v>4780</v>
      </c>
      <c r="F125" s="6" t="s">
        <v>4386</v>
      </c>
      <c r="G125" s="6" t="s">
        <v>4386</v>
      </c>
      <c r="H125" s="7" t="s">
        <v>4781</v>
      </c>
      <c r="J125" t="str">
        <f t="shared" si="1"/>
        <v/>
      </c>
    </row>
    <row r="126" spans="1:10" x14ac:dyDescent="0.2">
      <c r="A126" s="6" t="s">
        <v>4194</v>
      </c>
      <c r="B126" s="6" t="s">
        <v>563</v>
      </c>
      <c r="C126" s="6" t="s">
        <v>4770</v>
      </c>
      <c r="D126" s="6" t="s">
        <v>4771</v>
      </c>
      <c r="E126" s="6" t="s">
        <v>4772</v>
      </c>
      <c r="F126" s="6" t="s">
        <v>4386</v>
      </c>
      <c r="G126" s="6" t="s">
        <v>4386</v>
      </c>
      <c r="H126" s="2" t="s">
        <v>4460</v>
      </c>
      <c r="J126" t="str">
        <f t="shared" si="1"/>
        <v/>
      </c>
    </row>
    <row r="127" spans="1:10" x14ac:dyDescent="0.2">
      <c r="A127" s="6" t="s">
        <v>4194</v>
      </c>
      <c r="B127" s="6" t="s">
        <v>563</v>
      </c>
      <c r="C127" s="6" t="s">
        <v>4782</v>
      </c>
      <c r="D127" s="6" t="s">
        <v>4783</v>
      </c>
      <c r="E127" s="6" t="s">
        <v>4673</v>
      </c>
      <c r="F127" s="6" t="s">
        <v>4386</v>
      </c>
      <c r="G127" s="6" t="s">
        <v>4386</v>
      </c>
      <c r="H127" s="2" t="s">
        <v>4760</v>
      </c>
      <c r="J127" t="str">
        <f t="shared" si="1"/>
        <v/>
      </c>
    </row>
    <row r="128" spans="1:10" x14ac:dyDescent="0.2">
      <c r="A128" s="6" t="s">
        <v>4194</v>
      </c>
      <c r="B128" s="6" t="s">
        <v>563</v>
      </c>
      <c r="C128" s="6" t="s">
        <v>4773</v>
      </c>
      <c r="D128" s="6" t="s">
        <v>4551</v>
      </c>
      <c r="E128" s="6" t="s">
        <v>4774</v>
      </c>
      <c r="F128" s="6" t="s">
        <v>4386</v>
      </c>
      <c r="G128" s="6" t="s">
        <v>4386</v>
      </c>
      <c r="H128" s="2" t="s">
        <v>4460</v>
      </c>
      <c r="J128" t="str">
        <f t="shared" si="1"/>
        <v/>
      </c>
    </row>
    <row r="129" spans="1:10" x14ac:dyDescent="0.2">
      <c r="A129" s="6" t="s">
        <v>4199</v>
      </c>
      <c r="B129" s="6" t="s">
        <v>579</v>
      </c>
      <c r="C129" s="6" t="s">
        <v>4784</v>
      </c>
      <c r="D129" s="6" t="s">
        <v>4785</v>
      </c>
      <c r="E129" s="6" t="s">
        <v>4786</v>
      </c>
      <c r="F129" s="6" t="s">
        <v>4386</v>
      </c>
      <c r="G129" s="6" t="s">
        <v>4386</v>
      </c>
      <c r="H129" s="2" t="s">
        <v>4456</v>
      </c>
      <c r="J129" t="str">
        <f t="shared" si="1"/>
        <v/>
      </c>
    </row>
    <row r="130" spans="1:10" x14ac:dyDescent="0.2">
      <c r="A130" s="6" t="s">
        <v>4200</v>
      </c>
      <c r="B130" s="6" t="s">
        <v>601</v>
      </c>
      <c r="C130" s="6" t="s">
        <v>4787</v>
      </c>
      <c r="D130" s="6" t="s">
        <v>4788</v>
      </c>
      <c r="E130" s="6" t="s">
        <v>4789</v>
      </c>
      <c r="F130" s="6" t="s">
        <v>4386</v>
      </c>
      <c r="G130" s="6" t="s">
        <v>4386</v>
      </c>
      <c r="H130" s="2" t="s">
        <v>4394</v>
      </c>
      <c r="J130" t="str">
        <f t="shared" si="1"/>
        <v/>
      </c>
    </row>
    <row r="131" spans="1:10" x14ac:dyDescent="0.2">
      <c r="A131" s="6" t="s">
        <v>4200</v>
      </c>
      <c r="B131" s="6" t="s">
        <v>601</v>
      </c>
      <c r="C131" s="6" t="s">
        <v>4790</v>
      </c>
      <c r="D131" s="6" t="s">
        <v>4791</v>
      </c>
      <c r="E131" s="6" t="s">
        <v>4792</v>
      </c>
      <c r="F131" s="6" t="s">
        <v>4386</v>
      </c>
      <c r="G131" s="6" t="s">
        <v>4386</v>
      </c>
      <c r="H131" s="2" t="s">
        <v>4394</v>
      </c>
      <c r="J131" t="str">
        <f t="shared" ref="J131:J194" si="2">IF(C131=C130, "YES", "")</f>
        <v/>
      </c>
    </row>
    <row r="132" spans="1:10" x14ac:dyDescent="0.2">
      <c r="A132" s="6" t="s">
        <v>618</v>
      </c>
      <c r="B132" s="6" t="s">
        <v>618</v>
      </c>
      <c r="C132" s="6" t="s">
        <v>4909</v>
      </c>
      <c r="D132" s="6" t="s">
        <v>4910</v>
      </c>
      <c r="E132" s="6" t="s">
        <v>4696</v>
      </c>
      <c r="F132" s="6" t="s">
        <v>4386</v>
      </c>
      <c r="G132" s="6" t="s">
        <v>4386</v>
      </c>
      <c r="H132" s="2" t="s">
        <v>4880</v>
      </c>
      <c r="J132" t="str">
        <f t="shared" si="2"/>
        <v/>
      </c>
    </row>
    <row r="133" spans="1:10" x14ac:dyDescent="0.2">
      <c r="A133" s="6" t="s">
        <v>4201</v>
      </c>
      <c r="B133" s="6" t="s">
        <v>623</v>
      </c>
      <c r="C133" s="6" t="s">
        <v>4896</v>
      </c>
      <c r="D133" s="6" t="s">
        <v>6305</v>
      </c>
      <c r="E133" s="6" t="s">
        <v>4897</v>
      </c>
      <c r="F133" s="6" t="s">
        <v>4386</v>
      </c>
      <c r="G133" s="6" t="s">
        <v>4386</v>
      </c>
      <c r="H133" s="7" t="s">
        <v>4898</v>
      </c>
      <c r="J133" t="str">
        <f t="shared" si="2"/>
        <v/>
      </c>
    </row>
    <row r="134" spans="1:10" x14ac:dyDescent="0.2">
      <c r="A134" s="6" t="s">
        <v>4201</v>
      </c>
      <c r="B134" s="6" t="s">
        <v>623</v>
      </c>
      <c r="C134" s="6" t="s">
        <v>6263</v>
      </c>
      <c r="D134" s="6" t="s">
        <v>6306</v>
      </c>
      <c r="E134" s="6" t="s">
        <v>4386</v>
      </c>
      <c r="F134" s="6" t="s">
        <v>4881</v>
      </c>
      <c r="G134" s="6" t="s">
        <v>4882</v>
      </c>
      <c r="H134" s="2" t="s">
        <v>4883</v>
      </c>
      <c r="J134" t="str">
        <f t="shared" si="2"/>
        <v/>
      </c>
    </row>
    <row r="135" spans="1:10" x14ac:dyDescent="0.2">
      <c r="A135" s="6" t="s">
        <v>4201</v>
      </c>
      <c r="B135" s="6" t="s">
        <v>623</v>
      </c>
      <c r="C135" s="6" t="s">
        <v>6264</v>
      </c>
      <c r="D135" s="6" t="s">
        <v>6307</v>
      </c>
      <c r="E135" s="6" t="s">
        <v>4884</v>
      </c>
      <c r="F135" s="6" t="s">
        <v>4885</v>
      </c>
      <c r="G135" s="6" t="s">
        <v>4886</v>
      </c>
      <c r="H135" s="2" t="s">
        <v>4887</v>
      </c>
      <c r="J135" t="str">
        <f t="shared" si="2"/>
        <v/>
      </c>
    </row>
    <row r="136" spans="1:10" x14ac:dyDescent="0.2">
      <c r="A136" s="6" t="s">
        <v>4201</v>
      </c>
      <c r="B136" s="6" t="s">
        <v>623</v>
      </c>
      <c r="C136" s="6" t="s">
        <v>4824</v>
      </c>
      <c r="D136" s="6" t="s">
        <v>4825</v>
      </c>
      <c r="E136" s="6" t="s">
        <v>4826</v>
      </c>
      <c r="F136" s="6" t="s">
        <v>4827</v>
      </c>
      <c r="G136" s="6" t="s">
        <v>4821</v>
      </c>
      <c r="H136" s="2" t="s">
        <v>4798</v>
      </c>
      <c r="J136" t="str">
        <f t="shared" si="2"/>
        <v/>
      </c>
    </row>
    <row r="137" spans="1:10" x14ac:dyDescent="0.2">
      <c r="A137" s="6" t="s">
        <v>4201</v>
      </c>
      <c r="B137" s="6" t="s">
        <v>623</v>
      </c>
      <c r="C137" s="6" t="s">
        <v>4824</v>
      </c>
      <c r="D137" s="6" t="s">
        <v>4825</v>
      </c>
      <c r="E137" s="6" t="s">
        <v>4826</v>
      </c>
      <c r="F137" s="6" t="s">
        <v>4828</v>
      </c>
      <c r="G137" s="6" t="s">
        <v>4829</v>
      </c>
      <c r="H137" s="2" t="s">
        <v>4798</v>
      </c>
      <c r="J137" t="str">
        <f t="shared" si="2"/>
        <v>YES</v>
      </c>
    </row>
    <row r="138" spans="1:10" x14ac:dyDescent="0.2">
      <c r="A138" s="6" t="s">
        <v>4201</v>
      </c>
      <c r="B138" s="6" t="s">
        <v>623</v>
      </c>
      <c r="C138" s="6" t="s">
        <v>4807</v>
      </c>
      <c r="D138" s="6" t="s">
        <v>4425</v>
      </c>
      <c r="E138" s="6" t="s">
        <v>4482</v>
      </c>
      <c r="F138" s="6" t="s">
        <v>4808</v>
      </c>
      <c r="G138" s="6" t="s">
        <v>4809</v>
      </c>
      <c r="H138" s="2" t="s">
        <v>4798</v>
      </c>
      <c r="J138" t="str">
        <f t="shared" si="2"/>
        <v/>
      </c>
    </row>
    <row r="139" spans="1:10" x14ac:dyDescent="0.2">
      <c r="A139" s="6" t="s">
        <v>4201</v>
      </c>
      <c r="B139" s="6" t="s">
        <v>623</v>
      </c>
      <c r="C139" s="6" t="s">
        <v>4899</v>
      </c>
      <c r="D139" s="6" t="s">
        <v>4900</v>
      </c>
      <c r="E139" s="6" t="s">
        <v>4901</v>
      </c>
      <c r="F139" s="6" t="s">
        <v>4902</v>
      </c>
      <c r="G139" s="6" t="s">
        <v>4903</v>
      </c>
      <c r="H139" s="2" t="s">
        <v>4760</v>
      </c>
      <c r="J139" t="str">
        <f t="shared" si="2"/>
        <v/>
      </c>
    </row>
    <row r="140" spans="1:10" x14ac:dyDescent="0.2">
      <c r="A140" s="6" t="s">
        <v>4201</v>
      </c>
      <c r="B140" s="6" t="s">
        <v>623</v>
      </c>
      <c r="C140" s="6" t="s">
        <v>4837</v>
      </c>
      <c r="D140" s="6" t="s">
        <v>4838</v>
      </c>
      <c r="E140" s="6" t="s">
        <v>4839</v>
      </c>
      <c r="F140" s="6" t="s">
        <v>4840</v>
      </c>
      <c r="G140" s="6" t="s">
        <v>4841</v>
      </c>
      <c r="H140" s="2" t="s">
        <v>4842</v>
      </c>
      <c r="J140" t="str">
        <f t="shared" si="2"/>
        <v/>
      </c>
    </row>
    <row r="141" spans="1:10" x14ac:dyDescent="0.2">
      <c r="A141" s="6" t="s">
        <v>4201</v>
      </c>
      <c r="B141" s="6" t="s">
        <v>623</v>
      </c>
      <c r="C141" s="6" t="s">
        <v>4837</v>
      </c>
      <c r="D141" s="6" t="s">
        <v>4838</v>
      </c>
      <c r="E141" s="6" t="s">
        <v>4839</v>
      </c>
      <c r="F141" s="6" t="s">
        <v>4843</v>
      </c>
      <c r="G141" s="6" t="s">
        <v>4844</v>
      </c>
      <c r="H141" s="2" t="s">
        <v>4842</v>
      </c>
      <c r="J141" t="str">
        <f t="shared" si="2"/>
        <v>YES</v>
      </c>
    </row>
    <row r="142" spans="1:10" x14ac:dyDescent="0.2">
      <c r="A142" s="6" t="s">
        <v>4201</v>
      </c>
      <c r="B142" s="6" t="s">
        <v>623</v>
      </c>
      <c r="C142" s="6" t="s">
        <v>4845</v>
      </c>
      <c r="D142" s="6" t="s">
        <v>4846</v>
      </c>
      <c r="E142" s="6" t="s">
        <v>4847</v>
      </c>
      <c r="F142" s="6" t="s">
        <v>4848</v>
      </c>
      <c r="G142" s="6" t="s">
        <v>4849</v>
      </c>
      <c r="H142" s="2" t="s">
        <v>4850</v>
      </c>
      <c r="J142" t="str">
        <f t="shared" si="2"/>
        <v/>
      </c>
    </row>
    <row r="143" spans="1:10" x14ac:dyDescent="0.2">
      <c r="A143" s="6" t="s">
        <v>4201</v>
      </c>
      <c r="B143" s="6" t="s">
        <v>623</v>
      </c>
      <c r="C143" s="6" t="s">
        <v>4845</v>
      </c>
      <c r="D143" s="6" t="s">
        <v>4846</v>
      </c>
      <c r="E143" s="6" t="s">
        <v>4847</v>
      </c>
      <c r="F143" s="6" t="s">
        <v>4851</v>
      </c>
      <c r="G143" s="6" t="s">
        <v>4852</v>
      </c>
      <c r="H143" s="2" t="s">
        <v>4850</v>
      </c>
      <c r="J143" t="str">
        <f t="shared" si="2"/>
        <v>YES</v>
      </c>
    </row>
    <row r="144" spans="1:10" x14ac:dyDescent="0.2">
      <c r="A144" s="6" t="s">
        <v>4201</v>
      </c>
      <c r="B144" s="6" t="s">
        <v>623</v>
      </c>
      <c r="C144" s="6" t="s">
        <v>6265</v>
      </c>
      <c r="D144" s="6" t="s">
        <v>4888</v>
      </c>
      <c r="E144" s="6" t="s">
        <v>4889</v>
      </c>
      <c r="F144" s="6" t="s">
        <v>4890</v>
      </c>
      <c r="G144" s="6" t="s">
        <v>4891</v>
      </c>
      <c r="H144" s="2" t="s">
        <v>4760</v>
      </c>
      <c r="J144" t="str">
        <f t="shared" si="2"/>
        <v/>
      </c>
    </row>
    <row r="145" spans="1:10" x14ac:dyDescent="0.2">
      <c r="A145" s="6" t="s">
        <v>4201</v>
      </c>
      <c r="B145" s="6" t="s">
        <v>623</v>
      </c>
      <c r="C145" s="6" t="s">
        <v>4810</v>
      </c>
      <c r="D145" s="6" t="s">
        <v>4811</v>
      </c>
      <c r="E145" s="6" t="s">
        <v>4812</v>
      </c>
      <c r="F145" s="6" t="s">
        <v>4813</v>
      </c>
      <c r="G145" s="6" t="s">
        <v>4814</v>
      </c>
      <c r="H145" s="2" t="s">
        <v>4798</v>
      </c>
      <c r="J145" t="str">
        <f t="shared" si="2"/>
        <v/>
      </c>
    </row>
    <row r="146" spans="1:10" x14ac:dyDescent="0.2">
      <c r="A146" s="6" t="s">
        <v>4201</v>
      </c>
      <c r="B146" s="6" t="s">
        <v>623</v>
      </c>
      <c r="C146" s="6" t="s">
        <v>4810</v>
      </c>
      <c r="D146" s="6" t="s">
        <v>4811</v>
      </c>
      <c r="E146" s="6" t="s">
        <v>4812</v>
      </c>
      <c r="F146" s="6" t="s">
        <v>4815</v>
      </c>
      <c r="G146" s="6" t="s">
        <v>4816</v>
      </c>
      <c r="H146" s="2" t="s">
        <v>4798</v>
      </c>
      <c r="J146" t="str">
        <f t="shared" si="2"/>
        <v>YES</v>
      </c>
    </row>
    <row r="147" spans="1:10" x14ac:dyDescent="0.2">
      <c r="A147" s="6" t="s">
        <v>4201</v>
      </c>
      <c r="B147" s="6" t="s">
        <v>623</v>
      </c>
      <c r="C147" s="6" t="s">
        <v>6266</v>
      </c>
      <c r="D147" s="6" t="s">
        <v>4861</v>
      </c>
      <c r="E147" s="6" t="s">
        <v>4701</v>
      </c>
      <c r="F147" s="6" t="s">
        <v>4386</v>
      </c>
      <c r="G147" s="6" t="s">
        <v>4386</v>
      </c>
      <c r="H147" s="2" t="s">
        <v>4862</v>
      </c>
      <c r="J147" t="str">
        <f t="shared" si="2"/>
        <v/>
      </c>
    </row>
    <row r="148" spans="1:10" x14ac:dyDescent="0.2">
      <c r="A148" s="6" t="s">
        <v>4201</v>
      </c>
      <c r="B148" s="6" t="s">
        <v>623</v>
      </c>
      <c r="C148" s="6" t="s">
        <v>4801</v>
      </c>
      <c r="D148" s="6" t="s">
        <v>4802</v>
      </c>
      <c r="E148" s="6" t="s">
        <v>4803</v>
      </c>
      <c r="F148" s="6" t="s">
        <v>4804</v>
      </c>
      <c r="G148" s="6" t="s">
        <v>4742</v>
      </c>
      <c r="H148" s="2" t="s">
        <v>4798</v>
      </c>
      <c r="J148" t="str">
        <f t="shared" si="2"/>
        <v/>
      </c>
    </row>
    <row r="149" spans="1:10" x14ac:dyDescent="0.2">
      <c r="A149" s="6" t="s">
        <v>4201</v>
      </c>
      <c r="B149" s="6" t="s">
        <v>623</v>
      </c>
      <c r="C149" s="6" t="s">
        <v>4801</v>
      </c>
      <c r="D149" s="6" t="s">
        <v>4802</v>
      </c>
      <c r="E149" s="6" t="s">
        <v>4803</v>
      </c>
      <c r="F149" s="6" t="s">
        <v>4805</v>
      </c>
      <c r="G149" s="6" t="s">
        <v>4806</v>
      </c>
      <c r="H149" s="2" t="s">
        <v>4798</v>
      </c>
      <c r="J149" t="str">
        <f t="shared" si="2"/>
        <v>YES</v>
      </c>
    </row>
    <row r="150" spans="1:10" x14ac:dyDescent="0.2">
      <c r="A150" s="6" t="s">
        <v>4201</v>
      </c>
      <c r="B150" s="6" t="s">
        <v>623</v>
      </c>
      <c r="C150" s="6" t="s">
        <v>4830</v>
      </c>
      <c r="D150" s="6" t="s">
        <v>4831</v>
      </c>
      <c r="E150" s="6" t="s">
        <v>4832</v>
      </c>
      <c r="F150" s="6" t="s">
        <v>4833</v>
      </c>
      <c r="G150" s="6" t="s">
        <v>4834</v>
      </c>
      <c r="H150" s="2" t="s">
        <v>4798</v>
      </c>
      <c r="J150" t="str">
        <f t="shared" si="2"/>
        <v/>
      </c>
    </row>
    <row r="151" spans="1:10" x14ac:dyDescent="0.2">
      <c r="A151" s="6" t="s">
        <v>4201</v>
      </c>
      <c r="B151" s="6" t="s">
        <v>623</v>
      </c>
      <c r="C151" s="6" t="s">
        <v>4830</v>
      </c>
      <c r="D151" s="6" t="s">
        <v>4831</v>
      </c>
      <c r="E151" s="6" t="s">
        <v>4832</v>
      </c>
      <c r="F151" s="6" t="s">
        <v>4835</v>
      </c>
      <c r="G151" s="6" t="s">
        <v>4836</v>
      </c>
      <c r="H151" s="2" t="s">
        <v>4798</v>
      </c>
      <c r="J151" t="str">
        <f t="shared" si="2"/>
        <v>YES</v>
      </c>
    </row>
    <row r="152" spans="1:10" x14ac:dyDescent="0.2">
      <c r="A152" s="6" t="s">
        <v>4201</v>
      </c>
      <c r="B152" s="6" t="s">
        <v>623</v>
      </c>
      <c r="C152" s="6" t="s">
        <v>4863</v>
      </c>
      <c r="D152" s="6" t="s">
        <v>4864</v>
      </c>
      <c r="E152" s="6" t="s">
        <v>4865</v>
      </c>
      <c r="F152" s="6" t="s">
        <v>4866</v>
      </c>
      <c r="G152" s="6" t="s">
        <v>4867</v>
      </c>
      <c r="H152" s="7" t="s">
        <v>4868</v>
      </c>
      <c r="J152" t="str">
        <f t="shared" si="2"/>
        <v/>
      </c>
    </row>
    <row r="153" spans="1:10" x14ac:dyDescent="0.2">
      <c r="A153" s="6" t="s">
        <v>4201</v>
      </c>
      <c r="B153" s="6" t="s">
        <v>623</v>
      </c>
      <c r="C153" s="6" t="s">
        <v>4793</v>
      </c>
      <c r="D153" s="6" t="s">
        <v>4794</v>
      </c>
      <c r="E153" s="6" t="s">
        <v>4795</v>
      </c>
      <c r="F153" s="6" t="s">
        <v>4796</v>
      </c>
      <c r="G153" s="6" t="s">
        <v>4797</v>
      </c>
      <c r="H153" s="2" t="s">
        <v>4798</v>
      </c>
      <c r="J153" t="str">
        <f t="shared" si="2"/>
        <v/>
      </c>
    </row>
    <row r="154" spans="1:10" x14ac:dyDescent="0.2">
      <c r="A154" s="6" t="s">
        <v>4201</v>
      </c>
      <c r="B154" s="6" t="s">
        <v>623</v>
      </c>
      <c r="C154" s="6" t="s">
        <v>4793</v>
      </c>
      <c r="D154" s="6" t="s">
        <v>4794</v>
      </c>
      <c r="E154" s="6" t="s">
        <v>4795</v>
      </c>
      <c r="F154" s="6" t="s">
        <v>4799</v>
      </c>
      <c r="G154" s="6" t="s">
        <v>4800</v>
      </c>
      <c r="H154" s="2" t="s">
        <v>4798</v>
      </c>
      <c r="J154" t="str">
        <f t="shared" si="2"/>
        <v>YES</v>
      </c>
    </row>
    <row r="155" spans="1:10" x14ac:dyDescent="0.2">
      <c r="A155" s="6" t="s">
        <v>4201</v>
      </c>
      <c r="B155" s="6" t="s">
        <v>623</v>
      </c>
      <c r="C155" s="6" t="s">
        <v>4904</v>
      </c>
      <c r="D155" s="6" t="s">
        <v>4905</v>
      </c>
      <c r="E155" s="6" t="s">
        <v>4906</v>
      </c>
      <c r="F155" s="6" t="s">
        <v>6311</v>
      </c>
      <c r="G155" s="6" t="s">
        <v>4907</v>
      </c>
      <c r="H155" s="7" t="s">
        <v>4908</v>
      </c>
      <c r="J155" t="str">
        <f t="shared" si="2"/>
        <v/>
      </c>
    </row>
    <row r="156" spans="1:10" x14ac:dyDescent="0.2">
      <c r="A156" s="6" t="s">
        <v>4201</v>
      </c>
      <c r="B156" s="6" t="s">
        <v>623</v>
      </c>
      <c r="C156" s="6" t="s">
        <v>4853</v>
      </c>
      <c r="D156" s="6" t="s">
        <v>4854</v>
      </c>
      <c r="E156" s="6" t="s">
        <v>4855</v>
      </c>
      <c r="F156" s="6" t="s">
        <v>4386</v>
      </c>
      <c r="G156" s="6" t="s">
        <v>4386</v>
      </c>
      <c r="H156" s="2" t="s">
        <v>4856</v>
      </c>
      <c r="J156" t="str">
        <f t="shared" si="2"/>
        <v/>
      </c>
    </row>
    <row r="157" spans="1:10" x14ac:dyDescent="0.2">
      <c r="A157" s="6" t="s">
        <v>4201</v>
      </c>
      <c r="B157" s="6" t="s">
        <v>623</v>
      </c>
      <c r="C157" s="6" t="s">
        <v>6267</v>
      </c>
      <c r="D157" s="6" t="s">
        <v>4892</v>
      </c>
      <c r="E157" s="6" t="s">
        <v>4893</v>
      </c>
      <c r="F157" s="6" t="s">
        <v>4894</v>
      </c>
      <c r="G157" s="6" t="s">
        <v>4895</v>
      </c>
      <c r="H157" s="2" t="s">
        <v>4760</v>
      </c>
      <c r="J157" t="str">
        <f t="shared" si="2"/>
        <v/>
      </c>
    </row>
    <row r="158" spans="1:10" x14ac:dyDescent="0.2">
      <c r="A158" s="6" t="s">
        <v>4201</v>
      </c>
      <c r="B158" s="6" t="s">
        <v>623</v>
      </c>
      <c r="C158" s="6" t="s">
        <v>4817</v>
      </c>
      <c r="D158" s="6" t="s">
        <v>4818</v>
      </c>
      <c r="E158" s="6" t="s">
        <v>4819</v>
      </c>
      <c r="F158" s="6" t="s">
        <v>4820</v>
      </c>
      <c r="G158" s="6" t="s">
        <v>4821</v>
      </c>
      <c r="H158" s="2" t="s">
        <v>4798</v>
      </c>
      <c r="J158" t="str">
        <f t="shared" si="2"/>
        <v/>
      </c>
    </row>
    <row r="159" spans="1:10" x14ac:dyDescent="0.2">
      <c r="A159" s="6" t="s">
        <v>4201</v>
      </c>
      <c r="B159" s="6" t="s">
        <v>623</v>
      </c>
      <c r="C159" s="6" t="s">
        <v>4817</v>
      </c>
      <c r="D159" s="6" t="s">
        <v>4818</v>
      </c>
      <c r="E159" s="6" t="s">
        <v>4819</v>
      </c>
      <c r="F159" s="6" t="s">
        <v>4822</v>
      </c>
      <c r="G159" s="6" t="s">
        <v>4823</v>
      </c>
      <c r="H159" s="2" t="s">
        <v>4798</v>
      </c>
      <c r="J159" t="str">
        <f t="shared" si="2"/>
        <v>YES</v>
      </c>
    </row>
    <row r="160" spans="1:10" x14ac:dyDescent="0.2">
      <c r="A160" s="6" t="s">
        <v>4201</v>
      </c>
      <c r="B160" s="6" t="s">
        <v>623</v>
      </c>
      <c r="C160" s="6" t="s">
        <v>4869</v>
      </c>
      <c r="D160" s="6" t="s">
        <v>4870</v>
      </c>
      <c r="E160" s="6" t="s">
        <v>4871</v>
      </c>
      <c r="F160" s="6" t="s">
        <v>4872</v>
      </c>
      <c r="G160" s="6" t="s">
        <v>4554</v>
      </c>
      <c r="H160" s="2" t="s">
        <v>4873</v>
      </c>
      <c r="J160" t="str">
        <f t="shared" si="2"/>
        <v/>
      </c>
    </row>
    <row r="161" spans="1:10" x14ac:dyDescent="0.2">
      <c r="A161" s="6" t="s">
        <v>4201</v>
      </c>
      <c r="B161" s="6" t="s">
        <v>623</v>
      </c>
      <c r="C161" s="6" t="s">
        <v>4869</v>
      </c>
      <c r="D161" s="6" t="s">
        <v>4870</v>
      </c>
      <c r="E161" s="6" t="s">
        <v>4871</v>
      </c>
      <c r="F161" s="6" t="s">
        <v>4874</v>
      </c>
      <c r="G161" s="6" t="s">
        <v>4875</v>
      </c>
      <c r="H161" s="2" t="s">
        <v>4873</v>
      </c>
      <c r="J161" t="str">
        <f t="shared" si="2"/>
        <v>YES</v>
      </c>
    </row>
    <row r="162" spans="1:10" x14ac:dyDescent="0.2">
      <c r="A162" s="6" t="s">
        <v>4201</v>
      </c>
      <c r="B162" s="6" t="s">
        <v>623</v>
      </c>
      <c r="C162" s="6" t="s">
        <v>4869</v>
      </c>
      <c r="D162" s="6" t="s">
        <v>4870</v>
      </c>
      <c r="E162" s="6" t="s">
        <v>4871</v>
      </c>
      <c r="F162" s="6" t="s">
        <v>4876</v>
      </c>
      <c r="G162" s="6" t="s">
        <v>4877</v>
      </c>
      <c r="H162" s="2" t="s">
        <v>4873</v>
      </c>
      <c r="J162" t="str">
        <f t="shared" si="2"/>
        <v>YES</v>
      </c>
    </row>
    <row r="163" spans="1:10" x14ac:dyDescent="0.2">
      <c r="A163" s="6" t="s">
        <v>4201</v>
      </c>
      <c r="B163" s="6" t="s">
        <v>623</v>
      </c>
      <c r="C163" s="6" t="s">
        <v>4869</v>
      </c>
      <c r="D163" s="6" t="s">
        <v>4870</v>
      </c>
      <c r="E163" s="6" t="s">
        <v>4871</v>
      </c>
      <c r="F163" s="6" t="s">
        <v>4878</v>
      </c>
      <c r="G163" s="6" t="s">
        <v>4879</v>
      </c>
      <c r="H163" s="2" t="s">
        <v>4880</v>
      </c>
      <c r="J163" t="str">
        <f t="shared" si="2"/>
        <v>YES</v>
      </c>
    </row>
    <row r="164" spans="1:10" x14ac:dyDescent="0.2">
      <c r="A164" s="6" t="s">
        <v>4201</v>
      </c>
      <c r="B164" s="6" t="s">
        <v>623</v>
      </c>
      <c r="C164" s="6" t="s">
        <v>4857</v>
      </c>
      <c r="D164" s="6" t="s">
        <v>4858</v>
      </c>
      <c r="E164" s="6" t="s">
        <v>4859</v>
      </c>
      <c r="F164" s="6" t="s">
        <v>4386</v>
      </c>
      <c r="G164" s="6" t="s">
        <v>4386</v>
      </c>
      <c r="H164" s="2" t="s">
        <v>4860</v>
      </c>
      <c r="J164" t="str">
        <f t="shared" si="2"/>
        <v/>
      </c>
    </row>
    <row r="165" spans="1:10" x14ac:dyDescent="0.2">
      <c r="A165" s="6" t="s">
        <v>4220</v>
      </c>
      <c r="B165" s="6" t="s">
        <v>641</v>
      </c>
      <c r="C165" s="6" t="s">
        <v>4911</v>
      </c>
      <c r="D165" s="6" t="s">
        <v>4468</v>
      </c>
      <c r="E165" s="6" t="s">
        <v>4428</v>
      </c>
      <c r="F165" s="6" t="s">
        <v>4386</v>
      </c>
      <c r="G165" s="6" t="s">
        <v>4386</v>
      </c>
      <c r="H165" s="2" t="s">
        <v>4394</v>
      </c>
      <c r="J165" t="str">
        <f t="shared" si="2"/>
        <v/>
      </c>
    </row>
    <row r="166" spans="1:10" x14ac:dyDescent="0.2">
      <c r="A166" s="6" t="s">
        <v>656</v>
      </c>
      <c r="B166" s="6" t="s">
        <v>656</v>
      </c>
      <c r="C166" s="6" t="s">
        <v>4912</v>
      </c>
      <c r="D166" s="6" t="s">
        <v>4913</v>
      </c>
      <c r="E166" s="6" t="s">
        <v>4914</v>
      </c>
      <c r="F166" s="6" t="s">
        <v>4386</v>
      </c>
      <c r="G166" s="6" t="s">
        <v>4386</v>
      </c>
      <c r="H166" s="2" t="s">
        <v>4760</v>
      </c>
      <c r="J166" t="str">
        <f t="shared" si="2"/>
        <v/>
      </c>
    </row>
    <row r="167" spans="1:10" x14ac:dyDescent="0.2">
      <c r="A167" s="6" t="s">
        <v>661</v>
      </c>
      <c r="B167" s="6" t="s">
        <v>661</v>
      </c>
      <c r="C167" s="6" t="s">
        <v>4915</v>
      </c>
      <c r="D167" s="6" t="s">
        <v>4916</v>
      </c>
      <c r="E167" s="6" t="s">
        <v>4917</v>
      </c>
      <c r="F167" s="6" t="s">
        <v>4386</v>
      </c>
      <c r="G167" s="6" t="s">
        <v>4386</v>
      </c>
      <c r="H167" s="2" t="s">
        <v>4880</v>
      </c>
      <c r="J167" t="str">
        <f t="shared" si="2"/>
        <v/>
      </c>
    </row>
    <row r="168" spans="1:10" x14ac:dyDescent="0.2">
      <c r="A168" s="6" t="s">
        <v>661</v>
      </c>
      <c r="B168" s="6" t="s">
        <v>661</v>
      </c>
      <c r="C168" s="6" t="s">
        <v>4918</v>
      </c>
      <c r="D168" s="6" t="s">
        <v>4919</v>
      </c>
      <c r="E168" s="6" t="s">
        <v>4690</v>
      </c>
      <c r="F168" s="6" t="s">
        <v>4386</v>
      </c>
      <c r="G168" s="6" t="s">
        <v>4386</v>
      </c>
      <c r="H168" s="2" t="s">
        <v>4880</v>
      </c>
      <c r="J168" t="str">
        <f t="shared" si="2"/>
        <v/>
      </c>
    </row>
    <row r="169" spans="1:10" x14ac:dyDescent="0.2">
      <c r="A169" s="6" t="s">
        <v>4920</v>
      </c>
      <c r="B169" s="6" t="s">
        <v>665</v>
      </c>
      <c r="C169" s="6" t="s">
        <v>4921</v>
      </c>
      <c r="D169" s="6" t="s">
        <v>4922</v>
      </c>
      <c r="E169" s="6" t="s">
        <v>4923</v>
      </c>
      <c r="F169" s="6" t="s">
        <v>4386</v>
      </c>
      <c r="G169" s="6" t="s">
        <v>4386</v>
      </c>
      <c r="H169" s="2" t="s">
        <v>4760</v>
      </c>
      <c r="J169" t="str">
        <f t="shared" si="2"/>
        <v/>
      </c>
    </row>
    <row r="170" spans="1:10" x14ac:dyDescent="0.2">
      <c r="A170" s="6" t="s">
        <v>4223</v>
      </c>
      <c r="B170" s="6" t="s">
        <v>679</v>
      </c>
      <c r="C170" s="6" t="s">
        <v>4924</v>
      </c>
      <c r="D170" s="6" t="s">
        <v>4925</v>
      </c>
      <c r="E170" s="6" t="s">
        <v>4926</v>
      </c>
      <c r="F170" s="6" t="s">
        <v>4386</v>
      </c>
      <c r="G170" s="6" t="s">
        <v>4386</v>
      </c>
      <c r="H170" s="7" t="s">
        <v>4927</v>
      </c>
      <c r="J170" t="str">
        <f t="shared" si="2"/>
        <v/>
      </c>
    </row>
    <row r="171" spans="1:10" x14ac:dyDescent="0.2">
      <c r="A171" s="6" t="s">
        <v>698</v>
      </c>
      <c r="B171" s="6" t="s">
        <v>698</v>
      </c>
      <c r="C171" s="6" t="s">
        <v>4933</v>
      </c>
      <c r="D171" s="6" t="s">
        <v>4934</v>
      </c>
      <c r="E171" s="6" t="s">
        <v>4935</v>
      </c>
      <c r="F171" s="6" t="s">
        <v>4386</v>
      </c>
      <c r="G171" s="6" t="s">
        <v>4386</v>
      </c>
      <c r="H171" s="2" t="s">
        <v>4760</v>
      </c>
      <c r="J171" t="str">
        <f t="shared" si="2"/>
        <v/>
      </c>
    </row>
    <row r="172" spans="1:10" x14ac:dyDescent="0.2">
      <c r="A172" s="6" t="s">
        <v>698</v>
      </c>
      <c r="B172" s="6" t="s">
        <v>698</v>
      </c>
      <c r="C172" s="6" t="s">
        <v>4928</v>
      </c>
      <c r="D172" s="6" t="s">
        <v>4929</v>
      </c>
      <c r="E172" s="6" t="s">
        <v>4930</v>
      </c>
      <c r="F172" s="6" t="s">
        <v>4931</v>
      </c>
      <c r="G172" s="6" t="s">
        <v>4932</v>
      </c>
      <c r="H172" s="2" t="s">
        <v>4760</v>
      </c>
      <c r="J172" t="str">
        <f t="shared" si="2"/>
        <v/>
      </c>
    </row>
    <row r="173" spans="1:10" x14ac:dyDescent="0.2">
      <c r="A173" s="6" t="s">
        <v>721</v>
      </c>
      <c r="B173" s="6" t="s">
        <v>721</v>
      </c>
      <c r="C173" s="6" t="s">
        <v>4936</v>
      </c>
      <c r="D173" s="6" t="s">
        <v>4937</v>
      </c>
      <c r="E173" s="6" t="s">
        <v>4386</v>
      </c>
      <c r="F173" s="6" t="s">
        <v>4386</v>
      </c>
      <c r="G173" s="6" t="s">
        <v>4386</v>
      </c>
      <c r="H173" s="2" t="s">
        <v>4938</v>
      </c>
      <c r="J173" t="str">
        <f t="shared" si="2"/>
        <v/>
      </c>
    </row>
    <row r="174" spans="1:10" x14ac:dyDescent="0.2">
      <c r="A174" s="6" t="s">
        <v>748</v>
      </c>
      <c r="B174" s="6" t="s">
        <v>748</v>
      </c>
      <c r="C174" s="6" t="s">
        <v>4939</v>
      </c>
      <c r="D174" s="6" t="s">
        <v>4940</v>
      </c>
      <c r="E174" s="6" t="s">
        <v>4930</v>
      </c>
      <c r="F174" s="6" t="s">
        <v>4941</v>
      </c>
      <c r="G174" s="6" t="s">
        <v>4942</v>
      </c>
      <c r="H174" s="2" t="s">
        <v>4760</v>
      </c>
      <c r="J174" t="str">
        <f t="shared" si="2"/>
        <v/>
      </c>
    </row>
    <row r="175" spans="1:10" x14ac:dyDescent="0.2">
      <c r="A175" s="6" t="s">
        <v>751</v>
      </c>
      <c r="B175" s="6" t="s">
        <v>751</v>
      </c>
      <c r="C175" s="6" t="s">
        <v>4950</v>
      </c>
      <c r="D175" s="6" t="s">
        <v>4951</v>
      </c>
      <c r="E175" s="6" t="s">
        <v>4952</v>
      </c>
      <c r="F175" s="6" t="s">
        <v>4953</v>
      </c>
      <c r="G175" s="6" t="s">
        <v>4954</v>
      </c>
      <c r="H175" s="2" t="s">
        <v>4760</v>
      </c>
      <c r="J175" t="str">
        <f t="shared" si="2"/>
        <v/>
      </c>
    </row>
    <row r="176" spans="1:10" x14ac:dyDescent="0.2">
      <c r="A176" s="6" t="s">
        <v>751</v>
      </c>
      <c r="B176" s="6" t="s">
        <v>751</v>
      </c>
      <c r="C176" s="6" t="s">
        <v>4943</v>
      </c>
      <c r="D176" s="6" t="s">
        <v>4944</v>
      </c>
      <c r="E176" s="6" t="s">
        <v>4945</v>
      </c>
      <c r="F176" s="6" t="s">
        <v>4386</v>
      </c>
      <c r="G176" s="6" t="s">
        <v>4386</v>
      </c>
      <c r="H176" s="2" t="s">
        <v>4880</v>
      </c>
      <c r="J176" t="str">
        <f t="shared" si="2"/>
        <v/>
      </c>
    </row>
    <row r="177" spans="1:10" x14ac:dyDescent="0.2">
      <c r="A177" s="6" t="s">
        <v>751</v>
      </c>
      <c r="B177" s="6" t="s">
        <v>751</v>
      </c>
      <c r="C177" s="6" t="s">
        <v>4946</v>
      </c>
      <c r="D177" s="6" t="s">
        <v>4947</v>
      </c>
      <c r="E177" s="6" t="s">
        <v>4513</v>
      </c>
      <c r="F177" s="6" t="s">
        <v>4948</v>
      </c>
      <c r="G177" s="6" t="s">
        <v>4949</v>
      </c>
      <c r="H177" s="2" t="s">
        <v>4760</v>
      </c>
      <c r="J177" t="str">
        <f t="shared" si="2"/>
        <v/>
      </c>
    </row>
    <row r="178" spans="1:10" x14ac:dyDescent="0.2">
      <c r="A178" s="6" t="s">
        <v>751</v>
      </c>
      <c r="B178" s="6" t="s">
        <v>751</v>
      </c>
      <c r="C178" s="6" t="s">
        <v>4955</v>
      </c>
      <c r="D178" s="6" t="s">
        <v>4956</v>
      </c>
      <c r="E178" s="6" t="s">
        <v>4386</v>
      </c>
      <c r="F178" s="6" t="s">
        <v>4386</v>
      </c>
      <c r="G178" s="6" t="s">
        <v>4386</v>
      </c>
      <c r="H178" s="2" t="s">
        <v>4760</v>
      </c>
      <c r="J178" t="str">
        <f t="shared" si="2"/>
        <v/>
      </c>
    </row>
    <row r="179" spans="1:10" x14ac:dyDescent="0.2">
      <c r="A179" s="6" t="s">
        <v>760</v>
      </c>
      <c r="B179" s="6" t="s">
        <v>760</v>
      </c>
      <c r="C179" s="6" t="s">
        <v>4950</v>
      </c>
      <c r="D179" s="6" t="s">
        <v>4957</v>
      </c>
      <c r="E179" s="6" t="s">
        <v>4958</v>
      </c>
      <c r="F179" s="6" t="s">
        <v>4386</v>
      </c>
      <c r="G179" s="6" t="s">
        <v>4386</v>
      </c>
      <c r="H179" s="2" t="s">
        <v>4760</v>
      </c>
      <c r="J179" t="str">
        <f t="shared" si="2"/>
        <v/>
      </c>
    </row>
    <row r="180" spans="1:10" x14ac:dyDescent="0.2">
      <c r="A180" s="6" t="s">
        <v>760</v>
      </c>
      <c r="B180" s="6" t="s">
        <v>760</v>
      </c>
      <c r="C180" s="6" t="s">
        <v>4959</v>
      </c>
      <c r="D180" s="6" t="s">
        <v>4960</v>
      </c>
      <c r="E180" s="6" t="s">
        <v>4961</v>
      </c>
      <c r="F180" s="6" t="s">
        <v>4386</v>
      </c>
      <c r="G180" s="6" t="s">
        <v>4386</v>
      </c>
      <c r="H180" s="2" t="s">
        <v>4760</v>
      </c>
      <c r="J180" t="str">
        <f t="shared" si="2"/>
        <v/>
      </c>
    </row>
    <row r="181" spans="1:10" x14ac:dyDescent="0.2">
      <c r="A181" s="6" t="s">
        <v>769</v>
      </c>
      <c r="B181" s="6" t="s">
        <v>769</v>
      </c>
      <c r="C181" s="6" t="s">
        <v>6268</v>
      </c>
      <c r="D181" s="6" t="s">
        <v>4962</v>
      </c>
      <c r="E181" s="6" t="s">
        <v>4386</v>
      </c>
      <c r="F181" s="6" t="s">
        <v>4386</v>
      </c>
      <c r="G181" s="6" t="s">
        <v>4386</v>
      </c>
      <c r="H181" s="2" t="s">
        <v>4963</v>
      </c>
      <c r="J181" t="str">
        <f t="shared" si="2"/>
        <v/>
      </c>
    </row>
    <row r="182" spans="1:10" x14ac:dyDescent="0.2">
      <c r="A182" s="6" t="s">
        <v>772</v>
      </c>
      <c r="B182" s="6" t="s">
        <v>772</v>
      </c>
      <c r="C182" s="6" t="s">
        <v>4964</v>
      </c>
      <c r="D182" s="6" t="s">
        <v>4965</v>
      </c>
      <c r="E182" s="6" t="s">
        <v>4816</v>
      </c>
      <c r="F182" s="6" t="s">
        <v>4966</v>
      </c>
      <c r="G182" s="6" t="s">
        <v>4967</v>
      </c>
      <c r="H182" s="2" t="s">
        <v>4760</v>
      </c>
      <c r="J182" t="str">
        <f t="shared" si="2"/>
        <v/>
      </c>
    </row>
    <row r="183" spans="1:10" x14ac:dyDescent="0.2">
      <c r="A183" s="6" t="s">
        <v>4226</v>
      </c>
      <c r="B183" s="6" t="s">
        <v>802</v>
      </c>
      <c r="C183" s="6" t="s">
        <v>4981</v>
      </c>
      <c r="D183" s="6" t="s">
        <v>4982</v>
      </c>
      <c r="E183" s="6" t="s">
        <v>4983</v>
      </c>
      <c r="F183" s="6" t="s">
        <v>4386</v>
      </c>
      <c r="G183" s="6" t="s">
        <v>4386</v>
      </c>
      <c r="H183" s="2" t="s">
        <v>4880</v>
      </c>
      <c r="J183" t="str">
        <f t="shared" si="2"/>
        <v/>
      </c>
    </row>
    <row r="184" spans="1:10" x14ac:dyDescent="0.2">
      <c r="A184" s="6" t="s">
        <v>4226</v>
      </c>
      <c r="B184" s="6" t="s">
        <v>802</v>
      </c>
      <c r="C184" s="6" t="s">
        <v>4968</v>
      </c>
      <c r="D184" s="6" t="s">
        <v>4969</v>
      </c>
      <c r="E184" s="6" t="s">
        <v>4706</v>
      </c>
      <c r="F184" s="6" t="s">
        <v>4386</v>
      </c>
      <c r="G184" s="6" t="s">
        <v>4386</v>
      </c>
      <c r="H184" s="2" t="s">
        <v>4970</v>
      </c>
      <c r="J184" t="str">
        <f t="shared" si="2"/>
        <v/>
      </c>
    </row>
    <row r="185" spans="1:10" x14ac:dyDescent="0.2">
      <c r="A185" s="6" t="s">
        <v>4226</v>
      </c>
      <c r="B185" s="6" t="s">
        <v>802</v>
      </c>
      <c r="C185" s="6" t="s">
        <v>4984</v>
      </c>
      <c r="D185" s="6" t="s">
        <v>4985</v>
      </c>
      <c r="E185" s="6" t="s">
        <v>4986</v>
      </c>
      <c r="F185" s="6" t="s">
        <v>4386</v>
      </c>
      <c r="G185" s="6" t="s">
        <v>4386</v>
      </c>
      <c r="H185" s="2" t="s">
        <v>4880</v>
      </c>
      <c r="J185" t="str">
        <f t="shared" si="2"/>
        <v/>
      </c>
    </row>
    <row r="186" spans="1:10" x14ac:dyDescent="0.2">
      <c r="A186" s="6" t="s">
        <v>4226</v>
      </c>
      <c r="B186" s="6" t="s">
        <v>802</v>
      </c>
      <c r="C186" s="6" t="s">
        <v>4990</v>
      </c>
      <c r="D186" s="6" t="s">
        <v>4991</v>
      </c>
      <c r="E186" s="6" t="s">
        <v>4992</v>
      </c>
      <c r="F186" s="6" t="s">
        <v>4993</v>
      </c>
      <c r="G186" s="6" t="s">
        <v>4994</v>
      </c>
      <c r="H186" s="2" t="s">
        <v>4760</v>
      </c>
      <c r="J186" t="str">
        <f t="shared" si="2"/>
        <v/>
      </c>
    </row>
    <row r="187" spans="1:10" x14ac:dyDescent="0.2">
      <c r="A187" s="6" t="s">
        <v>4226</v>
      </c>
      <c r="B187" s="6" t="s">
        <v>802</v>
      </c>
      <c r="C187" s="6" t="s">
        <v>4971</v>
      </c>
      <c r="D187" s="6" t="s">
        <v>4972</v>
      </c>
      <c r="E187" s="6" t="s">
        <v>4973</v>
      </c>
      <c r="F187" s="6" t="s">
        <v>4974</v>
      </c>
      <c r="G187" s="6" t="s">
        <v>4975</v>
      </c>
      <c r="H187" s="2" t="s">
        <v>4970</v>
      </c>
      <c r="J187" t="str">
        <f t="shared" si="2"/>
        <v/>
      </c>
    </row>
    <row r="188" spans="1:10" x14ac:dyDescent="0.2">
      <c r="A188" s="6" t="s">
        <v>4226</v>
      </c>
      <c r="B188" s="6" t="s">
        <v>802</v>
      </c>
      <c r="C188" s="6" t="s">
        <v>4987</v>
      </c>
      <c r="D188" s="6" t="s">
        <v>4988</v>
      </c>
      <c r="E188" s="6" t="s">
        <v>4989</v>
      </c>
      <c r="F188" s="6" t="s">
        <v>4386</v>
      </c>
      <c r="G188" s="6" t="s">
        <v>4386</v>
      </c>
      <c r="H188" s="2" t="s">
        <v>4760</v>
      </c>
      <c r="J188" t="str">
        <f t="shared" si="2"/>
        <v/>
      </c>
    </row>
    <row r="189" spans="1:10" x14ac:dyDescent="0.2">
      <c r="A189" s="6" t="s">
        <v>4226</v>
      </c>
      <c r="B189" s="6" t="s">
        <v>802</v>
      </c>
      <c r="C189" s="6" t="s">
        <v>4976</v>
      </c>
      <c r="D189" s="6" t="s">
        <v>4977</v>
      </c>
      <c r="E189" s="6" t="s">
        <v>4978</v>
      </c>
      <c r="F189" s="6" t="s">
        <v>4979</v>
      </c>
      <c r="G189" s="6" t="s">
        <v>4980</v>
      </c>
      <c r="H189" s="2" t="s">
        <v>4970</v>
      </c>
      <c r="J189" t="str">
        <f t="shared" si="2"/>
        <v/>
      </c>
    </row>
    <row r="190" spans="1:10" x14ac:dyDescent="0.2">
      <c r="A190" s="6" t="s">
        <v>808</v>
      </c>
      <c r="B190" s="6" t="s">
        <v>808</v>
      </c>
      <c r="C190" s="6" t="s">
        <v>4998</v>
      </c>
      <c r="D190" s="6" t="s">
        <v>4999</v>
      </c>
      <c r="E190" s="6" t="s">
        <v>5000</v>
      </c>
      <c r="F190" s="6" t="s">
        <v>4386</v>
      </c>
      <c r="G190" s="6" t="s">
        <v>4386</v>
      </c>
      <c r="H190" s="2" t="s">
        <v>4997</v>
      </c>
      <c r="J190" t="str">
        <f t="shared" si="2"/>
        <v/>
      </c>
    </row>
    <row r="191" spans="1:10" x14ac:dyDescent="0.2">
      <c r="A191" s="6" t="s">
        <v>808</v>
      </c>
      <c r="B191" s="6" t="s">
        <v>808</v>
      </c>
      <c r="C191" s="6" t="s">
        <v>4995</v>
      </c>
      <c r="D191" s="6" t="s">
        <v>4996</v>
      </c>
      <c r="E191" s="6" t="s">
        <v>4386</v>
      </c>
      <c r="F191" s="6" t="s">
        <v>4386</v>
      </c>
      <c r="G191" s="6" t="s">
        <v>4386</v>
      </c>
      <c r="H191" s="2" t="s">
        <v>4997</v>
      </c>
      <c r="J191" t="str">
        <f t="shared" si="2"/>
        <v/>
      </c>
    </row>
    <row r="192" spans="1:10" x14ac:dyDescent="0.2">
      <c r="A192" s="6" t="s">
        <v>811</v>
      </c>
      <c r="B192" s="6" t="s">
        <v>811</v>
      </c>
      <c r="C192" s="6" t="s">
        <v>5001</v>
      </c>
      <c r="D192" s="6" t="s">
        <v>5002</v>
      </c>
      <c r="E192" s="6" t="s">
        <v>5003</v>
      </c>
      <c r="F192" s="6" t="s">
        <v>5004</v>
      </c>
      <c r="G192" s="6" t="s">
        <v>5005</v>
      </c>
      <c r="H192" s="2" t="s">
        <v>4760</v>
      </c>
      <c r="J192" t="str">
        <f t="shared" si="2"/>
        <v/>
      </c>
    </row>
    <row r="193" spans="1:10" x14ac:dyDescent="0.2">
      <c r="A193" s="6" t="s">
        <v>817</v>
      </c>
      <c r="B193" s="6" t="s">
        <v>817</v>
      </c>
      <c r="C193" s="6" t="s">
        <v>5006</v>
      </c>
      <c r="D193" s="6" t="s">
        <v>5007</v>
      </c>
      <c r="E193" s="6" t="s">
        <v>4730</v>
      </c>
      <c r="F193" s="6" t="s">
        <v>4386</v>
      </c>
      <c r="G193" s="6" t="s">
        <v>4386</v>
      </c>
      <c r="H193" s="2" t="s">
        <v>4760</v>
      </c>
      <c r="J193" t="str">
        <f t="shared" si="2"/>
        <v/>
      </c>
    </row>
    <row r="194" spans="1:10" x14ac:dyDescent="0.2">
      <c r="A194" s="6" t="s">
        <v>846</v>
      </c>
      <c r="B194" s="6" t="s">
        <v>846</v>
      </c>
      <c r="C194" s="6" t="s">
        <v>5008</v>
      </c>
      <c r="D194" s="6" t="s">
        <v>5009</v>
      </c>
      <c r="E194" s="6" t="s">
        <v>5010</v>
      </c>
      <c r="F194" s="6" t="s">
        <v>4386</v>
      </c>
      <c r="G194" s="6" t="s">
        <v>4386</v>
      </c>
      <c r="H194" s="2" t="s">
        <v>4970</v>
      </c>
      <c r="J194" t="str">
        <f t="shared" si="2"/>
        <v/>
      </c>
    </row>
    <row r="195" spans="1:10" x14ac:dyDescent="0.2">
      <c r="A195" s="6" t="s">
        <v>846</v>
      </c>
      <c r="B195" s="6" t="s">
        <v>846</v>
      </c>
      <c r="C195" s="6" t="s">
        <v>5014</v>
      </c>
      <c r="D195" s="6" t="s">
        <v>5015</v>
      </c>
      <c r="E195" s="6" t="s">
        <v>5016</v>
      </c>
      <c r="F195" s="6" t="s">
        <v>4386</v>
      </c>
      <c r="G195" s="6" t="s">
        <v>4386</v>
      </c>
      <c r="H195" s="2" t="s">
        <v>4880</v>
      </c>
      <c r="J195" t="str">
        <f t="shared" ref="J195:J258" si="3">IF(C195=C194, "YES", "")</f>
        <v/>
      </c>
    </row>
    <row r="196" spans="1:10" x14ac:dyDescent="0.2">
      <c r="A196" s="6" t="s">
        <v>846</v>
      </c>
      <c r="B196" s="6" t="s">
        <v>846</v>
      </c>
      <c r="C196" s="6" t="s">
        <v>5017</v>
      </c>
      <c r="D196" s="6" t="s">
        <v>5018</v>
      </c>
      <c r="E196" s="6" t="s">
        <v>5019</v>
      </c>
      <c r="F196" s="6" t="s">
        <v>4386</v>
      </c>
      <c r="G196" s="6" t="s">
        <v>4386</v>
      </c>
      <c r="H196" s="2" t="s">
        <v>4760</v>
      </c>
      <c r="J196" t="str">
        <f t="shared" si="3"/>
        <v/>
      </c>
    </row>
    <row r="197" spans="1:10" x14ac:dyDescent="0.2">
      <c r="A197" s="6" t="s">
        <v>846</v>
      </c>
      <c r="B197" s="6" t="s">
        <v>846</v>
      </c>
      <c r="C197" s="6" t="s">
        <v>5011</v>
      </c>
      <c r="D197" s="6" t="s">
        <v>5012</v>
      </c>
      <c r="E197" s="6" t="s">
        <v>5013</v>
      </c>
      <c r="F197" s="6" t="s">
        <v>4386</v>
      </c>
      <c r="G197" s="6" t="s">
        <v>4386</v>
      </c>
      <c r="H197" s="2" t="s">
        <v>4880</v>
      </c>
      <c r="J197" t="str">
        <f t="shared" si="3"/>
        <v/>
      </c>
    </row>
    <row r="198" spans="1:10" x14ac:dyDescent="0.2">
      <c r="A198" s="6" t="s">
        <v>856</v>
      </c>
      <c r="B198" s="6" t="s">
        <v>856</v>
      </c>
      <c r="C198" s="6" t="s">
        <v>5023</v>
      </c>
      <c r="D198" s="6" t="s">
        <v>5024</v>
      </c>
      <c r="E198" s="6" t="s">
        <v>5025</v>
      </c>
      <c r="F198" s="6" t="s">
        <v>5026</v>
      </c>
      <c r="G198" s="6" t="s">
        <v>5027</v>
      </c>
      <c r="H198" s="2" t="s">
        <v>4880</v>
      </c>
      <c r="J198" t="str">
        <f t="shared" si="3"/>
        <v/>
      </c>
    </row>
    <row r="199" spans="1:10" x14ac:dyDescent="0.2">
      <c r="A199" s="6" t="s">
        <v>856</v>
      </c>
      <c r="B199" s="6" t="s">
        <v>856</v>
      </c>
      <c r="C199" s="6" t="s">
        <v>5032</v>
      </c>
      <c r="D199" s="6" t="s">
        <v>5033</v>
      </c>
      <c r="E199" s="6" t="s">
        <v>5034</v>
      </c>
      <c r="F199" s="6" t="s">
        <v>4386</v>
      </c>
      <c r="G199" s="6" t="s">
        <v>4386</v>
      </c>
      <c r="H199" s="2" t="s">
        <v>4760</v>
      </c>
      <c r="J199" t="str">
        <f t="shared" si="3"/>
        <v/>
      </c>
    </row>
    <row r="200" spans="1:10" x14ac:dyDescent="0.2">
      <c r="A200" s="6" t="s">
        <v>856</v>
      </c>
      <c r="B200" s="6" t="s">
        <v>856</v>
      </c>
      <c r="C200" s="6" t="s">
        <v>5028</v>
      </c>
      <c r="D200" s="6" t="s">
        <v>5029</v>
      </c>
      <c r="E200" s="6" t="s">
        <v>4743</v>
      </c>
      <c r="F200" s="6" t="s">
        <v>5030</v>
      </c>
      <c r="G200" s="6" t="s">
        <v>5031</v>
      </c>
      <c r="H200" s="2" t="s">
        <v>4760</v>
      </c>
      <c r="J200" t="str">
        <f t="shared" si="3"/>
        <v/>
      </c>
    </row>
    <row r="201" spans="1:10" x14ac:dyDescent="0.2">
      <c r="A201" s="6" t="s">
        <v>856</v>
      </c>
      <c r="B201" s="6" t="s">
        <v>856</v>
      </c>
      <c r="C201" s="6" t="s">
        <v>5020</v>
      </c>
      <c r="D201" s="6" t="s">
        <v>5021</v>
      </c>
      <c r="E201" s="6" t="s">
        <v>5022</v>
      </c>
      <c r="F201" s="6" t="s">
        <v>4386</v>
      </c>
      <c r="G201" s="6" t="s">
        <v>4386</v>
      </c>
      <c r="H201" s="2" t="s">
        <v>4880</v>
      </c>
      <c r="J201" t="str">
        <f t="shared" si="3"/>
        <v/>
      </c>
    </row>
    <row r="202" spans="1:10" x14ac:dyDescent="0.2">
      <c r="A202" s="6" t="s">
        <v>868</v>
      </c>
      <c r="B202" s="6" t="s">
        <v>868</v>
      </c>
      <c r="C202" s="6" t="s">
        <v>6269</v>
      </c>
      <c r="D202" s="6" t="s">
        <v>5043</v>
      </c>
      <c r="E202" s="6" t="s">
        <v>5044</v>
      </c>
      <c r="F202" s="6" t="s">
        <v>5045</v>
      </c>
      <c r="G202" s="6" t="s">
        <v>5046</v>
      </c>
      <c r="H202" s="7" t="s">
        <v>5042</v>
      </c>
      <c r="J202" t="str">
        <f t="shared" si="3"/>
        <v/>
      </c>
    </row>
    <row r="203" spans="1:10" x14ac:dyDescent="0.2">
      <c r="A203" s="6" t="s">
        <v>868</v>
      </c>
      <c r="B203" s="6" t="s">
        <v>868</v>
      </c>
      <c r="C203" s="6" t="s">
        <v>6269</v>
      </c>
      <c r="D203" s="6" t="s">
        <v>5043</v>
      </c>
      <c r="E203" s="6" t="s">
        <v>5044</v>
      </c>
      <c r="F203" s="6" t="s">
        <v>5047</v>
      </c>
      <c r="G203" s="6" t="s">
        <v>5048</v>
      </c>
      <c r="H203" s="2" t="s">
        <v>4880</v>
      </c>
      <c r="J203" t="str">
        <f t="shared" si="3"/>
        <v>YES</v>
      </c>
    </row>
    <row r="204" spans="1:10" x14ac:dyDescent="0.2">
      <c r="A204" s="6" t="s">
        <v>868</v>
      </c>
      <c r="B204" s="6" t="s">
        <v>868</v>
      </c>
      <c r="C204" s="6" t="s">
        <v>6270</v>
      </c>
      <c r="D204" s="6" t="s">
        <v>5039</v>
      </c>
      <c r="E204" s="6" t="s">
        <v>4537</v>
      </c>
      <c r="F204" s="6" t="s">
        <v>5040</v>
      </c>
      <c r="G204" s="6" t="s">
        <v>5041</v>
      </c>
      <c r="H204" s="7" t="s">
        <v>5042</v>
      </c>
      <c r="J204" t="str">
        <f t="shared" si="3"/>
        <v/>
      </c>
    </row>
    <row r="205" spans="1:10" x14ac:dyDescent="0.2">
      <c r="A205" s="6" t="s">
        <v>868</v>
      </c>
      <c r="B205" s="6" t="s">
        <v>868</v>
      </c>
      <c r="C205" s="6" t="s">
        <v>5035</v>
      </c>
      <c r="D205" s="6" t="s">
        <v>5036</v>
      </c>
      <c r="E205" s="6" t="s">
        <v>5037</v>
      </c>
      <c r="F205" s="6" t="s">
        <v>4386</v>
      </c>
      <c r="G205" s="6" t="s">
        <v>4386</v>
      </c>
      <c r="H205" s="2" t="s">
        <v>5038</v>
      </c>
      <c r="J205" t="str">
        <f t="shared" si="3"/>
        <v/>
      </c>
    </row>
    <row r="206" spans="1:10" x14ac:dyDescent="0.2">
      <c r="A206" s="6" t="s">
        <v>868</v>
      </c>
      <c r="B206" s="6" t="s">
        <v>868</v>
      </c>
      <c r="C206" s="6" t="s">
        <v>6271</v>
      </c>
      <c r="D206" s="6" t="s">
        <v>5049</v>
      </c>
      <c r="E206" s="6" t="s">
        <v>5050</v>
      </c>
      <c r="F206" s="6" t="s">
        <v>4386</v>
      </c>
      <c r="G206" s="6" t="s">
        <v>4386</v>
      </c>
      <c r="H206" s="2" t="s">
        <v>5051</v>
      </c>
      <c r="J206" t="str">
        <f t="shared" si="3"/>
        <v/>
      </c>
    </row>
    <row r="207" spans="1:10" x14ac:dyDescent="0.2">
      <c r="A207" s="6" t="s">
        <v>880</v>
      </c>
      <c r="B207" s="6" t="s">
        <v>880</v>
      </c>
      <c r="C207" s="6" t="s">
        <v>5052</v>
      </c>
      <c r="D207" s="6" t="s">
        <v>5053</v>
      </c>
      <c r="E207" s="6" t="s">
        <v>5054</v>
      </c>
      <c r="F207" s="6" t="s">
        <v>5055</v>
      </c>
      <c r="G207" s="6" t="s">
        <v>5056</v>
      </c>
      <c r="H207" s="2" t="s">
        <v>4970</v>
      </c>
      <c r="J207" t="str">
        <f t="shared" si="3"/>
        <v/>
      </c>
    </row>
    <row r="208" spans="1:10" x14ac:dyDescent="0.2">
      <c r="A208" s="6" t="s">
        <v>884</v>
      </c>
      <c r="B208" s="6" t="s">
        <v>884</v>
      </c>
      <c r="C208" s="6" t="s">
        <v>6272</v>
      </c>
      <c r="D208" s="6" t="s">
        <v>5057</v>
      </c>
      <c r="E208" s="6" t="s">
        <v>5058</v>
      </c>
      <c r="F208" s="6" t="s">
        <v>4386</v>
      </c>
      <c r="G208" s="6" t="s">
        <v>4386</v>
      </c>
      <c r="H208" s="2" t="s">
        <v>5059</v>
      </c>
      <c r="J208" t="str">
        <f t="shared" si="3"/>
        <v/>
      </c>
    </row>
    <row r="209" spans="1:10" x14ac:dyDescent="0.2">
      <c r="A209" s="6" t="s">
        <v>917</v>
      </c>
      <c r="B209" s="6" t="s">
        <v>917</v>
      </c>
      <c r="C209" s="6" t="s">
        <v>5060</v>
      </c>
      <c r="D209" s="6" t="s">
        <v>4704</v>
      </c>
      <c r="E209" s="6" t="s">
        <v>5061</v>
      </c>
      <c r="F209" s="6" t="s">
        <v>4386</v>
      </c>
      <c r="G209" s="6" t="s">
        <v>4386</v>
      </c>
      <c r="H209" s="2" t="s">
        <v>4456</v>
      </c>
      <c r="J209" t="str">
        <f t="shared" si="3"/>
        <v/>
      </c>
    </row>
    <row r="210" spans="1:10" x14ac:dyDescent="0.2">
      <c r="A210" s="6" t="s">
        <v>918</v>
      </c>
      <c r="B210" s="6" t="s">
        <v>918</v>
      </c>
      <c r="C210" s="6" t="s">
        <v>5062</v>
      </c>
      <c r="D210" s="6" t="s">
        <v>5063</v>
      </c>
      <c r="E210" s="6" t="s">
        <v>5064</v>
      </c>
      <c r="F210" s="6" t="s">
        <v>5065</v>
      </c>
      <c r="G210" s="6" t="s">
        <v>5066</v>
      </c>
      <c r="H210" s="2" t="s">
        <v>5067</v>
      </c>
      <c r="J210" t="str">
        <f t="shared" si="3"/>
        <v/>
      </c>
    </row>
    <row r="211" spans="1:10" x14ac:dyDescent="0.2">
      <c r="A211" s="6" t="s">
        <v>1020</v>
      </c>
      <c r="B211" s="6" t="s">
        <v>1020</v>
      </c>
      <c r="C211" s="6" t="s">
        <v>5068</v>
      </c>
      <c r="D211" s="6" t="s">
        <v>5069</v>
      </c>
      <c r="E211" s="6" t="s">
        <v>5070</v>
      </c>
      <c r="F211" s="6" t="s">
        <v>4386</v>
      </c>
      <c r="G211" s="6" t="s">
        <v>4386</v>
      </c>
      <c r="H211" s="2" t="s">
        <v>4760</v>
      </c>
      <c r="J211" t="str">
        <f t="shared" si="3"/>
        <v/>
      </c>
    </row>
    <row r="212" spans="1:10" x14ac:dyDescent="0.2">
      <c r="A212" s="6" t="s">
        <v>4238</v>
      </c>
      <c r="B212" s="6" t="s">
        <v>1031</v>
      </c>
      <c r="C212" s="6" t="s">
        <v>5071</v>
      </c>
      <c r="D212" s="6" t="s">
        <v>5072</v>
      </c>
      <c r="E212" s="6" t="s">
        <v>4386</v>
      </c>
      <c r="F212" s="6" t="s">
        <v>4386</v>
      </c>
      <c r="G212" s="6" t="s">
        <v>4386</v>
      </c>
      <c r="H212" s="2" t="s">
        <v>5073</v>
      </c>
      <c r="J212" t="str">
        <f t="shared" si="3"/>
        <v/>
      </c>
    </row>
    <row r="213" spans="1:10" x14ac:dyDescent="0.2">
      <c r="A213" s="6" t="s">
        <v>4238</v>
      </c>
      <c r="B213" s="6" t="s">
        <v>1031</v>
      </c>
      <c r="C213" s="6" t="s">
        <v>4472</v>
      </c>
      <c r="D213" s="6" t="s">
        <v>4473</v>
      </c>
      <c r="E213" s="6" t="s">
        <v>4474</v>
      </c>
      <c r="F213" s="6" t="s">
        <v>4386</v>
      </c>
      <c r="G213" s="6" t="s">
        <v>4386</v>
      </c>
      <c r="H213" s="2" t="s">
        <v>4394</v>
      </c>
      <c r="J213" t="str">
        <f t="shared" si="3"/>
        <v/>
      </c>
    </row>
    <row r="214" spans="1:10" x14ac:dyDescent="0.2">
      <c r="A214" s="6" t="s">
        <v>1040</v>
      </c>
      <c r="B214" s="6" t="s">
        <v>1040</v>
      </c>
      <c r="C214" s="6" t="s">
        <v>5079</v>
      </c>
      <c r="D214" s="6" t="s">
        <v>5080</v>
      </c>
      <c r="E214" s="6" t="s">
        <v>5081</v>
      </c>
      <c r="F214" s="6" t="s">
        <v>4386</v>
      </c>
      <c r="G214" s="6" t="s">
        <v>4386</v>
      </c>
      <c r="H214" s="2" t="s">
        <v>4880</v>
      </c>
      <c r="J214" t="str">
        <f t="shared" si="3"/>
        <v/>
      </c>
    </row>
    <row r="215" spans="1:10" x14ac:dyDescent="0.2">
      <c r="A215" s="6" t="s">
        <v>1040</v>
      </c>
      <c r="B215" s="6" t="s">
        <v>1040</v>
      </c>
      <c r="C215" s="6" t="s">
        <v>5082</v>
      </c>
      <c r="D215" s="6" t="s">
        <v>5083</v>
      </c>
      <c r="E215" s="6" t="s">
        <v>5084</v>
      </c>
      <c r="F215" s="6" t="s">
        <v>4386</v>
      </c>
      <c r="G215" s="6" t="s">
        <v>4386</v>
      </c>
      <c r="H215" s="2" t="s">
        <v>4760</v>
      </c>
      <c r="J215" t="str">
        <f t="shared" si="3"/>
        <v/>
      </c>
    </row>
    <row r="216" spans="1:10" x14ac:dyDescent="0.2">
      <c r="A216" s="6" t="s">
        <v>1040</v>
      </c>
      <c r="B216" s="6" t="s">
        <v>1040</v>
      </c>
      <c r="C216" s="6" t="s">
        <v>5074</v>
      </c>
      <c r="D216" s="6" t="s">
        <v>5075</v>
      </c>
      <c r="E216" s="6" t="s">
        <v>5076</v>
      </c>
      <c r="F216" s="6" t="s">
        <v>5077</v>
      </c>
      <c r="G216" s="6" t="s">
        <v>5078</v>
      </c>
      <c r="H216" s="2" t="s">
        <v>4880</v>
      </c>
      <c r="J216" t="str">
        <f t="shared" si="3"/>
        <v/>
      </c>
    </row>
    <row r="217" spans="1:10" x14ac:dyDescent="0.2">
      <c r="A217" s="6" t="s">
        <v>1040</v>
      </c>
      <c r="B217" s="6" t="s">
        <v>1040</v>
      </c>
      <c r="C217" s="6" t="s">
        <v>5085</v>
      </c>
      <c r="D217" s="6" t="s">
        <v>5086</v>
      </c>
      <c r="E217" s="6" t="s">
        <v>5087</v>
      </c>
      <c r="F217" s="6" t="s">
        <v>4386</v>
      </c>
      <c r="G217" s="6" t="s">
        <v>4386</v>
      </c>
      <c r="H217" s="2" t="s">
        <v>4760</v>
      </c>
      <c r="J217" t="str">
        <f t="shared" si="3"/>
        <v/>
      </c>
    </row>
    <row r="218" spans="1:10" x14ac:dyDescent="0.2">
      <c r="A218" s="6" t="s">
        <v>4239</v>
      </c>
      <c r="B218" s="6" t="s">
        <v>1046</v>
      </c>
      <c r="C218" s="6" t="s">
        <v>5088</v>
      </c>
      <c r="D218" s="6" t="s">
        <v>5089</v>
      </c>
      <c r="E218" s="6" t="s">
        <v>4386</v>
      </c>
      <c r="F218" s="6" t="s">
        <v>5090</v>
      </c>
      <c r="G218" s="6" t="s">
        <v>5091</v>
      </c>
      <c r="H218" s="2" t="s">
        <v>5092</v>
      </c>
      <c r="J218" t="str">
        <f t="shared" si="3"/>
        <v/>
      </c>
    </row>
    <row r="219" spans="1:10" x14ac:dyDescent="0.2">
      <c r="A219" s="6" t="s">
        <v>5093</v>
      </c>
      <c r="B219" s="6" t="s">
        <v>1100</v>
      </c>
      <c r="C219" s="6" t="s">
        <v>5094</v>
      </c>
      <c r="D219" s="6" t="s">
        <v>5095</v>
      </c>
      <c r="E219" s="6" t="s">
        <v>5096</v>
      </c>
      <c r="F219" s="6" t="s">
        <v>4386</v>
      </c>
      <c r="G219" s="6" t="s">
        <v>4386</v>
      </c>
      <c r="H219" s="2" t="s">
        <v>4760</v>
      </c>
      <c r="J219" t="str">
        <f t="shared" si="3"/>
        <v/>
      </c>
    </row>
    <row r="220" spans="1:10" x14ac:dyDescent="0.2">
      <c r="A220" s="6" t="s">
        <v>5093</v>
      </c>
      <c r="B220" s="6" t="s">
        <v>1100</v>
      </c>
      <c r="C220" s="6" t="s">
        <v>5097</v>
      </c>
      <c r="D220" s="6" t="s">
        <v>5098</v>
      </c>
      <c r="E220" s="6" t="s">
        <v>5099</v>
      </c>
      <c r="F220" s="6" t="s">
        <v>4386</v>
      </c>
      <c r="G220" s="6" t="s">
        <v>4386</v>
      </c>
      <c r="H220" s="2" t="s">
        <v>4760</v>
      </c>
      <c r="J220" t="str">
        <f t="shared" si="3"/>
        <v/>
      </c>
    </row>
    <row r="221" spans="1:10" x14ac:dyDescent="0.2">
      <c r="A221" s="6" t="s">
        <v>4241</v>
      </c>
      <c r="B221" s="6" t="s">
        <v>1126</v>
      </c>
      <c r="C221" s="6" t="s">
        <v>5100</v>
      </c>
      <c r="D221" s="6" t="s">
        <v>6308</v>
      </c>
      <c r="E221" s="6" t="s">
        <v>4386</v>
      </c>
      <c r="F221" s="6" t="s">
        <v>4386</v>
      </c>
      <c r="G221" s="6" t="s">
        <v>4386</v>
      </c>
      <c r="H221" s="2" t="s">
        <v>5101</v>
      </c>
      <c r="J221" t="str">
        <f t="shared" si="3"/>
        <v/>
      </c>
    </row>
    <row r="222" spans="1:10" x14ac:dyDescent="0.2">
      <c r="A222" s="6" t="s">
        <v>4243</v>
      </c>
      <c r="B222" s="6" t="s">
        <v>1149</v>
      </c>
      <c r="C222" s="6" t="s">
        <v>5113</v>
      </c>
      <c r="D222" s="6" t="s">
        <v>5114</v>
      </c>
      <c r="E222" s="6" t="s">
        <v>4480</v>
      </c>
      <c r="F222" s="6" t="s">
        <v>4386</v>
      </c>
      <c r="G222" s="6" t="s">
        <v>4386</v>
      </c>
      <c r="H222" s="2" t="s">
        <v>4970</v>
      </c>
      <c r="J222" t="str">
        <f t="shared" si="3"/>
        <v/>
      </c>
    </row>
    <row r="223" spans="1:10" x14ac:dyDescent="0.2">
      <c r="A223" s="6" t="s">
        <v>4243</v>
      </c>
      <c r="B223" s="6" t="s">
        <v>1149</v>
      </c>
      <c r="C223" s="6" t="s">
        <v>5121</v>
      </c>
      <c r="D223" s="6" t="s">
        <v>4812</v>
      </c>
      <c r="E223" s="6" t="s">
        <v>5122</v>
      </c>
      <c r="F223" s="6" t="s">
        <v>4386</v>
      </c>
      <c r="G223" s="6" t="s">
        <v>4386</v>
      </c>
      <c r="H223" s="2" t="s">
        <v>4970</v>
      </c>
      <c r="J223" t="str">
        <f t="shared" si="3"/>
        <v/>
      </c>
    </row>
    <row r="224" spans="1:10" x14ac:dyDescent="0.2">
      <c r="A224" s="6" t="s">
        <v>4243</v>
      </c>
      <c r="B224" s="6" t="s">
        <v>1149</v>
      </c>
      <c r="C224" s="6" t="s">
        <v>5141</v>
      </c>
      <c r="D224" s="6" t="s">
        <v>5142</v>
      </c>
      <c r="E224" s="6" t="s">
        <v>4386</v>
      </c>
      <c r="F224" s="6" t="s">
        <v>4386</v>
      </c>
      <c r="G224" s="6" t="s">
        <v>4386</v>
      </c>
      <c r="H224" s="2" t="s">
        <v>4880</v>
      </c>
      <c r="J224" t="str">
        <f t="shared" si="3"/>
        <v/>
      </c>
    </row>
    <row r="225" spans="1:10" x14ac:dyDescent="0.2">
      <c r="A225" s="6" t="s">
        <v>4243</v>
      </c>
      <c r="B225" s="6" t="s">
        <v>1149</v>
      </c>
      <c r="C225" s="6" t="s">
        <v>5115</v>
      </c>
      <c r="D225" s="6" t="s">
        <v>5116</v>
      </c>
      <c r="E225" s="6" t="s">
        <v>5117</v>
      </c>
      <c r="F225" s="6" t="s">
        <v>4386</v>
      </c>
      <c r="G225" s="6" t="s">
        <v>4386</v>
      </c>
      <c r="H225" s="2" t="s">
        <v>4970</v>
      </c>
      <c r="J225" t="str">
        <f t="shared" si="3"/>
        <v/>
      </c>
    </row>
    <row r="226" spans="1:10" x14ac:dyDescent="0.2">
      <c r="A226" s="6" t="s">
        <v>4243</v>
      </c>
      <c r="B226" s="6" t="s">
        <v>1149</v>
      </c>
      <c r="C226" s="6" t="s">
        <v>5102</v>
      </c>
      <c r="D226" s="6" t="s">
        <v>5103</v>
      </c>
      <c r="E226" s="6" t="s">
        <v>5104</v>
      </c>
      <c r="F226" s="6" t="s">
        <v>4386</v>
      </c>
      <c r="G226" s="6" t="s">
        <v>4386</v>
      </c>
      <c r="H226" s="2" t="s">
        <v>4970</v>
      </c>
      <c r="J226" t="str">
        <f t="shared" si="3"/>
        <v/>
      </c>
    </row>
    <row r="227" spans="1:10" x14ac:dyDescent="0.2">
      <c r="A227" s="6" t="s">
        <v>4243</v>
      </c>
      <c r="B227" s="6" t="s">
        <v>1149</v>
      </c>
      <c r="C227" s="6" t="s">
        <v>5174</v>
      </c>
      <c r="D227" s="6" t="s">
        <v>5175</v>
      </c>
      <c r="E227" s="6" t="s">
        <v>5176</v>
      </c>
      <c r="F227" s="6" t="s">
        <v>4386</v>
      </c>
      <c r="G227" s="6" t="s">
        <v>4386</v>
      </c>
      <c r="H227" s="2" t="s">
        <v>4760</v>
      </c>
      <c r="J227" t="str">
        <f t="shared" si="3"/>
        <v/>
      </c>
    </row>
    <row r="228" spans="1:10" x14ac:dyDescent="0.2">
      <c r="A228" s="6" t="s">
        <v>4243</v>
      </c>
      <c r="B228" s="6" t="s">
        <v>1149</v>
      </c>
      <c r="C228" s="6" t="s">
        <v>5163</v>
      </c>
      <c r="D228" s="6" t="s">
        <v>5164</v>
      </c>
      <c r="E228" s="6" t="s">
        <v>5165</v>
      </c>
      <c r="F228" s="6" t="s">
        <v>5166</v>
      </c>
      <c r="G228" s="6" t="s">
        <v>5167</v>
      </c>
      <c r="H228" s="2" t="s">
        <v>4760</v>
      </c>
      <c r="J228" t="str">
        <f t="shared" si="3"/>
        <v/>
      </c>
    </row>
    <row r="229" spans="1:10" x14ac:dyDescent="0.2">
      <c r="A229" s="6" t="s">
        <v>4243</v>
      </c>
      <c r="B229" s="6" t="s">
        <v>1149</v>
      </c>
      <c r="C229" s="6" t="s">
        <v>5123</v>
      </c>
      <c r="D229" s="6" t="s">
        <v>5124</v>
      </c>
      <c r="E229" s="6" t="s">
        <v>5125</v>
      </c>
      <c r="F229" s="6" t="s">
        <v>4386</v>
      </c>
      <c r="G229" s="6" t="s">
        <v>4386</v>
      </c>
      <c r="H229" s="2" t="s">
        <v>4970</v>
      </c>
      <c r="J229" t="str">
        <f t="shared" si="3"/>
        <v/>
      </c>
    </row>
    <row r="230" spans="1:10" x14ac:dyDescent="0.2">
      <c r="A230" s="6" t="s">
        <v>4243</v>
      </c>
      <c r="B230" s="6" t="s">
        <v>1149</v>
      </c>
      <c r="C230" s="6" t="s">
        <v>5126</v>
      </c>
      <c r="D230" s="6" t="s">
        <v>5127</v>
      </c>
      <c r="E230" s="6" t="s">
        <v>5128</v>
      </c>
      <c r="F230" s="6" t="s">
        <v>4386</v>
      </c>
      <c r="G230" s="6" t="s">
        <v>4386</v>
      </c>
      <c r="H230" s="2" t="s">
        <v>4970</v>
      </c>
      <c r="J230" t="str">
        <f t="shared" si="3"/>
        <v/>
      </c>
    </row>
    <row r="231" spans="1:10" x14ac:dyDescent="0.2">
      <c r="A231" s="6" t="s">
        <v>4243</v>
      </c>
      <c r="B231" s="6" t="s">
        <v>1149</v>
      </c>
      <c r="C231" s="6" t="s">
        <v>5139</v>
      </c>
      <c r="D231" s="6" t="s">
        <v>5140</v>
      </c>
      <c r="E231" s="6" t="s">
        <v>4386</v>
      </c>
      <c r="F231" s="6" t="s">
        <v>4386</v>
      </c>
      <c r="G231" s="6" t="s">
        <v>4386</v>
      </c>
      <c r="H231" s="2" t="s">
        <v>4880</v>
      </c>
      <c r="J231" t="str">
        <f t="shared" si="3"/>
        <v/>
      </c>
    </row>
    <row r="232" spans="1:10" x14ac:dyDescent="0.2">
      <c r="A232" s="6" t="s">
        <v>4243</v>
      </c>
      <c r="B232" s="6" t="s">
        <v>1149</v>
      </c>
      <c r="C232" s="6" t="s">
        <v>5182</v>
      </c>
      <c r="D232" s="6" t="s">
        <v>5183</v>
      </c>
      <c r="E232" s="6" t="s">
        <v>5184</v>
      </c>
      <c r="F232" s="6" t="s">
        <v>4386</v>
      </c>
      <c r="G232" s="6" t="s">
        <v>4386</v>
      </c>
      <c r="H232" s="2" t="s">
        <v>4760</v>
      </c>
      <c r="J232" t="str">
        <f t="shared" si="3"/>
        <v/>
      </c>
    </row>
    <row r="233" spans="1:10" x14ac:dyDescent="0.2">
      <c r="A233" s="6" t="s">
        <v>4243</v>
      </c>
      <c r="B233" s="6" t="s">
        <v>1149</v>
      </c>
      <c r="C233" s="6" t="s">
        <v>5154</v>
      </c>
      <c r="D233" s="6" t="s">
        <v>5155</v>
      </c>
      <c r="E233" s="6" t="s">
        <v>5156</v>
      </c>
      <c r="F233" s="6" t="s">
        <v>4386</v>
      </c>
      <c r="G233" s="6" t="s">
        <v>4386</v>
      </c>
      <c r="H233" s="2" t="s">
        <v>4880</v>
      </c>
      <c r="J233" t="str">
        <f t="shared" si="3"/>
        <v/>
      </c>
    </row>
    <row r="234" spans="1:10" x14ac:dyDescent="0.2">
      <c r="A234" s="6" t="s">
        <v>4243</v>
      </c>
      <c r="B234" s="6" t="s">
        <v>1149</v>
      </c>
      <c r="C234" s="6" t="s">
        <v>5168</v>
      </c>
      <c r="D234" s="6" t="s">
        <v>5169</v>
      </c>
      <c r="E234" s="6" t="s">
        <v>5170</v>
      </c>
      <c r="F234" s="6" t="s">
        <v>4386</v>
      </c>
      <c r="G234" s="6" t="s">
        <v>4386</v>
      </c>
      <c r="H234" s="2" t="s">
        <v>4760</v>
      </c>
      <c r="J234" t="str">
        <f t="shared" si="3"/>
        <v/>
      </c>
    </row>
    <row r="235" spans="1:10" x14ac:dyDescent="0.2">
      <c r="A235" s="6" t="s">
        <v>4243</v>
      </c>
      <c r="B235" s="6" t="s">
        <v>1149</v>
      </c>
      <c r="C235" s="6" t="s">
        <v>5132</v>
      </c>
      <c r="D235" s="6" t="s">
        <v>5133</v>
      </c>
      <c r="E235" s="6" t="s">
        <v>5054</v>
      </c>
      <c r="F235" s="6" t="s">
        <v>4386</v>
      </c>
      <c r="G235" s="6" t="s">
        <v>4386</v>
      </c>
      <c r="H235" s="2" t="s">
        <v>4970</v>
      </c>
      <c r="J235" t="str">
        <f t="shared" si="3"/>
        <v/>
      </c>
    </row>
    <row r="236" spans="1:10" x14ac:dyDescent="0.2">
      <c r="A236" s="6" t="s">
        <v>4243</v>
      </c>
      <c r="B236" s="6" t="s">
        <v>1149</v>
      </c>
      <c r="C236" s="6" t="s">
        <v>5188</v>
      </c>
      <c r="D236" s="6" t="s">
        <v>5189</v>
      </c>
      <c r="E236" s="6" t="s">
        <v>4507</v>
      </c>
      <c r="F236" s="6" t="s">
        <v>4386</v>
      </c>
      <c r="G236" s="6" t="s">
        <v>4386</v>
      </c>
      <c r="H236" s="2" t="s">
        <v>4760</v>
      </c>
      <c r="J236" t="str">
        <f t="shared" si="3"/>
        <v/>
      </c>
    </row>
    <row r="237" spans="1:10" x14ac:dyDescent="0.2">
      <c r="A237" s="6" t="s">
        <v>4243</v>
      </c>
      <c r="B237" s="6" t="s">
        <v>1149</v>
      </c>
      <c r="C237" s="6" t="s">
        <v>5147</v>
      </c>
      <c r="D237" s="6" t="s">
        <v>5148</v>
      </c>
      <c r="E237" s="6" t="s">
        <v>5149</v>
      </c>
      <c r="F237" s="6" t="s">
        <v>4386</v>
      </c>
      <c r="G237" s="6" t="s">
        <v>4386</v>
      </c>
      <c r="H237" s="2" t="s">
        <v>4880</v>
      </c>
      <c r="J237" t="str">
        <f t="shared" si="3"/>
        <v/>
      </c>
    </row>
    <row r="238" spans="1:10" x14ac:dyDescent="0.2">
      <c r="A238" s="6" t="s">
        <v>4243</v>
      </c>
      <c r="B238" s="6" t="s">
        <v>1149</v>
      </c>
      <c r="C238" s="6" t="s">
        <v>5105</v>
      </c>
      <c r="D238" s="6" t="s">
        <v>5106</v>
      </c>
      <c r="E238" s="6" t="s">
        <v>5107</v>
      </c>
      <c r="F238" s="6" t="s">
        <v>4386</v>
      </c>
      <c r="G238" s="6" t="s">
        <v>4386</v>
      </c>
      <c r="H238" s="2" t="s">
        <v>4970</v>
      </c>
      <c r="J238" t="str">
        <f t="shared" si="3"/>
        <v/>
      </c>
    </row>
    <row r="239" spans="1:10" x14ac:dyDescent="0.2">
      <c r="A239" s="6" t="s">
        <v>4243</v>
      </c>
      <c r="B239" s="6" t="s">
        <v>1149</v>
      </c>
      <c r="C239" s="6" t="s">
        <v>5129</v>
      </c>
      <c r="D239" s="6" t="s">
        <v>5130</v>
      </c>
      <c r="E239" s="6" t="s">
        <v>5131</v>
      </c>
      <c r="F239" s="6" t="s">
        <v>4386</v>
      </c>
      <c r="G239" s="6" t="s">
        <v>4386</v>
      </c>
      <c r="H239" s="2" t="s">
        <v>4970</v>
      </c>
      <c r="J239" t="str">
        <f t="shared" si="3"/>
        <v/>
      </c>
    </row>
    <row r="240" spans="1:10" x14ac:dyDescent="0.2">
      <c r="A240" s="6" t="s">
        <v>4243</v>
      </c>
      <c r="B240" s="6" t="s">
        <v>1149</v>
      </c>
      <c r="C240" s="6" t="s">
        <v>5150</v>
      </c>
      <c r="D240" s="6" t="s">
        <v>5151</v>
      </c>
      <c r="E240" s="6" t="s">
        <v>4386</v>
      </c>
      <c r="F240" s="6" t="s">
        <v>4386</v>
      </c>
      <c r="G240" s="6" t="s">
        <v>4386</v>
      </c>
      <c r="H240" s="2" t="s">
        <v>4880</v>
      </c>
      <c r="J240" t="str">
        <f t="shared" si="3"/>
        <v/>
      </c>
    </row>
    <row r="241" spans="1:10" x14ac:dyDescent="0.2">
      <c r="A241" s="6" t="s">
        <v>4243</v>
      </c>
      <c r="B241" s="6" t="s">
        <v>1149</v>
      </c>
      <c r="C241" s="6" t="s">
        <v>5185</v>
      </c>
      <c r="D241" s="6" t="s">
        <v>5186</v>
      </c>
      <c r="E241" s="6" t="s">
        <v>5187</v>
      </c>
      <c r="F241" s="6" t="s">
        <v>4386</v>
      </c>
      <c r="G241" s="6" t="s">
        <v>4386</v>
      </c>
      <c r="H241" s="2" t="s">
        <v>4760</v>
      </c>
      <c r="J241" t="str">
        <f t="shared" si="3"/>
        <v/>
      </c>
    </row>
    <row r="242" spans="1:10" x14ac:dyDescent="0.2">
      <c r="A242" s="6" t="s">
        <v>4243</v>
      </c>
      <c r="B242" s="6" t="s">
        <v>1149</v>
      </c>
      <c r="C242" s="6" t="s">
        <v>5160</v>
      </c>
      <c r="D242" s="6" t="s">
        <v>5161</v>
      </c>
      <c r="E242" s="6" t="s">
        <v>5162</v>
      </c>
      <c r="F242" s="6" t="s">
        <v>4386</v>
      </c>
      <c r="G242" s="6" t="s">
        <v>4386</v>
      </c>
      <c r="H242" s="2" t="s">
        <v>4760</v>
      </c>
      <c r="J242" t="str">
        <f t="shared" si="3"/>
        <v/>
      </c>
    </row>
    <row r="243" spans="1:10" x14ac:dyDescent="0.2">
      <c r="A243" s="6" t="s">
        <v>4243</v>
      </c>
      <c r="B243" s="6" t="s">
        <v>1149</v>
      </c>
      <c r="C243" s="6" t="s">
        <v>5157</v>
      </c>
      <c r="D243" s="6" t="s">
        <v>5158</v>
      </c>
      <c r="E243" s="6" t="s">
        <v>5159</v>
      </c>
      <c r="F243" s="6" t="s">
        <v>4386</v>
      </c>
      <c r="G243" s="6" t="s">
        <v>4386</v>
      </c>
      <c r="H243" s="2" t="s">
        <v>4880</v>
      </c>
      <c r="J243" t="str">
        <f t="shared" si="3"/>
        <v/>
      </c>
    </row>
    <row r="244" spans="1:10" x14ac:dyDescent="0.2">
      <c r="A244" s="6" t="s">
        <v>4243</v>
      </c>
      <c r="B244" s="6" t="s">
        <v>1149</v>
      </c>
      <c r="C244" s="6" t="s">
        <v>5171</v>
      </c>
      <c r="D244" s="6" t="s">
        <v>5172</v>
      </c>
      <c r="E244" s="6" t="s">
        <v>5173</v>
      </c>
      <c r="F244" s="6" t="s">
        <v>4386</v>
      </c>
      <c r="G244" s="6" t="s">
        <v>4386</v>
      </c>
      <c r="H244" s="2" t="s">
        <v>4760</v>
      </c>
      <c r="J244" t="str">
        <f t="shared" si="3"/>
        <v/>
      </c>
    </row>
    <row r="245" spans="1:10" x14ac:dyDescent="0.2">
      <c r="A245" s="6" t="s">
        <v>4243</v>
      </c>
      <c r="B245" s="6" t="s">
        <v>1149</v>
      </c>
      <c r="C245" s="6" t="s">
        <v>5118</v>
      </c>
      <c r="D245" s="6" t="s">
        <v>5119</v>
      </c>
      <c r="E245" s="6" t="s">
        <v>5120</v>
      </c>
      <c r="F245" s="6" t="s">
        <v>4386</v>
      </c>
      <c r="G245" s="6" t="s">
        <v>4386</v>
      </c>
      <c r="H245" s="2" t="s">
        <v>4970</v>
      </c>
      <c r="J245" t="str">
        <f t="shared" si="3"/>
        <v/>
      </c>
    </row>
    <row r="246" spans="1:10" x14ac:dyDescent="0.2">
      <c r="A246" s="6" t="s">
        <v>4243</v>
      </c>
      <c r="B246" s="6" t="s">
        <v>1149</v>
      </c>
      <c r="C246" s="6" t="s">
        <v>5180</v>
      </c>
      <c r="D246" s="6" t="s">
        <v>5181</v>
      </c>
      <c r="E246" s="6" t="s">
        <v>5179</v>
      </c>
      <c r="F246" s="6" t="s">
        <v>4386</v>
      </c>
      <c r="G246" s="6" t="s">
        <v>4386</v>
      </c>
      <c r="H246" s="2" t="s">
        <v>4760</v>
      </c>
      <c r="J246" t="str">
        <f t="shared" si="3"/>
        <v/>
      </c>
    </row>
    <row r="247" spans="1:10" x14ac:dyDescent="0.2">
      <c r="A247" s="6" t="s">
        <v>4243</v>
      </c>
      <c r="B247" s="6" t="s">
        <v>1149</v>
      </c>
      <c r="C247" s="6" t="s">
        <v>5145</v>
      </c>
      <c r="D247" s="6" t="s">
        <v>5146</v>
      </c>
      <c r="E247" s="6" t="s">
        <v>4386</v>
      </c>
      <c r="F247" s="6" t="s">
        <v>4386</v>
      </c>
      <c r="G247" s="6" t="s">
        <v>4386</v>
      </c>
      <c r="H247" s="2" t="s">
        <v>4880</v>
      </c>
      <c r="J247" t="str">
        <f t="shared" si="3"/>
        <v/>
      </c>
    </row>
    <row r="248" spans="1:10" x14ac:dyDescent="0.2">
      <c r="A248" s="6" t="s">
        <v>4243</v>
      </c>
      <c r="B248" s="6" t="s">
        <v>1149</v>
      </c>
      <c r="C248" s="6" t="s">
        <v>5143</v>
      </c>
      <c r="D248" s="6" t="s">
        <v>5144</v>
      </c>
      <c r="E248" s="6" t="s">
        <v>4386</v>
      </c>
      <c r="F248" s="6" t="s">
        <v>4386</v>
      </c>
      <c r="G248" s="6" t="s">
        <v>4386</v>
      </c>
      <c r="H248" s="2" t="s">
        <v>4880</v>
      </c>
      <c r="J248" t="str">
        <f t="shared" si="3"/>
        <v/>
      </c>
    </row>
    <row r="249" spans="1:10" x14ac:dyDescent="0.2">
      <c r="A249" s="6" t="s">
        <v>4243</v>
      </c>
      <c r="B249" s="6" t="s">
        <v>1149</v>
      </c>
      <c r="C249" s="6" t="s">
        <v>5193</v>
      </c>
      <c r="D249" s="6" t="s">
        <v>5194</v>
      </c>
      <c r="E249" s="6" t="s">
        <v>5179</v>
      </c>
      <c r="F249" s="6" t="s">
        <v>5195</v>
      </c>
      <c r="G249" s="6" t="s">
        <v>5196</v>
      </c>
      <c r="H249" s="2" t="s">
        <v>4760</v>
      </c>
      <c r="J249" t="str">
        <f t="shared" si="3"/>
        <v/>
      </c>
    </row>
    <row r="250" spans="1:10" x14ac:dyDescent="0.2">
      <c r="A250" s="6" t="s">
        <v>4243</v>
      </c>
      <c r="B250" s="6" t="s">
        <v>1149</v>
      </c>
      <c r="C250" s="6" t="s">
        <v>5134</v>
      </c>
      <c r="D250" s="6" t="s">
        <v>5135</v>
      </c>
      <c r="E250" s="6" t="s">
        <v>5136</v>
      </c>
      <c r="F250" s="6" t="s">
        <v>5137</v>
      </c>
      <c r="G250" s="6" t="s">
        <v>5138</v>
      </c>
      <c r="H250" s="7" t="s">
        <v>4868</v>
      </c>
      <c r="J250" t="str">
        <f t="shared" si="3"/>
        <v/>
      </c>
    </row>
    <row r="251" spans="1:10" x14ac:dyDescent="0.2">
      <c r="A251" s="6" t="s">
        <v>4243</v>
      </c>
      <c r="B251" s="6" t="s">
        <v>1149</v>
      </c>
      <c r="C251" s="6" t="s">
        <v>5190</v>
      </c>
      <c r="D251" s="6" t="s">
        <v>5191</v>
      </c>
      <c r="E251" s="6" t="s">
        <v>5192</v>
      </c>
      <c r="F251" s="6" t="s">
        <v>4386</v>
      </c>
      <c r="G251" s="6" t="s">
        <v>4386</v>
      </c>
      <c r="H251" s="2" t="s">
        <v>4760</v>
      </c>
      <c r="J251" t="str">
        <f t="shared" si="3"/>
        <v/>
      </c>
    </row>
    <row r="252" spans="1:10" x14ac:dyDescent="0.2">
      <c r="A252" s="6" t="s">
        <v>4243</v>
      </c>
      <c r="B252" s="6" t="s">
        <v>1149</v>
      </c>
      <c r="C252" s="6" t="s">
        <v>5177</v>
      </c>
      <c r="D252" s="6" t="s">
        <v>5178</v>
      </c>
      <c r="E252" s="6" t="s">
        <v>5179</v>
      </c>
      <c r="F252" s="6" t="s">
        <v>4386</v>
      </c>
      <c r="G252" s="6" t="s">
        <v>4386</v>
      </c>
      <c r="H252" s="2" t="s">
        <v>4760</v>
      </c>
      <c r="J252" t="str">
        <f t="shared" si="3"/>
        <v/>
      </c>
    </row>
    <row r="253" spans="1:10" x14ac:dyDescent="0.2">
      <c r="A253" s="6" t="s">
        <v>4243</v>
      </c>
      <c r="B253" s="6" t="s">
        <v>1149</v>
      </c>
      <c r="C253" s="6" t="s">
        <v>5152</v>
      </c>
      <c r="D253" s="6" t="s">
        <v>5153</v>
      </c>
      <c r="E253" s="6" t="s">
        <v>4386</v>
      </c>
      <c r="F253" s="6" t="s">
        <v>4386</v>
      </c>
      <c r="G253" s="6" t="s">
        <v>4386</v>
      </c>
      <c r="H253" s="2" t="s">
        <v>4880</v>
      </c>
      <c r="J253" t="str">
        <f t="shared" si="3"/>
        <v/>
      </c>
    </row>
    <row r="254" spans="1:10" x14ac:dyDescent="0.2">
      <c r="A254" s="6" t="s">
        <v>4243</v>
      </c>
      <c r="B254" s="6" t="s">
        <v>1149</v>
      </c>
      <c r="C254" s="6" t="s">
        <v>5108</v>
      </c>
      <c r="D254" s="6" t="s">
        <v>5109</v>
      </c>
      <c r="E254" s="6" t="s">
        <v>4546</v>
      </c>
      <c r="F254" s="6" t="s">
        <v>5110</v>
      </c>
      <c r="G254" s="6" t="s">
        <v>5111</v>
      </c>
      <c r="H254" s="7" t="s">
        <v>5112</v>
      </c>
      <c r="J254" t="str">
        <f t="shared" si="3"/>
        <v/>
      </c>
    </row>
    <row r="255" spans="1:10" x14ac:dyDescent="0.2">
      <c r="A255" s="6" t="s">
        <v>1179</v>
      </c>
      <c r="B255" s="6" t="s">
        <v>1179</v>
      </c>
      <c r="C255" s="6" t="s">
        <v>5207</v>
      </c>
      <c r="D255" s="6" t="s">
        <v>5208</v>
      </c>
      <c r="E255" s="6" t="s">
        <v>5209</v>
      </c>
      <c r="F255" s="6" t="s">
        <v>4386</v>
      </c>
      <c r="G255" s="6" t="s">
        <v>4386</v>
      </c>
      <c r="H255" s="2" t="s">
        <v>4760</v>
      </c>
      <c r="J255" t="str">
        <f t="shared" si="3"/>
        <v/>
      </c>
    </row>
    <row r="256" spans="1:10" x14ac:dyDescent="0.2">
      <c r="A256" s="6" t="s">
        <v>1179</v>
      </c>
      <c r="B256" s="6" t="s">
        <v>1179</v>
      </c>
      <c r="C256" s="6" t="s">
        <v>5205</v>
      </c>
      <c r="D256" s="6" t="s">
        <v>5206</v>
      </c>
      <c r="E256" s="6" t="s">
        <v>5025</v>
      </c>
      <c r="F256" s="6" t="s">
        <v>4386</v>
      </c>
      <c r="G256" s="6" t="s">
        <v>4386</v>
      </c>
      <c r="H256" s="2" t="s">
        <v>4760</v>
      </c>
      <c r="J256" t="str">
        <f t="shared" si="3"/>
        <v/>
      </c>
    </row>
    <row r="257" spans="1:10" x14ac:dyDescent="0.2">
      <c r="A257" s="6" t="s">
        <v>1179</v>
      </c>
      <c r="B257" s="6" t="s">
        <v>1179</v>
      </c>
      <c r="C257" s="6" t="s">
        <v>5200</v>
      </c>
      <c r="D257" s="6" t="s">
        <v>5201</v>
      </c>
      <c r="E257" s="6" t="s">
        <v>4431</v>
      </c>
      <c r="F257" s="6" t="s">
        <v>4386</v>
      </c>
      <c r="G257" s="6" t="s">
        <v>4386</v>
      </c>
      <c r="H257" s="2" t="s">
        <v>4760</v>
      </c>
      <c r="J257" t="str">
        <f t="shared" si="3"/>
        <v/>
      </c>
    </row>
    <row r="258" spans="1:10" x14ac:dyDescent="0.2">
      <c r="A258" s="6" t="s">
        <v>1179</v>
      </c>
      <c r="B258" s="6" t="s">
        <v>1179</v>
      </c>
      <c r="C258" s="6" t="s">
        <v>5197</v>
      </c>
      <c r="D258" s="6" t="s">
        <v>5198</v>
      </c>
      <c r="E258" s="6" t="s">
        <v>5199</v>
      </c>
      <c r="F258" s="6" t="s">
        <v>4386</v>
      </c>
      <c r="G258" s="6" t="s">
        <v>4386</v>
      </c>
      <c r="H258" s="2" t="s">
        <v>4456</v>
      </c>
      <c r="J258" t="str">
        <f t="shared" si="3"/>
        <v/>
      </c>
    </row>
    <row r="259" spans="1:10" x14ac:dyDescent="0.2">
      <c r="A259" s="6" t="s">
        <v>1179</v>
      </c>
      <c r="B259" s="6" t="s">
        <v>1179</v>
      </c>
      <c r="C259" s="6" t="s">
        <v>5202</v>
      </c>
      <c r="D259" s="6" t="s">
        <v>5203</v>
      </c>
      <c r="E259" s="6" t="s">
        <v>5204</v>
      </c>
      <c r="F259" s="6" t="s">
        <v>4386</v>
      </c>
      <c r="G259" s="6" t="s">
        <v>4386</v>
      </c>
      <c r="H259" s="2" t="s">
        <v>4760</v>
      </c>
      <c r="J259" t="str">
        <f t="shared" ref="J259:J322" si="4">IF(C259=C258, "YES", "")</f>
        <v/>
      </c>
    </row>
    <row r="260" spans="1:10" x14ac:dyDescent="0.2">
      <c r="A260" s="6" t="s">
        <v>1201</v>
      </c>
      <c r="B260" s="6" t="s">
        <v>1201</v>
      </c>
      <c r="C260" s="6" t="s">
        <v>5210</v>
      </c>
      <c r="D260" s="6" t="s">
        <v>5211</v>
      </c>
      <c r="E260" s="6" t="s">
        <v>5212</v>
      </c>
      <c r="F260" s="6" t="s">
        <v>5213</v>
      </c>
      <c r="G260" s="6" t="s">
        <v>5214</v>
      </c>
      <c r="H260" s="2" t="s">
        <v>4760</v>
      </c>
      <c r="J260" t="str">
        <f t="shared" si="4"/>
        <v/>
      </c>
    </row>
    <row r="261" spans="1:10" x14ac:dyDescent="0.2">
      <c r="A261" s="6" t="s">
        <v>1205</v>
      </c>
      <c r="B261" s="6" t="s">
        <v>1205</v>
      </c>
      <c r="C261" s="6" t="s">
        <v>5215</v>
      </c>
      <c r="D261" s="6" t="s">
        <v>5216</v>
      </c>
      <c r="E261" s="6" t="s">
        <v>5217</v>
      </c>
      <c r="F261" s="6" t="s">
        <v>4386</v>
      </c>
      <c r="G261" s="6" t="s">
        <v>4386</v>
      </c>
      <c r="H261" s="2" t="s">
        <v>4760</v>
      </c>
      <c r="J261" t="str">
        <f t="shared" si="4"/>
        <v/>
      </c>
    </row>
    <row r="262" spans="1:10" x14ac:dyDescent="0.2">
      <c r="A262" s="6" t="s">
        <v>1214</v>
      </c>
      <c r="B262" s="6" t="s">
        <v>1214</v>
      </c>
      <c r="C262" s="6" t="s">
        <v>5218</v>
      </c>
      <c r="D262" s="6" t="s">
        <v>5219</v>
      </c>
      <c r="E262" s="6" t="s">
        <v>5220</v>
      </c>
      <c r="F262" s="6" t="s">
        <v>5221</v>
      </c>
      <c r="G262" s="6" t="s">
        <v>5222</v>
      </c>
      <c r="H262" s="2" t="s">
        <v>4880</v>
      </c>
      <c r="J262" t="str">
        <f t="shared" si="4"/>
        <v/>
      </c>
    </row>
    <row r="263" spans="1:10" x14ac:dyDescent="0.2">
      <c r="A263" s="6" t="s">
        <v>1215</v>
      </c>
      <c r="B263" s="6" t="s">
        <v>1215</v>
      </c>
      <c r="C263" s="6" t="s">
        <v>5235</v>
      </c>
      <c r="D263" s="6" t="s">
        <v>5236</v>
      </c>
      <c r="E263" s="6" t="s">
        <v>4386</v>
      </c>
      <c r="F263" s="6" t="s">
        <v>4386</v>
      </c>
      <c r="G263" s="6" t="s">
        <v>4386</v>
      </c>
      <c r="H263" s="2" t="s">
        <v>4880</v>
      </c>
      <c r="J263" t="str">
        <f t="shared" si="4"/>
        <v/>
      </c>
    </row>
    <row r="264" spans="1:10" x14ac:dyDescent="0.2">
      <c r="A264" s="6" t="s">
        <v>1215</v>
      </c>
      <c r="B264" s="6" t="s">
        <v>1215</v>
      </c>
      <c r="C264" s="6" t="s">
        <v>5242</v>
      </c>
      <c r="D264" s="6" t="s">
        <v>5243</v>
      </c>
      <c r="E264" s="6" t="s">
        <v>5244</v>
      </c>
      <c r="F264" s="6" t="s">
        <v>4386</v>
      </c>
      <c r="G264" s="6" t="s">
        <v>4386</v>
      </c>
      <c r="H264" s="2" t="s">
        <v>4760</v>
      </c>
      <c r="J264" t="str">
        <f t="shared" si="4"/>
        <v/>
      </c>
    </row>
    <row r="265" spans="1:10" x14ac:dyDescent="0.2">
      <c r="A265" s="6" t="s">
        <v>1215</v>
      </c>
      <c r="B265" s="6" t="s">
        <v>1215</v>
      </c>
      <c r="C265" s="6" t="s">
        <v>5254</v>
      </c>
      <c r="D265" s="6" t="s">
        <v>5255</v>
      </c>
      <c r="E265" s="6" t="s">
        <v>4923</v>
      </c>
      <c r="F265" s="6" t="s">
        <v>4386</v>
      </c>
      <c r="G265" s="6" t="s">
        <v>4386</v>
      </c>
      <c r="H265" s="2" t="s">
        <v>4760</v>
      </c>
      <c r="J265" t="str">
        <f t="shared" si="4"/>
        <v/>
      </c>
    </row>
    <row r="266" spans="1:10" x14ac:dyDescent="0.2">
      <c r="A266" s="6" t="s">
        <v>1215</v>
      </c>
      <c r="B266" s="6" t="s">
        <v>1215</v>
      </c>
      <c r="C266" s="6" t="s">
        <v>5239</v>
      </c>
      <c r="D266" s="6" t="s">
        <v>5240</v>
      </c>
      <c r="E266" s="6" t="s">
        <v>5241</v>
      </c>
      <c r="F266" s="6" t="s">
        <v>4386</v>
      </c>
      <c r="G266" s="6" t="s">
        <v>4386</v>
      </c>
      <c r="H266" s="2" t="s">
        <v>4760</v>
      </c>
      <c r="J266" t="str">
        <f t="shared" si="4"/>
        <v/>
      </c>
    </row>
    <row r="267" spans="1:10" x14ac:dyDescent="0.2">
      <c r="A267" s="6" t="s">
        <v>1215</v>
      </c>
      <c r="B267" s="6" t="s">
        <v>1215</v>
      </c>
      <c r="C267" s="6" t="s">
        <v>5237</v>
      </c>
      <c r="D267" s="6" t="s">
        <v>5238</v>
      </c>
      <c r="E267" s="6" t="s">
        <v>5179</v>
      </c>
      <c r="F267" s="6" t="s">
        <v>4386</v>
      </c>
      <c r="G267" s="6" t="s">
        <v>4386</v>
      </c>
      <c r="H267" s="2" t="s">
        <v>4760</v>
      </c>
      <c r="J267" t="str">
        <f t="shared" si="4"/>
        <v/>
      </c>
    </row>
    <row r="268" spans="1:10" x14ac:dyDescent="0.2">
      <c r="A268" s="6" t="s">
        <v>1215</v>
      </c>
      <c r="B268" s="6" t="s">
        <v>1215</v>
      </c>
      <c r="C268" s="6" t="s">
        <v>5250</v>
      </c>
      <c r="D268" s="6" t="s">
        <v>5251</v>
      </c>
      <c r="E268" s="6" t="s">
        <v>5209</v>
      </c>
      <c r="F268" s="6" t="s">
        <v>4386</v>
      </c>
      <c r="G268" s="6" t="s">
        <v>4386</v>
      </c>
      <c r="H268" s="2" t="s">
        <v>4760</v>
      </c>
      <c r="J268" t="str">
        <f t="shared" si="4"/>
        <v/>
      </c>
    </row>
    <row r="269" spans="1:10" x14ac:dyDescent="0.2">
      <c r="A269" s="6" t="s">
        <v>1215</v>
      </c>
      <c r="B269" s="6" t="s">
        <v>1215</v>
      </c>
      <c r="C269" s="6" t="s">
        <v>4955</v>
      </c>
      <c r="D269" s="6" t="s">
        <v>5248</v>
      </c>
      <c r="E269" s="6" t="s">
        <v>5249</v>
      </c>
      <c r="F269" s="6" t="s">
        <v>4386</v>
      </c>
      <c r="G269" s="6" t="s">
        <v>4386</v>
      </c>
      <c r="H269" s="2" t="s">
        <v>4760</v>
      </c>
      <c r="J269" t="str">
        <f t="shared" si="4"/>
        <v/>
      </c>
    </row>
    <row r="270" spans="1:10" x14ac:dyDescent="0.2">
      <c r="A270" s="6" t="s">
        <v>1215</v>
      </c>
      <c r="B270" s="6" t="s">
        <v>1215</v>
      </c>
      <c r="C270" s="6" t="s">
        <v>5252</v>
      </c>
      <c r="D270" s="6" t="s">
        <v>5253</v>
      </c>
      <c r="E270" s="6" t="s">
        <v>5249</v>
      </c>
      <c r="F270" s="6" t="s">
        <v>4386</v>
      </c>
      <c r="G270" s="6" t="s">
        <v>4386</v>
      </c>
      <c r="H270" s="2" t="s">
        <v>4760</v>
      </c>
      <c r="J270" t="str">
        <f t="shared" si="4"/>
        <v/>
      </c>
    </row>
    <row r="271" spans="1:10" x14ac:dyDescent="0.2">
      <c r="A271" s="6" t="s">
        <v>1215</v>
      </c>
      <c r="B271" s="6" t="s">
        <v>1215</v>
      </c>
      <c r="C271" s="6" t="s">
        <v>5245</v>
      </c>
      <c r="D271" s="6" t="s">
        <v>5246</v>
      </c>
      <c r="E271" s="6" t="s">
        <v>5247</v>
      </c>
      <c r="F271" s="6" t="s">
        <v>4386</v>
      </c>
      <c r="G271" s="6" t="s">
        <v>4386</v>
      </c>
      <c r="H271" s="2" t="s">
        <v>4760</v>
      </c>
      <c r="J271" t="str">
        <f t="shared" si="4"/>
        <v/>
      </c>
    </row>
    <row r="272" spans="1:10" x14ac:dyDescent="0.2">
      <c r="A272" s="6" t="s">
        <v>1215</v>
      </c>
      <c r="B272" s="6" t="s">
        <v>1215</v>
      </c>
      <c r="C272" s="6" t="s">
        <v>5223</v>
      </c>
      <c r="D272" s="6" t="s">
        <v>5224</v>
      </c>
      <c r="E272" s="6" t="s">
        <v>4386</v>
      </c>
      <c r="F272" s="6" t="s">
        <v>4386</v>
      </c>
      <c r="G272" s="6" t="s">
        <v>4386</v>
      </c>
      <c r="H272" s="2" t="s">
        <v>4880</v>
      </c>
      <c r="J272" t="str">
        <f t="shared" si="4"/>
        <v/>
      </c>
    </row>
    <row r="273" spans="1:10" x14ac:dyDescent="0.2">
      <c r="A273" s="6" t="s">
        <v>1215</v>
      </c>
      <c r="B273" s="6" t="s">
        <v>1215</v>
      </c>
      <c r="C273" s="6" t="s">
        <v>5233</v>
      </c>
      <c r="D273" s="6" t="s">
        <v>5234</v>
      </c>
      <c r="E273" s="6" t="s">
        <v>4386</v>
      </c>
      <c r="F273" s="6" t="s">
        <v>4386</v>
      </c>
      <c r="G273" s="6" t="s">
        <v>4386</v>
      </c>
      <c r="H273" s="2" t="s">
        <v>4880</v>
      </c>
      <c r="J273" t="str">
        <f t="shared" si="4"/>
        <v/>
      </c>
    </row>
    <row r="274" spans="1:10" x14ac:dyDescent="0.2">
      <c r="A274" s="6" t="s">
        <v>1215</v>
      </c>
      <c r="B274" s="6" t="s">
        <v>1215</v>
      </c>
      <c r="C274" s="6" t="s">
        <v>5227</v>
      </c>
      <c r="D274" s="6" t="s">
        <v>5228</v>
      </c>
      <c r="E274" s="6" t="s">
        <v>5229</v>
      </c>
      <c r="F274" s="6" t="s">
        <v>4386</v>
      </c>
      <c r="G274" s="6" t="s">
        <v>4386</v>
      </c>
      <c r="H274" s="2" t="s">
        <v>4880</v>
      </c>
      <c r="J274" t="str">
        <f t="shared" si="4"/>
        <v/>
      </c>
    </row>
    <row r="275" spans="1:10" x14ac:dyDescent="0.2">
      <c r="A275" s="6" t="s">
        <v>1215</v>
      </c>
      <c r="B275" s="6" t="s">
        <v>1215</v>
      </c>
      <c r="C275" s="6" t="s">
        <v>5230</v>
      </c>
      <c r="D275" s="6" t="s">
        <v>5231</v>
      </c>
      <c r="E275" s="6" t="s">
        <v>5232</v>
      </c>
      <c r="F275" s="6" t="s">
        <v>4386</v>
      </c>
      <c r="G275" s="6" t="s">
        <v>4386</v>
      </c>
      <c r="H275" s="2" t="s">
        <v>4880</v>
      </c>
      <c r="J275" t="str">
        <f t="shared" si="4"/>
        <v/>
      </c>
    </row>
    <row r="276" spans="1:10" x14ac:dyDescent="0.2">
      <c r="A276" s="6" t="s">
        <v>1215</v>
      </c>
      <c r="B276" s="6" t="s">
        <v>1215</v>
      </c>
      <c r="C276" s="6" t="s">
        <v>5225</v>
      </c>
      <c r="D276" s="6" t="s">
        <v>5226</v>
      </c>
      <c r="E276" s="6" t="s">
        <v>4386</v>
      </c>
      <c r="F276" s="6" t="s">
        <v>4386</v>
      </c>
      <c r="G276" s="6" t="s">
        <v>4386</v>
      </c>
      <c r="H276" s="2" t="s">
        <v>4880</v>
      </c>
      <c r="J276" t="str">
        <f t="shared" si="4"/>
        <v/>
      </c>
    </row>
    <row r="277" spans="1:10" x14ac:dyDescent="0.2">
      <c r="A277" s="6" t="s">
        <v>1216</v>
      </c>
      <c r="B277" s="6" t="s">
        <v>1216</v>
      </c>
      <c r="C277" s="6" t="s">
        <v>6273</v>
      </c>
      <c r="D277" s="6" t="s">
        <v>5256</v>
      </c>
      <c r="E277" s="6" t="s">
        <v>4386</v>
      </c>
      <c r="F277" s="6" t="s">
        <v>4386</v>
      </c>
      <c r="G277" s="6" t="s">
        <v>4386</v>
      </c>
      <c r="H277" s="2" t="s">
        <v>4963</v>
      </c>
      <c r="J277" t="str">
        <f t="shared" si="4"/>
        <v/>
      </c>
    </row>
    <row r="278" spans="1:10" x14ac:dyDescent="0.2">
      <c r="A278" s="6" t="s">
        <v>1230</v>
      </c>
      <c r="B278" s="6" t="s">
        <v>1230</v>
      </c>
      <c r="C278" s="6" t="s">
        <v>5257</v>
      </c>
      <c r="D278" s="6" t="s">
        <v>5258</v>
      </c>
      <c r="E278" s="6" t="s">
        <v>5259</v>
      </c>
      <c r="F278" s="6" t="s">
        <v>4386</v>
      </c>
      <c r="G278" s="6" t="s">
        <v>4386</v>
      </c>
      <c r="H278" s="2" t="s">
        <v>4880</v>
      </c>
      <c r="J278" t="str">
        <f t="shared" si="4"/>
        <v/>
      </c>
    </row>
    <row r="279" spans="1:10" x14ac:dyDescent="0.2">
      <c r="A279" s="6" t="s">
        <v>1230</v>
      </c>
      <c r="B279" s="6" t="s">
        <v>1230</v>
      </c>
      <c r="C279" s="6" t="s">
        <v>5277</v>
      </c>
      <c r="D279" s="6" t="s">
        <v>5278</v>
      </c>
      <c r="E279" s="6" t="s">
        <v>5279</v>
      </c>
      <c r="F279" s="6" t="s">
        <v>5280</v>
      </c>
      <c r="G279" s="6" t="s">
        <v>5281</v>
      </c>
      <c r="H279" s="2" t="s">
        <v>4760</v>
      </c>
      <c r="J279" t="str">
        <f t="shared" si="4"/>
        <v/>
      </c>
    </row>
    <row r="280" spans="1:10" x14ac:dyDescent="0.2">
      <c r="A280" s="6" t="s">
        <v>1230</v>
      </c>
      <c r="B280" s="6" t="s">
        <v>1230</v>
      </c>
      <c r="C280" s="6" t="s">
        <v>5265</v>
      </c>
      <c r="D280" s="6" t="s">
        <v>5266</v>
      </c>
      <c r="E280" s="6" t="s">
        <v>5267</v>
      </c>
      <c r="F280" s="6" t="s">
        <v>4386</v>
      </c>
      <c r="G280" s="6" t="s">
        <v>4386</v>
      </c>
      <c r="H280" s="2" t="s">
        <v>4880</v>
      </c>
      <c r="J280" t="str">
        <f t="shared" si="4"/>
        <v/>
      </c>
    </row>
    <row r="281" spans="1:10" x14ac:dyDescent="0.2">
      <c r="A281" s="6" t="s">
        <v>1230</v>
      </c>
      <c r="B281" s="6" t="s">
        <v>1230</v>
      </c>
      <c r="C281" s="6" t="s">
        <v>5272</v>
      </c>
      <c r="D281" s="6" t="s">
        <v>5273</v>
      </c>
      <c r="E281" s="6" t="s">
        <v>6315</v>
      </c>
      <c r="F281" s="6" t="s">
        <v>4386</v>
      </c>
      <c r="G281" s="6" t="s">
        <v>4386</v>
      </c>
      <c r="H281" s="2" t="s">
        <v>4760</v>
      </c>
      <c r="J281" t="str">
        <f t="shared" si="4"/>
        <v/>
      </c>
    </row>
    <row r="282" spans="1:10" x14ac:dyDescent="0.2">
      <c r="A282" s="6" t="s">
        <v>1230</v>
      </c>
      <c r="B282" s="6" t="s">
        <v>1230</v>
      </c>
      <c r="C282" s="6" t="s">
        <v>5274</v>
      </c>
      <c r="D282" s="6" t="s">
        <v>5275</v>
      </c>
      <c r="E282" s="6" t="s">
        <v>5276</v>
      </c>
      <c r="F282" s="6" t="s">
        <v>4386</v>
      </c>
      <c r="G282" s="6" t="s">
        <v>4386</v>
      </c>
      <c r="H282" s="2" t="s">
        <v>4760</v>
      </c>
      <c r="J282" t="str">
        <f t="shared" si="4"/>
        <v/>
      </c>
    </row>
    <row r="283" spans="1:10" x14ac:dyDescent="0.2">
      <c r="A283" s="6" t="s">
        <v>1230</v>
      </c>
      <c r="B283" s="6" t="s">
        <v>1230</v>
      </c>
      <c r="C283" s="6" t="s">
        <v>5260</v>
      </c>
      <c r="D283" s="6" t="s">
        <v>5261</v>
      </c>
      <c r="E283" s="6" t="s">
        <v>5262</v>
      </c>
      <c r="F283" s="6" t="s">
        <v>5263</v>
      </c>
      <c r="G283" s="6" t="s">
        <v>5264</v>
      </c>
      <c r="H283" s="2" t="s">
        <v>4880</v>
      </c>
      <c r="J283" t="str">
        <f t="shared" si="4"/>
        <v/>
      </c>
    </row>
    <row r="284" spans="1:10" x14ac:dyDescent="0.2">
      <c r="A284" s="6" t="s">
        <v>1230</v>
      </c>
      <c r="B284" s="6" t="s">
        <v>1230</v>
      </c>
      <c r="C284" s="6" t="s">
        <v>5268</v>
      </c>
      <c r="D284" s="6" t="s">
        <v>5269</v>
      </c>
      <c r="E284" s="6" t="s">
        <v>4513</v>
      </c>
      <c r="F284" s="6" t="s">
        <v>5270</v>
      </c>
      <c r="G284" s="6" t="s">
        <v>5271</v>
      </c>
      <c r="H284" s="2" t="s">
        <v>4760</v>
      </c>
      <c r="J284" t="str">
        <f t="shared" si="4"/>
        <v/>
      </c>
    </row>
    <row r="285" spans="1:10" x14ac:dyDescent="0.2">
      <c r="A285" s="6" t="s">
        <v>1233</v>
      </c>
      <c r="B285" s="11" t="s">
        <v>1233</v>
      </c>
      <c r="C285" s="6" t="s">
        <v>6274</v>
      </c>
      <c r="D285" s="6" t="s">
        <v>5285</v>
      </c>
      <c r="E285" s="6" t="s">
        <v>5286</v>
      </c>
      <c r="F285" s="6" t="s">
        <v>4386</v>
      </c>
      <c r="G285" s="6" t="s">
        <v>4386</v>
      </c>
      <c r="H285" s="2" t="s">
        <v>5284</v>
      </c>
      <c r="J285" t="str">
        <f t="shared" si="4"/>
        <v/>
      </c>
    </row>
    <row r="286" spans="1:10" x14ac:dyDescent="0.2">
      <c r="A286" s="6" t="s">
        <v>1233</v>
      </c>
      <c r="B286" s="11" t="s">
        <v>1233</v>
      </c>
      <c r="C286" s="6" t="s">
        <v>6275</v>
      </c>
      <c r="D286" s="6" t="s">
        <v>5282</v>
      </c>
      <c r="E286" s="6" t="s">
        <v>5283</v>
      </c>
      <c r="F286" s="6" t="s">
        <v>4386</v>
      </c>
      <c r="G286" s="6" t="s">
        <v>4386</v>
      </c>
      <c r="H286" s="2" t="s">
        <v>5284</v>
      </c>
      <c r="J286" t="str">
        <f t="shared" si="4"/>
        <v/>
      </c>
    </row>
    <row r="287" spans="1:10" x14ac:dyDescent="0.2">
      <c r="A287" s="6" t="s">
        <v>1279</v>
      </c>
      <c r="B287" s="6" t="s">
        <v>1279</v>
      </c>
      <c r="C287" s="6" t="s">
        <v>5292</v>
      </c>
      <c r="D287" s="6" t="s">
        <v>5293</v>
      </c>
      <c r="E287" s="6" t="s">
        <v>4673</v>
      </c>
      <c r="F287" s="6" t="s">
        <v>4386</v>
      </c>
      <c r="G287" s="6" t="s">
        <v>4386</v>
      </c>
      <c r="H287" s="2" t="s">
        <v>4760</v>
      </c>
      <c r="J287" t="str">
        <f t="shared" si="4"/>
        <v/>
      </c>
    </row>
    <row r="288" spans="1:10" x14ac:dyDescent="0.2">
      <c r="A288" s="6" t="s">
        <v>1279</v>
      </c>
      <c r="B288" s="6" t="s">
        <v>1279</v>
      </c>
      <c r="C288" s="6" t="s">
        <v>5294</v>
      </c>
      <c r="D288" s="6" t="s">
        <v>5295</v>
      </c>
      <c r="E288" s="6" t="s">
        <v>5136</v>
      </c>
      <c r="F288" s="6" t="s">
        <v>4386</v>
      </c>
      <c r="G288" s="6" t="s">
        <v>4386</v>
      </c>
      <c r="H288" s="2" t="s">
        <v>4760</v>
      </c>
      <c r="J288" t="str">
        <f t="shared" si="4"/>
        <v/>
      </c>
    </row>
    <row r="289" spans="1:10" x14ac:dyDescent="0.2">
      <c r="A289" s="6" t="s">
        <v>1279</v>
      </c>
      <c r="B289" s="6" t="s">
        <v>1279</v>
      </c>
      <c r="C289" s="6" t="s">
        <v>5287</v>
      </c>
      <c r="D289" s="6" t="s">
        <v>5288</v>
      </c>
      <c r="E289" s="6" t="s">
        <v>5289</v>
      </c>
      <c r="F289" s="6" t="s">
        <v>5290</v>
      </c>
      <c r="G289" s="6" t="s">
        <v>5291</v>
      </c>
      <c r="H289" s="2" t="s">
        <v>4760</v>
      </c>
      <c r="J289" t="str">
        <f t="shared" si="4"/>
        <v/>
      </c>
    </row>
    <row r="290" spans="1:10" x14ac:dyDescent="0.2">
      <c r="A290" s="6" t="s">
        <v>4247</v>
      </c>
      <c r="B290" s="6" t="s">
        <v>1283</v>
      </c>
      <c r="C290" s="6" t="s">
        <v>5296</v>
      </c>
      <c r="D290" s="6" t="s">
        <v>5297</v>
      </c>
      <c r="E290" s="6" t="s">
        <v>5298</v>
      </c>
      <c r="F290" s="6" t="s">
        <v>4386</v>
      </c>
      <c r="G290" s="6" t="s">
        <v>4386</v>
      </c>
      <c r="H290" s="2" t="s">
        <v>4880</v>
      </c>
      <c r="J290" t="str">
        <f t="shared" si="4"/>
        <v/>
      </c>
    </row>
    <row r="291" spans="1:10" x14ac:dyDescent="0.2">
      <c r="A291" s="6" t="s">
        <v>4248</v>
      </c>
      <c r="B291" s="6" t="s">
        <v>1309</v>
      </c>
      <c r="C291" s="6" t="s">
        <v>5299</v>
      </c>
      <c r="D291" s="6" t="s">
        <v>4569</v>
      </c>
      <c r="E291" s="6" t="s">
        <v>5300</v>
      </c>
      <c r="F291" s="6" t="s">
        <v>4386</v>
      </c>
      <c r="G291" s="6" t="s">
        <v>4386</v>
      </c>
      <c r="H291" s="2" t="s">
        <v>5301</v>
      </c>
      <c r="J291" t="str">
        <f t="shared" si="4"/>
        <v/>
      </c>
    </row>
    <row r="292" spans="1:10" x14ac:dyDescent="0.2">
      <c r="A292" s="6" t="s">
        <v>1358</v>
      </c>
      <c r="B292" s="6" t="s">
        <v>1358</v>
      </c>
      <c r="C292" s="6" t="s">
        <v>5302</v>
      </c>
      <c r="D292" s="6" t="s">
        <v>5303</v>
      </c>
      <c r="E292" s="6" t="s">
        <v>5304</v>
      </c>
      <c r="F292" s="6" t="s">
        <v>5305</v>
      </c>
      <c r="G292" s="6" t="s">
        <v>5306</v>
      </c>
      <c r="H292" s="2" t="s">
        <v>4760</v>
      </c>
      <c r="J292" t="str">
        <f t="shared" si="4"/>
        <v/>
      </c>
    </row>
    <row r="293" spans="1:10" x14ac:dyDescent="0.2">
      <c r="A293" s="6" t="s">
        <v>1384</v>
      </c>
      <c r="B293" s="6" t="s">
        <v>1384</v>
      </c>
      <c r="C293" s="6" t="s">
        <v>5310</v>
      </c>
      <c r="D293" s="6" t="s">
        <v>5311</v>
      </c>
      <c r="E293" s="6" t="s">
        <v>5312</v>
      </c>
      <c r="F293" s="6" t="s">
        <v>5313</v>
      </c>
      <c r="G293" s="6" t="s">
        <v>5314</v>
      </c>
      <c r="H293" s="2" t="s">
        <v>4880</v>
      </c>
      <c r="J293" t="str">
        <f t="shared" si="4"/>
        <v/>
      </c>
    </row>
    <row r="294" spans="1:10" x14ac:dyDescent="0.2">
      <c r="A294" s="6" t="s">
        <v>4250</v>
      </c>
      <c r="B294" s="6" t="s">
        <v>1385</v>
      </c>
      <c r="C294" s="6" t="s">
        <v>5307</v>
      </c>
      <c r="D294" s="6" t="s">
        <v>5308</v>
      </c>
      <c r="E294" s="6" t="s">
        <v>5309</v>
      </c>
      <c r="F294" s="6" t="s">
        <v>4386</v>
      </c>
      <c r="G294" s="6" t="s">
        <v>4386</v>
      </c>
      <c r="H294" s="2" t="s">
        <v>4456</v>
      </c>
      <c r="J294" t="str">
        <f t="shared" si="4"/>
        <v/>
      </c>
    </row>
    <row r="295" spans="1:10" x14ac:dyDescent="0.2">
      <c r="A295" s="6" t="s">
        <v>4251</v>
      </c>
      <c r="B295" s="6" t="s">
        <v>1422</v>
      </c>
      <c r="C295" s="6" t="s">
        <v>5315</v>
      </c>
      <c r="D295" s="6" t="s">
        <v>5316</v>
      </c>
      <c r="E295" s="6" t="s">
        <v>5317</v>
      </c>
      <c r="F295" s="6" t="s">
        <v>4386</v>
      </c>
      <c r="G295" s="6" t="s">
        <v>4386</v>
      </c>
      <c r="H295" s="2" t="s">
        <v>5318</v>
      </c>
      <c r="J295" t="str">
        <f t="shared" si="4"/>
        <v/>
      </c>
    </row>
    <row r="296" spans="1:10" x14ac:dyDescent="0.2">
      <c r="A296" s="6" t="s">
        <v>1460</v>
      </c>
      <c r="B296" s="6" t="s">
        <v>1460</v>
      </c>
      <c r="C296" s="6" t="s">
        <v>6276</v>
      </c>
      <c r="D296" s="6" t="s">
        <v>5319</v>
      </c>
      <c r="E296" s="6" t="s">
        <v>5320</v>
      </c>
      <c r="F296" s="6" t="s">
        <v>4386</v>
      </c>
      <c r="G296" s="6" t="s">
        <v>4431</v>
      </c>
      <c r="H296" s="2" t="s">
        <v>5321</v>
      </c>
      <c r="J296" t="str">
        <f t="shared" si="4"/>
        <v/>
      </c>
    </row>
    <row r="297" spans="1:10" x14ac:dyDescent="0.2">
      <c r="A297" s="6" t="s">
        <v>5322</v>
      </c>
      <c r="B297" s="6" t="s">
        <v>1501</v>
      </c>
      <c r="C297" s="6" t="s">
        <v>6277</v>
      </c>
      <c r="D297" s="6" t="s">
        <v>5323</v>
      </c>
      <c r="E297" s="6" t="s">
        <v>5324</v>
      </c>
      <c r="F297" s="6" t="s">
        <v>4386</v>
      </c>
      <c r="G297" s="6" t="s">
        <v>4386</v>
      </c>
      <c r="H297" s="2" t="s">
        <v>5325</v>
      </c>
      <c r="J297" t="str">
        <f t="shared" si="4"/>
        <v/>
      </c>
    </row>
    <row r="298" spans="1:10" x14ac:dyDescent="0.2">
      <c r="A298" s="6" t="s">
        <v>4253</v>
      </c>
      <c r="B298" s="6" t="s">
        <v>1556</v>
      </c>
      <c r="C298" s="6" t="s">
        <v>5336</v>
      </c>
      <c r="D298" s="6" t="s">
        <v>5337</v>
      </c>
      <c r="E298" s="6" t="s">
        <v>4428</v>
      </c>
      <c r="F298" s="6" t="s">
        <v>4386</v>
      </c>
      <c r="G298" s="6" t="s">
        <v>4386</v>
      </c>
      <c r="H298" s="2" t="s">
        <v>4760</v>
      </c>
      <c r="J298" t="str">
        <f t="shared" si="4"/>
        <v/>
      </c>
    </row>
    <row r="299" spans="1:10" x14ac:dyDescent="0.2">
      <c r="A299" s="6" t="s">
        <v>4253</v>
      </c>
      <c r="B299" s="6" t="s">
        <v>1556</v>
      </c>
      <c r="C299" s="6" t="s">
        <v>5338</v>
      </c>
      <c r="D299" s="6" t="s">
        <v>5339</v>
      </c>
      <c r="E299" s="6" t="s">
        <v>4751</v>
      </c>
      <c r="F299" s="6" t="s">
        <v>4386</v>
      </c>
      <c r="G299" s="6" t="s">
        <v>4386</v>
      </c>
      <c r="H299" s="2" t="s">
        <v>4760</v>
      </c>
      <c r="J299" t="str">
        <f t="shared" si="4"/>
        <v/>
      </c>
    </row>
    <row r="300" spans="1:10" x14ac:dyDescent="0.2">
      <c r="A300" s="6" t="s">
        <v>4253</v>
      </c>
      <c r="B300" s="6" t="s">
        <v>1556</v>
      </c>
      <c r="C300" s="6" t="s">
        <v>5333</v>
      </c>
      <c r="D300" s="6" t="s">
        <v>5334</v>
      </c>
      <c r="E300" s="6" t="s">
        <v>5335</v>
      </c>
      <c r="F300" s="6" t="s">
        <v>4386</v>
      </c>
      <c r="G300" s="6" t="s">
        <v>4386</v>
      </c>
      <c r="H300" s="2" t="s">
        <v>4880</v>
      </c>
      <c r="J300" t="str">
        <f t="shared" si="4"/>
        <v/>
      </c>
    </row>
    <row r="301" spans="1:10" x14ac:dyDescent="0.2">
      <c r="A301" s="6" t="s">
        <v>4253</v>
      </c>
      <c r="B301" s="6" t="s">
        <v>1556</v>
      </c>
      <c r="C301" s="6" t="s">
        <v>5330</v>
      </c>
      <c r="D301" s="6" t="s">
        <v>5331</v>
      </c>
      <c r="E301" s="6" t="s">
        <v>5332</v>
      </c>
      <c r="F301" s="6" t="s">
        <v>4386</v>
      </c>
      <c r="G301" s="6" t="s">
        <v>4386</v>
      </c>
      <c r="H301" s="2" t="s">
        <v>4970</v>
      </c>
      <c r="J301" t="str">
        <f t="shared" si="4"/>
        <v/>
      </c>
    </row>
    <row r="302" spans="1:10" x14ac:dyDescent="0.2">
      <c r="A302" s="6" t="s">
        <v>1571</v>
      </c>
      <c r="B302" s="6" t="s">
        <v>1571</v>
      </c>
      <c r="C302" s="6" t="s">
        <v>5348</v>
      </c>
      <c r="D302" s="6" t="s">
        <v>4930</v>
      </c>
      <c r="E302" s="6" t="s">
        <v>5349</v>
      </c>
      <c r="F302" s="6" t="s">
        <v>4386</v>
      </c>
      <c r="G302" s="6" t="s">
        <v>4386</v>
      </c>
      <c r="H302" s="2" t="s">
        <v>4760</v>
      </c>
      <c r="J302" t="str">
        <f t="shared" si="4"/>
        <v/>
      </c>
    </row>
    <row r="303" spans="1:10" x14ac:dyDescent="0.2">
      <c r="A303" s="6" t="s">
        <v>1571</v>
      </c>
      <c r="B303" s="6" t="s">
        <v>1571</v>
      </c>
      <c r="C303" s="6" t="s">
        <v>5274</v>
      </c>
      <c r="D303" s="6" t="s">
        <v>5354</v>
      </c>
      <c r="E303" s="6" t="s">
        <v>5355</v>
      </c>
      <c r="F303" s="6" t="s">
        <v>4386</v>
      </c>
      <c r="G303" s="6" t="s">
        <v>4386</v>
      </c>
      <c r="H303" s="2" t="s">
        <v>4760</v>
      </c>
      <c r="J303" t="str">
        <f t="shared" si="4"/>
        <v/>
      </c>
    </row>
    <row r="304" spans="1:10" x14ac:dyDescent="0.2">
      <c r="A304" s="6" t="s">
        <v>1571</v>
      </c>
      <c r="B304" s="6" t="s">
        <v>1571</v>
      </c>
      <c r="C304" s="6" t="s">
        <v>5343</v>
      </c>
      <c r="D304" s="6" t="s">
        <v>5344</v>
      </c>
      <c r="E304" s="6" t="s">
        <v>5345</v>
      </c>
      <c r="F304" s="6" t="s">
        <v>5346</v>
      </c>
      <c r="G304" s="6" t="s">
        <v>5347</v>
      </c>
      <c r="H304" s="2" t="s">
        <v>4760</v>
      </c>
      <c r="J304" t="str">
        <f t="shared" si="4"/>
        <v/>
      </c>
    </row>
    <row r="305" spans="1:10" x14ac:dyDescent="0.2">
      <c r="A305" s="6" t="s">
        <v>1571</v>
      </c>
      <c r="B305" s="6" t="s">
        <v>1571</v>
      </c>
      <c r="C305" s="6" t="s">
        <v>5352</v>
      </c>
      <c r="D305" s="6" t="s">
        <v>5353</v>
      </c>
      <c r="E305" s="6" t="s">
        <v>5317</v>
      </c>
      <c r="F305" s="6" t="s">
        <v>4386</v>
      </c>
      <c r="G305" s="6" t="s">
        <v>4386</v>
      </c>
      <c r="H305" s="2" t="s">
        <v>4760</v>
      </c>
      <c r="J305" t="str">
        <f t="shared" si="4"/>
        <v/>
      </c>
    </row>
    <row r="306" spans="1:10" x14ac:dyDescent="0.2">
      <c r="A306" s="6" t="s">
        <v>1571</v>
      </c>
      <c r="B306" s="6" t="s">
        <v>1571</v>
      </c>
      <c r="C306" s="6" t="s">
        <v>5340</v>
      </c>
      <c r="D306" s="6" t="s">
        <v>5341</v>
      </c>
      <c r="E306" s="6" t="s">
        <v>4386</v>
      </c>
      <c r="F306" s="6" t="s">
        <v>4386</v>
      </c>
      <c r="G306" s="6" t="s">
        <v>4386</v>
      </c>
      <c r="H306" s="2" t="s">
        <v>5342</v>
      </c>
      <c r="J306" t="str">
        <f t="shared" si="4"/>
        <v/>
      </c>
    </row>
    <row r="307" spans="1:10" x14ac:dyDescent="0.2">
      <c r="A307" s="6" t="s">
        <v>1571</v>
      </c>
      <c r="B307" s="6" t="s">
        <v>1571</v>
      </c>
      <c r="C307" s="6" t="s">
        <v>5350</v>
      </c>
      <c r="D307" s="6" t="s">
        <v>5351</v>
      </c>
      <c r="E307" s="6" t="s">
        <v>4591</v>
      </c>
      <c r="F307" s="6" t="s">
        <v>4386</v>
      </c>
      <c r="G307" s="6" t="s">
        <v>4386</v>
      </c>
      <c r="H307" s="2" t="s">
        <v>4760</v>
      </c>
      <c r="J307" t="str">
        <f t="shared" si="4"/>
        <v/>
      </c>
    </row>
    <row r="308" spans="1:10" x14ac:dyDescent="0.2">
      <c r="A308" s="6" t="s">
        <v>4255</v>
      </c>
      <c r="B308" s="6" t="s">
        <v>4255</v>
      </c>
      <c r="C308" s="6" t="s">
        <v>5326</v>
      </c>
      <c r="D308" s="6" t="s">
        <v>5327</v>
      </c>
      <c r="E308" s="6" t="s">
        <v>5328</v>
      </c>
      <c r="F308" s="6" t="s">
        <v>4386</v>
      </c>
      <c r="G308" s="6" t="s">
        <v>4386</v>
      </c>
      <c r="H308" s="2" t="s">
        <v>5329</v>
      </c>
      <c r="J308" t="str">
        <f t="shared" si="4"/>
        <v/>
      </c>
    </row>
    <row r="309" spans="1:10" x14ac:dyDescent="0.2">
      <c r="A309" s="6" t="s">
        <v>4255</v>
      </c>
      <c r="B309" s="6" t="s">
        <v>4255</v>
      </c>
      <c r="C309" s="6" t="s">
        <v>5356</v>
      </c>
      <c r="D309" s="6" t="s">
        <v>5357</v>
      </c>
      <c r="E309" s="6" t="s">
        <v>5358</v>
      </c>
      <c r="F309" s="6" t="s">
        <v>4386</v>
      </c>
      <c r="G309" s="6" t="s">
        <v>4386</v>
      </c>
      <c r="H309" s="2" t="s">
        <v>4394</v>
      </c>
      <c r="J309" t="str">
        <f t="shared" si="4"/>
        <v/>
      </c>
    </row>
    <row r="310" spans="1:10" x14ac:dyDescent="0.2">
      <c r="A310" s="6" t="s">
        <v>4257</v>
      </c>
      <c r="B310" s="6" t="s">
        <v>1724</v>
      </c>
      <c r="C310" s="6" t="s">
        <v>5367</v>
      </c>
      <c r="D310" s="6" t="s">
        <v>5368</v>
      </c>
      <c r="E310" s="6" t="s">
        <v>4487</v>
      </c>
      <c r="F310" s="6" t="s">
        <v>4386</v>
      </c>
      <c r="G310" s="6" t="s">
        <v>4386</v>
      </c>
      <c r="H310" s="2" t="s">
        <v>5366</v>
      </c>
      <c r="J310" t="str">
        <f t="shared" si="4"/>
        <v/>
      </c>
    </row>
    <row r="311" spans="1:10" x14ac:dyDescent="0.2">
      <c r="A311" s="6" t="s">
        <v>4257</v>
      </c>
      <c r="B311" s="6" t="s">
        <v>1724</v>
      </c>
      <c r="C311" s="6" t="s">
        <v>5359</v>
      </c>
      <c r="D311" s="6" t="s">
        <v>5360</v>
      </c>
      <c r="E311" s="6" t="s">
        <v>5361</v>
      </c>
      <c r="F311" s="6" t="s">
        <v>4386</v>
      </c>
      <c r="G311" s="6" t="s">
        <v>4386</v>
      </c>
      <c r="H311" s="2" t="s">
        <v>5362</v>
      </c>
      <c r="J311" t="str">
        <f t="shared" si="4"/>
        <v/>
      </c>
    </row>
    <row r="312" spans="1:10" x14ac:dyDescent="0.2">
      <c r="A312" s="6" t="s">
        <v>4257</v>
      </c>
      <c r="B312" s="6" t="s">
        <v>1724</v>
      </c>
      <c r="C312" s="6" t="s">
        <v>5369</v>
      </c>
      <c r="D312" s="6" t="s">
        <v>5370</v>
      </c>
      <c r="E312" s="6" t="s">
        <v>4923</v>
      </c>
      <c r="F312" s="6" t="s">
        <v>4386</v>
      </c>
      <c r="G312" s="6" t="s">
        <v>4386</v>
      </c>
      <c r="H312" s="2" t="s">
        <v>4760</v>
      </c>
      <c r="J312" t="str">
        <f t="shared" si="4"/>
        <v/>
      </c>
    </row>
    <row r="313" spans="1:10" x14ac:dyDescent="0.2">
      <c r="A313" s="6" t="s">
        <v>4257</v>
      </c>
      <c r="B313" s="6" t="s">
        <v>1724</v>
      </c>
      <c r="C313" s="6" t="s">
        <v>5363</v>
      </c>
      <c r="D313" s="6" t="s">
        <v>5364</v>
      </c>
      <c r="E313" s="6" t="s">
        <v>5365</v>
      </c>
      <c r="F313" s="6" t="s">
        <v>4386</v>
      </c>
      <c r="G313" s="6" t="s">
        <v>4386</v>
      </c>
      <c r="H313" s="2" t="s">
        <v>5366</v>
      </c>
      <c r="J313" t="str">
        <f t="shared" si="4"/>
        <v/>
      </c>
    </row>
    <row r="314" spans="1:10" x14ac:dyDescent="0.2">
      <c r="A314" s="6" t="s">
        <v>5371</v>
      </c>
      <c r="B314" s="6" t="s">
        <v>1728</v>
      </c>
      <c r="C314" s="6" t="s">
        <v>6278</v>
      </c>
      <c r="D314" s="6" t="s">
        <v>5372</v>
      </c>
      <c r="E314" s="6" t="s">
        <v>4386</v>
      </c>
      <c r="F314" s="6" t="s">
        <v>4386</v>
      </c>
      <c r="G314" s="6" t="s">
        <v>4386</v>
      </c>
      <c r="H314" s="2" t="s">
        <v>5373</v>
      </c>
      <c r="J314" t="str">
        <f t="shared" si="4"/>
        <v/>
      </c>
    </row>
    <row r="315" spans="1:10" x14ac:dyDescent="0.2">
      <c r="A315" s="6" t="s">
        <v>5371</v>
      </c>
      <c r="B315" s="6" t="s">
        <v>1728</v>
      </c>
      <c r="C315" s="6" t="s">
        <v>6279</v>
      </c>
      <c r="D315" s="6" t="s">
        <v>5378</v>
      </c>
      <c r="E315" s="6" t="s">
        <v>4386</v>
      </c>
      <c r="F315" s="6" t="s">
        <v>4386</v>
      </c>
      <c r="G315" s="6" t="s">
        <v>4386</v>
      </c>
      <c r="H315" s="2" t="s">
        <v>5373</v>
      </c>
      <c r="J315" t="str">
        <f t="shared" si="4"/>
        <v/>
      </c>
    </row>
    <row r="316" spans="1:10" x14ac:dyDescent="0.2">
      <c r="A316" s="6" t="s">
        <v>5371</v>
      </c>
      <c r="B316" s="6" t="s">
        <v>1728</v>
      </c>
      <c r="C316" s="6" t="s">
        <v>6280</v>
      </c>
      <c r="D316" s="6" t="s">
        <v>5374</v>
      </c>
      <c r="E316" s="6" t="s">
        <v>4386</v>
      </c>
      <c r="F316" s="6" t="s">
        <v>4386</v>
      </c>
      <c r="G316" s="6" t="s">
        <v>4386</v>
      </c>
      <c r="H316" s="2" t="s">
        <v>5373</v>
      </c>
      <c r="J316" t="str">
        <f t="shared" si="4"/>
        <v/>
      </c>
    </row>
    <row r="317" spans="1:10" x14ac:dyDescent="0.2">
      <c r="A317" s="6" t="s">
        <v>5371</v>
      </c>
      <c r="B317" s="6" t="s">
        <v>1728</v>
      </c>
      <c r="C317" s="6" t="s">
        <v>6281</v>
      </c>
      <c r="D317" s="6" t="s">
        <v>5375</v>
      </c>
      <c r="E317" s="6" t="s">
        <v>4386</v>
      </c>
      <c r="F317" s="6" t="s">
        <v>4386</v>
      </c>
      <c r="G317" s="6" t="s">
        <v>4386</v>
      </c>
      <c r="H317" s="2" t="s">
        <v>5373</v>
      </c>
      <c r="J317" t="str">
        <f t="shared" si="4"/>
        <v/>
      </c>
    </row>
    <row r="318" spans="1:10" x14ac:dyDescent="0.2">
      <c r="A318" s="6" t="s">
        <v>5371</v>
      </c>
      <c r="B318" s="6" t="s">
        <v>1728</v>
      </c>
      <c r="C318" s="6" t="s">
        <v>6282</v>
      </c>
      <c r="D318" s="6" t="s">
        <v>5377</v>
      </c>
      <c r="E318" s="6" t="s">
        <v>4386</v>
      </c>
      <c r="F318" s="6" t="s">
        <v>4386</v>
      </c>
      <c r="G318" s="6" t="s">
        <v>4386</v>
      </c>
      <c r="H318" s="2" t="s">
        <v>5373</v>
      </c>
      <c r="J318" t="str">
        <f t="shared" si="4"/>
        <v/>
      </c>
    </row>
    <row r="319" spans="1:10" x14ac:dyDescent="0.2">
      <c r="A319" s="6" t="s">
        <v>5371</v>
      </c>
      <c r="B319" s="6" t="s">
        <v>1728</v>
      </c>
      <c r="C319" s="6" t="s">
        <v>6283</v>
      </c>
      <c r="D319" s="6" t="s">
        <v>5376</v>
      </c>
      <c r="E319" s="6" t="s">
        <v>4386</v>
      </c>
      <c r="F319" s="6" t="s">
        <v>4386</v>
      </c>
      <c r="G319" s="6" t="s">
        <v>4386</v>
      </c>
      <c r="H319" s="2" t="s">
        <v>5373</v>
      </c>
      <c r="J319" t="str">
        <f t="shared" si="4"/>
        <v/>
      </c>
    </row>
    <row r="320" spans="1:10" x14ac:dyDescent="0.2">
      <c r="A320" s="6" t="s">
        <v>5371</v>
      </c>
      <c r="B320" s="6" t="s">
        <v>1728</v>
      </c>
      <c r="C320" s="6" t="s">
        <v>6284</v>
      </c>
      <c r="D320" s="6" t="s">
        <v>5379</v>
      </c>
      <c r="E320" s="6" t="s">
        <v>4386</v>
      </c>
      <c r="F320" s="6" t="s">
        <v>4386</v>
      </c>
      <c r="G320" s="6" t="s">
        <v>4386</v>
      </c>
      <c r="H320" s="2" t="s">
        <v>5373</v>
      </c>
      <c r="J320" t="str">
        <f t="shared" si="4"/>
        <v/>
      </c>
    </row>
    <row r="321" spans="1:10" x14ac:dyDescent="0.2">
      <c r="A321" s="6" t="s">
        <v>4260</v>
      </c>
      <c r="B321" s="6" t="s">
        <v>1733</v>
      </c>
      <c r="C321" s="6" t="s">
        <v>5028</v>
      </c>
      <c r="D321" s="6" t="s">
        <v>5383</v>
      </c>
      <c r="E321" s="6" t="s">
        <v>5384</v>
      </c>
      <c r="F321" s="6" t="s">
        <v>5385</v>
      </c>
      <c r="G321" s="6" t="s">
        <v>5386</v>
      </c>
      <c r="H321" s="2" t="s">
        <v>4760</v>
      </c>
      <c r="J321" t="str">
        <f t="shared" si="4"/>
        <v/>
      </c>
    </row>
    <row r="322" spans="1:10" x14ac:dyDescent="0.2">
      <c r="A322" s="6" t="s">
        <v>4260</v>
      </c>
      <c r="B322" s="6" t="s">
        <v>1733</v>
      </c>
      <c r="C322" s="6" t="s">
        <v>5380</v>
      </c>
      <c r="D322" s="6" t="s">
        <v>5381</v>
      </c>
      <c r="E322" s="6" t="s">
        <v>5382</v>
      </c>
      <c r="F322" s="6" t="s">
        <v>4386</v>
      </c>
      <c r="G322" s="6" t="s">
        <v>4386</v>
      </c>
      <c r="H322" s="2" t="s">
        <v>4880</v>
      </c>
      <c r="J322" t="str">
        <f t="shared" si="4"/>
        <v/>
      </c>
    </row>
    <row r="323" spans="1:10" x14ac:dyDescent="0.2">
      <c r="A323" s="6" t="s">
        <v>1757</v>
      </c>
      <c r="B323" s="6" t="s">
        <v>1757</v>
      </c>
      <c r="C323" s="6" t="s">
        <v>5387</v>
      </c>
      <c r="D323" s="6" t="s">
        <v>5388</v>
      </c>
      <c r="E323" s="6" t="s">
        <v>5389</v>
      </c>
      <c r="F323" s="6" t="s">
        <v>5390</v>
      </c>
      <c r="G323" s="6" t="s">
        <v>5391</v>
      </c>
      <c r="H323" s="2" t="s">
        <v>4760</v>
      </c>
      <c r="J323" t="str">
        <f t="shared" ref="J323:J386" si="5">IF(C323=C322, "YES", "")</f>
        <v/>
      </c>
    </row>
    <row r="324" spans="1:10" x14ac:dyDescent="0.2">
      <c r="A324" s="6" t="s">
        <v>1834</v>
      </c>
      <c r="B324" s="6" t="s">
        <v>1834</v>
      </c>
      <c r="C324" s="6" t="s">
        <v>5392</v>
      </c>
      <c r="D324" s="6" t="s">
        <v>5393</v>
      </c>
      <c r="E324" s="6" t="s">
        <v>4930</v>
      </c>
      <c r="F324" s="6" t="s">
        <v>5394</v>
      </c>
      <c r="G324" s="6" t="s">
        <v>5395</v>
      </c>
      <c r="H324" s="2" t="s">
        <v>4760</v>
      </c>
      <c r="J324" t="str">
        <f t="shared" si="5"/>
        <v/>
      </c>
    </row>
    <row r="325" spans="1:10" x14ac:dyDescent="0.2">
      <c r="A325" s="6" t="s">
        <v>1837</v>
      </c>
      <c r="B325" s="6" t="s">
        <v>1837</v>
      </c>
      <c r="C325" s="6" t="s">
        <v>5400</v>
      </c>
      <c r="D325" s="6" t="s">
        <v>5401</v>
      </c>
      <c r="E325" s="6" t="s">
        <v>5402</v>
      </c>
      <c r="F325" s="6" t="s">
        <v>5403</v>
      </c>
      <c r="G325" s="6" t="s">
        <v>5404</v>
      </c>
      <c r="H325" s="2" t="s">
        <v>4760</v>
      </c>
      <c r="J325" t="str">
        <f t="shared" si="5"/>
        <v/>
      </c>
    </row>
    <row r="326" spans="1:10" x14ac:dyDescent="0.2">
      <c r="A326" s="6" t="s">
        <v>1837</v>
      </c>
      <c r="B326" s="6" t="s">
        <v>1837</v>
      </c>
      <c r="C326" s="6" t="s">
        <v>5396</v>
      </c>
      <c r="D326" s="6" t="s">
        <v>5397</v>
      </c>
      <c r="E326" s="6" t="s">
        <v>5019</v>
      </c>
      <c r="F326" s="6" t="s">
        <v>5398</v>
      </c>
      <c r="G326" s="6" t="s">
        <v>5399</v>
      </c>
      <c r="H326" s="2" t="s">
        <v>4880</v>
      </c>
      <c r="J326" t="str">
        <f t="shared" si="5"/>
        <v/>
      </c>
    </row>
    <row r="327" spans="1:10" x14ac:dyDescent="0.2">
      <c r="A327" s="6" t="s">
        <v>1845</v>
      </c>
      <c r="B327" s="6" t="s">
        <v>1845</v>
      </c>
      <c r="C327" s="6" t="s">
        <v>5405</v>
      </c>
      <c r="D327" s="6" t="s">
        <v>5406</v>
      </c>
      <c r="E327" s="6" t="s">
        <v>5407</v>
      </c>
      <c r="F327" s="6" t="s">
        <v>4386</v>
      </c>
      <c r="G327" s="6" t="s">
        <v>4386</v>
      </c>
      <c r="H327" s="2" t="s">
        <v>5073</v>
      </c>
      <c r="J327" t="str">
        <f t="shared" si="5"/>
        <v/>
      </c>
    </row>
    <row r="328" spans="1:10" x14ac:dyDescent="0.2">
      <c r="A328" s="6" t="s">
        <v>4263</v>
      </c>
      <c r="B328" s="6" t="s">
        <v>1851</v>
      </c>
      <c r="C328" s="6" t="s">
        <v>5413</v>
      </c>
      <c r="D328" s="6" t="s">
        <v>5414</v>
      </c>
      <c r="E328" s="6" t="s">
        <v>4386</v>
      </c>
      <c r="F328" s="6" t="s">
        <v>4386</v>
      </c>
      <c r="G328" s="6" t="s">
        <v>4386</v>
      </c>
      <c r="H328" s="2" t="s">
        <v>4394</v>
      </c>
      <c r="J328" t="str">
        <f t="shared" si="5"/>
        <v/>
      </c>
    </row>
    <row r="329" spans="1:10" x14ac:dyDescent="0.2">
      <c r="A329" s="6" t="s">
        <v>4263</v>
      </c>
      <c r="B329" s="6" t="s">
        <v>1851</v>
      </c>
      <c r="C329" s="6" t="s">
        <v>5409</v>
      </c>
      <c r="D329" s="6" t="s">
        <v>5410</v>
      </c>
      <c r="E329" s="6" t="s">
        <v>4386</v>
      </c>
      <c r="F329" s="6" t="s">
        <v>4386</v>
      </c>
      <c r="G329" s="6" t="s">
        <v>4386</v>
      </c>
      <c r="H329" s="2" t="s">
        <v>4394</v>
      </c>
      <c r="J329" t="str">
        <f t="shared" si="5"/>
        <v/>
      </c>
    </row>
    <row r="330" spans="1:10" x14ac:dyDescent="0.2">
      <c r="A330" s="6" t="s">
        <v>4263</v>
      </c>
      <c r="B330" s="6" t="s">
        <v>1851</v>
      </c>
      <c r="C330" s="6" t="s">
        <v>5411</v>
      </c>
      <c r="D330" s="6" t="s">
        <v>5412</v>
      </c>
      <c r="E330" s="6" t="s">
        <v>4386</v>
      </c>
      <c r="F330" s="6" t="s">
        <v>4386</v>
      </c>
      <c r="G330" s="6" t="s">
        <v>4386</v>
      </c>
      <c r="H330" s="2" t="s">
        <v>4394</v>
      </c>
      <c r="J330" t="str">
        <f t="shared" si="5"/>
        <v/>
      </c>
    </row>
    <row r="331" spans="1:10" x14ac:dyDescent="0.2">
      <c r="A331" s="6" t="s">
        <v>4263</v>
      </c>
      <c r="B331" s="6" t="s">
        <v>1851</v>
      </c>
      <c r="C331" s="6" t="s">
        <v>5408</v>
      </c>
      <c r="D331" s="6" t="s">
        <v>4704</v>
      </c>
      <c r="E331" s="6" t="s">
        <v>4751</v>
      </c>
      <c r="F331" s="6" t="s">
        <v>4386</v>
      </c>
      <c r="G331" s="6" t="s">
        <v>4386</v>
      </c>
      <c r="H331" s="2" t="s">
        <v>4456</v>
      </c>
      <c r="J331" t="str">
        <f t="shared" si="5"/>
        <v/>
      </c>
    </row>
    <row r="332" spans="1:10" x14ac:dyDescent="0.2">
      <c r="A332" s="6" t="s">
        <v>1852</v>
      </c>
      <c r="B332" s="6" t="s">
        <v>1852</v>
      </c>
      <c r="C332" s="6" t="s">
        <v>5417</v>
      </c>
      <c r="D332" s="6" t="s">
        <v>5418</v>
      </c>
      <c r="E332" s="6" t="s">
        <v>5419</v>
      </c>
      <c r="F332" s="6" t="s">
        <v>4386</v>
      </c>
      <c r="G332" s="6" t="s">
        <v>4386</v>
      </c>
      <c r="H332" s="2" t="s">
        <v>4391</v>
      </c>
      <c r="J332" t="str">
        <f t="shared" si="5"/>
        <v/>
      </c>
    </row>
    <row r="333" spans="1:10" x14ac:dyDescent="0.2">
      <c r="A333" s="6" t="s">
        <v>1852</v>
      </c>
      <c r="B333" s="6" t="s">
        <v>1852</v>
      </c>
      <c r="C333" s="6" t="s">
        <v>5420</v>
      </c>
      <c r="D333" s="6" t="s">
        <v>5421</v>
      </c>
      <c r="E333" s="6" t="s">
        <v>4428</v>
      </c>
      <c r="F333" s="6" t="s">
        <v>4386</v>
      </c>
      <c r="G333" s="6" t="s">
        <v>4386</v>
      </c>
      <c r="H333" s="2" t="s">
        <v>4456</v>
      </c>
      <c r="J333" t="str">
        <f t="shared" si="5"/>
        <v/>
      </c>
    </row>
    <row r="334" spans="1:10" x14ac:dyDescent="0.2">
      <c r="A334" s="6" t="s">
        <v>1852</v>
      </c>
      <c r="B334" s="6" t="s">
        <v>1852</v>
      </c>
      <c r="C334" s="6" t="s">
        <v>5415</v>
      </c>
      <c r="D334" s="6" t="s">
        <v>5416</v>
      </c>
      <c r="E334" s="6" t="s">
        <v>4751</v>
      </c>
      <c r="F334" s="6" t="s">
        <v>4386</v>
      </c>
      <c r="G334" s="6" t="s">
        <v>4386</v>
      </c>
      <c r="H334" s="2" t="s">
        <v>4456</v>
      </c>
      <c r="J334" t="str">
        <f t="shared" si="5"/>
        <v/>
      </c>
    </row>
    <row r="335" spans="1:10" x14ac:dyDescent="0.2">
      <c r="A335" s="6" t="s">
        <v>1854</v>
      </c>
      <c r="B335" s="6" t="s">
        <v>1854</v>
      </c>
      <c r="C335" s="6" t="s">
        <v>5422</v>
      </c>
      <c r="D335" s="6" t="s">
        <v>5423</v>
      </c>
      <c r="E335" s="6" t="s">
        <v>5424</v>
      </c>
      <c r="F335" s="6" t="s">
        <v>5425</v>
      </c>
      <c r="G335" s="6" t="s">
        <v>5426</v>
      </c>
      <c r="H335" s="2" t="s">
        <v>4760</v>
      </c>
      <c r="J335" t="str">
        <f t="shared" si="5"/>
        <v/>
      </c>
    </row>
    <row r="336" spans="1:10" x14ac:dyDescent="0.2">
      <c r="A336" s="6" t="s">
        <v>1861</v>
      </c>
      <c r="B336" s="6" t="s">
        <v>1861</v>
      </c>
      <c r="C336" s="6" t="s">
        <v>6285</v>
      </c>
      <c r="D336" s="6" t="s">
        <v>5427</v>
      </c>
      <c r="E336" s="6" t="s">
        <v>4386</v>
      </c>
      <c r="F336" s="6" t="s">
        <v>4386</v>
      </c>
      <c r="G336" s="6" t="s">
        <v>4386</v>
      </c>
      <c r="H336" s="2" t="s">
        <v>5428</v>
      </c>
      <c r="J336" t="str">
        <f t="shared" si="5"/>
        <v/>
      </c>
    </row>
    <row r="337" spans="1:10" x14ac:dyDescent="0.2">
      <c r="A337" s="6" t="s">
        <v>1873</v>
      </c>
      <c r="B337" s="6" t="s">
        <v>1873</v>
      </c>
      <c r="C337" s="6" t="s">
        <v>6286</v>
      </c>
      <c r="D337" s="6" t="s">
        <v>5435</v>
      </c>
      <c r="E337" s="6" t="s">
        <v>5436</v>
      </c>
      <c r="F337" s="6" t="s">
        <v>4386</v>
      </c>
      <c r="G337" s="6" t="s">
        <v>4386</v>
      </c>
      <c r="H337" s="2" t="s">
        <v>5437</v>
      </c>
      <c r="J337" t="str">
        <f t="shared" si="5"/>
        <v/>
      </c>
    </row>
    <row r="338" spans="1:10" x14ac:dyDescent="0.2">
      <c r="A338" s="6" t="s">
        <v>1873</v>
      </c>
      <c r="B338" s="6" t="s">
        <v>1873</v>
      </c>
      <c r="C338" s="6" t="s">
        <v>6287</v>
      </c>
      <c r="D338" s="6" t="s">
        <v>5431</v>
      </c>
      <c r="E338" s="6" t="s">
        <v>5432</v>
      </c>
      <c r="F338" s="6" t="s">
        <v>5433</v>
      </c>
      <c r="G338" s="6" t="s">
        <v>5434</v>
      </c>
      <c r="H338" s="2" t="s">
        <v>5430</v>
      </c>
      <c r="J338" t="str">
        <f t="shared" si="5"/>
        <v/>
      </c>
    </row>
    <row r="339" spans="1:10" x14ac:dyDescent="0.2">
      <c r="A339" s="6" t="s">
        <v>1873</v>
      </c>
      <c r="B339" s="6" t="s">
        <v>1873</v>
      </c>
      <c r="C339" s="6" t="s">
        <v>6288</v>
      </c>
      <c r="D339" s="6" t="s">
        <v>5429</v>
      </c>
      <c r="E339" s="6" t="s">
        <v>4809</v>
      </c>
      <c r="F339" s="6" t="s">
        <v>4386</v>
      </c>
      <c r="G339" s="6" t="s">
        <v>4386</v>
      </c>
      <c r="H339" s="2" t="s">
        <v>5430</v>
      </c>
      <c r="J339" t="str">
        <f t="shared" si="5"/>
        <v/>
      </c>
    </row>
    <row r="340" spans="1:10" x14ac:dyDescent="0.2">
      <c r="A340" s="6" t="s">
        <v>4264</v>
      </c>
      <c r="B340" s="6" t="s">
        <v>1886</v>
      </c>
      <c r="C340" s="6" t="s">
        <v>5444</v>
      </c>
      <c r="D340" s="6" t="s">
        <v>5445</v>
      </c>
      <c r="E340" s="6" t="s">
        <v>5446</v>
      </c>
      <c r="F340" s="6" t="s">
        <v>4386</v>
      </c>
      <c r="G340" s="6" t="s">
        <v>4386</v>
      </c>
      <c r="H340" s="2" t="s">
        <v>4880</v>
      </c>
      <c r="J340" t="str">
        <f t="shared" si="5"/>
        <v/>
      </c>
    </row>
    <row r="341" spans="1:10" x14ac:dyDescent="0.2">
      <c r="A341" s="6" t="s">
        <v>4264</v>
      </c>
      <c r="B341" s="6" t="s">
        <v>1886</v>
      </c>
      <c r="C341" s="6" t="s">
        <v>5438</v>
      </c>
      <c r="D341" s="6" t="s">
        <v>5439</v>
      </c>
      <c r="E341" s="6" t="s">
        <v>5440</v>
      </c>
      <c r="F341" s="6" t="s">
        <v>5441</v>
      </c>
      <c r="G341" s="6" t="s">
        <v>5442</v>
      </c>
      <c r="H341" s="7" t="s">
        <v>5443</v>
      </c>
      <c r="J341" t="str">
        <f t="shared" si="5"/>
        <v/>
      </c>
    </row>
    <row r="342" spans="1:10" x14ac:dyDescent="0.2">
      <c r="A342" s="6" t="s">
        <v>4264</v>
      </c>
      <c r="B342" s="6" t="s">
        <v>1886</v>
      </c>
      <c r="C342" s="6" t="s">
        <v>5462</v>
      </c>
      <c r="D342" s="6" t="s">
        <v>5463</v>
      </c>
      <c r="E342" s="6" t="s">
        <v>5464</v>
      </c>
      <c r="F342" s="6" t="s">
        <v>5465</v>
      </c>
      <c r="G342" s="6" t="s">
        <v>5466</v>
      </c>
      <c r="H342" s="2" t="s">
        <v>4760</v>
      </c>
      <c r="J342" t="str">
        <f t="shared" si="5"/>
        <v/>
      </c>
    </row>
    <row r="343" spans="1:10" x14ac:dyDescent="0.2">
      <c r="A343" s="6" t="s">
        <v>4264</v>
      </c>
      <c r="B343" s="6" t="s">
        <v>1886</v>
      </c>
      <c r="C343" s="6" t="s">
        <v>5452</v>
      </c>
      <c r="D343" s="6" t="s">
        <v>5453</v>
      </c>
      <c r="E343" s="6" t="s">
        <v>5454</v>
      </c>
      <c r="F343" s="6" t="s">
        <v>5455</v>
      </c>
      <c r="G343" s="6" t="s">
        <v>5456</v>
      </c>
      <c r="H343" s="2" t="s">
        <v>4880</v>
      </c>
      <c r="J343" t="str">
        <f t="shared" si="5"/>
        <v/>
      </c>
    </row>
    <row r="344" spans="1:10" x14ac:dyDescent="0.2">
      <c r="A344" s="6" t="s">
        <v>4264</v>
      </c>
      <c r="B344" s="6" t="s">
        <v>1886</v>
      </c>
      <c r="C344" s="6" t="s">
        <v>5447</v>
      </c>
      <c r="D344" s="6" t="s">
        <v>5448</v>
      </c>
      <c r="E344" s="6" t="s">
        <v>5449</v>
      </c>
      <c r="F344" s="6" t="s">
        <v>5450</v>
      </c>
      <c r="G344" s="6" t="s">
        <v>5451</v>
      </c>
      <c r="H344" s="2" t="s">
        <v>4880</v>
      </c>
      <c r="J344" t="str">
        <f t="shared" si="5"/>
        <v/>
      </c>
    </row>
    <row r="345" spans="1:10" x14ac:dyDescent="0.2">
      <c r="A345" s="6" t="s">
        <v>4264</v>
      </c>
      <c r="B345" s="6" t="s">
        <v>1886</v>
      </c>
      <c r="C345" s="6" t="s">
        <v>5457</v>
      </c>
      <c r="D345" s="6" t="s">
        <v>5458</v>
      </c>
      <c r="E345" s="6" t="s">
        <v>5459</v>
      </c>
      <c r="F345" s="6" t="s">
        <v>5460</v>
      </c>
      <c r="G345" s="6" t="s">
        <v>5461</v>
      </c>
      <c r="H345" s="2" t="s">
        <v>4760</v>
      </c>
      <c r="J345" t="str">
        <f t="shared" si="5"/>
        <v/>
      </c>
    </row>
    <row r="346" spans="1:10" x14ac:dyDescent="0.2">
      <c r="A346" s="6" t="s">
        <v>1936</v>
      </c>
      <c r="B346" s="6" t="s">
        <v>1936</v>
      </c>
      <c r="C346" s="6" t="s">
        <v>5467</v>
      </c>
      <c r="D346" s="6" t="s">
        <v>5468</v>
      </c>
      <c r="E346" s="6" t="s">
        <v>5469</v>
      </c>
      <c r="F346" s="6" t="s">
        <v>4386</v>
      </c>
      <c r="G346" s="6" t="s">
        <v>4386</v>
      </c>
      <c r="H346" s="2" t="s">
        <v>5470</v>
      </c>
      <c r="J346" t="str">
        <f t="shared" si="5"/>
        <v/>
      </c>
    </row>
    <row r="347" spans="1:10" x14ac:dyDescent="0.2">
      <c r="A347" s="6" t="s">
        <v>1938</v>
      </c>
      <c r="B347" s="6" t="s">
        <v>1938</v>
      </c>
      <c r="C347" s="6" t="s">
        <v>5471</v>
      </c>
      <c r="D347" s="6" t="s">
        <v>5472</v>
      </c>
      <c r="E347" s="6" t="s">
        <v>5473</v>
      </c>
      <c r="F347" s="6" t="s">
        <v>4386</v>
      </c>
      <c r="G347" s="6" t="s">
        <v>4386</v>
      </c>
      <c r="H347" s="2" t="s">
        <v>4880</v>
      </c>
      <c r="J347" t="str">
        <f t="shared" si="5"/>
        <v/>
      </c>
    </row>
    <row r="348" spans="1:10" x14ac:dyDescent="0.2">
      <c r="A348" s="6" t="s">
        <v>1938</v>
      </c>
      <c r="B348" s="6" t="s">
        <v>1938</v>
      </c>
      <c r="C348" s="6" t="s">
        <v>5474</v>
      </c>
      <c r="D348" s="6" t="s">
        <v>5475</v>
      </c>
      <c r="E348" s="6" t="s">
        <v>5476</v>
      </c>
      <c r="F348" s="6" t="s">
        <v>4386</v>
      </c>
      <c r="G348" s="6" t="s">
        <v>4386</v>
      </c>
      <c r="H348" s="2" t="s">
        <v>4760</v>
      </c>
      <c r="J348" t="str">
        <f t="shared" si="5"/>
        <v/>
      </c>
    </row>
    <row r="349" spans="1:10" x14ac:dyDescent="0.2">
      <c r="A349" s="6" t="s">
        <v>4268</v>
      </c>
      <c r="B349" s="6" t="s">
        <v>1950</v>
      </c>
      <c r="C349" s="6" t="s">
        <v>5477</v>
      </c>
      <c r="D349" s="6" t="s">
        <v>5478</v>
      </c>
      <c r="E349" s="6" t="s">
        <v>5479</v>
      </c>
      <c r="F349" s="6" t="s">
        <v>4386</v>
      </c>
      <c r="G349" s="6" t="s">
        <v>4386</v>
      </c>
      <c r="H349" s="2" t="s">
        <v>4456</v>
      </c>
      <c r="J349" t="str">
        <f t="shared" si="5"/>
        <v/>
      </c>
    </row>
    <row r="350" spans="1:10" x14ac:dyDescent="0.2">
      <c r="A350" s="6" t="s">
        <v>4269</v>
      </c>
      <c r="B350" s="6" t="s">
        <v>1960</v>
      </c>
      <c r="C350" s="6" t="s">
        <v>5480</v>
      </c>
      <c r="D350" s="6" t="s">
        <v>5481</v>
      </c>
      <c r="E350" s="6" t="s">
        <v>5482</v>
      </c>
      <c r="F350" s="6" t="s">
        <v>4386</v>
      </c>
      <c r="G350" s="6" t="s">
        <v>4386</v>
      </c>
      <c r="H350" s="2" t="s">
        <v>4456</v>
      </c>
      <c r="J350" t="str">
        <f t="shared" si="5"/>
        <v/>
      </c>
    </row>
    <row r="351" spans="1:10" x14ac:dyDescent="0.2">
      <c r="A351" s="6" t="s">
        <v>5483</v>
      </c>
      <c r="B351" s="6" t="s">
        <v>1963</v>
      </c>
      <c r="C351" s="6" t="s">
        <v>5484</v>
      </c>
      <c r="D351" s="6" t="s">
        <v>5485</v>
      </c>
      <c r="E351" s="6" t="s">
        <v>4516</v>
      </c>
      <c r="F351" s="6" t="s">
        <v>5486</v>
      </c>
      <c r="G351" s="6" t="s">
        <v>5487</v>
      </c>
      <c r="H351" s="2" t="s">
        <v>5488</v>
      </c>
      <c r="J351" t="str">
        <f t="shared" si="5"/>
        <v/>
      </c>
    </row>
    <row r="352" spans="1:10" x14ac:dyDescent="0.2">
      <c r="A352" s="6" t="s">
        <v>4271</v>
      </c>
      <c r="B352" s="6" t="s">
        <v>2002</v>
      </c>
      <c r="C352" s="6" t="s">
        <v>5501</v>
      </c>
      <c r="D352" s="6" t="s">
        <v>5502</v>
      </c>
      <c r="E352" s="6" t="s">
        <v>5503</v>
      </c>
      <c r="F352" s="6" t="s">
        <v>5504</v>
      </c>
      <c r="G352" s="6" t="s">
        <v>5505</v>
      </c>
      <c r="H352" s="2" t="s">
        <v>4760</v>
      </c>
      <c r="J352" t="str">
        <f t="shared" si="5"/>
        <v/>
      </c>
    </row>
    <row r="353" spans="1:10" x14ac:dyDescent="0.2">
      <c r="A353" s="6" t="s">
        <v>4271</v>
      </c>
      <c r="B353" s="6" t="s">
        <v>2002</v>
      </c>
      <c r="C353" s="6" t="s">
        <v>5489</v>
      </c>
      <c r="D353" s="6" t="s">
        <v>5490</v>
      </c>
      <c r="E353" s="6" t="s">
        <v>5491</v>
      </c>
      <c r="F353" s="6" t="s">
        <v>5492</v>
      </c>
      <c r="G353" s="6" t="s">
        <v>5493</v>
      </c>
      <c r="H353" s="7" t="s">
        <v>5494</v>
      </c>
      <c r="J353" t="str">
        <f t="shared" si="5"/>
        <v/>
      </c>
    </row>
    <row r="354" spans="1:10" x14ac:dyDescent="0.2">
      <c r="A354" s="6" t="s">
        <v>4271</v>
      </c>
      <c r="B354" s="6" t="s">
        <v>2002</v>
      </c>
      <c r="C354" s="6" t="s">
        <v>5495</v>
      </c>
      <c r="D354" s="6" t="s">
        <v>5496</v>
      </c>
      <c r="E354" s="6" t="s">
        <v>5497</v>
      </c>
      <c r="F354" s="6" t="s">
        <v>5498</v>
      </c>
      <c r="G354" s="6" t="s">
        <v>5499</v>
      </c>
      <c r="H354" s="7" t="s">
        <v>5500</v>
      </c>
      <c r="J354" t="str">
        <f t="shared" si="5"/>
        <v/>
      </c>
    </row>
    <row r="355" spans="1:10" x14ac:dyDescent="0.2">
      <c r="A355" s="6" t="s">
        <v>4272</v>
      </c>
      <c r="B355" s="6" t="s">
        <v>2009</v>
      </c>
      <c r="C355" s="6" t="s">
        <v>5524</v>
      </c>
      <c r="D355" s="6" t="s">
        <v>5525</v>
      </c>
      <c r="E355" s="6" t="s">
        <v>5526</v>
      </c>
      <c r="F355" s="6" t="s">
        <v>5527</v>
      </c>
      <c r="G355" s="6" t="s">
        <v>5528</v>
      </c>
      <c r="H355" s="2" t="s">
        <v>5523</v>
      </c>
      <c r="J355" t="str">
        <f t="shared" si="5"/>
        <v/>
      </c>
    </row>
    <row r="356" spans="1:10" x14ac:dyDescent="0.2">
      <c r="A356" s="6" t="s">
        <v>4272</v>
      </c>
      <c r="B356" s="6" t="s">
        <v>2009</v>
      </c>
      <c r="C356" s="6" t="s">
        <v>5512</v>
      </c>
      <c r="D356" s="6" t="s">
        <v>5513</v>
      </c>
      <c r="E356" s="6" t="s">
        <v>5514</v>
      </c>
      <c r="F356" s="6" t="s">
        <v>5515</v>
      </c>
      <c r="G356" s="6" t="s">
        <v>5516</v>
      </c>
      <c r="H356" s="7" t="s">
        <v>5500</v>
      </c>
      <c r="J356" t="str">
        <f t="shared" si="5"/>
        <v/>
      </c>
    </row>
    <row r="357" spans="1:10" x14ac:dyDescent="0.2">
      <c r="A357" s="6" t="s">
        <v>4272</v>
      </c>
      <c r="B357" s="6" t="s">
        <v>2009</v>
      </c>
      <c r="C357" s="6" t="s">
        <v>5506</v>
      </c>
      <c r="D357" s="6" t="s">
        <v>5507</v>
      </c>
      <c r="E357" s="6" t="s">
        <v>5508</v>
      </c>
      <c r="F357" s="6" t="s">
        <v>4386</v>
      </c>
      <c r="G357" s="6" t="s">
        <v>4386</v>
      </c>
      <c r="H357" s="2" t="s">
        <v>5509</v>
      </c>
      <c r="J357" t="str">
        <f t="shared" si="5"/>
        <v/>
      </c>
    </row>
    <row r="358" spans="1:10" x14ac:dyDescent="0.2">
      <c r="A358" s="6" t="s">
        <v>4272</v>
      </c>
      <c r="B358" s="6" t="s">
        <v>2009</v>
      </c>
      <c r="C358" s="6" t="s">
        <v>5517</v>
      </c>
      <c r="D358" s="6" t="s">
        <v>5518</v>
      </c>
      <c r="E358" s="6" t="s">
        <v>4673</v>
      </c>
      <c r="F358" s="6" t="s">
        <v>4386</v>
      </c>
      <c r="G358" s="6" t="s">
        <v>4386</v>
      </c>
      <c r="H358" s="2" t="s">
        <v>4880</v>
      </c>
      <c r="J358" t="str">
        <f t="shared" si="5"/>
        <v/>
      </c>
    </row>
    <row r="359" spans="1:10" x14ac:dyDescent="0.2">
      <c r="A359" s="6" t="s">
        <v>4272</v>
      </c>
      <c r="B359" s="6" t="s">
        <v>2009</v>
      </c>
      <c r="C359" s="6" t="s">
        <v>5530</v>
      </c>
      <c r="D359" s="6" t="s">
        <v>5531</v>
      </c>
      <c r="E359" s="6" t="s">
        <v>4581</v>
      </c>
      <c r="F359" s="6" t="s">
        <v>4386</v>
      </c>
      <c r="G359" s="6" t="s">
        <v>4386</v>
      </c>
      <c r="H359" s="7" t="s">
        <v>5532</v>
      </c>
      <c r="J359" t="str">
        <f t="shared" si="5"/>
        <v/>
      </c>
    </row>
    <row r="360" spans="1:10" x14ac:dyDescent="0.2">
      <c r="A360" s="6" t="s">
        <v>4272</v>
      </c>
      <c r="B360" s="6" t="s">
        <v>2009</v>
      </c>
      <c r="C360" s="6" t="s">
        <v>5510</v>
      </c>
      <c r="D360" s="6" t="s">
        <v>5511</v>
      </c>
      <c r="E360" s="6" t="s">
        <v>4742</v>
      </c>
      <c r="F360" s="6" t="s">
        <v>4386</v>
      </c>
      <c r="G360" s="6" t="s">
        <v>4386</v>
      </c>
      <c r="H360" s="2" t="s">
        <v>4456</v>
      </c>
      <c r="J360" t="str">
        <f t="shared" si="5"/>
        <v/>
      </c>
    </row>
    <row r="361" spans="1:10" x14ac:dyDescent="0.2">
      <c r="A361" s="6" t="s">
        <v>4272</v>
      </c>
      <c r="B361" s="6" t="s">
        <v>2009</v>
      </c>
      <c r="C361" s="6" t="s">
        <v>5519</v>
      </c>
      <c r="D361" s="6" t="s">
        <v>5520</v>
      </c>
      <c r="E361" s="6" t="s">
        <v>5016</v>
      </c>
      <c r="F361" s="6" t="s">
        <v>5521</v>
      </c>
      <c r="G361" s="6" t="s">
        <v>5522</v>
      </c>
      <c r="H361" s="2" t="s">
        <v>5523</v>
      </c>
      <c r="J361" t="str">
        <f t="shared" si="5"/>
        <v/>
      </c>
    </row>
    <row r="362" spans="1:10" x14ac:dyDescent="0.2">
      <c r="A362" s="6" t="s">
        <v>4272</v>
      </c>
      <c r="B362" s="6" t="s">
        <v>2009</v>
      </c>
      <c r="C362" s="6" t="s">
        <v>4955</v>
      </c>
      <c r="D362" s="6" t="s">
        <v>5529</v>
      </c>
      <c r="E362" s="6" t="s">
        <v>4673</v>
      </c>
      <c r="F362" s="6" t="s">
        <v>4386</v>
      </c>
      <c r="G362" s="6" t="s">
        <v>4386</v>
      </c>
      <c r="H362" s="2" t="s">
        <v>4760</v>
      </c>
      <c r="J362" t="str">
        <f t="shared" si="5"/>
        <v/>
      </c>
    </row>
    <row r="363" spans="1:10" x14ac:dyDescent="0.2">
      <c r="A363" s="6" t="s">
        <v>2032</v>
      </c>
      <c r="B363" s="6" t="s">
        <v>2032</v>
      </c>
      <c r="C363" s="6" t="s">
        <v>5533</v>
      </c>
      <c r="D363" s="6" t="s">
        <v>5534</v>
      </c>
      <c r="E363" s="6" t="s">
        <v>5244</v>
      </c>
      <c r="F363" s="6" t="s">
        <v>4386</v>
      </c>
      <c r="G363" s="6" t="s">
        <v>4386</v>
      </c>
      <c r="H363" s="2" t="s">
        <v>4760</v>
      </c>
      <c r="J363" t="str">
        <f t="shared" si="5"/>
        <v/>
      </c>
    </row>
    <row r="364" spans="1:10" x14ac:dyDescent="0.2">
      <c r="A364" s="6" t="s">
        <v>2052</v>
      </c>
      <c r="B364" s="6" t="s">
        <v>2052</v>
      </c>
      <c r="C364" s="6" t="s">
        <v>5535</v>
      </c>
      <c r="D364" s="6" t="s">
        <v>5536</v>
      </c>
      <c r="E364" s="6" t="s">
        <v>4386</v>
      </c>
      <c r="F364" s="6" t="s">
        <v>4386</v>
      </c>
      <c r="G364" s="6" t="s">
        <v>4386</v>
      </c>
      <c r="H364" s="2" t="s">
        <v>4394</v>
      </c>
      <c r="J364" t="str">
        <f t="shared" si="5"/>
        <v/>
      </c>
    </row>
    <row r="365" spans="1:10" x14ac:dyDescent="0.2">
      <c r="A365" s="6" t="s">
        <v>2053</v>
      </c>
      <c r="B365" s="6" t="s">
        <v>2053</v>
      </c>
      <c r="C365" s="6" t="s">
        <v>5542</v>
      </c>
      <c r="D365" s="6" t="s">
        <v>5543</v>
      </c>
      <c r="E365" s="6" t="s">
        <v>4662</v>
      </c>
      <c r="F365" s="6" t="s">
        <v>4386</v>
      </c>
      <c r="G365" s="6" t="s">
        <v>4386</v>
      </c>
      <c r="H365" s="2" t="s">
        <v>4456</v>
      </c>
      <c r="J365" t="str">
        <f t="shared" si="5"/>
        <v/>
      </c>
    </row>
    <row r="366" spans="1:10" x14ac:dyDescent="0.2">
      <c r="A366" s="6" t="s">
        <v>2053</v>
      </c>
      <c r="B366" s="6" t="s">
        <v>2053</v>
      </c>
      <c r="C366" s="6" t="s">
        <v>5550</v>
      </c>
      <c r="D366" s="6" t="s">
        <v>5551</v>
      </c>
      <c r="E366" s="6" t="s">
        <v>5546</v>
      </c>
      <c r="F366" s="6" t="s">
        <v>4386</v>
      </c>
      <c r="G366" s="6" t="s">
        <v>4386</v>
      </c>
      <c r="H366" s="2" t="s">
        <v>4760</v>
      </c>
      <c r="J366" t="str">
        <f t="shared" si="5"/>
        <v/>
      </c>
    </row>
    <row r="367" spans="1:10" x14ac:dyDescent="0.2">
      <c r="A367" s="6" t="s">
        <v>2053</v>
      </c>
      <c r="B367" s="6" t="s">
        <v>2053</v>
      </c>
      <c r="C367" s="6" t="s">
        <v>5539</v>
      </c>
      <c r="D367" s="6" t="s">
        <v>5540</v>
      </c>
      <c r="E367" s="6" t="s">
        <v>5541</v>
      </c>
      <c r="F367" s="6" t="s">
        <v>4386</v>
      </c>
      <c r="G367" s="6" t="s">
        <v>4386</v>
      </c>
      <c r="H367" s="2" t="s">
        <v>4456</v>
      </c>
      <c r="J367" t="str">
        <f t="shared" si="5"/>
        <v/>
      </c>
    </row>
    <row r="368" spans="1:10" x14ac:dyDescent="0.2">
      <c r="A368" s="6" t="s">
        <v>2053</v>
      </c>
      <c r="B368" s="6" t="s">
        <v>2053</v>
      </c>
      <c r="C368" s="6" t="s">
        <v>5537</v>
      </c>
      <c r="D368" s="6" t="s">
        <v>4742</v>
      </c>
      <c r="E368" s="6" t="s">
        <v>5538</v>
      </c>
      <c r="F368" s="6" t="s">
        <v>4386</v>
      </c>
      <c r="G368" s="6" t="s">
        <v>4386</v>
      </c>
      <c r="H368" s="2" t="s">
        <v>4456</v>
      </c>
      <c r="J368" t="str">
        <f t="shared" si="5"/>
        <v/>
      </c>
    </row>
    <row r="369" spans="1:10" x14ac:dyDescent="0.2">
      <c r="A369" s="6" t="s">
        <v>2053</v>
      </c>
      <c r="B369" s="6" t="s">
        <v>2053</v>
      </c>
      <c r="C369" s="6" t="s">
        <v>5547</v>
      </c>
      <c r="D369" s="6" t="s">
        <v>5548</v>
      </c>
      <c r="E369" s="6" t="s">
        <v>5549</v>
      </c>
      <c r="F369" s="6" t="s">
        <v>4386</v>
      </c>
      <c r="G369" s="6" t="s">
        <v>4386</v>
      </c>
      <c r="H369" s="2" t="s">
        <v>4760</v>
      </c>
      <c r="J369" t="str">
        <f t="shared" si="5"/>
        <v/>
      </c>
    </row>
    <row r="370" spans="1:10" x14ac:dyDescent="0.2">
      <c r="A370" s="6" t="s">
        <v>2053</v>
      </c>
      <c r="B370" s="6" t="s">
        <v>2053</v>
      </c>
      <c r="C370" s="6" t="s">
        <v>5544</v>
      </c>
      <c r="D370" s="6" t="s">
        <v>5545</v>
      </c>
      <c r="E370" s="6" t="s">
        <v>5546</v>
      </c>
      <c r="F370" s="6" t="s">
        <v>4386</v>
      </c>
      <c r="G370" s="6" t="s">
        <v>4386</v>
      </c>
      <c r="H370" s="2" t="s">
        <v>4760</v>
      </c>
      <c r="J370" t="str">
        <f t="shared" si="5"/>
        <v/>
      </c>
    </row>
    <row r="371" spans="1:10" x14ac:dyDescent="0.2">
      <c r="A371" s="6" t="s">
        <v>4277</v>
      </c>
      <c r="B371" s="6" t="s">
        <v>2073</v>
      </c>
      <c r="C371" s="6" t="s">
        <v>5552</v>
      </c>
      <c r="D371" s="6" t="s">
        <v>4715</v>
      </c>
      <c r="E371" s="6" t="s">
        <v>4564</v>
      </c>
      <c r="F371" s="6" t="s">
        <v>4386</v>
      </c>
      <c r="G371" s="6" t="s">
        <v>4386</v>
      </c>
      <c r="H371" s="2" t="s">
        <v>4456</v>
      </c>
      <c r="J371" t="str">
        <f t="shared" si="5"/>
        <v/>
      </c>
    </row>
    <row r="372" spans="1:10" x14ac:dyDescent="0.2">
      <c r="A372" s="6" t="s">
        <v>4279</v>
      </c>
      <c r="B372" s="6" t="s">
        <v>2086</v>
      </c>
      <c r="C372" s="6" t="s">
        <v>5596</v>
      </c>
      <c r="D372" s="6" t="s">
        <v>5597</v>
      </c>
      <c r="E372" s="6" t="s">
        <v>5546</v>
      </c>
      <c r="F372" s="6" t="s">
        <v>4386</v>
      </c>
      <c r="G372" s="6" t="s">
        <v>4386</v>
      </c>
      <c r="H372" s="2" t="s">
        <v>4460</v>
      </c>
      <c r="J372" t="str">
        <f t="shared" si="5"/>
        <v/>
      </c>
    </row>
    <row r="373" spans="1:10" x14ac:dyDescent="0.2">
      <c r="A373" s="6" t="s">
        <v>4279</v>
      </c>
      <c r="B373" s="6" t="s">
        <v>2086</v>
      </c>
      <c r="C373" s="6" t="s">
        <v>5624</v>
      </c>
      <c r="D373" s="6" t="s">
        <v>4547</v>
      </c>
      <c r="E373" s="6" t="s">
        <v>4673</v>
      </c>
      <c r="F373" s="6" t="s">
        <v>4386</v>
      </c>
      <c r="G373" s="6" t="s">
        <v>4386</v>
      </c>
      <c r="H373" s="2" t="s">
        <v>4456</v>
      </c>
      <c r="J373" t="str">
        <f t="shared" si="5"/>
        <v/>
      </c>
    </row>
    <row r="374" spans="1:10" x14ac:dyDescent="0.2">
      <c r="A374" s="6" t="s">
        <v>4279</v>
      </c>
      <c r="B374" s="6" t="s">
        <v>2086</v>
      </c>
      <c r="C374" s="6" t="s">
        <v>5611</v>
      </c>
      <c r="D374" s="6" t="s">
        <v>4684</v>
      </c>
      <c r="E374" s="6" t="s">
        <v>4712</v>
      </c>
      <c r="F374" s="6" t="s">
        <v>4386</v>
      </c>
      <c r="G374" s="6" t="s">
        <v>4386</v>
      </c>
      <c r="H374" s="2" t="s">
        <v>4456</v>
      </c>
      <c r="J374" t="str">
        <f t="shared" si="5"/>
        <v/>
      </c>
    </row>
    <row r="375" spans="1:10" x14ac:dyDescent="0.2">
      <c r="A375" s="6" t="s">
        <v>4279</v>
      </c>
      <c r="B375" s="6" t="s">
        <v>2086</v>
      </c>
      <c r="C375" s="6" t="s">
        <v>5598</v>
      </c>
      <c r="D375" s="6" t="s">
        <v>4542</v>
      </c>
      <c r="E375" s="6" t="s">
        <v>4687</v>
      </c>
      <c r="F375" s="6" t="s">
        <v>4386</v>
      </c>
      <c r="G375" s="6" t="s">
        <v>4386</v>
      </c>
      <c r="H375" s="2" t="s">
        <v>4456</v>
      </c>
      <c r="J375" t="str">
        <f t="shared" si="5"/>
        <v/>
      </c>
    </row>
    <row r="376" spans="1:10" x14ac:dyDescent="0.2">
      <c r="A376" s="6" t="s">
        <v>4279</v>
      </c>
      <c r="B376" s="6" t="s">
        <v>2086</v>
      </c>
      <c r="C376" s="6" t="s">
        <v>5639</v>
      </c>
      <c r="D376" s="6" t="s">
        <v>5640</v>
      </c>
      <c r="E376" s="6" t="s">
        <v>5070</v>
      </c>
      <c r="F376" s="6" t="s">
        <v>4386</v>
      </c>
      <c r="G376" s="6" t="s">
        <v>4386</v>
      </c>
      <c r="H376" s="2" t="s">
        <v>5641</v>
      </c>
      <c r="J376" t="str">
        <f t="shared" si="5"/>
        <v/>
      </c>
    </row>
    <row r="377" spans="1:10" x14ac:dyDescent="0.2">
      <c r="A377" s="6" t="s">
        <v>4279</v>
      </c>
      <c r="B377" s="6" t="s">
        <v>2086</v>
      </c>
      <c r="C377" s="6" t="s">
        <v>5612</v>
      </c>
      <c r="D377" s="6" t="s">
        <v>5069</v>
      </c>
      <c r="E377" s="6" t="s">
        <v>5613</v>
      </c>
      <c r="F377" s="6" t="s">
        <v>4386</v>
      </c>
      <c r="G377" s="6" t="s">
        <v>4386</v>
      </c>
      <c r="H377" s="2" t="s">
        <v>4456</v>
      </c>
      <c r="J377" t="str">
        <f t="shared" si="5"/>
        <v/>
      </c>
    </row>
    <row r="378" spans="1:10" x14ac:dyDescent="0.2">
      <c r="A378" s="6" t="s">
        <v>4279</v>
      </c>
      <c r="B378" s="6" t="s">
        <v>2086</v>
      </c>
      <c r="C378" s="6" t="s">
        <v>5642</v>
      </c>
      <c r="D378" s="6" t="s">
        <v>5643</v>
      </c>
      <c r="E378" s="6" t="s">
        <v>4386</v>
      </c>
      <c r="F378" s="6" t="s">
        <v>4386</v>
      </c>
      <c r="G378" s="6" t="s">
        <v>4386</v>
      </c>
      <c r="H378" s="2" t="s">
        <v>5644</v>
      </c>
      <c r="J378" t="str">
        <f t="shared" si="5"/>
        <v/>
      </c>
    </row>
    <row r="379" spans="1:10" x14ac:dyDescent="0.2">
      <c r="A379" s="6" t="s">
        <v>4279</v>
      </c>
      <c r="B379" s="6" t="s">
        <v>2086</v>
      </c>
      <c r="C379" s="6" t="s">
        <v>5567</v>
      </c>
      <c r="D379" s="6" t="s">
        <v>4797</v>
      </c>
      <c r="E379" s="6" t="s">
        <v>4425</v>
      </c>
      <c r="F379" s="6" t="s">
        <v>4386</v>
      </c>
      <c r="G379" s="6" t="s">
        <v>4386</v>
      </c>
      <c r="H379" s="2" t="s">
        <v>4456</v>
      </c>
      <c r="J379" t="str">
        <f t="shared" si="5"/>
        <v/>
      </c>
    </row>
    <row r="380" spans="1:10" x14ac:dyDescent="0.2">
      <c r="A380" s="6" t="s">
        <v>4279</v>
      </c>
      <c r="B380" s="6" t="s">
        <v>2086</v>
      </c>
      <c r="C380" s="6" t="s">
        <v>5590</v>
      </c>
      <c r="D380" s="6" t="s">
        <v>5591</v>
      </c>
      <c r="E380" s="6" t="s">
        <v>5592</v>
      </c>
      <c r="F380" s="6" t="s">
        <v>5593</v>
      </c>
      <c r="G380" s="6" t="s">
        <v>5594</v>
      </c>
      <c r="H380" s="7" t="s">
        <v>5595</v>
      </c>
      <c r="J380" t="str">
        <f t="shared" si="5"/>
        <v/>
      </c>
    </row>
    <row r="381" spans="1:10" x14ac:dyDescent="0.2">
      <c r="A381" s="6" t="s">
        <v>4279</v>
      </c>
      <c r="B381" s="6" t="s">
        <v>2086</v>
      </c>
      <c r="C381" s="6" t="s">
        <v>5606</v>
      </c>
      <c r="D381" s="6" t="s">
        <v>5607</v>
      </c>
      <c r="E381" s="6" t="s">
        <v>5608</v>
      </c>
      <c r="F381" s="6" t="s">
        <v>5609</v>
      </c>
      <c r="G381" s="6" t="s">
        <v>6313</v>
      </c>
      <c r="H381" s="2" t="s">
        <v>5610</v>
      </c>
      <c r="J381" t="str">
        <f t="shared" si="5"/>
        <v/>
      </c>
    </row>
    <row r="382" spans="1:10" x14ac:dyDescent="0.2">
      <c r="A382" s="6" t="s">
        <v>4279</v>
      </c>
      <c r="B382" s="6" t="s">
        <v>2086</v>
      </c>
      <c r="C382" s="6" t="s">
        <v>5603</v>
      </c>
      <c r="D382" s="6" t="s">
        <v>5604</v>
      </c>
      <c r="E382" s="6" t="s">
        <v>5605</v>
      </c>
      <c r="F382" s="6" t="s">
        <v>4386</v>
      </c>
      <c r="G382" s="6" t="s">
        <v>4386</v>
      </c>
      <c r="H382" s="2" t="s">
        <v>4456</v>
      </c>
      <c r="J382" t="str">
        <f t="shared" si="5"/>
        <v/>
      </c>
    </row>
    <row r="383" spans="1:10" x14ac:dyDescent="0.2">
      <c r="A383" s="6" t="s">
        <v>4279</v>
      </c>
      <c r="B383" s="6" t="s">
        <v>2086</v>
      </c>
      <c r="C383" s="6" t="s">
        <v>5575</v>
      </c>
      <c r="D383" s="6" t="s">
        <v>5576</v>
      </c>
      <c r="E383" s="6" t="s">
        <v>4434</v>
      </c>
      <c r="F383" s="6" t="s">
        <v>4386</v>
      </c>
      <c r="G383" s="6" t="s">
        <v>4386</v>
      </c>
      <c r="H383" s="2" t="s">
        <v>4456</v>
      </c>
      <c r="J383" t="str">
        <f t="shared" si="5"/>
        <v/>
      </c>
    </row>
    <row r="384" spans="1:10" x14ac:dyDescent="0.2">
      <c r="A384" s="6" t="s">
        <v>4279</v>
      </c>
      <c r="B384" s="6" t="s">
        <v>2086</v>
      </c>
      <c r="C384" s="6" t="s">
        <v>5579</v>
      </c>
      <c r="D384" s="6" t="s">
        <v>5580</v>
      </c>
      <c r="E384" s="6" t="s">
        <v>5581</v>
      </c>
      <c r="F384" s="6" t="s">
        <v>4386</v>
      </c>
      <c r="G384" s="6" t="s">
        <v>4386</v>
      </c>
      <c r="H384" s="2" t="s">
        <v>4456</v>
      </c>
      <c r="J384" t="str">
        <f t="shared" si="5"/>
        <v/>
      </c>
    </row>
    <row r="385" spans="1:10" x14ac:dyDescent="0.2">
      <c r="A385" s="6" t="s">
        <v>4279</v>
      </c>
      <c r="B385" s="6" t="s">
        <v>2086</v>
      </c>
      <c r="C385" s="6" t="s">
        <v>5577</v>
      </c>
      <c r="D385" s="6" t="s">
        <v>5578</v>
      </c>
      <c r="E385" s="6" t="s">
        <v>4737</v>
      </c>
      <c r="F385" s="6" t="s">
        <v>4386</v>
      </c>
      <c r="G385" s="6" t="s">
        <v>4386</v>
      </c>
      <c r="H385" s="2" t="s">
        <v>4456</v>
      </c>
      <c r="J385" t="str">
        <f t="shared" si="5"/>
        <v/>
      </c>
    </row>
    <row r="386" spans="1:10" x14ac:dyDescent="0.2">
      <c r="A386" s="6" t="s">
        <v>4279</v>
      </c>
      <c r="B386" s="6" t="s">
        <v>2086</v>
      </c>
      <c r="C386" s="6" t="s">
        <v>5636</v>
      </c>
      <c r="D386" s="6" t="s">
        <v>5637</v>
      </c>
      <c r="E386" s="6" t="s">
        <v>5638</v>
      </c>
      <c r="F386" s="6" t="s">
        <v>4386</v>
      </c>
      <c r="G386" s="6" t="s">
        <v>4386</v>
      </c>
      <c r="H386" s="2" t="s">
        <v>4394</v>
      </c>
      <c r="J386" t="str">
        <f t="shared" si="5"/>
        <v/>
      </c>
    </row>
    <row r="387" spans="1:10" x14ac:dyDescent="0.2">
      <c r="A387" s="6" t="s">
        <v>4279</v>
      </c>
      <c r="B387" s="6" t="s">
        <v>2086</v>
      </c>
      <c r="C387" s="6" t="s">
        <v>5614</v>
      </c>
      <c r="D387" s="6" t="s">
        <v>5615</v>
      </c>
      <c r="E387" s="6" t="s">
        <v>5616</v>
      </c>
      <c r="F387" s="6" t="s">
        <v>4386</v>
      </c>
      <c r="G387" s="6" t="s">
        <v>4386</v>
      </c>
      <c r="H387" s="2" t="s">
        <v>4456</v>
      </c>
      <c r="J387" t="str">
        <f t="shared" ref="J387:J450" si="6">IF(C387=C386, "YES", "")</f>
        <v/>
      </c>
    </row>
    <row r="388" spans="1:10" x14ac:dyDescent="0.2">
      <c r="A388" s="6" t="s">
        <v>4279</v>
      </c>
      <c r="B388" s="6" t="s">
        <v>2086</v>
      </c>
      <c r="C388" s="6" t="s">
        <v>5619</v>
      </c>
      <c r="D388" s="6" t="s">
        <v>5620</v>
      </c>
      <c r="E388" s="6" t="s">
        <v>5621</v>
      </c>
      <c r="F388" s="6" t="s">
        <v>5622</v>
      </c>
      <c r="G388" s="6" t="s">
        <v>6314</v>
      </c>
      <c r="H388" s="7" t="s">
        <v>5623</v>
      </c>
      <c r="J388" t="str">
        <f t="shared" si="6"/>
        <v/>
      </c>
    </row>
    <row r="389" spans="1:10" x14ac:dyDescent="0.2">
      <c r="A389" s="6" t="s">
        <v>4279</v>
      </c>
      <c r="B389" s="6" t="s">
        <v>2086</v>
      </c>
      <c r="C389" s="6" t="s">
        <v>5627</v>
      </c>
      <c r="D389" s="6" t="s">
        <v>4737</v>
      </c>
      <c r="E389" s="6" t="s">
        <v>4923</v>
      </c>
      <c r="F389" s="6" t="s">
        <v>4386</v>
      </c>
      <c r="G389" s="6" t="s">
        <v>4386</v>
      </c>
      <c r="H389" s="2" t="s">
        <v>4760</v>
      </c>
      <c r="J389" t="str">
        <f t="shared" si="6"/>
        <v/>
      </c>
    </row>
    <row r="390" spans="1:10" x14ac:dyDescent="0.2">
      <c r="A390" s="6" t="s">
        <v>4279</v>
      </c>
      <c r="B390" s="6" t="s">
        <v>2086</v>
      </c>
      <c r="C390" s="6" t="s">
        <v>5599</v>
      </c>
      <c r="D390" s="6" t="s">
        <v>5600</v>
      </c>
      <c r="E390" s="6" t="s">
        <v>5601</v>
      </c>
      <c r="F390" s="6" t="s">
        <v>4386</v>
      </c>
      <c r="G390" s="6" t="s">
        <v>4386</v>
      </c>
      <c r="H390" s="2" t="s">
        <v>4456</v>
      </c>
      <c r="J390" t="str">
        <f t="shared" si="6"/>
        <v/>
      </c>
    </row>
    <row r="391" spans="1:10" x14ac:dyDescent="0.2">
      <c r="A391" s="6" t="s">
        <v>4279</v>
      </c>
      <c r="B391" s="6" t="s">
        <v>2086</v>
      </c>
      <c r="C391" s="6" t="s">
        <v>5617</v>
      </c>
      <c r="D391" s="6" t="s">
        <v>5618</v>
      </c>
      <c r="E391" s="6" t="s">
        <v>5382</v>
      </c>
      <c r="F391" s="6" t="s">
        <v>4386</v>
      </c>
      <c r="G391" s="6" t="s">
        <v>4386</v>
      </c>
      <c r="H391" s="2" t="s">
        <v>4456</v>
      </c>
      <c r="J391" t="str">
        <f t="shared" si="6"/>
        <v/>
      </c>
    </row>
    <row r="392" spans="1:10" x14ac:dyDescent="0.2">
      <c r="A392" s="6" t="s">
        <v>4279</v>
      </c>
      <c r="B392" s="6" t="s">
        <v>2086</v>
      </c>
      <c r="C392" s="6" t="s">
        <v>5645</v>
      </c>
      <c r="D392" s="6" t="s">
        <v>5646</v>
      </c>
      <c r="E392" s="6" t="s">
        <v>5647</v>
      </c>
      <c r="F392" s="6" t="s">
        <v>4386</v>
      </c>
      <c r="G392" s="6" t="s">
        <v>4386</v>
      </c>
      <c r="H392" s="2" t="s">
        <v>5644</v>
      </c>
      <c r="J392" t="str">
        <f t="shared" si="6"/>
        <v/>
      </c>
    </row>
    <row r="393" spans="1:10" x14ac:dyDescent="0.2">
      <c r="A393" s="6" t="s">
        <v>4279</v>
      </c>
      <c r="B393" s="6" t="s">
        <v>2086</v>
      </c>
      <c r="C393" s="6" t="s">
        <v>5631</v>
      </c>
      <c r="D393" s="6" t="s">
        <v>5632</v>
      </c>
      <c r="E393" s="6" t="s">
        <v>5633</v>
      </c>
      <c r="F393" s="6" t="s">
        <v>5634</v>
      </c>
      <c r="G393" s="6" t="s">
        <v>5635</v>
      </c>
      <c r="H393" s="2" t="s">
        <v>4760</v>
      </c>
      <c r="J393" t="str">
        <f t="shared" si="6"/>
        <v/>
      </c>
    </row>
    <row r="394" spans="1:10" x14ac:dyDescent="0.2">
      <c r="A394" s="6" t="s">
        <v>4279</v>
      </c>
      <c r="B394" s="6" t="s">
        <v>2086</v>
      </c>
      <c r="C394" s="6" t="s">
        <v>5585</v>
      </c>
      <c r="D394" s="6" t="s">
        <v>4834</v>
      </c>
      <c r="E394" s="6" t="s">
        <v>5586</v>
      </c>
      <c r="F394" s="6" t="s">
        <v>4386</v>
      </c>
      <c r="G394" s="6" t="s">
        <v>4386</v>
      </c>
      <c r="H394" s="2" t="s">
        <v>4409</v>
      </c>
      <c r="J394" t="str">
        <f t="shared" si="6"/>
        <v/>
      </c>
    </row>
    <row r="395" spans="1:10" x14ac:dyDescent="0.2">
      <c r="A395" s="6" t="s">
        <v>4279</v>
      </c>
      <c r="B395" s="6" t="s">
        <v>2086</v>
      </c>
      <c r="C395" s="6" t="s">
        <v>5629</v>
      </c>
      <c r="D395" s="6" t="s">
        <v>5630</v>
      </c>
      <c r="E395" s="6" t="s">
        <v>5546</v>
      </c>
      <c r="F395" s="6" t="s">
        <v>4386</v>
      </c>
      <c r="G395" s="6" t="s">
        <v>4386</v>
      </c>
      <c r="H395" s="2" t="s">
        <v>4760</v>
      </c>
      <c r="J395" t="str">
        <f t="shared" si="6"/>
        <v/>
      </c>
    </row>
    <row r="396" spans="1:10" x14ac:dyDescent="0.2">
      <c r="A396" s="6" t="s">
        <v>4279</v>
      </c>
      <c r="B396" s="6" t="s">
        <v>2086</v>
      </c>
      <c r="C396" s="6" t="s">
        <v>5562</v>
      </c>
      <c r="D396" s="6" t="s">
        <v>5563</v>
      </c>
      <c r="E396" s="6" t="s">
        <v>5564</v>
      </c>
      <c r="F396" s="6" t="s">
        <v>4386</v>
      </c>
      <c r="G396" s="6" t="s">
        <v>4386</v>
      </c>
      <c r="H396" s="2" t="s">
        <v>5558</v>
      </c>
      <c r="J396" t="str">
        <f t="shared" si="6"/>
        <v/>
      </c>
    </row>
    <row r="397" spans="1:10" x14ac:dyDescent="0.2">
      <c r="A397" s="6" t="s">
        <v>4279</v>
      </c>
      <c r="B397" s="6" t="s">
        <v>2086</v>
      </c>
      <c r="C397" s="6" t="s">
        <v>5555</v>
      </c>
      <c r="D397" s="6" t="s">
        <v>5556</v>
      </c>
      <c r="E397" s="6" t="s">
        <v>5557</v>
      </c>
      <c r="F397" s="6" t="s">
        <v>4386</v>
      </c>
      <c r="G397" s="6" t="s">
        <v>4386</v>
      </c>
      <c r="H397" s="2" t="s">
        <v>5558</v>
      </c>
      <c r="J397" t="str">
        <f t="shared" si="6"/>
        <v/>
      </c>
    </row>
    <row r="398" spans="1:10" x14ac:dyDescent="0.2">
      <c r="A398" s="6" t="s">
        <v>4279</v>
      </c>
      <c r="B398" s="6" t="s">
        <v>2086</v>
      </c>
      <c r="C398" s="6" t="s">
        <v>5602</v>
      </c>
      <c r="D398" s="6" t="s">
        <v>4742</v>
      </c>
      <c r="E398" s="6" t="s">
        <v>5309</v>
      </c>
      <c r="F398" s="6" t="s">
        <v>4386</v>
      </c>
      <c r="G398" s="6" t="s">
        <v>4386</v>
      </c>
      <c r="H398" s="2" t="s">
        <v>4456</v>
      </c>
      <c r="J398" t="str">
        <f t="shared" si="6"/>
        <v/>
      </c>
    </row>
    <row r="399" spans="1:10" x14ac:dyDescent="0.2">
      <c r="A399" s="6" t="s">
        <v>4279</v>
      </c>
      <c r="B399" s="6" t="s">
        <v>2086</v>
      </c>
      <c r="C399" s="6" t="s">
        <v>5628</v>
      </c>
      <c r="D399" s="6" t="s">
        <v>4742</v>
      </c>
      <c r="E399" s="6" t="s">
        <v>4673</v>
      </c>
      <c r="F399" s="6" t="s">
        <v>4386</v>
      </c>
      <c r="G399" s="6" t="s">
        <v>4386</v>
      </c>
      <c r="H399" s="2" t="s">
        <v>4760</v>
      </c>
      <c r="J399" t="str">
        <f t="shared" si="6"/>
        <v/>
      </c>
    </row>
    <row r="400" spans="1:10" x14ac:dyDescent="0.2">
      <c r="A400" s="6" t="s">
        <v>4279</v>
      </c>
      <c r="B400" s="6" t="s">
        <v>2086</v>
      </c>
      <c r="C400" s="6" t="s">
        <v>5553</v>
      </c>
      <c r="D400" s="6" t="s">
        <v>5554</v>
      </c>
      <c r="E400" s="6" t="s">
        <v>5514</v>
      </c>
      <c r="F400" s="6" t="s">
        <v>4386</v>
      </c>
      <c r="G400" s="6" t="s">
        <v>4386</v>
      </c>
      <c r="H400" s="2" t="s">
        <v>4456</v>
      </c>
      <c r="J400" t="str">
        <f t="shared" si="6"/>
        <v/>
      </c>
    </row>
    <row r="401" spans="1:10" x14ac:dyDescent="0.2">
      <c r="A401" s="6" t="s">
        <v>4279</v>
      </c>
      <c r="B401" s="6" t="s">
        <v>2086</v>
      </c>
      <c r="C401" s="6" t="s">
        <v>5587</v>
      </c>
      <c r="D401" s="6" t="s">
        <v>5588</v>
      </c>
      <c r="E401" s="6" t="s">
        <v>5589</v>
      </c>
      <c r="F401" s="6" t="s">
        <v>4386</v>
      </c>
      <c r="G401" s="6" t="s">
        <v>4386</v>
      </c>
      <c r="H401" s="2" t="s">
        <v>4409</v>
      </c>
      <c r="J401" t="str">
        <f t="shared" si="6"/>
        <v/>
      </c>
    </row>
    <row r="402" spans="1:10" x14ac:dyDescent="0.2">
      <c r="A402" s="6" t="s">
        <v>4279</v>
      </c>
      <c r="B402" s="6" t="s">
        <v>2086</v>
      </c>
      <c r="C402" s="6" t="s">
        <v>5625</v>
      </c>
      <c r="D402" s="6" t="s">
        <v>5626</v>
      </c>
      <c r="E402" s="6" t="s">
        <v>4742</v>
      </c>
      <c r="F402" s="6" t="s">
        <v>4386</v>
      </c>
      <c r="G402" s="6" t="s">
        <v>4386</v>
      </c>
      <c r="H402" s="2" t="s">
        <v>4456</v>
      </c>
      <c r="J402" t="str">
        <f t="shared" si="6"/>
        <v/>
      </c>
    </row>
    <row r="403" spans="1:10" x14ac:dyDescent="0.2">
      <c r="A403" s="6" t="s">
        <v>4279</v>
      </c>
      <c r="B403" s="6" t="s">
        <v>2086</v>
      </c>
      <c r="C403" s="6" t="s">
        <v>5571</v>
      </c>
      <c r="D403" s="6" t="s">
        <v>5572</v>
      </c>
      <c r="E403" s="6" t="s">
        <v>5573</v>
      </c>
      <c r="F403" s="6" t="s">
        <v>4386</v>
      </c>
      <c r="G403" s="6" t="s">
        <v>4386</v>
      </c>
      <c r="H403" s="2" t="s">
        <v>5574</v>
      </c>
      <c r="J403" t="str">
        <f t="shared" si="6"/>
        <v/>
      </c>
    </row>
    <row r="404" spans="1:10" x14ac:dyDescent="0.2">
      <c r="A404" s="6" t="s">
        <v>4279</v>
      </c>
      <c r="B404" s="6" t="s">
        <v>2086</v>
      </c>
      <c r="C404" s="6" t="s">
        <v>5565</v>
      </c>
      <c r="D404" s="6" t="s">
        <v>5566</v>
      </c>
      <c r="E404" s="6" t="s">
        <v>4525</v>
      </c>
      <c r="F404" s="6" t="s">
        <v>4386</v>
      </c>
      <c r="G404" s="6" t="s">
        <v>4386</v>
      </c>
      <c r="H404" s="2" t="s">
        <v>5558</v>
      </c>
      <c r="J404" t="str">
        <f t="shared" si="6"/>
        <v/>
      </c>
    </row>
    <row r="405" spans="1:10" x14ac:dyDescent="0.2">
      <c r="A405" s="6" t="s">
        <v>4279</v>
      </c>
      <c r="B405" s="6" t="s">
        <v>2086</v>
      </c>
      <c r="C405" s="6" t="s">
        <v>5568</v>
      </c>
      <c r="D405" s="6" t="s">
        <v>5569</v>
      </c>
      <c r="E405" s="6" t="s">
        <v>5570</v>
      </c>
      <c r="F405" s="6" t="s">
        <v>4386</v>
      </c>
      <c r="G405" s="6" t="s">
        <v>4386</v>
      </c>
      <c r="H405" s="2" t="s">
        <v>4456</v>
      </c>
      <c r="J405" t="str">
        <f t="shared" si="6"/>
        <v/>
      </c>
    </row>
    <row r="406" spans="1:10" x14ac:dyDescent="0.2">
      <c r="A406" s="6" t="s">
        <v>4279</v>
      </c>
      <c r="B406" s="6" t="s">
        <v>2086</v>
      </c>
      <c r="C406" s="6" t="s">
        <v>5559</v>
      </c>
      <c r="D406" s="6" t="s">
        <v>5560</v>
      </c>
      <c r="E406" s="6" t="s">
        <v>5561</v>
      </c>
      <c r="F406" s="6" t="s">
        <v>4386</v>
      </c>
      <c r="G406" s="6" t="s">
        <v>4386</v>
      </c>
      <c r="H406" s="2" t="s">
        <v>5558</v>
      </c>
      <c r="J406" t="str">
        <f t="shared" si="6"/>
        <v/>
      </c>
    </row>
    <row r="407" spans="1:10" x14ac:dyDescent="0.2">
      <c r="A407" s="6" t="s">
        <v>4279</v>
      </c>
      <c r="B407" s="6" t="s">
        <v>2086</v>
      </c>
      <c r="C407" s="6" t="s">
        <v>5648</v>
      </c>
      <c r="D407" s="6" t="s">
        <v>5649</v>
      </c>
      <c r="E407" s="6" t="s">
        <v>5357</v>
      </c>
      <c r="F407" s="6" t="s">
        <v>5650</v>
      </c>
      <c r="G407" s="6" t="s">
        <v>5651</v>
      </c>
      <c r="H407" s="2" t="s">
        <v>5652</v>
      </c>
      <c r="J407" t="str">
        <f t="shared" si="6"/>
        <v/>
      </c>
    </row>
    <row r="408" spans="1:10" x14ac:dyDescent="0.2">
      <c r="A408" s="6" t="s">
        <v>4279</v>
      </c>
      <c r="B408" s="6" t="s">
        <v>2086</v>
      </c>
      <c r="C408" s="6" t="s">
        <v>5582</v>
      </c>
      <c r="D408" s="6" t="s">
        <v>5583</v>
      </c>
      <c r="E408" s="6" t="s">
        <v>5584</v>
      </c>
      <c r="F408" s="6" t="s">
        <v>4386</v>
      </c>
      <c r="G408" s="6" t="s">
        <v>4386</v>
      </c>
      <c r="H408" s="2" t="s">
        <v>4409</v>
      </c>
      <c r="J408" t="str">
        <f t="shared" si="6"/>
        <v/>
      </c>
    </row>
    <row r="409" spans="1:10" x14ac:dyDescent="0.2">
      <c r="A409" s="6" t="s">
        <v>2081</v>
      </c>
      <c r="B409" s="6" t="s">
        <v>2081</v>
      </c>
      <c r="C409" s="6" t="s">
        <v>5653</v>
      </c>
      <c r="D409" s="6" t="s">
        <v>5654</v>
      </c>
      <c r="E409" s="6" t="s">
        <v>4751</v>
      </c>
      <c r="F409" s="6" t="s">
        <v>4386</v>
      </c>
      <c r="G409" s="6" t="s">
        <v>4386</v>
      </c>
      <c r="H409" s="2" t="s">
        <v>4456</v>
      </c>
      <c r="J409" t="str">
        <f t="shared" si="6"/>
        <v/>
      </c>
    </row>
    <row r="410" spans="1:10" x14ac:dyDescent="0.2">
      <c r="A410" s="6" t="s">
        <v>2081</v>
      </c>
      <c r="B410" s="6" t="s">
        <v>2081</v>
      </c>
      <c r="C410" s="6" t="s">
        <v>5655</v>
      </c>
      <c r="D410" s="6" t="s">
        <v>5656</v>
      </c>
      <c r="E410" s="6" t="s">
        <v>4812</v>
      </c>
      <c r="F410" s="6" t="s">
        <v>4386</v>
      </c>
      <c r="G410" s="6" t="s">
        <v>4386</v>
      </c>
      <c r="H410" s="2" t="s">
        <v>4394</v>
      </c>
      <c r="J410" t="str">
        <f t="shared" si="6"/>
        <v/>
      </c>
    </row>
    <row r="411" spans="1:10" x14ac:dyDescent="0.2">
      <c r="A411" s="6" t="s">
        <v>4294</v>
      </c>
      <c r="B411" s="6" t="s">
        <v>2116</v>
      </c>
      <c r="C411" s="6" t="s">
        <v>5657</v>
      </c>
      <c r="D411" s="6" t="s">
        <v>4581</v>
      </c>
      <c r="E411" s="6" t="s">
        <v>4737</v>
      </c>
      <c r="F411" s="6" t="s">
        <v>4386</v>
      </c>
      <c r="G411" s="6" t="s">
        <v>4386</v>
      </c>
      <c r="H411" s="2" t="s">
        <v>4456</v>
      </c>
      <c r="J411" t="str">
        <f t="shared" si="6"/>
        <v/>
      </c>
    </row>
    <row r="412" spans="1:10" x14ac:dyDescent="0.2">
      <c r="A412" s="6" t="s">
        <v>2150</v>
      </c>
      <c r="B412" s="6" t="s">
        <v>2150</v>
      </c>
      <c r="C412" s="6" t="s">
        <v>5658</v>
      </c>
      <c r="D412" s="6" t="s">
        <v>5659</v>
      </c>
      <c r="E412" s="6" t="s">
        <v>5660</v>
      </c>
      <c r="F412" s="6" t="s">
        <v>4386</v>
      </c>
      <c r="G412" s="6" t="s">
        <v>4386</v>
      </c>
      <c r="H412" s="2" t="s">
        <v>4394</v>
      </c>
      <c r="J412" t="str">
        <f t="shared" si="6"/>
        <v/>
      </c>
    </row>
    <row r="413" spans="1:10" x14ac:dyDescent="0.2">
      <c r="A413" s="6" t="s">
        <v>2246</v>
      </c>
      <c r="B413" s="6" t="s">
        <v>2246</v>
      </c>
      <c r="C413" s="6" t="s">
        <v>5666</v>
      </c>
      <c r="D413" s="6" t="s">
        <v>4431</v>
      </c>
      <c r="E413" s="6" t="s">
        <v>5667</v>
      </c>
      <c r="F413" s="6" t="s">
        <v>4386</v>
      </c>
      <c r="G413" s="6" t="s">
        <v>4386</v>
      </c>
      <c r="H413" s="2" t="s">
        <v>4394</v>
      </c>
      <c r="J413" t="str">
        <f t="shared" si="6"/>
        <v/>
      </c>
    </row>
    <row r="414" spans="1:10" x14ac:dyDescent="0.2">
      <c r="A414" s="6" t="s">
        <v>2246</v>
      </c>
      <c r="B414" s="6" t="s">
        <v>2246</v>
      </c>
      <c r="C414" s="6" t="s">
        <v>5661</v>
      </c>
      <c r="D414" s="6" t="s">
        <v>5089</v>
      </c>
      <c r="E414" s="6" t="s">
        <v>5662</v>
      </c>
      <c r="F414" s="6" t="s">
        <v>4386</v>
      </c>
      <c r="G414" s="6" t="s">
        <v>4386</v>
      </c>
      <c r="H414" s="2" t="s">
        <v>5663</v>
      </c>
      <c r="J414" t="str">
        <f t="shared" si="6"/>
        <v/>
      </c>
    </row>
    <row r="415" spans="1:10" x14ac:dyDescent="0.2">
      <c r="A415" s="6" t="s">
        <v>2246</v>
      </c>
      <c r="B415" s="6" t="s">
        <v>2246</v>
      </c>
      <c r="C415" s="6" t="s">
        <v>5664</v>
      </c>
      <c r="D415" s="6" t="s">
        <v>4428</v>
      </c>
      <c r="E415" s="6" t="s">
        <v>5665</v>
      </c>
      <c r="F415" s="6" t="s">
        <v>4386</v>
      </c>
      <c r="G415" s="6" t="s">
        <v>4386</v>
      </c>
      <c r="H415" s="2" t="s">
        <v>5663</v>
      </c>
      <c r="J415" t="str">
        <f t="shared" si="6"/>
        <v/>
      </c>
    </row>
    <row r="416" spans="1:10" x14ac:dyDescent="0.2">
      <c r="A416" s="6" t="s">
        <v>4295</v>
      </c>
      <c r="B416" s="6" t="s">
        <v>2293</v>
      </c>
      <c r="C416" s="6" t="s">
        <v>5668</v>
      </c>
      <c r="D416" s="6" t="s">
        <v>5669</v>
      </c>
      <c r="E416" s="6" t="s">
        <v>5670</v>
      </c>
      <c r="F416" s="6" t="s">
        <v>5671</v>
      </c>
      <c r="G416" s="6" t="s">
        <v>5672</v>
      </c>
      <c r="H416" s="2" t="s">
        <v>4760</v>
      </c>
      <c r="J416" t="str">
        <f t="shared" si="6"/>
        <v/>
      </c>
    </row>
    <row r="417" spans="1:10" x14ac:dyDescent="0.2">
      <c r="A417" s="6" t="s">
        <v>4295</v>
      </c>
      <c r="B417" s="6" t="s">
        <v>2293</v>
      </c>
      <c r="C417" s="6" t="s">
        <v>5668</v>
      </c>
      <c r="D417" s="6" t="s">
        <v>5669</v>
      </c>
      <c r="E417" s="6" t="s">
        <v>5670</v>
      </c>
      <c r="F417" s="6" t="s">
        <v>5673</v>
      </c>
      <c r="G417" s="6" t="s">
        <v>5674</v>
      </c>
      <c r="H417" s="2" t="s">
        <v>4760</v>
      </c>
      <c r="J417" t="str">
        <f t="shared" si="6"/>
        <v>YES</v>
      </c>
    </row>
    <row r="418" spans="1:10" x14ac:dyDescent="0.2">
      <c r="A418" s="6" t="s">
        <v>4295</v>
      </c>
      <c r="B418" s="6" t="s">
        <v>2293</v>
      </c>
      <c r="C418" s="6" t="s">
        <v>5668</v>
      </c>
      <c r="D418" s="6" t="s">
        <v>5669</v>
      </c>
      <c r="E418" s="6" t="s">
        <v>5670</v>
      </c>
      <c r="F418" s="6" t="s">
        <v>5675</v>
      </c>
      <c r="G418" s="6" t="s">
        <v>5676</v>
      </c>
      <c r="H418" s="2" t="s">
        <v>4760</v>
      </c>
      <c r="J418" t="str">
        <f t="shared" si="6"/>
        <v>YES</v>
      </c>
    </row>
    <row r="419" spans="1:10" x14ac:dyDescent="0.2">
      <c r="A419" s="6" t="s">
        <v>4298</v>
      </c>
      <c r="B419" s="6" t="s">
        <v>2325</v>
      </c>
      <c r="C419" s="6" t="s">
        <v>5697</v>
      </c>
      <c r="D419" s="6" t="s">
        <v>4574</v>
      </c>
      <c r="E419" s="6" t="s">
        <v>4786</v>
      </c>
      <c r="F419" s="6" t="s">
        <v>4386</v>
      </c>
      <c r="G419" s="6" t="s">
        <v>4386</v>
      </c>
      <c r="H419" s="2" t="s">
        <v>4456</v>
      </c>
      <c r="J419" t="str">
        <f t="shared" si="6"/>
        <v/>
      </c>
    </row>
    <row r="420" spans="1:10" x14ac:dyDescent="0.2">
      <c r="A420" s="6" t="s">
        <v>4299</v>
      </c>
      <c r="B420" s="6" t="s">
        <v>2342</v>
      </c>
      <c r="C420" s="6" t="s">
        <v>5726</v>
      </c>
      <c r="D420" s="6" t="s">
        <v>5727</v>
      </c>
      <c r="E420" s="6" t="s">
        <v>5728</v>
      </c>
      <c r="F420" s="6" t="s">
        <v>4386</v>
      </c>
      <c r="G420" s="6" t="s">
        <v>4386</v>
      </c>
      <c r="H420" s="2" t="s">
        <v>4760</v>
      </c>
      <c r="J420" t="str">
        <f t="shared" si="6"/>
        <v/>
      </c>
    </row>
    <row r="421" spans="1:10" x14ac:dyDescent="0.2">
      <c r="A421" s="6" t="s">
        <v>4299</v>
      </c>
      <c r="B421" s="6" t="s">
        <v>2342</v>
      </c>
      <c r="C421" s="6" t="s">
        <v>5698</v>
      </c>
      <c r="D421" s="6" t="s">
        <v>5699</v>
      </c>
      <c r="E421" s="6" t="s">
        <v>5700</v>
      </c>
      <c r="F421" s="6" t="s">
        <v>4386</v>
      </c>
      <c r="G421" s="6" t="s">
        <v>4386</v>
      </c>
      <c r="H421" s="2" t="s">
        <v>4456</v>
      </c>
      <c r="J421" t="str">
        <f t="shared" si="6"/>
        <v/>
      </c>
    </row>
    <row r="422" spans="1:10" x14ac:dyDescent="0.2">
      <c r="A422" s="6" t="s">
        <v>4299</v>
      </c>
      <c r="B422" s="6" t="s">
        <v>2342</v>
      </c>
      <c r="C422" s="6" t="s">
        <v>5709</v>
      </c>
      <c r="D422" s="6" t="s">
        <v>5710</v>
      </c>
      <c r="E422" s="6" t="s">
        <v>5711</v>
      </c>
      <c r="F422" s="6" t="s">
        <v>4386</v>
      </c>
      <c r="G422" s="6" t="s">
        <v>4386</v>
      </c>
      <c r="H422" s="2" t="s">
        <v>4409</v>
      </c>
      <c r="J422" t="str">
        <f t="shared" si="6"/>
        <v/>
      </c>
    </row>
    <row r="423" spans="1:10" x14ac:dyDescent="0.2">
      <c r="A423" s="6" t="s">
        <v>4299</v>
      </c>
      <c r="B423" s="6" t="s">
        <v>2342</v>
      </c>
      <c r="C423" s="6" t="s">
        <v>5701</v>
      </c>
      <c r="D423" s="6" t="s">
        <v>5702</v>
      </c>
      <c r="E423" s="6" t="s">
        <v>5703</v>
      </c>
      <c r="F423" s="6" t="s">
        <v>4386</v>
      </c>
      <c r="G423" s="6" t="s">
        <v>4386</v>
      </c>
      <c r="H423" s="2" t="s">
        <v>4456</v>
      </c>
      <c r="J423" t="str">
        <f t="shared" si="6"/>
        <v/>
      </c>
    </row>
    <row r="424" spans="1:10" x14ac:dyDescent="0.2">
      <c r="A424" s="6" t="s">
        <v>4299</v>
      </c>
      <c r="B424" s="6" t="s">
        <v>2342</v>
      </c>
      <c r="C424" s="6" t="s">
        <v>5723</v>
      </c>
      <c r="D424" s="6" t="s">
        <v>5724</v>
      </c>
      <c r="E424" s="6" t="s">
        <v>5725</v>
      </c>
      <c r="F424" s="6" t="s">
        <v>4386</v>
      </c>
      <c r="G424" s="6" t="s">
        <v>4386</v>
      </c>
      <c r="H424" s="2" t="s">
        <v>4760</v>
      </c>
      <c r="J424" t="str">
        <f t="shared" si="6"/>
        <v/>
      </c>
    </row>
    <row r="425" spans="1:10" x14ac:dyDescent="0.2">
      <c r="A425" s="6" t="s">
        <v>4299</v>
      </c>
      <c r="B425" s="6" t="s">
        <v>2342</v>
      </c>
      <c r="C425" s="6" t="s">
        <v>5704</v>
      </c>
      <c r="D425" s="6" t="s">
        <v>5705</v>
      </c>
      <c r="E425" s="6" t="s">
        <v>5706</v>
      </c>
      <c r="F425" s="6" t="s">
        <v>4386</v>
      </c>
      <c r="G425" s="6" t="s">
        <v>4386</v>
      </c>
      <c r="H425" s="2" t="s">
        <v>4456</v>
      </c>
      <c r="J425" t="str">
        <f t="shared" si="6"/>
        <v/>
      </c>
    </row>
    <row r="426" spans="1:10" x14ac:dyDescent="0.2">
      <c r="A426" s="6" t="s">
        <v>4299</v>
      </c>
      <c r="B426" s="6" t="s">
        <v>2342</v>
      </c>
      <c r="C426" s="6" t="s">
        <v>5719</v>
      </c>
      <c r="D426" s="6" t="s">
        <v>5720</v>
      </c>
      <c r="E426" s="6" t="s">
        <v>4767</v>
      </c>
      <c r="F426" s="6" t="s">
        <v>5280</v>
      </c>
      <c r="G426" s="6" t="s">
        <v>5721</v>
      </c>
      <c r="H426" s="7" t="s">
        <v>5722</v>
      </c>
      <c r="J426" t="str">
        <f t="shared" si="6"/>
        <v/>
      </c>
    </row>
    <row r="427" spans="1:10" x14ac:dyDescent="0.2">
      <c r="A427" s="6" t="s">
        <v>4299</v>
      </c>
      <c r="B427" s="6" t="s">
        <v>2342</v>
      </c>
      <c r="C427" s="6" t="s">
        <v>5729</v>
      </c>
      <c r="D427" s="6" t="s">
        <v>5730</v>
      </c>
      <c r="E427" s="6" t="s">
        <v>5731</v>
      </c>
      <c r="F427" s="6" t="s">
        <v>4386</v>
      </c>
      <c r="G427" s="6" t="s">
        <v>4386</v>
      </c>
      <c r="H427" s="2" t="s">
        <v>4760</v>
      </c>
      <c r="J427" t="str">
        <f t="shared" si="6"/>
        <v/>
      </c>
    </row>
    <row r="428" spans="1:10" x14ac:dyDescent="0.2">
      <c r="A428" s="6" t="s">
        <v>4299</v>
      </c>
      <c r="B428" s="6" t="s">
        <v>2342</v>
      </c>
      <c r="C428" s="6" t="s">
        <v>5715</v>
      </c>
      <c r="D428" s="6" t="s">
        <v>4952</v>
      </c>
      <c r="E428" s="6" t="s">
        <v>5716</v>
      </c>
      <c r="F428" s="6" t="s">
        <v>4386</v>
      </c>
      <c r="G428" s="6" t="s">
        <v>4386</v>
      </c>
      <c r="H428" s="2" t="s">
        <v>4456</v>
      </c>
      <c r="J428" t="str">
        <f t="shared" si="6"/>
        <v/>
      </c>
    </row>
    <row r="429" spans="1:10" x14ac:dyDescent="0.2">
      <c r="A429" s="6" t="s">
        <v>4299</v>
      </c>
      <c r="B429" s="6" t="s">
        <v>2342</v>
      </c>
      <c r="C429" s="6" t="s">
        <v>5717</v>
      </c>
      <c r="D429" s="6" t="s">
        <v>5718</v>
      </c>
      <c r="E429" s="6" t="s">
        <v>4684</v>
      </c>
      <c r="F429" s="6" t="s">
        <v>4386</v>
      </c>
      <c r="G429" s="6" t="s">
        <v>4386</v>
      </c>
      <c r="H429" s="2" t="s">
        <v>4456</v>
      </c>
      <c r="J429" t="str">
        <f t="shared" si="6"/>
        <v/>
      </c>
    </row>
    <row r="430" spans="1:10" x14ac:dyDescent="0.2">
      <c r="A430" s="6" t="s">
        <v>4299</v>
      </c>
      <c r="B430" s="6" t="s">
        <v>2342</v>
      </c>
      <c r="C430" s="6" t="s">
        <v>5707</v>
      </c>
      <c r="D430" s="6" t="s">
        <v>5708</v>
      </c>
      <c r="E430" s="6" t="s">
        <v>4786</v>
      </c>
      <c r="F430" s="6" t="s">
        <v>4386</v>
      </c>
      <c r="G430" s="6" t="s">
        <v>4386</v>
      </c>
      <c r="H430" s="2" t="s">
        <v>4456</v>
      </c>
      <c r="J430" t="str">
        <f t="shared" si="6"/>
        <v/>
      </c>
    </row>
    <row r="431" spans="1:10" x14ac:dyDescent="0.2">
      <c r="A431" s="6" t="s">
        <v>4299</v>
      </c>
      <c r="B431" s="6" t="s">
        <v>2342</v>
      </c>
      <c r="C431" s="6" t="s">
        <v>5712</v>
      </c>
      <c r="D431" s="6" t="s">
        <v>5713</v>
      </c>
      <c r="E431" s="6" t="s">
        <v>5714</v>
      </c>
      <c r="F431" s="6" t="s">
        <v>4386</v>
      </c>
      <c r="G431" s="6" t="s">
        <v>4386</v>
      </c>
      <c r="H431" s="2" t="s">
        <v>4409</v>
      </c>
      <c r="J431" t="str">
        <f t="shared" si="6"/>
        <v/>
      </c>
    </row>
    <row r="432" spans="1:10" x14ac:dyDescent="0.2">
      <c r="A432" s="6" t="s">
        <v>4299</v>
      </c>
      <c r="B432" s="6" t="s">
        <v>2342</v>
      </c>
      <c r="C432" s="6" t="s">
        <v>5732</v>
      </c>
      <c r="D432" s="6" t="s">
        <v>5733</v>
      </c>
      <c r="E432" s="6" t="s">
        <v>5734</v>
      </c>
      <c r="F432" s="6" t="s">
        <v>4386</v>
      </c>
      <c r="G432" s="6" t="s">
        <v>4386</v>
      </c>
      <c r="H432" s="2" t="s">
        <v>4760</v>
      </c>
      <c r="J432" t="str">
        <f t="shared" si="6"/>
        <v/>
      </c>
    </row>
    <row r="433" spans="1:10" x14ac:dyDescent="0.2">
      <c r="A433" s="6" t="s">
        <v>4296</v>
      </c>
      <c r="B433" s="6" t="s">
        <v>2343</v>
      </c>
      <c r="C433" s="6" t="s">
        <v>5683</v>
      </c>
      <c r="D433" s="6" t="s">
        <v>5684</v>
      </c>
      <c r="E433" s="6" t="s">
        <v>5685</v>
      </c>
      <c r="F433" s="6" t="s">
        <v>4386</v>
      </c>
      <c r="G433" s="6" t="s">
        <v>4386</v>
      </c>
      <c r="H433" s="2" t="s">
        <v>4456</v>
      </c>
      <c r="J433" t="str">
        <f t="shared" si="6"/>
        <v/>
      </c>
    </row>
    <row r="434" spans="1:10" x14ac:dyDescent="0.2">
      <c r="A434" s="6" t="s">
        <v>4296</v>
      </c>
      <c r="B434" s="6" t="s">
        <v>2343</v>
      </c>
      <c r="C434" s="6" t="s">
        <v>5691</v>
      </c>
      <c r="D434" s="6" t="s">
        <v>5692</v>
      </c>
      <c r="E434" s="6" t="s">
        <v>4695</v>
      </c>
      <c r="F434" s="6" t="s">
        <v>4386</v>
      </c>
      <c r="G434" s="6" t="s">
        <v>4386</v>
      </c>
      <c r="H434" s="2" t="s">
        <v>4456</v>
      </c>
      <c r="J434" t="str">
        <f t="shared" si="6"/>
        <v/>
      </c>
    </row>
    <row r="435" spans="1:10" x14ac:dyDescent="0.2">
      <c r="A435" s="6" t="s">
        <v>4296</v>
      </c>
      <c r="B435" s="6" t="s">
        <v>2343</v>
      </c>
      <c r="C435" s="6" t="s">
        <v>5677</v>
      </c>
      <c r="D435" s="6" t="s">
        <v>5678</v>
      </c>
      <c r="E435" s="6" t="s">
        <v>5679</v>
      </c>
      <c r="F435" s="6" t="s">
        <v>5680</v>
      </c>
      <c r="G435" s="6" t="s">
        <v>5681</v>
      </c>
      <c r="H435" s="7" t="s">
        <v>5682</v>
      </c>
      <c r="J435" t="str">
        <f t="shared" si="6"/>
        <v/>
      </c>
    </row>
    <row r="436" spans="1:10" x14ac:dyDescent="0.2">
      <c r="A436" s="6" t="s">
        <v>4296</v>
      </c>
      <c r="B436" s="6" t="s">
        <v>2343</v>
      </c>
      <c r="C436" s="6" t="s">
        <v>5736</v>
      </c>
      <c r="D436" s="6" t="s">
        <v>5737</v>
      </c>
      <c r="E436" s="6" t="s">
        <v>5738</v>
      </c>
      <c r="F436" s="6" t="s">
        <v>4386</v>
      </c>
      <c r="G436" s="6" t="s">
        <v>4386</v>
      </c>
      <c r="H436" s="2" t="s">
        <v>4760</v>
      </c>
      <c r="J436" t="str">
        <f t="shared" si="6"/>
        <v/>
      </c>
    </row>
    <row r="437" spans="1:10" x14ac:dyDescent="0.2">
      <c r="A437" s="6" t="s">
        <v>4296</v>
      </c>
      <c r="B437" s="6" t="s">
        <v>2343</v>
      </c>
      <c r="C437" s="13" t="s">
        <v>5693</v>
      </c>
      <c r="D437" s="6" t="s">
        <v>5735</v>
      </c>
      <c r="E437" s="6" t="s">
        <v>4841</v>
      </c>
      <c r="F437" s="6" t="s">
        <v>4386</v>
      </c>
      <c r="G437" s="6" t="s">
        <v>4386</v>
      </c>
      <c r="H437" s="2" t="s">
        <v>4760</v>
      </c>
      <c r="J437" t="str">
        <f t="shared" si="6"/>
        <v/>
      </c>
    </row>
    <row r="438" spans="1:10" x14ac:dyDescent="0.2">
      <c r="A438" s="6" t="s">
        <v>4296</v>
      </c>
      <c r="B438" s="6" t="s">
        <v>2343</v>
      </c>
      <c r="C438" s="13" t="s">
        <v>5693</v>
      </c>
      <c r="D438" s="6" t="s">
        <v>5694</v>
      </c>
      <c r="E438" s="6" t="s">
        <v>5695</v>
      </c>
      <c r="F438" s="6" t="s">
        <v>5696</v>
      </c>
      <c r="G438" s="6" t="s">
        <v>5312</v>
      </c>
      <c r="H438" s="7" t="s">
        <v>5500</v>
      </c>
      <c r="J438" t="str">
        <f t="shared" si="6"/>
        <v>YES</v>
      </c>
    </row>
    <row r="439" spans="1:10" x14ac:dyDescent="0.2">
      <c r="A439" s="6" t="s">
        <v>4296</v>
      </c>
      <c r="B439" s="6" t="s">
        <v>2343</v>
      </c>
      <c r="C439" s="6" t="s">
        <v>5686</v>
      </c>
      <c r="D439" s="6" t="s">
        <v>5687</v>
      </c>
      <c r="E439" s="6" t="s">
        <v>5688</v>
      </c>
      <c r="F439" s="6" t="s">
        <v>5689</v>
      </c>
      <c r="G439" s="6" t="s">
        <v>5690</v>
      </c>
      <c r="H439" s="7" t="s">
        <v>5500</v>
      </c>
      <c r="J439" t="str">
        <f t="shared" si="6"/>
        <v/>
      </c>
    </row>
    <row r="440" spans="1:10" x14ac:dyDescent="0.2">
      <c r="A440" s="6" t="s">
        <v>4303</v>
      </c>
      <c r="B440" s="6" t="s">
        <v>2359</v>
      </c>
      <c r="C440" s="6" t="s">
        <v>5746</v>
      </c>
      <c r="D440" s="6" t="s">
        <v>5747</v>
      </c>
      <c r="E440" s="6" t="s">
        <v>5748</v>
      </c>
      <c r="F440" s="6" t="s">
        <v>5749</v>
      </c>
      <c r="G440" s="6" t="s">
        <v>4425</v>
      </c>
      <c r="H440" s="7" t="s">
        <v>5500</v>
      </c>
      <c r="J440" t="str">
        <f t="shared" si="6"/>
        <v/>
      </c>
    </row>
    <row r="441" spans="1:10" x14ac:dyDescent="0.2">
      <c r="A441" s="6" t="s">
        <v>4303</v>
      </c>
      <c r="B441" s="6" t="s">
        <v>2359</v>
      </c>
      <c r="C441" s="6" t="s">
        <v>5746</v>
      </c>
      <c r="D441" s="6" t="s">
        <v>5747</v>
      </c>
      <c r="E441" s="6" t="s">
        <v>5748</v>
      </c>
      <c r="F441" s="6" t="s">
        <v>5750</v>
      </c>
      <c r="G441" s="6" t="s">
        <v>5751</v>
      </c>
      <c r="H441" s="2" t="s">
        <v>4880</v>
      </c>
      <c r="J441" t="str">
        <f t="shared" si="6"/>
        <v>YES</v>
      </c>
    </row>
    <row r="442" spans="1:10" x14ac:dyDescent="0.2">
      <c r="A442" s="6" t="s">
        <v>4303</v>
      </c>
      <c r="B442" s="6" t="s">
        <v>2359</v>
      </c>
      <c r="C442" s="6" t="s">
        <v>5752</v>
      </c>
      <c r="D442" s="6" t="s">
        <v>5753</v>
      </c>
      <c r="E442" s="6" t="s">
        <v>5754</v>
      </c>
      <c r="F442" s="6" t="s">
        <v>5755</v>
      </c>
      <c r="G442" s="6" t="s">
        <v>5756</v>
      </c>
      <c r="H442" s="7" t="s">
        <v>5500</v>
      </c>
      <c r="J442" t="str">
        <f t="shared" si="6"/>
        <v/>
      </c>
    </row>
    <row r="443" spans="1:10" x14ac:dyDescent="0.2">
      <c r="A443" s="6" t="s">
        <v>4303</v>
      </c>
      <c r="B443" s="6" t="s">
        <v>2359</v>
      </c>
      <c r="C443" s="6" t="s">
        <v>5739</v>
      </c>
      <c r="D443" s="6" t="s">
        <v>5740</v>
      </c>
      <c r="E443" s="6" t="s">
        <v>5695</v>
      </c>
      <c r="F443" s="6" t="s">
        <v>5741</v>
      </c>
      <c r="G443" s="6" t="s">
        <v>5742</v>
      </c>
      <c r="H443" s="7" t="s">
        <v>4453</v>
      </c>
      <c r="J443" t="str">
        <f t="shared" si="6"/>
        <v/>
      </c>
    </row>
    <row r="444" spans="1:10" x14ac:dyDescent="0.2">
      <c r="A444" s="6" t="s">
        <v>4303</v>
      </c>
      <c r="B444" s="6" t="s">
        <v>2359</v>
      </c>
      <c r="C444" s="6" t="s">
        <v>5757</v>
      </c>
      <c r="D444" s="6" t="s">
        <v>5758</v>
      </c>
      <c r="E444" s="6" t="s">
        <v>5578</v>
      </c>
      <c r="F444" s="6" t="s">
        <v>5759</v>
      </c>
      <c r="G444" s="6" t="s">
        <v>5760</v>
      </c>
      <c r="H444" s="2" t="s">
        <v>4760</v>
      </c>
      <c r="J444" t="str">
        <f t="shared" si="6"/>
        <v/>
      </c>
    </row>
    <row r="445" spans="1:10" x14ac:dyDescent="0.2">
      <c r="A445" s="6" t="s">
        <v>4303</v>
      </c>
      <c r="B445" s="6" t="s">
        <v>2359</v>
      </c>
      <c r="C445" s="6" t="s">
        <v>5743</v>
      </c>
      <c r="D445" s="6" t="s">
        <v>5744</v>
      </c>
      <c r="E445" s="6" t="s">
        <v>5745</v>
      </c>
      <c r="F445" s="6" t="s">
        <v>4386</v>
      </c>
      <c r="G445" s="6" t="s">
        <v>4386</v>
      </c>
      <c r="H445" s="2" t="s">
        <v>4409</v>
      </c>
      <c r="J445" t="str">
        <f t="shared" si="6"/>
        <v/>
      </c>
    </row>
    <row r="446" spans="1:10" x14ac:dyDescent="0.2">
      <c r="A446" s="6" t="s">
        <v>2391</v>
      </c>
      <c r="B446" s="6" t="s">
        <v>2391</v>
      </c>
      <c r="C446" s="6" t="s">
        <v>5761</v>
      </c>
      <c r="D446" s="6" t="s">
        <v>5762</v>
      </c>
      <c r="E446" s="6" t="s">
        <v>5763</v>
      </c>
      <c r="F446" s="6" t="s">
        <v>4386</v>
      </c>
      <c r="G446" s="6" t="s">
        <v>4386</v>
      </c>
      <c r="H446" s="2" t="s">
        <v>4456</v>
      </c>
      <c r="J446" t="str">
        <f t="shared" si="6"/>
        <v/>
      </c>
    </row>
    <row r="447" spans="1:10" x14ac:dyDescent="0.2">
      <c r="A447" s="6" t="s">
        <v>2417</v>
      </c>
      <c r="B447" s="6" t="s">
        <v>2417</v>
      </c>
      <c r="C447" s="6" t="s">
        <v>5764</v>
      </c>
      <c r="D447" s="6" t="s">
        <v>5765</v>
      </c>
      <c r="E447" s="6" t="s">
        <v>5766</v>
      </c>
      <c r="F447" s="6" t="s">
        <v>5767</v>
      </c>
      <c r="G447" s="6" t="s">
        <v>5768</v>
      </c>
      <c r="H447" s="7" t="s">
        <v>5500</v>
      </c>
      <c r="J447" t="str">
        <f t="shared" si="6"/>
        <v/>
      </c>
    </row>
    <row r="448" spans="1:10" x14ac:dyDescent="0.2">
      <c r="A448" s="6" t="s">
        <v>2421</v>
      </c>
      <c r="B448" s="6" t="s">
        <v>2421</v>
      </c>
      <c r="C448" s="6" t="s">
        <v>5769</v>
      </c>
      <c r="D448" s="6" t="s">
        <v>4737</v>
      </c>
      <c r="E448" s="6" t="s">
        <v>5770</v>
      </c>
      <c r="F448" s="6" t="s">
        <v>4386</v>
      </c>
      <c r="G448" s="6" t="s">
        <v>4386</v>
      </c>
      <c r="H448" s="2" t="s">
        <v>4456</v>
      </c>
      <c r="J448" t="str">
        <f t="shared" si="6"/>
        <v/>
      </c>
    </row>
    <row r="449" spans="1:10" x14ac:dyDescent="0.2">
      <c r="A449" s="6" t="s">
        <v>2421</v>
      </c>
      <c r="B449" s="6" t="s">
        <v>2421</v>
      </c>
      <c r="C449" s="6" t="s">
        <v>5771</v>
      </c>
      <c r="D449" s="6" t="s">
        <v>5772</v>
      </c>
      <c r="E449" s="6" t="s">
        <v>5773</v>
      </c>
      <c r="F449" s="6" t="s">
        <v>4386</v>
      </c>
      <c r="G449" s="6" t="s">
        <v>4386</v>
      </c>
      <c r="H449" s="2" t="s">
        <v>4394</v>
      </c>
      <c r="J449" t="str">
        <f t="shared" si="6"/>
        <v/>
      </c>
    </row>
    <row r="450" spans="1:10" x14ac:dyDescent="0.2">
      <c r="A450" s="6" t="s">
        <v>4307</v>
      </c>
      <c r="B450" s="6" t="s">
        <v>2451</v>
      </c>
      <c r="C450" s="6" t="s">
        <v>5779</v>
      </c>
      <c r="D450" s="6" t="s">
        <v>4695</v>
      </c>
      <c r="E450" s="6" t="s">
        <v>4751</v>
      </c>
      <c r="F450" s="6" t="s">
        <v>4386</v>
      </c>
      <c r="G450" s="6" t="s">
        <v>4386</v>
      </c>
      <c r="H450" s="2" t="s">
        <v>4456</v>
      </c>
      <c r="J450" t="str">
        <f t="shared" si="6"/>
        <v/>
      </c>
    </row>
    <row r="451" spans="1:10" x14ac:dyDescent="0.2">
      <c r="A451" s="6" t="s">
        <v>4307</v>
      </c>
      <c r="B451" s="6" t="s">
        <v>2451</v>
      </c>
      <c r="C451" s="6" t="s">
        <v>5774</v>
      </c>
      <c r="D451" s="6" t="s">
        <v>5478</v>
      </c>
      <c r="E451" s="6" t="s">
        <v>4952</v>
      </c>
      <c r="F451" s="6" t="s">
        <v>4386</v>
      </c>
      <c r="G451" s="6" t="s">
        <v>4386</v>
      </c>
      <c r="H451" s="2" t="s">
        <v>4456</v>
      </c>
      <c r="J451" t="str">
        <f t="shared" ref="J451:J514" si="7">IF(C451=C450, "YES", "")</f>
        <v/>
      </c>
    </row>
    <row r="452" spans="1:10" x14ac:dyDescent="0.2">
      <c r="A452" s="6" t="s">
        <v>4307</v>
      </c>
      <c r="B452" s="6" t="s">
        <v>2451</v>
      </c>
      <c r="C452" s="6" t="s">
        <v>5775</v>
      </c>
      <c r="D452" s="6" t="s">
        <v>4803</v>
      </c>
      <c r="E452" s="6" t="s">
        <v>5776</v>
      </c>
      <c r="F452" s="6" t="s">
        <v>5777</v>
      </c>
      <c r="G452" s="6" t="s">
        <v>5778</v>
      </c>
      <c r="H452" s="7" t="s">
        <v>5722</v>
      </c>
      <c r="J452" t="str">
        <f t="shared" si="7"/>
        <v/>
      </c>
    </row>
    <row r="453" spans="1:10" x14ac:dyDescent="0.2">
      <c r="A453" s="6" t="s">
        <v>2462</v>
      </c>
      <c r="B453" s="6" t="s">
        <v>2462</v>
      </c>
      <c r="C453" s="6" t="s">
        <v>6289</v>
      </c>
      <c r="D453" s="6" t="s">
        <v>5780</v>
      </c>
      <c r="E453" s="6" t="s">
        <v>5529</v>
      </c>
      <c r="F453" s="6" t="s">
        <v>4386</v>
      </c>
      <c r="G453" s="6" t="s">
        <v>4386</v>
      </c>
      <c r="H453" s="2" t="s">
        <v>5059</v>
      </c>
      <c r="J453" t="str">
        <f t="shared" si="7"/>
        <v/>
      </c>
    </row>
    <row r="454" spans="1:10" x14ac:dyDescent="0.2">
      <c r="A454" s="6" t="s">
        <v>2476</v>
      </c>
      <c r="B454" s="6" t="s">
        <v>2476</v>
      </c>
      <c r="C454" s="6" t="s">
        <v>5783</v>
      </c>
      <c r="D454" s="6" t="s">
        <v>5114</v>
      </c>
      <c r="E454" s="6" t="s">
        <v>5784</v>
      </c>
      <c r="F454" s="6" t="s">
        <v>4386</v>
      </c>
      <c r="G454" s="6" t="s">
        <v>4386</v>
      </c>
      <c r="H454" s="2" t="s">
        <v>4456</v>
      </c>
      <c r="J454" t="str">
        <f t="shared" si="7"/>
        <v/>
      </c>
    </row>
    <row r="455" spans="1:10" x14ac:dyDescent="0.2">
      <c r="A455" s="6" t="s">
        <v>2476</v>
      </c>
      <c r="B455" s="6" t="s">
        <v>2476</v>
      </c>
      <c r="C455" s="6" t="s">
        <v>5789</v>
      </c>
      <c r="D455" s="6" t="s">
        <v>4930</v>
      </c>
      <c r="E455" s="6" t="s">
        <v>5782</v>
      </c>
      <c r="F455" s="6" t="s">
        <v>4386</v>
      </c>
      <c r="G455" s="6" t="s">
        <v>4386</v>
      </c>
      <c r="H455" s="2" t="s">
        <v>4456</v>
      </c>
      <c r="J455" t="str">
        <f t="shared" si="7"/>
        <v/>
      </c>
    </row>
    <row r="456" spans="1:10" x14ac:dyDescent="0.2">
      <c r="A456" s="6" t="s">
        <v>2476</v>
      </c>
      <c r="B456" s="6" t="s">
        <v>2476</v>
      </c>
      <c r="C456" s="6" t="s">
        <v>5790</v>
      </c>
      <c r="D456" s="6" t="s">
        <v>5791</v>
      </c>
      <c r="E456" s="6" t="s">
        <v>5792</v>
      </c>
      <c r="F456" s="6" t="s">
        <v>4386</v>
      </c>
      <c r="G456" s="6" t="s">
        <v>4386</v>
      </c>
      <c r="H456" s="2" t="s">
        <v>4394</v>
      </c>
      <c r="J456" t="str">
        <f t="shared" si="7"/>
        <v/>
      </c>
    </row>
    <row r="457" spans="1:10" x14ac:dyDescent="0.2">
      <c r="A457" s="6" t="s">
        <v>2476</v>
      </c>
      <c r="B457" s="6" t="s">
        <v>2476</v>
      </c>
      <c r="C457" s="6" t="s">
        <v>5788</v>
      </c>
      <c r="D457" s="6" t="s">
        <v>4428</v>
      </c>
      <c r="E457" s="6" t="s">
        <v>5597</v>
      </c>
      <c r="F457" s="6" t="s">
        <v>4386</v>
      </c>
      <c r="G457" s="6" t="s">
        <v>4386</v>
      </c>
      <c r="H457" s="2" t="s">
        <v>4456</v>
      </c>
      <c r="J457" t="str">
        <f t="shared" si="7"/>
        <v/>
      </c>
    </row>
    <row r="458" spans="1:10" x14ac:dyDescent="0.2">
      <c r="A458" s="6" t="s">
        <v>2476</v>
      </c>
      <c r="B458" s="6" t="s">
        <v>2476</v>
      </c>
      <c r="C458" s="6" t="s">
        <v>5785</v>
      </c>
      <c r="D458" s="6" t="s">
        <v>5786</v>
      </c>
      <c r="E458" s="6" t="s">
        <v>5787</v>
      </c>
      <c r="F458" s="6" t="s">
        <v>4386</v>
      </c>
      <c r="G458" s="6" t="s">
        <v>4386</v>
      </c>
      <c r="H458" s="2" t="s">
        <v>4460</v>
      </c>
      <c r="J458" t="str">
        <f t="shared" si="7"/>
        <v/>
      </c>
    </row>
    <row r="459" spans="1:10" x14ac:dyDescent="0.2">
      <c r="A459" s="6" t="s">
        <v>2476</v>
      </c>
      <c r="B459" s="6" t="s">
        <v>2476</v>
      </c>
      <c r="C459" s="6" t="s">
        <v>5781</v>
      </c>
      <c r="D459" s="6" t="s">
        <v>5782</v>
      </c>
      <c r="E459" s="6" t="s">
        <v>5605</v>
      </c>
      <c r="F459" s="6" t="s">
        <v>4386</v>
      </c>
      <c r="G459" s="6" t="s">
        <v>4386</v>
      </c>
      <c r="H459" s="2" t="s">
        <v>4456</v>
      </c>
      <c r="J459" t="str">
        <f t="shared" si="7"/>
        <v/>
      </c>
    </row>
    <row r="460" spans="1:10" x14ac:dyDescent="0.2">
      <c r="A460" s="6" t="s">
        <v>4310</v>
      </c>
      <c r="B460" s="6" t="s">
        <v>2497</v>
      </c>
      <c r="C460" s="6" t="s">
        <v>5793</v>
      </c>
      <c r="D460" s="6" t="s">
        <v>5794</v>
      </c>
      <c r="E460" s="6" t="s">
        <v>5795</v>
      </c>
      <c r="F460" s="6" t="s">
        <v>4386</v>
      </c>
      <c r="G460" s="6" t="s">
        <v>4386</v>
      </c>
      <c r="H460" s="2" t="s">
        <v>5663</v>
      </c>
      <c r="J460" t="str">
        <f t="shared" si="7"/>
        <v/>
      </c>
    </row>
    <row r="461" spans="1:10" x14ac:dyDescent="0.2">
      <c r="A461" s="6" t="s">
        <v>2513</v>
      </c>
      <c r="B461" s="6" t="s">
        <v>2513</v>
      </c>
      <c r="C461" s="6" t="s">
        <v>5796</v>
      </c>
      <c r="D461" s="6" t="s">
        <v>5797</v>
      </c>
      <c r="E461" s="6" t="s">
        <v>5798</v>
      </c>
      <c r="F461" s="6" t="s">
        <v>4386</v>
      </c>
      <c r="G461" s="6" t="s">
        <v>4386</v>
      </c>
      <c r="H461" s="2" t="s">
        <v>5799</v>
      </c>
      <c r="J461" t="str">
        <f t="shared" si="7"/>
        <v/>
      </c>
    </row>
    <row r="462" spans="1:10" x14ac:dyDescent="0.2">
      <c r="A462" s="6" t="s">
        <v>2513</v>
      </c>
      <c r="B462" s="6" t="s">
        <v>2513</v>
      </c>
      <c r="C462" s="6" t="s">
        <v>5800</v>
      </c>
      <c r="D462" s="6" t="s">
        <v>5801</v>
      </c>
      <c r="E462" s="6" t="s">
        <v>5802</v>
      </c>
      <c r="F462" s="6" t="s">
        <v>4386</v>
      </c>
      <c r="G462" s="6" t="s">
        <v>4386</v>
      </c>
      <c r="H462" s="7" t="s">
        <v>5803</v>
      </c>
      <c r="J462" t="str">
        <f t="shared" si="7"/>
        <v/>
      </c>
    </row>
    <row r="463" spans="1:10" x14ac:dyDescent="0.2">
      <c r="A463" s="6" t="s">
        <v>2541</v>
      </c>
      <c r="B463" s="11" t="s">
        <v>2541</v>
      </c>
      <c r="C463" s="6" t="s">
        <v>6290</v>
      </c>
      <c r="D463" s="6" t="s">
        <v>5804</v>
      </c>
      <c r="E463" s="6" t="s">
        <v>4386</v>
      </c>
      <c r="F463" s="6" t="s">
        <v>6312</v>
      </c>
      <c r="G463" s="6" t="s">
        <v>5805</v>
      </c>
      <c r="H463" s="2" t="s">
        <v>5806</v>
      </c>
      <c r="J463" t="str">
        <f t="shared" si="7"/>
        <v/>
      </c>
    </row>
    <row r="464" spans="1:10" x14ac:dyDescent="0.2">
      <c r="A464" s="6" t="s">
        <v>4312</v>
      </c>
      <c r="B464" s="6" t="s">
        <v>2569</v>
      </c>
      <c r="C464" s="6" t="s">
        <v>5807</v>
      </c>
      <c r="D464" s="6" t="s">
        <v>5808</v>
      </c>
      <c r="E464" s="6" t="s">
        <v>5809</v>
      </c>
      <c r="F464" s="6" t="s">
        <v>4386</v>
      </c>
      <c r="G464" s="6" t="s">
        <v>4386</v>
      </c>
      <c r="H464" s="2" t="s">
        <v>4456</v>
      </c>
      <c r="J464" t="str">
        <f t="shared" si="7"/>
        <v/>
      </c>
    </row>
    <row r="465" spans="1:10" x14ac:dyDescent="0.2">
      <c r="A465" s="6" t="s">
        <v>4313</v>
      </c>
      <c r="B465" s="6" t="s">
        <v>2577</v>
      </c>
      <c r="C465" s="6" t="s">
        <v>5810</v>
      </c>
      <c r="D465" s="6" t="s">
        <v>5811</v>
      </c>
      <c r="E465" s="6" t="s">
        <v>5812</v>
      </c>
      <c r="F465" s="6" t="s">
        <v>4386</v>
      </c>
      <c r="G465" s="6" t="s">
        <v>4386</v>
      </c>
      <c r="H465" s="2" t="s">
        <v>5813</v>
      </c>
      <c r="J465" t="str">
        <f t="shared" si="7"/>
        <v/>
      </c>
    </row>
    <row r="466" spans="1:10" x14ac:dyDescent="0.2">
      <c r="A466" s="6" t="s">
        <v>4315</v>
      </c>
      <c r="B466" s="6" t="s">
        <v>2597</v>
      </c>
      <c r="C466" s="6" t="s">
        <v>5814</v>
      </c>
      <c r="D466" s="6" t="s">
        <v>4569</v>
      </c>
      <c r="E466" s="6" t="s">
        <v>5815</v>
      </c>
      <c r="F466" s="6" t="s">
        <v>4386</v>
      </c>
      <c r="G466" s="6" t="s">
        <v>4386</v>
      </c>
      <c r="H466" s="2" t="s">
        <v>5816</v>
      </c>
      <c r="J466" t="str">
        <f t="shared" si="7"/>
        <v/>
      </c>
    </row>
    <row r="467" spans="1:10" x14ac:dyDescent="0.2">
      <c r="A467" s="6" t="s">
        <v>4315</v>
      </c>
      <c r="B467" s="6" t="s">
        <v>2597</v>
      </c>
      <c r="C467" s="6" t="s">
        <v>5823</v>
      </c>
      <c r="D467" s="6" t="s">
        <v>5581</v>
      </c>
      <c r="E467" s="6" t="s">
        <v>5538</v>
      </c>
      <c r="F467" s="6" t="s">
        <v>4386</v>
      </c>
      <c r="G467" s="6" t="s">
        <v>4386</v>
      </c>
      <c r="H467" s="2" t="s">
        <v>4456</v>
      </c>
      <c r="J467" t="str">
        <f t="shared" si="7"/>
        <v/>
      </c>
    </row>
    <row r="468" spans="1:10" x14ac:dyDescent="0.2">
      <c r="A468" s="6" t="s">
        <v>4315</v>
      </c>
      <c r="B468" s="6" t="s">
        <v>2597</v>
      </c>
      <c r="C468" s="6" t="s">
        <v>5832</v>
      </c>
      <c r="D468" s="6" t="s">
        <v>5833</v>
      </c>
      <c r="E468" s="6" t="s">
        <v>4740</v>
      </c>
      <c r="F468" s="6" t="s">
        <v>4386</v>
      </c>
      <c r="G468" s="6" t="s">
        <v>4386</v>
      </c>
      <c r="H468" s="2" t="s">
        <v>4456</v>
      </c>
      <c r="J468" t="str">
        <f t="shared" si="7"/>
        <v/>
      </c>
    </row>
    <row r="469" spans="1:10" x14ac:dyDescent="0.2">
      <c r="A469" s="6" t="s">
        <v>4315</v>
      </c>
      <c r="B469" s="6" t="s">
        <v>2597</v>
      </c>
      <c r="C469" s="6" t="s">
        <v>6291</v>
      </c>
      <c r="D469" s="6" t="s">
        <v>5817</v>
      </c>
      <c r="E469" s="6" t="s">
        <v>5818</v>
      </c>
      <c r="F469" s="6" t="s">
        <v>4386</v>
      </c>
      <c r="G469" s="6" t="s">
        <v>4386</v>
      </c>
      <c r="H469" s="2" t="s">
        <v>5819</v>
      </c>
      <c r="J469" t="str">
        <f t="shared" si="7"/>
        <v/>
      </c>
    </row>
    <row r="470" spans="1:10" x14ac:dyDescent="0.2">
      <c r="A470" s="6" t="s">
        <v>4315</v>
      </c>
      <c r="B470" s="6" t="s">
        <v>2597</v>
      </c>
      <c r="C470" s="6" t="s">
        <v>5836</v>
      </c>
      <c r="D470" s="6" t="s">
        <v>5837</v>
      </c>
      <c r="E470" s="6" t="s">
        <v>5838</v>
      </c>
      <c r="F470" s="6" t="s">
        <v>4386</v>
      </c>
      <c r="G470" s="6" t="s">
        <v>4386</v>
      </c>
      <c r="H470" s="2" t="s">
        <v>5663</v>
      </c>
      <c r="J470" t="str">
        <f t="shared" si="7"/>
        <v/>
      </c>
    </row>
    <row r="471" spans="1:10" x14ac:dyDescent="0.2">
      <c r="A471" s="6" t="s">
        <v>4315</v>
      </c>
      <c r="B471" s="6" t="s">
        <v>2597</v>
      </c>
      <c r="C471" s="6" t="s">
        <v>6292</v>
      </c>
      <c r="D471" s="6" t="s">
        <v>5830</v>
      </c>
      <c r="E471" s="6" t="s">
        <v>5831</v>
      </c>
      <c r="F471" s="6" t="s">
        <v>4386</v>
      </c>
      <c r="G471" s="6" t="s">
        <v>4386</v>
      </c>
      <c r="H471" s="2" t="s">
        <v>5819</v>
      </c>
      <c r="J471" t="str">
        <f t="shared" si="7"/>
        <v/>
      </c>
    </row>
    <row r="472" spans="1:10" x14ac:dyDescent="0.2">
      <c r="A472" s="6" t="s">
        <v>4315</v>
      </c>
      <c r="B472" s="6" t="s">
        <v>2597</v>
      </c>
      <c r="C472" s="6" t="s">
        <v>5820</v>
      </c>
      <c r="D472" s="6" t="s">
        <v>4571</v>
      </c>
      <c r="E472" s="6" t="s">
        <v>5821</v>
      </c>
      <c r="F472" s="6" t="s">
        <v>4386</v>
      </c>
      <c r="G472" s="6" t="s">
        <v>4386</v>
      </c>
      <c r="H472" s="2" t="s">
        <v>4456</v>
      </c>
      <c r="J472" t="str">
        <f t="shared" si="7"/>
        <v/>
      </c>
    </row>
    <row r="473" spans="1:10" x14ac:dyDescent="0.2">
      <c r="A473" s="6" t="s">
        <v>4315</v>
      </c>
      <c r="B473" s="6" t="s">
        <v>2597</v>
      </c>
      <c r="C473" s="6" t="s">
        <v>6293</v>
      </c>
      <c r="D473" s="6" t="s">
        <v>5824</v>
      </c>
      <c r="E473" s="6" t="s">
        <v>5825</v>
      </c>
      <c r="F473" s="6" t="s">
        <v>4386</v>
      </c>
      <c r="G473" s="6" t="s">
        <v>4386</v>
      </c>
      <c r="H473" s="2" t="s">
        <v>5819</v>
      </c>
      <c r="J473" t="str">
        <f t="shared" si="7"/>
        <v/>
      </c>
    </row>
    <row r="474" spans="1:10" x14ac:dyDescent="0.2">
      <c r="A474" s="6" t="s">
        <v>4315</v>
      </c>
      <c r="B474" s="6" t="s">
        <v>2597</v>
      </c>
      <c r="C474" s="6" t="s">
        <v>5828</v>
      </c>
      <c r="D474" s="6" t="s">
        <v>5829</v>
      </c>
      <c r="E474" s="6" t="s">
        <v>5514</v>
      </c>
      <c r="F474" s="6" t="s">
        <v>4386</v>
      </c>
      <c r="G474" s="6" t="s">
        <v>4386</v>
      </c>
      <c r="H474" s="2" t="s">
        <v>4456</v>
      </c>
      <c r="J474" t="str">
        <f t="shared" si="7"/>
        <v/>
      </c>
    </row>
    <row r="475" spans="1:10" x14ac:dyDescent="0.2">
      <c r="A475" s="6" t="s">
        <v>4315</v>
      </c>
      <c r="B475" s="6" t="s">
        <v>2597</v>
      </c>
      <c r="C475" s="6" t="s">
        <v>6294</v>
      </c>
      <c r="D475" s="6" t="s">
        <v>5826</v>
      </c>
      <c r="E475" s="6" t="s">
        <v>5827</v>
      </c>
      <c r="F475" s="6" t="s">
        <v>4386</v>
      </c>
      <c r="G475" s="6" t="s">
        <v>4386</v>
      </c>
      <c r="H475" s="2" t="s">
        <v>5819</v>
      </c>
      <c r="J475" t="str">
        <f t="shared" si="7"/>
        <v/>
      </c>
    </row>
    <row r="476" spans="1:10" x14ac:dyDescent="0.2">
      <c r="A476" s="6" t="s">
        <v>4315</v>
      </c>
      <c r="B476" s="6" t="s">
        <v>2597</v>
      </c>
      <c r="C476" s="6" t="s">
        <v>5839</v>
      </c>
      <c r="D476" s="6" t="s">
        <v>5840</v>
      </c>
      <c r="E476" s="6" t="s">
        <v>5841</v>
      </c>
      <c r="F476" s="6" t="s">
        <v>4386</v>
      </c>
      <c r="G476" s="6" t="s">
        <v>5842</v>
      </c>
      <c r="H476" s="2" t="s">
        <v>5843</v>
      </c>
      <c r="J476" t="str">
        <f t="shared" si="7"/>
        <v/>
      </c>
    </row>
    <row r="477" spans="1:10" x14ac:dyDescent="0.2">
      <c r="A477" s="6" t="s">
        <v>4315</v>
      </c>
      <c r="B477" s="6" t="s">
        <v>2597</v>
      </c>
      <c r="C477" s="6" t="s">
        <v>6295</v>
      </c>
      <c r="D477" s="6" t="s">
        <v>4780</v>
      </c>
      <c r="E477" s="6" t="s">
        <v>5822</v>
      </c>
      <c r="F477" s="6" t="s">
        <v>4386</v>
      </c>
      <c r="G477" s="6" t="s">
        <v>4386</v>
      </c>
      <c r="H477" s="2" t="s">
        <v>5819</v>
      </c>
      <c r="J477" t="str">
        <f t="shared" si="7"/>
        <v/>
      </c>
    </row>
    <row r="478" spans="1:10" x14ac:dyDescent="0.2">
      <c r="A478" s="6" t="s">
        <v>4315</v>
      </c>
      <c r="B478" s="6" t="s">
        <v>2597</v>
      </c>
      <c r="C478" s="6" t="s">
        <v>5834</v>
      </c>
      <c r="D478" s="6" t="s">
        <v>4743</v>
      </c>
      <c r="E478" s="6" t="s">
        <v>5835</v>
      </c>
      <c r="F478" s="6" t="s">
        <v>4386</v>
      </c>
      <c r="G478" s="6" t="s">
        <v>4386</v>
      </c>
      <c r="H478" s="2" t="s">
        <v>4760</v>
      </c>
      <c r="J478" t="str">
        <f t="shared" si="7"/>
        <v/>
      </c>
    </row>
    <row r="479" spans="1:10" x14ac:dyDescent="0.2">
      <c r="A479" s="6" t="s">
        <v>4315</v>
      </c>
      <c r="B479" s="6" t="s">
        <v>2597</v>
      </c>
      <c r="C479" s="6" t="s">
        <v>5844</v>
      </c>
      <c r="D479" s="6" t="s">
        <v>5845</v>
      </c>
      <c r="E479" s="6" t="s">
        <v>5846</v>
      </c>
      <c r="F479" s="6" t="s">
        <v>4386</v>
      </c>
      <c r="G479" s="6" t="s">
        <v>5847</v>
      </c>
      <c r="H479" s="2" t="s">
        <v>5843</v>
      </c>
      <c r="J479" t="str">
        <f t="shared" si="7"/>
        <v/>
      </c>
    </row>
    <row r="480" spans="1:10" x14ac:dyDescent="0.2">
      <c r="A480" s="6" t="s">
        <v>4319</v>
      </c>
      <c r="B480" s="6" t="s">
        <v>2604</v>
      </c>
      <c r="C480" s="6" t="s">
        <v>5853</v>
      </c>
      <c r="D480" s="6" t="s">
        <v>5854</v>
      </c>
      <c r="E480" s="6" t="s">
        <v>4767</v>
      </c>
      <c r="F480" s="6" t="s">
        <v>4386</v>
      </c>
      <c r="G480" s="6" t="s">
        <v>4386</v>
      </c>
      <c r="H480" s="2" t="s">
        <v>4456</v>
      </c>
      <c r="J480" t="str">
        <f t="shared" si="7"/>
        <v/>
      </c>
    </row>
    <row r="481" spans="1:10" x14ac:dyDescent="0.2">
      <c r="A481" s="6" t="s">
        <v>4319</v>
      </c>
      <c r="B481" s="6" t="s">
        <v>2604</v>
      </c>
      <c r="C481" s="6" t="s">
        <v>5864</v>
      </c>
      <c r="D481" s="6" t="s">
        <v>5865</v>
      </c>
      <c r="E481" s="6" t="s">
        <v>5866</v>
      </c>
      <c r="F481" s="6" t="s">
        <v>5403</v>
      </c>
      <c r="G481" s="6" t="s">
        <v>5867</v>
      </c>
      <c r="H481" s="2" t="s">
        <v>4760</v>
      </c>
      <c r="J481" t="str">
        <f t="shared" si="7"/>
        <v/>
      </c>
    </row>
    <row r="482" spans="1:10" x14ac:dyDescent="0.2">
      <c r="A482" s="6" t="s">
        <v>4319</v>
      </c>
      <c r="B482" s="6" t="s">
        <v>2604</v>
      </c>
      <c r="C482" s="6" t="s">
        <v>5861</v>
      </c>
      <c r="D482" s="6" t="s">
        <v>5862</v>
      </c>
      <c r="E482" s="6" t="s">
        <v>5863</v>
      </c>
      <c r="F482" s="6" t="s">
        <v>4386</v>
      </c>
      <c r="G482" s="6" t="s">
        <v>4386</v>
      </c>
      <c r="H482" s="2" t="s">
        <v>4394</v>
      </c>
      <c r="J482" t="str">
        <f t="shared" si="7"/>
        <v/>
      </c>
    </row>
    <row r="483" spans="1:10" x14ac:dyDescent="0.2">
      <c r="A483" s="6" t="s">
        <v>4319</v>
      </c>
      <c r="B483" s="6" t="s">
        <v>2604</v>
      </c>
      <c r="C483" s="6" t="s">
        <v>5848</v>
      </c>
      <c r="D483" s="6" t="s">
        <v>5849</v>
      </c>
      <c r="E483" s="6" t="s">
        <v>4564</v>
      </c>
      <c r="F483" s="6" t="s">
        <v>4386</v>
      </c>
      <c r="G483" s="6" t="s">
        <v>4386</v>
      </c>
      <c r="H483" s="2" t="s">
        <v>4456</v>
      </c>
      <c r="J483" t="str">
        <f t="shared" si="7"/>
        <v/>
      </c>
    </row>
    <row r="484" spans="1:10" x14ac:dyDescent="0.2">
      <c r="A484" s="6" t="s">
        <v>4319</v>
      </c>
      <c r="B484" s="6" t="s">
        <v>2604</v>
      </c>
      <c r="C484" s="6" t="s">
        <v>5850</v>
      </c>
      <c r="D484" s="6" t="s">
        <v>5851</v>
      </c>
      <c r="E484" s="6" t="s">
        <v>5852</v>
      </c>
      <c r="F484" s="6" t="s">
        <v>4386</v>
      </c>
      <c r="G484" s="6" t="s">
        <v>4386</v>
      </c>
      <c r="H484" s="2" t="s">
        <v>4456</v>
      </c>
      <c r="J484" t="str">
        <f t="shared" si="7"/>
        <v/>
      </c>
    </row>
    <row r="485" spans="1:10" x14ac:dyDescent="0.2">
      <c r="A485" s="6" t="s">
        <v>4319</v>
      </c>
      <c r="B485" s="6" t="s">
        <v>2604</v>
      </c>
      <c r="C485" s="6" t="s">
        <v>5855</v>
      </c>
      <c r="D485" s="6" t="s">
        <v>4428</v>
      </c>
      <c r="E485" s="6" t="s">
        <v>4767</v>
      </c>
      <c r="F485" s="6" t="s">
        <v>4386</v>
      </c>
      <c r="G485" s="6" t="s">
        <v>4386</v>
      </c>
      <c r="H485" s="2" t="s">
        <v>4456</v>
      </c>
      <c r="J485" t="str">
        <f t="shared" si="7"/>
        <v/>
      </c>
    </row>
    <row r="486" spans="1:10" x14ac:dyDescent="0.2">
      <c r="A486" s="6" t="s">
        <v>4319</v>
      </c>
      <c r="B486" s="6" t="s">
        <v>2604</v>
      </c>
      <c r="C486" s="6" t="s">
        <v>5856</v>
      </c>
      <c r="D486" s="6" t="s">
        <v>5857</v>
      </c>
      <c r="E486" s="6" t="s">
        <v>5858</v>
      </c>
      <c r="F486" s="6" t="s">
        <v>5859</v>
      </c>
      <c r="G486" s="6" t="s">
        <v>5860</v>
      </c>
      <c r="H486" s="7" t="s">
        <v>5500</v>
      </c>
      <c r="J486" t="str">
        <f t="shared" si="7"/>
        <v/>
      </c>
    </row>
    <row r="487" spans="1:10" x14ac:dyDescent="0.2">
      <c r="A487" s="6" t="s">
        <v>4320</v>
      </c>
      <c r="B487" s="6" t="s">
        <v>2612</v>
      </c>
      <c r="C487" s="6" t="s">
        <v>5868</v>
      </c>
      <c r="D487" s="6" t="s">
        <v>4704</v>
      </c>
      <c r="E487" s="6" t="s">
        <v>4386</v>
      </c>
      <c r="F487" s="6" t="s">
        <v>4386</v>
      </c>
      <c r="G487" s="6" t="s">
        <v>4386</v>
      </c>
      <c r="H487" s="2" t="s">
        <v>4394</v>
      </c>
      <c r="J487" t="str">
        <f t="shared" si="7"/>
        <v/>
      </c>
    </row>
    <row r="488" spans="1:10" x14ac:dyDescent="0.2">
      <c r="A488" s="6" t="s">
        <v>4321</v>
      </c>
      <c r="B488" s="6" t="s">
        <v>2635</v>
      </c>
      <c r="C488" s="6" t="s">
        <v>5869</v>
      </c>
      <c r="D488" s="6" t="s">
        <v>5870</v>
      </c>
      <c r="E488" s="6" t="s">
        <v>4386</v>
      </c>
      <c r="F488" s="6" t="s">
        <v>4386</v>
      </c>
      <c r="G488" s="6" t="s">
        <v>4386</v>
      </c>
      <c r="H488" s="2" t="s">
        <v>4394</v>
      </c>
      <c r="J488" t="str">
        <f t="shared" si="7"/>
        <v/>
      </c>
    </row>
    <row r="489" spans="1:10" x14ac:dyDescent="0.2">
      <c r="A489" s="6" t="s">
        <v>2636</v>
      </c>
      <c r="B489" s="6" t="s">
        <v>2636</v>
      </c>
      <c r="C489" s="6" t="s">
        <v>5879</v>
      </c>
      <c r="D489" s="6" t="s">
        <v>5660</v>
      </c>
      <c r="E489" s="6" t="s">
        <v>4751</v>
      </c>
      <c r="F489" s="6" t="s">
        <v>4386</v>
      </c>
      <c r="G489" s="6" t="s">
        <v>4386</v>
      </c>
      <c r="H489" s="2" t="s">
        <v>4456</v>
      </c>
      <c r="J489" t="str">
        <f t="shared" si="7"/>
        <v/>
      </c>
    </row>
    <row r="490" spans="1:10" x14ac:dyDescent="0.2">
      <c r="A490" s="6" t="s">
        <v>4322</v>
      </c>
      <c r="B490" s="6" t="s">
        <v>2657</v>
      </c>
      <c r="C490" s="6" t="s">
        <v>5877</v>
      </c>
      <c r="D490" s="6" t="s">
        <v>4469</v>
      </c>
      <c r="E490" s="6" t="s">
        <v>5878</v>
      </c>
      <c r="F490" s="6" t="s">
        <v>4386</v>
      </c>
      <c r="G490" s="6" t="s">
        <v>4386</v>
      </c>
      <c r="H490" s="2" t="s">
        <v>4394</v>
      </c>
      <c r="J490" t="str">
        <f t="shared" si="7"/>
        <v/>
      </c>
    </row>
    <row r="491" spans="1:10" x14ac:dyDescent="0.2">
      <c r="A491" s="6" t="s">
        <v>4322</v>
      </c>
      <c r="B491" s="6" t="s">
        <v>2657</v>
      </c>
      <c r="C491" s="6" t="s">
        <v>5871</v>
      </c>
      <c r="D491" s="6" t="s">
        <v>4913</v>
      </c>
      <c r="E491" s="6" t="s">
        <v>4712</v>
      </c>
      <c r="F491" s="6" t="s">
        <v>4386</v>
      </c>
      <c r="G491" s="6" t="s">
        <v>4386</v>
      </c>
      <c r="H491" s="2" t="s">
        <v>4456</v>
      </c>
      <c r="J491" t="str">
        <f t="shared" si="7"/>
        <v/>
      </c>
    </row>
    <row r="492" spans="1:10" x14ac:dyDescent="0.2">
      <c r="A492" s="6" t="s">
        <v>4322</v>
      </c>
      <c r="B492" s="6" t="s">
        <v>2657</v>
      </c>
      <c r="C492" s="6" t="s">
        <v>5872</v>
      </c>
      <c r="D492" s="6" t="s">
        <v>5873</v>
      </c>
      <c r="E492" s="6" t="s">
        <v>5874</v>
      </c>
      <c r="F492" s="6" t="s">
        <v>5875</v>
      </c>
      <c r="G492" s="6" t="s">
        <v>5876</v>
      </c>
      <c r="H492" s="7" t="s">
        <v>4453</v>
      </c>
      <c r="J492" t="str">
        <f t="shared" si="7"/>
        <v/>
      </c>
    </row>
    <row r="493" spans="1:10" x14ac:dyDescent="0.2">
      <c r="A493" s="6" t="s">
        <v>2661</v>
      </c>
      <c r="B493" s="6" t="s">
        <v>2661</v>
      </c>
      <c r="C493" s="6" t="s">
        <v>5883</v>
      </c>
      <c r="D493" s="6" t="s">
        <v>5884</v>
      </c>
      <c r="E493" s="6" t="s">
        <v>5885</v>
      </c>
      <c r="F493" s="6" t="s">
        <v>4386</v>
      </c>
      <c r="G493" s="6" t="s">
        <v>4386</v>
      </c>
      <c r="H493" s="2" t="s">
        <v>5882</v>
      </c>
      <c r="J493" t="str">
        <f t="shared" si="7"/>
        <v/>
      </c>
    </row>
    <row r="494" spans="1:10" x14ac:dyDescent="0.2">
      <c r="A494" s="6" t="s">
        <v>2661</v>
      </c>
      <c r="B494" s="6" t="s">
        <v>2661</v>
      </c>
      <c r="C494" s="6" t="s">
        <v>5880</v>
      </c>
      <c r="D494" s="6" t="s">
        <v>5881</v>
      </c>
      <c r="E494" s="6" t="s">
        <v>4662</v>
      </c>
      <c r="F494" s="6" t="s">
        <v>4386</v>
      </c>
      <c r="G494" s="6" t="s">
        <v>4386</v>
      </c>
      <c r="H494" s="2" t="s">
        <v>5882</v>
      </c>
      <c r="J494" t="str">
        <f t="shared" si="7"/>
        <v/>
      </c>
    </row>
    <row r="495" spans="1:10" x14ac:dyDescent="0.2">
      <c r="A495" s="6" t="s">
        <v>2661</v>
      </c>
      <c r="B495" s="6" t="s">
        <v>2661</v>
      </c>
      <c r="C495" s="6" t="s">
        <v>5886</v>
      </c>
      <c r="D495" s="6" t="s">
        <v>5887</v>
      </c>
      <c r="E495" s="6" t="s">
        <v>5888</v>
      </c>
      <c r="F495" s="6" t="s">
        <v>4386</v>
      </c>
      <c r="G495" s="6" t="s">
        <v>4386</v>
      </c>
      <c r="H495" s="2" t="s">
        <v>5882</v>
      </c>
      <c r="J495" t="str">
        <f t="shared" si="7"/>
        <v/>
      </c>
    </row>
    <row r="496" spans="1:10" x14ac:dyDescent="0.2">
      <c r="A496" s="6" t="s">
        <v>2661</v>
      </c>
      <c r="B496" s="6" t="s">
        <v>2661</v>
      </c>
      <c r="C496" s="6" t="s">
        <v>5889</v>
      </c>
      <c r="D496" s="6" t="s">
        <v>5890</v>
      </c>
      <c r="E496" s="6" t="s">
        <v>5891</v>
      </c>
      <c r="F496" s="6" t="s">
        <v>4386</v>
      </c>
      <c r="G496" s="6" t="s">
        <v>4386</v>
      </c>
      <c r="H496" s="2" t="s">
        <v>5882</v>
      </c>
      <c r="J496" t="str">
        <f t="shared" si="7"/>
        <v/>
      </c>
    </row>
    <row r="497" spans="1:10" x14ac:dyDescent="0.2">
      <c r="A497" s="6" t="s">
        <v>2673</v>
      </c>
      <c r="B497" s="6" t="s">
        <v>2673</v>
      </c>
      <c r="C497" s="6" t="s">
        <v>5892</v>
      </c>
      <c r="D497" s="6" t="s">
        <v>5036</v>
      </c>
      <c r="E497" s="6" t="s">
        <v>4733</v>
      </c>
      <c r="F497" s="6" t="s">
        <v>4386</v>
      </c>
      <c r="G497" s="6" t="s">
        <v>4386</v>
      </c>
      <c r="H497" s="2" t="s">
        <v>4456</v>
      </c>
      <c r="J497" t="str">
        <f t="shared" si="7"/>
        <v/>
      </c>
    </row>
    <row r="498" spans="1:10" x14ac:dyDescent="0.2">
      <c r="A498" s="6" t="s">
        <v>2694</v>
      </c>
      <c r="B498" s="6" t="s">
        <v>2694</v>
      </c>
      <c r="C498" s="6" t="s">
        <v>5893</v>
      </c>
      <c r="D498" s="6" t="s">
        <v>5894</v>
      </c>
      <c r="E498" s="6" t="s">
        <v>4569</v>
      </c>
      <c r="F498" s="6" t="s">
        <v>4386</v>
      </c>
      <c r="G498" s="6" t="s">
        <v>4386</v>
      </c>
      <c r="H498" s="2" t="s">
        <v>4394</v>
      </c>
      <c r="J498" t="str">
        <f t="shared" si="7"/>
        <v/>
      </c>
    </row>
    <row r="499" spans="1:10" x14ac:dyDescent="0.2">
      <c r="A499" s="6" t="s">
        <v>2695</v>
      </c>
      <c r="B499" s="6" t="s">
        <v>2695</v>
      </c>
      <c r="C499" s="6" t="s">
        <v>5895</v>
      </c>
      <c r="D499" s="6" t="s">
        <v>5896</v>
      </c>
      <c r="E499" s="6" t="s">
        <v>5897</v>
      </c>
      <c r="F499" s="6" t="s">
        <v>4386</v>
      </c>
      <c r="G499" s="6" t="s">
        <v>4386</v>
      </c>
      <c r="H499" s="2" t="s">
        <v>4456</v>
      </c>
      <c r="J499" t="str">
        <f t="shared" si="7"/>
        <v/>
      </c>
    </row>
    <row r="500" spans="1:10" x14ac:dyDescent="0.2">
      <c r="A500" s="6" t="s">
        <v>4325</v>
      </c>
      <c r="B500" s="6" t="s">
        <v>2707</v>
      </c>
      <c r="C500" s="6" t="s">
        <v>5898</v>
      </c>
      <c r="D500" s="6" t="s">
        <v>5899</v>
      </c>
      <c r="E500" s="6" t="s">
        <v>4386</v>
      </c>
      <c r="F500" s="6" t="s">
        <v>4386</v>
      </c>
      <c r="G500" s="6" t="s">
        <v>4386</v>
      </c>
      <c r="H500" s="2" t="s">
        <v>4394</v>
      </c>
      <c r="J500" t="str">
        <f t="shared" si="7"/>
        <v/>
      </c>
    </row>
    <row r="501" spans="1:10" x14ac:dyDescent="0.2">
      <c r="A501" s="6" t="s">
        <v>2718</v>
      </c>
      <c r="B501" s="6" t="s">
        <v>2718</v>
      </c>
      <c r="C501" s="6" t="s">
        <v>5902</v>
      </c>
      <c r="D501" s="6" t="s">
        <v>4673</v>
      </c>
      <c r="E501" s="6" t="s">
        <v>4386</v>
      </c>
      <c r="F501" s="6" t="s">
        <v>4386</v>
      </c>
      <c r="G501" s="6" t="s">
        <v>4386</v>
      </c>
      <c r="H501" s="2" t="s">
        <v>4394</v>
      </c>
      <c r="J501" t="str">
        <f t="shared" si="7"/>
        <v/>
      </c>
    </row>
    <row r="502" spans="1:10" x14ac:dyDescent="0.2">
      <c r="A502" s="6" t="s">
        <v>2718</v>
      </c>
      <c r="B502" s="6" t="s">
        <v>2718</v>
      </c>
      <c r="C502" s="6" t="s">
        <v>5900</v>
      </c>
      <c r="D502" s="6" t="s">
        <v>5901</v>
      </c>
      <c r="E502" s="6" t="s">
        <v>5345</v>
      </c>
      <c r="F502" s="6" t="s">
        <v>4386</v>
      </c>
      <c r="G502" s="6" t="s">
        <v>4386</v>
      </c>
      <c r="H502" s="2" t="s">
        <v>4456</v>
      </c>
      <c r="J502" t="str">
        <f t="shared" si="7"/>
        <v/>
      </c>
    </row>
    <row r="503" spans="1:10" x14ac:dyDescent="0.2">
      <c r="A503" s="6" t="s">
        <v>2718</v>
      </c>
      <c r="B503" s="6" t="s">
        <v>2718</v>
      </c>
      <c r="C503" s="6" t="s">
        <v>5903</v>
      </c>
      <c r="D503" s="6" t="s">
        <v>5904</v>
      </c>
      <c r="E503" s="6" t="s">
        <v>4386</v>
      </c>
      <c r="F503" s="6" t="s">
        <v>4386</v>
      </c>
      <c r="G503" s="6" t="s">
        <v>4386</v>
      </c>
      <c r="H503" s="2" t="s">
        <v>4394</v>
      </c>
      <c r="J503" t="str">
        <f t="shared" si="7"/>
        <v/>
      </c>
    </row>
    <row r="504" spans="1:10" x14ac:dyDescent="0.2">
      <c r="A504" s="6" t="s">
        <v>2719</v>
      </c>
      <c r="B504" s="6" t="s">
        <v>2719</v>
      </c>
      <c r="C504" s="6" t="s">
        <v>5352</v>
      </c>
      <c r="D504" s="6" t="s">
        <v>5905</v>
      </c>
      <c r="E504" s="6" t="s">
        <v>5479</v>
      </c>
      <c r="F504" s="6" t="s">
        <v>5906</v>
      </c>
      <c r="G504" s="6" t="s">
        <v>5907</v>
      </c>
      <c r="H504" s="2" t="s">
        <v>4760</v>
      </c>
      <c r="J504" t="str">
        <f t="shared" si="7"/>
        <v/>
      </c>
    </row>
    <row r="505" spans="1:10" x14ac:dyDescent="0.2">
      <c r="A505" s="6" t="s">
        <v>2719</v>
      </c>
      <c r="B505" s="6" t="s">
        <v>2719</v>
      </c>
      <c r="C505" s="6" t="s">
        <v>5908</v>
      </c>
      <c r="D505" s="6" t="s">
        <v>5909</v>
      </c>
      <c r="E505" s="6" t="s">
        <v>5241</v>
      </c>
      <c r="F505" s="6" t="s">
        <v>4386</v>
      </c>
      <c r="G505" s="6" t="s">
        <v>4386</v>
      </c>
      <c r="H505" s="2" t="s">
        <v>4760</v>
      </c>
      <c r="J505" t="str">
        <f t="shared" si="7"/>
        <v/>
      </c>
    </row>
    <row r="506" spans="1:10" x14ac:dyDescent="0.2">
      <c r="A506" s="6" t="s">
        <v>2719</v>
      </c>
      <c r="B506" s="6" t="s">
        <v>2719</v>
      </c>
      <c r="C506" s="6" t="s">
        <v>5910</v>
      </c>
      <c r="D506" s="6" t="s">
        <v>5911</v>
      </c>
      <c r="E506" s="6" t="s">
        <v>4386</v>
      </c>
      <c r="F506" s="6" t="s">
        <v>4386</v>
      </c>
      <c r="G506" s="6" t="s">
        <v>4386</v>
      </c>
      <c r="H506" s="2" t="s">
        <v>4763</v>
      </c>
      <c r="J506" t="str">
        <f t="shared" si="7"/>
        <v/>
      </c>
    </row>
    <row r="507" spans="1:10" x14ac:dyDescent="0.2">
      <c r="A507" s="6" t="s">
        <v>2733</v>
      </c>
      <c r="B507" s="6" t="s">
        <v>2733</v>
      </c>
      <c r="C507" s="6" t="s">
        <v>5914</v>
      </c>
      <c r="D507" s="6" t="s">
        <v>5167</v>
      </c>
      <c r="E507" s="6" t="s">
        <v>5915</v>
      </c>
      <c r="F507" s="6" t="s">
        <v>4386</v>
      </c>
      <c r="G507" s="6" t="s">
        <v>4386</v>
      </c>
      <c r="H507" s="2" t="s">
        <v>4456</v>
      </c>
      <c r="J507" t="str">
        <f t="shared" si="7"/>
        <v/>
      </c>
    </row>
    <row r="508" spans="1:10" x14ac:dyDescent="0.2">
      <c r="A508" s="6" t="s">
        <v>2733</v>
      </c>
      <c r="B508" s="6" t="s">
        <v>2733</v>
      </c>
      <c r="C508" s="6" t="s">
        <v>5912</v>
      </c>
      <c r="D508" s="6" t="s">
        <v>5913</v>
      </c>
      <c r="E508" s="6" t="s">
        <v>4889</v>
      </c>
      <c r="F508" s="6" t="s">
        <v>4386</v>
      </c>
      <c r="G508" s="6" t="s">
        <v>4386</v>
      </c>
      <c r="H508" s="2" t="s">
        <v>4456</v>
      </c>
      <c r="J508" t="str">
        <f t="shared" si="7"/>
        <v/>
      </c>
    </row>
    <row r="509" spans="1:10" x14ac:dyDescent="0.2">
      <c r="A509" s="6" t="s">
        <v>2743</v>
      </c>
      <c r="B509" s="6" t="s">
        <v>2743</v>
      </c>
      <c r="C509" s="6" t="s">
        <v>5916</v>
      </c>
      <c r="D509" s="6" t="s">
        <v>5917</v>
      </c>
      <c r="E509" s="6" t="s">
        <v>4693</v>
      </c>
      <c r="F509" s="6" t="s">
        <v>4386</v>
      </c>
      <c r="G509" s="6" t="s">
        <v>4386</v>
      </c>
      <c r="H509" s="2" t="s">
        <v>4394</v>
      </c>
      <c r="J509" t="str">
        <f t="shared" si="7"/>
        <v/>
      </c>
    </row>
    <row r="510" spans="1:10" x14ac:dyDescent="0.2">
      <c r="A510" s="6" t="s">
        <v>2771</v>
      </c>
      <c r="B510" s="6" t="s">
        <v>2771</v>
      </c>
      <c r="C510" s="6" t="s">
        <v>5918</v>
      </c>
      <c r="D510" s="6" t="s">
        <v>5919</v>
      </c>
      <c r="E510" s="6" t="s">
        <v>4386</v>
      </c>
      <c r="F510" s="6" t="s">
        <v>4386</v>
      </c>
      <c r="G510" s="6" t="s">
        <v>4386</v>
      </c>
      <c r="H510" s="2" t="s">
        <v>4394</v>
      </c>
      <c r="J510" t="str">
        <f t="shared" si="7"/>
        <v/>
      </c>
    </row>
    <row r="511" spans="1:10" x14ac:dyDescent="0.2">
      <c r="A511" s="6" t="s">
        <v>2773</v>
      </c>
      <c r="B511" s="6" t="s">
        <v>2773</v>
      </c>
      <c r="C511" s="6" t="s">
        <v>5920</v>
      </c>
      <c r="D511" s="6" t="s">
        <v>5921</v>
      </c>
      <c r="E511" s="6" t="s">
        <v>5922</v>
      </c>
      <c r="F511" s="6" t="s">
        <v>4386</v>
      </c>
      <c r="G511" s="6" t="s">
        <v>4386</v>
      </c>
      <c r="H511" s="2" t="s">
        <v>4760</v>
      </c>
      <c r="J511" t="str">
        <f t="shared" si="7"/>
        <v/>
      </c>
    </row>
    <row r="512" spans="1:10" x14ac:dyDescent="0.2">
      <c r="A512" s="6" t="s">
        <v>4329</v>
      </c>
      <c r="B512" s="6" t="s">
        <v>2776</v>
      </c>
      <c r="C512" s="6" t="s">
        <v>5923</v>
      </c>
      <c r="D512" s="6" t="s">
        <v>5924</v>
      </c>
      <c r="E512" s="6" t="s">
        <v>5925</v>
      </c>
      <c r="F512" s="6" t="s">
        <v>5926</v>
      </c>
      <c r="G512" s="6" t="s">
        <v>5927</v>
      </c>
      <c r="H512" s="7" t="s">
        <v>5722</v>
      </c>
      <c r="J512" t="str">
        <f t="shared" si="7"/>
        <v/>
      </c>
    </row>
    <row r="513" spans="1:10" x14ac:dyDescent="0.2">
      <c r="A513" s="6" t="s">
        <v>2777</v>
      </c>
      <c r="B513" s="6" t="s">
        <v>2777</v>
      </c>
      <c r="C513" s="6" t="s">
        <v>6296</v>
      </c>
      <c r="D513" s="6" t="s">
        <v>5933</v>
      </c>
      <c r="E513" s="6" t="s">
        <v>5934</v>
      </c>
      <c r="F513" s="6" t="s">
        <v>4386</v>
      </c>
      <c r="G513" s="6" t="s">
        <v>4386</v>
      </c>
      <c r="H513" s="2" t="s">
        <v>5437</v>
      </c>
      <c r="J513" t="str">
        <f t="shared" si="7"/>
        <v/>
      </c>
    </row>
    <row r="514" spans="1:10" x14ac:dyDescent="0.2">
      <c r="A514" s="6" t="s">
        <v>2777</v>
      </c>
      <c r="B514" s="6" t="s">
        <v>2777</v>
      </c>
      <c r="C514" s="6" t="s">
        <v>6297</v>
      </c>
      <c r="D514" s="6" t="s">
        <v>5928</v>
      </c>
      <c r="E514" s="6" t="s">
        <v>5929</v>
      </c>
      <c r="F514" s="6" t="s">
        <v>5930</v>
      </c>
      <c r="G514" s="6" t="s">
        <v>5931</v>
      </c>
      <c r="H514" s="2" t="s">
        <v>5437</v>
      </c>
      <c r="J514" t="str">
        <f t="shared" si="7"/>
        <v/>
      </c>
    </row>
    <row r="515" spans="1:10" x14ac:dyDescent="0.2">
      <c r="A515" s="6" t="s">
        <v>2777</v>
      </c>
      <c r="B515" s="6" t="s">
        <v>2777</v>
      </c>
      <c r="C515" s="6" t="s">
        <v>6298</v>
      </c>
      <c r="D515" s="6" t="s">
        <v>5932</v>
      </c>
      <c r="E515" s="6" t="s">
        <v>4767</v>
      </c>
      <c r="F515" s="6" t="s">
        <v>4386</v>
      </c>
      <c r="G515" s="6" t="s">
        <v>4386</v>
      </c>
      <c r="H515" s="2" t="s">
        <v>5437</v>
      </c>
      <c r="J515" t="str">
        <f t="shared" ref="J515:J578" si="8">IF(C515=C514, "YES", "")</f>
        <v/>
      </c>
    </row>
    <row r="516" spans="1:10" x14ac:dyDescent="0.2">
      <c r="A516" s="6" t="s">
        <v>2777</v>
      </c>
      <c r="B516" s="6" t="s">
        <v>2777</v>
      </c>
      <c r="C516" s="6" t="s">
        <v>6299</v>
      </c>
      <c r="D516" s="6" t="s">
        <v>5935</v>
      </c>
      <c r="E516" s="6" t="s">
        <v>5936</v>
      </c>
      <c r="F516" s="6" t="s">
        <v>4386</v>
      </c>
      <c r="G516" s="6" t="s">
        <v>4386</v>
      </c>
      <c r="H516" s="2" t="s">
        <v>4405</v>
      </c>
      <c r="J516" t="str">
        <f t="shared" si="8"/>
        <v/>
      </c>
    </row>
    <row r="517" spans="1:10" x14ac:dyDescent="0.2">
      <c r="A517" s="6" t="s">
        <v>2781</v>
      </c>
      <c r="B517" s="6" t="s">
        <v>2781</v>
      </c>
      <c r="C517" s="6" t="s">
        <v>5940</v>
      </c>
      <c r="D517" s="6" t="s">
        <v>5941</v>
      </c>
      <c r="E517" s="6" t="s">
        <v>4786</v>
      </c>
      <c r="F517" s="6" t="s">
        <v>5942</v>
      </c>
      <c r="G517" s="6" t="s">
        <v>5943</v>
      </c>
      <c r="H517" s="2" t="s">
        <v>4760</v>
      </c>
      <c r="J517" t="str">
        <f t="shared" si="8"/>
        <v/>
      </c>
    </row>
    <row r="518" spans="1:10" x14ac:dyDescent="0.2">
      <c r="A518" s="6" t="s">
        <v>2781</v>
      </c>
      <c r="B518" s="6" t="s">
        <v>2781</v>
      </c>
      <c r="C518" s="6" t="s">
        <v>5948</v>
      </c>
      <c r="D518" s="6" t="s">
        <v>5949</v>
      </c>
      <c r="E518" s="6" t="s">
        <v>4386</v>
      </c>
      <c r="F518" s="6" t="s">
        <v>4386</v>
      </c>
      <c r="G518" s="6" t="s">
        <v>4386</v>
      </c>
      <c r="H518" s="2" t="s">
        <v>4394</v>
      </c>
      <c r="J518" t="str">
        <f t="shared" si="8"/>
        <v/>
      </c>
    </row>
    <row r="519" spans="1:10" x14ac:dyDescent="0.2">
      <c r="A519" s="6" t="s">
        <v>2781</v>
      </c>
      <c r="B519" s="6" t="s">
        <v>2781</v>
      </c>
      <c r="C519" s="6" t="s">
        <v>5939</v>
      </c>
      <c r="D519" s="6" t="s">
        <v>4969</v>
      </c>
      <c r="E519" s="6" t="s">
        <v>4737</v>
      </c>
      <c r="F519" s="6" t="s">
        <v>4386</v>
      </c>
      <c r="G519" s="6" t="s">
        <v>4386</v>
      </c>
      <c r="H519" s="2" t="s">
        <v>4456</v>
      </c>
      <c r="J519" t="str">
        <f t="shared" si="8"/>
        <v/>
      </c>
    </row>
    <row r="520" spans="1:10" x14ac:dyDescent="0.2">
      <c r="A520" s="6" t="s">
        <v>2781</v>
      </c>
      <c r="B520" s="6" t="s">
        <v>2781</v>
      </c>
      <c r="C520" s="6" t="s">
        <v>5937</v>
      </c>
      <c r="D520" s="6" t="s">
        <v>5938</v>
      </c>
      <c r="E520" s="6" t="s">
        <v>4751</v>
      </c>
      <c r="F520" s="6" t="s">
        <v>4386</v>
      </c>
      <c r="G520" s="6" t="s">
        <v>4386</v>
      </c>
      <c r="H520" s="2" t="s">
        <v>4456</v>
      </c>
      <c r="J520" t="str">
        <f t="shared" si="8"/>
        <v/>
      </c>
    </row>
    <row r="521" spans="1:10" x14ac:dyDescent="0.2">
      <c r="A521" s="6" t="s">
        <v>2781</v>
      </c>
      <c r="B521" s="6" t="s">
        <v>2781</v>
      </c>
      <c r="C521" s="6" t="s">
        <v>5944</v>
      </c>
      <c r="D521" s="6" t="s">
        <v>5945</v>
      </c>
      <c r="E521" s="6" t="s">
        <v>4786</v>
      </c>
      <c r="F521" s="6" t="s">
        <v>5946</v>
      </c>
      <c r="G521" s="6" t="s">
        <v>5947</v>
      </c>
      <c r="H521" s="2" t="s">
        <v>4760</v>
      </c>
      <c r="J521" t="str">
        <f t="shared" si="8"/>
        <v/>
      </c>
    </row>
    <row r="522" spans="1:10" x14ac:dyDescent="0.2">
      <c r="A522" s="6" t="s">
        <v>2785</v>
      </c>
      <c r="B522" s="6" t="s">
        <v>2785</v>
      </c>
      <c r="C522" s="6" t="s">
        <v>5950</v>
      </c>
      <c r="D522" s="6" t="s">
        <v>5951</v>
      </c>
      <c r="E522" s="6" t="s">
        <v>4769</v>
      </c>
      <c r="F522" s="6" t="s">
        <v>4386</v>
      </c>
      <c r="G522" s="6" t="s">
        <v>4386</v>
      </c>
      <c r="H522" s="2" t="s">
        <v>4394</v>
      </c>
      <c r="J522" t="str">
        <f t="shared" si="8"/>
        <v/>
      </c>
    </row>
    <row r="523" spans="1:10" x14ac:dyDescent="0.2">
      <c r="A523" s="6" t="s">
        <v>2833</v>
      </c>
      <c r="B523" s="11" t="s">
        <v>2833</v>
      </c>
      <c r="C523" s="6" t="s">
        <v>5958</v>
      </c>
      <c r="D523" s="6" t="s">
        <v>5959</v>
      </c>
      <c r="E523" s="6" t="s">
        <v>5925</v>
      </c>
      <c r="F523" s="6" t="s">
        <v>5960</v>
      </c>
      <c r="G523" s="6" t="s">
        <v>5961</v>
      </c>
      <c r="H523" s="2" t="s">
        <v>5962</v>
      </c>
      <c r="J523" t="str">
        <f t="shared" si="8"/>
        <v/>
      </c>
    </row>
    <row r="524" spans="1:10" x14ac:dyDescent="0.2">
      <c r="A524" s="6" t="s">
        <v>4334</v>
      </c>
      <c r="B524" s="6" t="s">
        <v>2834</v>
      </c>
      <c r="C524" s="6" t="s">
        <v>5952</v>
      </c>
      <c r="D524" s="6" t="s">
        <v>5953</v>
      </c>
      <c r="E524" s="6" t="s">
        <v>5954</v>
      </c>
      <c r="F524" s="6" t="s">
        <v>4386</v>
      </c>
      <c r="G524" s="6" t="s">
        <v>4386</v>
      </c>
      <c r="H524" s="2" t="s">
        <v>4394</v>
      </c>
      <c r="J524" t="str">
        <f t="shared" si="8"/>
        <v/>
      </c>
    </row>
    <row r="525" spans="1:10" x14ac:dyDescent="0.2">
      <c r="A525" s="6" t="s">
        <v>4331</v>
      </c>
      <c r="B525" s="6" t="s">
        <v>2837</v>
      </c>
      <c r="C525" s="6" t="s">
        <v>5963</v>
      </c>
      <c r="D525" s="6" t="s">
        <v>5964</v>
      </c>
      <c r="E525" s="6" t="s">
        <v>4542</v>
      </c>
      <c r="F525" s="6" t="s">
        <v>4386</v>
      </c>
      <c r="G525" s="6" t="s">
        <v>4386</v>
      </c>
      <c r="H525" s="2" t="s">
        <v>4456</v>
      </c>
      <c r="J525" t="str">
        <f t="shared" si="8"/>
        <v/>
      </c>
    </row>
    <row r="526" spans="1:10" x14ac:dyDescent="0.2">
      <c r="A526" s="6" t="s">
        <v>4383</v>
      </c>
      <c r="B526" s="6" t="s">
        <v>4383</v>
      </c>
      <c r="C526" s="6" t="s">
        <v>5955</v>
      </c>
      <c r="D526" s="6" t="s">
        <v>4706</v>
      </c>
      <c r="E526" s="6" t="s">
        <v>5601</v>
      </c>
      <c r="F526" s="6" t="s">
        <v>4386</v>
      </c>
      <c r="G526" s="6" t="s">
        <v>4386</v>
      </c>
      <c r="H526" s="2" t="s">
        <v>4456</v>
      </c>
      <c r="J526" t="str">
        <f t="shared" si="8"/>
        <v/>
      </c>
    </row>
    <row r="527" spans="1:10" x14ac:dyDescent="0.2">
      <c r="A527" s="6" t="s">
        <v>4383</v>
      </c>
      <c r="B527" s="6" t="s">
        <v>4383</v>
      </c>
      <c r="C527" s="6" t="s">
        <v>5956</v>
      </c>
      <c r="D527" s="6" t="s">
        <v>5957</v>
      </c>
      <c r="E527" s="6" t="s">
        <v>4749</v>
      </c>
      <c r="F527" s="6" t="s">
        <v>4386</v>
      </c>
      <c r="G527" s="6" t="s">
        <v>4386</v>
      </c>
      <c r="H527" s="2" t="s">
        <v>4456</v>
      </c>
      <c r="J527" t="str">
        <f t="shared" si="8"/>
        <v/>
      </c>
    </row>
    <row r="528" spans="1:10" x14ac:dyDescent="0.2">
      <c r="A528" s="6" t="s">
        <v>2844</v>
      </c>
      <c r="B528" s="6" t="s">
        <v>2844</v>
      </c>
      <c r="C528" s="6" t="s">
        <v>5965</v>
      </c>
      <c r="D528" s="6" t="s">
        <v>5966</v>
      </c>
      <c r="E528" s="6" t="s">
        <v>4754</v>
      </c>
      <c r="F528" s="6" t="s">
        <v>4386</v>
      </c>
      <c r="G528" s="6" t="s">
        <v>4386</v>
      </c>
      <c r="H528" s="2" t="s">
        <v>4456</v>
      </c>
      <c r="J528" t="str">
        <f t="shared" si="8"/>
        <v/>
      </c>
    </row>
    <row r="529" spans="1:10" x14ac:dyDescent="0.2">
      <c r="A529" s="6" t="s">
        <v>2844</v>
      </c>
      <c r="B529" s="6" t="s">
        <v>2844</v>
      </c>
      <c r="C529" s="6" t="s">
        <v>5967</v>
      </c>
      <c r="D529" s="6" t="s">
        <v>5968</v>
      </c>
      <c r="E529" s="6" t="s">
        <v>4434</v>
      </c>
      <c r="F529" s="6" t="s">
        <v>4386</v>
      </c>
      <c r="G529" s="6" t="s">
        <v>4386</v>
      </c>
      <c r="H529" s="2" t="s">
        <v>4456</v>
      </c>
      <c r="J529" t="str">
        <f t="shared" si="8"/>
        <v/>
      </c>
    </row>
    <row r="530" spans="1:10" x14ac:dyDescent="0.2">
      <c r="A530" s="6" t="s">
        <v>2848</v>
      </c>
      <c r="B530" s="6" t="s">
        <v>2848</v>
      </c>
      <c r="C530" s="6" t="s">
        <v>5969</v>
      </c>
      <c r="D530" s="6" t="s">
        <v>4462</v>
      </c>
      <c r="E530" s="6" t="s">
        <v>5970</v>
      </c>
      <c r="F530" s="6" t="s">
        <v>4386</v>
      </c>
      <c r="G530" s="6" t="s">
        <v>4386</v>
      </c>
      <c r="H530" s="2" t="s">
        <v>4394</v>
      </c>
      <c r="J530" t="str">
        <f t="shared" si="8"/>
        <v/>
      </c>
    </row>
    <row r="531" spans="1:10" x14ac:dyDescent="0.2">
      <c r="A531" s="6" t="s">
        <v>2855</v>
      </c>
      <c r="B531" s="6" t="s">
        <v>2855</v>
      </c>
      <c r="C531" s="6" t="s">
        <v>5971</v>
      </c>
      <c r="D531" s="6" t="s">
        <v>5972</v>
      </c>
      <c r="E531" s="6" t="s">
        <v>5973</v>
      </c>
      <c r="F531" s="6" t="s">
        <v>4386</v>
      </c>
      <c r="G531" s="6" t="s">
        <v>4386</v>
      </c>
      <c r="H531" s="2" t="s">
        <v>5974</v>
      </c>
      <c r="J531" t="str">
        <f t="shared" si="8"/>
        <v/>
      </c>
    </row>
    <row r="532" spans="1:10" x14ac:dyDescent="0.2">
      <c r="A532" s="6" t="s">
        <v>2855</v>
      </c>
      <c r="B532" s="6" t="s">
        <v>2855</v>
      </c>
      <c r="C532" s="6" t="s">
        <v>5975</v>
      </c>
      <c r="D532" s="6" t="s">
        <v>5976</v>
      </c>
      <c r="E532" s="6" t="s">
        <v>5977</v>
      </c>
      <c r="F532" s="6" t="s">
        <v>5978</v>
      </c>
      <c r="G532" s="6" t="s">
        <v>5979</v>
      </c>
      <c r="H532" s="2" t="s">
        <v>5980</v>
      </c>
      <c r="J532" t="str">
        <f t="shared" si="8"/>
        <v/>
      </c>
    </row>
    <row r="533" spans="1:10" x14ac:dyDescent="0.2">
      <c r="A533" s="6" t="s">
        <v>2869</v>
      </c>
      <c r="B533" s="6" t="s">
        <v>2869</v>
      </c>
      <c r="C533" s="6" t="s">
        <v>5981</v>
      </c>
      <c r="D533" s="6" t="s">
        <v>5551</v>
      </c>
      <c r="E533" s="6" t="s">
        <v>5982</v>
      </c>
      <c r="F533" s="6" t="s">
        <v>4386</v>
      </c>
      <c r="G533" s="6" t="s">
        <v>4386</v>
      </c>
      <c r="H533" s="2" t="s">
        <v>4456</v>
      </c>
      <c r="J533" t="str">
        <f t="shared" si="8"/>
        <v/>
      </c>
    </row>
    <row r="534" spans="1:10" x14ac:dyDescent="0.2">
      <c r="A534" s="6" t="s">
        <v>2869</v>
      </c>
      <c r="B534" s="6" t="s">
        <v>2869</v>
      </c>
      <c r="C534" s="6" t="s">
        <v>5983</v>
      </c>
      <c r="D534" s="6" t="s">
        <v>5984</v>
      </c>
      <c r="E534" s="6" t="s">
        <v>4952</v>
      </c>
      <c r="F534" s="6" t="s">
        <v>4386</v>
      </c>
      <c r="G534" s="6" t="s">
        <v>4386</v>
      </c>
      <c r="H534" s="2" t="s">
        <v>4456</v>
      </c>
      <c r="J534" t="str">
        <f t="shared" si="8"/>
        <v/>
      </c>
    </row>
    <row r="535" spans="1:10" x14ac:dyDescent="0.2">
      <c r="A535" s="6" t="s">
        <v>4337</v>
      </c>
      <c r="B535" s="6" t="s">
        <v>2871</v>
      </c>
      <c r="C535" s="6" t="s">
        <v>5987</v>
      </c>
      <c r="D535" s="6" t="s">
        <v>5988</v>
      </c>
      <c r="E535" s="6" t="s">
        <v>5989</v>
      </c>
      <c r="F535" s="6" t="s">
        <v>4386</v>
      </c>
      <c r="G535" s="6" t="s">
        <v>4386</v>
      </c>
      <c r="H535" s="2" t="s">
        <v>4760</v>
      </c>
      <c r="J535" t="str">
        <f t="shared" si="8"/>
        <v/>
      </c>
    </row>
    <row r="536" spans="1:10" x14ac:dyDescent="0.2">
      <c r="A536" s="6" t="s">
        <v>4337</v>
      </c>
      <c r="B536" s="6" t="s">
        <v>2871</v>
      </c>
      <c r="C536" s="6" t="s">
        <v>5985</v>
      </c>
      <c r="D536" s="6" t="s">
        <v>5986</v>
      </c>
      <c r="E536" s="6" t="s">
        <v>5213</v>
      </c>
      <c r="F536" s="6" t="s">
        <v>4386</v>
      </c>
      <c r="G536" s="6" t="s">
        <v>4386</v>
      </c>
      <c r="H536" s="2" t="s">
        <v>4760</v>
      </c>
      <c r="J536" t="str">
        <f t="shared" si="8"/>
        <v/>
      </c>
    </row>
    <row r="537" spans="1:10" x14ac:dyDescent="0.2">
      <c r="A537" s="6" t="s">
        <v>2914</v>
      </c>
      <c r="B537" s="6" t="s">
        <v>2914</v>
      </c>
      <c r="C537" s="6" t="s">
        <v>5990</v>
      </c>
      <c r="D537" s="6" t="s">
        <v>5786</v>
      </c>
      <c r="E537" s="6" t="s">
        <v>4386</v>
      </c>
      <c r="F537" s="6" t="s">
        <v>4386</v>
      </c>
      <c r="G537" s="6" t="s">
        <v>4386</v>
      </c>
      <c r="H537" s="2" t="s">
        <v>4394</v>
      </c>
      <c r="J537" t="str">
        <f t="shared" si="8"/>
        <v/>
      </c>
    </row>
    <row r="538" spans="1:10" x14ac:dyDescent="0.2">
      <c r="A538" s="6" t="s">
        <v>2928</v>
      </c>
      <c r="B538" s="6" t="s">
        <v>2928</v>
      </c>
      <c r="C538" s="6" t="s">
        <v>5996</v>
      </c>
      <c r="D538" s="6" t="s">
        <v>5997</v>
      </c>
      <c r="E538" s="6" t="s">
        <v>4547</v>
      </c>
      <c r="F538" s="6" t="s">
        <v>4386</v>
      </c>
      <c r="G538" s="6" t="s">
        <v>4386</v>
      </c>
      <c r="H538" s="2" t="s">
        <v>4394</v>
      </c>
      <c r="J538" t="str">
        <f t="shared" si="8"/>
        <v/>
      </c>
    </row>
    <row r="539" spans="1:10" x14ac:dyDescent="0.2">
      <c r="A539" s="6" t="s">
        <v>2928</v>
      </c>
      <c r="B539" s="6" t="s">
        <v>2928</v>
      </c>
      <c r="C539" s="6" t="s">
        <v>5991</v>
      </c>
      <c r="D539" s="6" t="s">
        <v>5992</v>
      </c>
      <c r="E539" s="6" t="s">
        <v>4684</v>
      </c>
      <c r="F539" s="6" t="s">
        <v>4386</v>
      </c>
      <c r="G539" s="6" t="s">
        <v>4386</v>
      </c>
      <c r="H539" s="2" t="s">
        <v>4394</v>
      </c>
      <c r="J539" t="str">
        <f t="shared" si="8"/>
        <v/>
      </c>
    </row>
    <row r="540" spans="1:10" x14ac:dyDescent="0.2">
      <c r="A540" s="6" t="s">
        <v>2928</v>
      </c>
      <c r="B540" s="6" t="s">
        <v>2928</v>
      </c>
      <c r="C540" s="6" t="s">
        <v>5995</v>
      </c>
      <c r="D540" s="6" t="s">
        <v>5818</v>
      </c>
      <c r="E540" s="6" t="s">
        <v>4477</v>
      </c>
      <c r="F540" s="6" t="s">
        <v>4386</v>
      </c>
      <c r="G540" s="6" t="s">
        <v>4386</v>
      </c>
      <c r="H540" s="2" t="s">
        <v>4394</v>
      </c>
      <c r="J540" t="str">
        <f t="shared" si="8"/>
        <v/>
      </c>
    </row>
    <row r="541" spans="1:10" x14ac:dyDescent="0.2">
      <c r="A541" s="6" t="s">
        <v>2928</v>
      </c>
      <c r="B541" s="6" t="s">
        <v>2928</v>
      </c>
      <c r="C541" s="6" t="s">
        <v>5993</v>
      </c>
      <c r="D541" s="6" t="s">
        <v>5994</v>
      </c>
      <c r="E541" s="6" t="s">
        <v>4547</v>
      </c>
      <c r="F541" s="6" t="s">
        <v>4386</v>
      </c>
      <c r="G541" s="6" t="s">
        <v>4386</v>
      </c>
      <c r="H541" s="2" t="s">
        <v>4394</v>
      </c>
      <c r="J541" t="str">
        <f t="shared" si="8"/>
        <v/>
      </c>
    </row>
    <row r="542" spans="1:10" x14ac:dyDescent="0.2">
      <c r="A542" s="6" t="s">
        <v>2941</v>
      </c>
      <c r="B542" s="6" t="s">
        <v>2941</v>
      </c>
      <c r="C542" s="6" t="s">
        <v>5998</v>
      </c>
      <c r="D542" s="6" t="s">
        <v>4684</v>
      </c>
      <c r="E542" s="6" t="s">
        <v>5982</v>
      </c>
      <c r="F542" s="6" t="s">
        <v>4386</v>
      </c>
      <c r="G542" s="6" t="s">
        <v>4386</v>
      </c>
      <c r="H542" s="2" t="s">
        <v>4456</v>
      </c>
      <c r="J542" t="str">
        <f t="shared" si="8"/>
        <v/>
      </c>
    </row>
    <row r="543" spans="1:10" x14ac:dyDescent="0.2">
      <c r="A543" s="6" t="s">
        <v>2970</v>
      </c>
      <c r="B543" s="6" t="s">
        <v>2970</v>
      </c>
      <c r="C543" s="6" t="s">
        <v>5999</v>
      </c>
      <c r="D543" s="6" t="s">
        <v>6000</v>
      </c>
      <c r="E543" s="6" t="s">
        <v>6001</v>
      </c>
      <c r="F543" s="6" t="s">
        <v>6002</v>
      </c>
      <c r="G543" s="6" t="s">
        <v>6003</v>
      </c>
      <c r="H543" s="2" t="s">
        <v>5488</v>
      </c>
      <c r="J543" t="str">
        <f t="shared" si="8"/>
        <v/>
      </c>
    </row>
    <row r="544" spans="1:10" x14ac:dyDescent="0.2">
      <c r="A544" s="6" t="s">
        <v>2979</v>
      </c>
      <c r="B544" s="6" t="s">
        <v>2979</v>
      </c>
      <c r="C544" s="6" t="s">
        <v>6004</v>
      </c>
      <c r="D544" s="6" t="s">
        <v>6005</v>
      </c>
      <c r="E544" s="6" t="s">
        <v>4704</v>
      </c>
      <c r="F544" s="6" t="s">
        <v>4386</v>
      </c>
      <c r="G544" s="6" t="s">
        <v>4386</v>
      </c>
      <c r="H544" s="2" t="s">
        <v>4394</v>
      </c>
      <c r="J544" t="str">
        <f t="shared" si="8"/>
        <v/>
      </c>
    </row>
    <row r="545" spans="1:10" x14ac:dyDescent="0.2">
      <c r="A545" s="6" t="s">
        <v>2987</v>
      </c>
      <c r="B545" s="6" t="s">
        <v>2987</v>
      </c>
      <c r="C545" s="6" t="s">
        <v>6006</v>
      </c>
      <c r="D545" s="6" t="s">
        <v>6007</v>
      </c>
      <c r="E545" s="6" t="s">
        <v>5361</v>
      </c>
      <c r="F545" s="6" t="s">
        <v>6008</v>
      </c>
      <c r="G545" s="6" t="s">
        <v>6009</v>
      </c>
      <c r="H545" s="2" t="s">
        <v>5663</v>
      </c>
      <c r="J545" t="str">
        <f t="shared" si="8"/>
        <v/>
      </c>
    </row>
    <row r="546" spans="1:10" x14ac:dyDescent="0.2">
      <c r="A546" s="6" t="s">
        <v>4339</v>
      </c>
      <c r="B546" s="6" t="s">
        <v>3037</v>
      </c>
      <c r="C546" s="6" t="s">
        <v>6010</v>
      </c>
      <c r="D546" s="6" t="s">
        <v>6011</v>
      </c>
      <c r="E546" s="6" t="s">
        <v>6012</v>
      </c>
      <c r="F546" s="6" t="s">
        <v>4386</v>
      </c>
      <c r="G546" s="6" t="s">
        <v>4386</v>
      </c>
      <c r="H546" s="2" t="s">
        <v>4456</v>
      </c>
      <c r="J546" t="str">
        <f t="shared" si="8"/>
        <v/>
      </c>
    </row>
    <row r="547" spans="1:10" x14ac:dyDescent="0.2">
      <c r="A547" s="6" t="s">
        <v>4339</v>
      </c>
      <c r="B547" s="6" t="s">
        <v>3037</v>
      </c>
      <c r="C547" s="6" t="s">
        <v>6013</v>
      </c>
      <c r="D547" s="6" t="s">
        <v>6014</v>
      </c>
      <c r="E547" s="6" t="s">
        <v>6015</v>
      </c>
      <c r="F547" s="6" t="s">
        <v>4386</v>
      </c>
      <c r="G547" s="6" t="s">
        <v>4386</v>
      </c>
      <c r="H547" s="2" t="s">
        <v>4394</v>
      </c>
      <c r="J547" t="str">
        <f t="shared" si="8"/>
        <v/>
      </c>
    </row>
    <row r="548" spans="1:10" x14ac:dyDescent="0.2">
      <c r="A548" s="6" t="s">
        <v>3041</v>
      </c>
      <c r="B548" s="6" t="s">
        <v>3041</v>
      </c>
      <c r="C548" s="6" t="s">
        <v>6016</v>
      </c>
      <c r="D548" s="6" t="s">
        <v>6017</v>
      </c>
      <c r="E548" s="6" t="s">
        <v>6018</v>
      </c>
      <c r="F548" s="6" t="s">
        <v>4386</v>
      </c>
      <c r="G548" s="6" t="s">
        <v>4386</v>
      </c>
      <c r="H548" s="2" t="s">
        <v>4394</v>
      </c>
      <c r="J548" t="str">
        <f t="shared" si="8"/>
        <v/>
      </c>
    </row>
    <row r="549" spans="1:10" x14ac:dyDescent="0.2">
      <c r="A549" s="6" t="s">
        <v>4340</v>
      </c>
      <c r="B549" s="6" t="s">
        <v>3116</v>
      </c>
      <c r="C549" s="6" t="s">
        <v>6021</v>
      </c>
      <c r="D549" s="6" t="s">
        <v>6022</v>
      </c>
      <c r="E549" s="6" t="s">
        <v>6023</v>
      </c>
      <c r="F549" s="6" t="s">
        <v>4386</v>
      </c>
      <c r="G549" s="6" t="s">
        <v>4386</v>
      </c>
      <c r="H549" s="2" t="s">
        <v>4394</v>
      </c>
      <c r="J549" t="str">
        <f t="shared" si="8"/>
        <v/>
      </c>
    </row>
    <row r="550" spans="1:10" x14ac:dyDescent="0.2">
      <c r="A550" s="6" t="s">
        <v>4340</v>
      </c>
      <c r="B550" s="6" t="s">
        <v>3116</v>
      </c>
      <c r="C550" s="6" t="s">
        <v>6019</v>
      </c>
      <c r="D550" s="6" t="s">
        <v>6020</v>
      </c>
      <c r="E550" s="6" t="s">
        <v>4507</v>
      </c>
      <c r="F550" s="6" t="s">
        <v>4386</v>
      </c>
      <c r="G550" s="6" t="s">
        <v>4386</v>
      </c>
      <c r="H550" s="2" t="s">
        <v>4456</v>
      </c>
      <c r="J550" t="str">
        <f t="shared" si="8"/>
        <v/>
      </c>
    </row>
    <row r="551" spans="1:10" x14ac:dyDescent="0.2">
      <c r="A551" s="6" t="s">
        <v>4341</v>
      </c>
      <c r="B551" s="6" t="s">
        <v>3132</v>
      </c>
      <c r="C551" s="6" t="s">
        <v>6024</v>
      </c>
      <c r="D551" s="6" t="s">
        <v>6025</v>
      </c>
      <c r="E551" s="6" t="s">
        <v>6026</v>
      </c>
      <c r="F551" s="6" t="s">
        <v>4386</v>
      </c>
      <c r="G551" s="6" t="s">
        <v>4386</v>
      </c>
      <c r="H551" s="2" t="s">
        <v>4456</v>
      </c>
      <c r="J551" t="str">
        <f t="shared" si="8"/>
        <v/>
      </c>
    </row>
    <row r="552" spans="1:10" x14ac:dyDescent="0.2">
      <c r="A552" s="6" t="s">
        <v>4342</v>
      </c>
      <c r="B552" s="6" t="s">
        <v>3145</v>
      </c>
      <c r="C552" s="6" t="s">
        <v>6035</v>
      </c>
      <c r="D552" s="6" t="s">
        <v>6036</v>
      </c>
      <c r="E552" s="6" t="s">
        <v>4386</v>
      </c>
      <c r="F552" s="6" t="s">
        <v>4386</v>
      </c>
      <c r="G552" s="6" t="s">
        <v>4386</v>
      </c>
      <c r="H552" s="2" t="s">
        <v>4394</v>
      </c>
      <c r="J552" t="str">
        <f t="shared" si="8"/>
        <v/>
      </c>
    </row>
    <row r="553" spans="1:10" x14ac:dyDescent="0.2">
      <c r="A553" s="6" t="s">
        <v>4342</v>
      </c>
      <c r="B553" s="6" t="s">
        <v>3145</v>
      </c>
      <c r="C553" s="6" t="s">
        <v>6033</v>
      </c>
      <c r="D553" s="6" t="s">
        <v>6034</v>
      </c>
      <c r="E553" s="6" t="s">
        <v>5795</v>
      </c>
      <c r="F553" s="6" t="s">
        <v>4386</v>
      </c>
      <c r="G553" s="6" t="s">
        <v>4386</v>
      </c>
      <c r="H553" s="2" t="s">
        <v>4456</v>
      </c>
      <c r="J553" t="str">
        <f t="shared" si="8"/>
        <v/>
      </c>
    </row>
    <row r="554" spans="1:10" x14ac:dyDescent="0.2">
      <c r="A554" s="6" t="s">
        <v>4342</v>
      </c>
      <c r="B554" s="6" t="s">
        <v>3145</v>
      </c>
      <c r="C554" s="6" t="s">
        <v>6029</v>
      </c>
      <c r="D554" s="6" t="s">
        <v>4706</v>
      </c>
      <c r="E554" s="6" t="s">
        <v>5915</v>
      </c>
      <c r="F554" s="6" t="s">
        <v>4386</v>
      </c>
      <c r="G554" s="6" t="s">
        <v>4386</v>
      </c>
      <c r="H554" s="2" t="s">
        <v>4456</v>
      </c>
      <c r="J554" t="str">
        <f t="shared" si="8"/>
        <v/>
      </c>
    </row>
    <row r="555" spans="1:10" x14ac:dyDescent="0.2">
      <c r="A555" s="6" t="s">
        <v>4342</v>
      </c>
      <c r="B555" s="6" t="s">
        <v>3145</v>
      </c>
      <c r="C555" s="6" t="s">
        <v>6030</v>
      </c>
      <c r="D555" s="6" t="s">
        <v>4706</v>
      </c>
      <c r="E555" s="6" t="s">
        <v>5365</v>
      </c>
      <c r="F555" s="6" t="s">
        <v>4386</v>
      </c>
      <c r="G555" s="6" t="s">
        <v>4386</v>
      </c>
      <c r="H555" s="2" t="s">
        <v>4456</v>
      </c>
      <c r="J555" t="str">
        <f t="shared" si="8"/>
        <v/>
      </c>
    </row>
    <row r="556" spans="1:10" x14ac:dyDescent="0.2">
      <c r="A556" s="6" t="s">
        <v>4342</v>
      </c>
      <c r="B556" s="6" t="s">
        <v>3145</v>
      </c>
      <c r="C556" s="6" t="s">
        <v>6027</v>
      </c>
      <c r="D556" s="6" t="s">
        <v>4704</v>
      </c>
      <c r="E556" s="6" t="s">
        <v>6028</v>
      </c>
      <c r="F556" s="6" t="s">
        <v>4386</v>
      </c>
      <c r="G556" s="6" t="s">
        <v>4386</v>
      </c>
      <c r="H556" s="2" t="s">
        <v>4456</v>
      </c>
      <c r="J556" t="str">
        <f t="shared" si="8"/>
        <v/>
      </c>
    </row>
    <row r="557" spans="1:10" x14ac:dyDescent="0.2">
      <c r="A557" s="6" t="s">
        <v>4342</v>
      </c>
      <c r="B557" s="6" t="s">
        <v>3145</v>
      </c>
      <c r="C557" s="6" t="s">
        <v>6031</v>
      </c>
      <c r="D557" s="6" t="s">
        <v>4704</v>
      </c>
      <c r="E557" s="6" t="s">
        <v>6032</v>
      </c>
      <c r="F557" s="6" t="s">
        <v>4386</v>
      </c>
      <c r="G557" s="6" t="s">
        <v>4386</v>
      </c>
      <c r="H557" s="2" t="s">
        <v>4456</v>
      </c>
      <c r="J557" t="str">
        <f t="shared" si="8"/>
        <v/>
      </c>
    </row>
    <row r="558" spans="1:10" x14ac:dyDescent="0.2">
      <c r="A558" s="6" t="s">
        <v>3225</v>
      </c>
      <c r="B558" s="11" t="s">
        <v>3225</v>
      </c>
      <c r="C558" s="6" t="s">
        <v>6037</v>
      </c>
      <c r="D558" s="6" t="s">
        <v>6038</v>
      </c>
      <c r="E558" s="6" t="s">
        <v>6039</v>
      </c>
      <c r="F558" s="6" t="s">
        <v>6040</v>
      </c>
      <c r="G558" s="6" t="s">
        <v>6041</v>
      </c>
      <c r="H558" s="2" t="s">
        <v>6042</v>
      </c>
      <c r="J558" t="str">
        <f t="shared" si="8"/>
        <v/>
      </c>
    </row>
    <row r="559" spans="1:10" x14ac:dyDescent="0.2">
      <c r="A559" s="6" t="s">
        <v>3242</v>
      </c>
      <c r="B559" s="6" t="s">
        <v>3242</v>
      </c>
      <c r="C559" s="6" t="s">
        <v>6046</v>
      </c>
      <c r="D559" s="6" t="s">
        <v>6047</v>
      </c>
      <c r="E559" s="6" t="s">
        <v>5034</v>
      </c>
      <c r="F559" s="6" t="s">
        <v>4386</v>
      </c>
      <c r="G559" s="6" t="s">
        <v>4386</v>
      </c>
      <c r="H559" s="2" t="s">
        <v>4394</v>
      </c>
      <c r="J559" t="str">
        <f t="shared" si="8"/>
        <v/>
      </c>
    </row>
    <row r="560" spans="1:10" x14ac:dyDescent="0.2">
      <c r="A560" s="6" t="s">
        <v>3242</v>
      </c>
      <c r="B560" s="6" t="s">
        <v>3242</v>
      </c>
      <c r="C560" s="6" t="s">
        <v>6048</v>
      </c>
      <c r="D560" s="6" t="s">
        <v>6049</v>
      </c>
      <c r="E560" s="6" t="s">
        <v>6050</v>
      </c>
      <c r="F560" s="6" t="s">
        <v>4386</v>
      </c>
      <c r="G560" s="6" t="s">
        <v>4386</v>
      </c>
      <c r="H560" s="2" t="s">
        <v>4394</v>
      </c>
      <c r="J560" t="str">
        <f t="shared" si="8"/>
        <v/>
      </c>
    </row>
    <row r="561" spans="1:10" x14ac:dyDescent="0.2">
      <c r="A561" s="6" t="s">
        <v>4344</v>
      </c>
      <c r="B561" s="6" t="s">
        <v>3276</v>
      </c>
      <c r="C561" s="6" t="s">
        <v>6044</v>
      </c>
      <c r="D561" s="6" t="s">
        <v>4569</v>
      </c>
      <c r="E561" s="6" t="s">
        <v>4737</v>
      </c>
      <c r="F561" s="6" t="s">
        <v>4386</v>
      </c>
      <c r="G561" s="6" t="s">
        <v>4386</v>
      </c>
      <c r="H561" s="2" t="s">
        <v>4456</v>
      </c>
      <c r="J561" t="str">
        <f t="shared" si="8"/>
        <v/>
      </c>
    </row>
    <row r="562" spans="1:10" x14ac:dyDescent="0.2">
      <c r="A562" s="6" t="s">
        <v>4344</v>
      </c>
      <c r="B562" s="6" t="s">
        <v>3276</v>
      </c>
      <c r="C562" s="6" t="s">
        <v>6043</v>
      </c>
      <c r="D562" s="6" t="s">
        <v>4704</v>
      </c>
      <c r="E562" s="6" t="s">
        <v>4434</v>
      </c>
      <c r="F562" s="6" t="s">
        <v>4386</v>
      </c>
      <c r="G562" s="6" t="s">
        <v>4386</v>
      </c>
      <c r="H562" s="2" t="s">
        <v>4456</v>
      </c>
      <c r="J562" t="str">
        <f t="shared" si="8"/>
        <v/>
      </c>
    </row>
    <row r="563" spans="1:10" x14ac:dyDescent="0.2">
      <c r="A563" s="6" t="s">
        <v>4344</v>
      </c>
      <c r="B563" s="6" t="s">
        <v>3276</v>
      </c>
      <c r="C563" s="6" t="s">
        <v>6045</v>
      </c>
      <c r="D563" s="6" t="s">
        <v>4469</v>
      </c>
      <c r="E563" s="6" t="s">
        <v>4434</v>
      </c>
      <c r="F563" s="6" t="s">
        <v>4386</v>
      </c>
      <c r="G563" s="6" t="s">
        <v>4386</v>
      </c>
      <c r="H563" s="2" t="s">
        <v>4456</v>
      </c>
      <c r="J563" t="str">
        <f t="shared" si="8"/>
        <v/>
      </c>
    </row>
    <row r="564" spans="1:10" x14ac:dyDescent="0.2">
      <c r="A564" s="6" t="s">
        <v>3281</v>
      </c>
      <c r="B564" s="6" t="s">
        <v>3281</v>
      </c>
      <c r="C564" s="6" t="s">
        <v>6065</v>
      </c>
      <c r="D564" s="6" t="s">
        <v>6066</v>
      </c>
      <c r="E564" s="6" t="s">
        <v>6067</v>
      </c>
      <c r="F564" s="6" t="s">
        <v>4386</v>
      </c>
      <c r="G564" s="6" t="s">
        <v>4386</v>
      </c>
      <c r="H564" s="2" t="s">
        <v>4394</v>
      </c>
      <c r="J564" t="str">
        <f t="shared" si="8"/>
        <v/>
      </c>
    </row>
    <row r="565" spans="1:10" x14ac:dyDescent="0.2">
      <c r="A565" s="6" t="s">
        <v>3283</v>
      </c>
      <c r="B565" s="6" t="s">
        <v>3283</v>
      </c>
      <c r="C565" s="6" t="s">
        <v>6068</v>
      </c>
      <c r="D565" s="6" t="s">
        <v>6069</v>
      </c>
      <c r="E565" s="6" t="s">
        <v>6070</v>
      </c>
      <c r="F565" s="6" t="s">
        <v>4386</v>
      </c>
      <c r="G565" s="6" t="s">
        <v>4386</v>
      </c>
      <c r="H565" s="2" t="s">
        <v>4394</v>
      </c>
      <c r="J565" t="str">
        <f t="shared" si="8"/>
        <v/>
      </c>
    </row>
    <row r="566" spans="1:10" x14ac:dyDescent="0.2">
      <c r="A566" s="6" t="s">
        <v>3283</v>
      </c>
      <c r="B566" s="6" t="s">
        <v>3283</v>
      </c>
      <c r="C566" s="6" t="s">
        <v>6071</v>
      </c>
      <c r="D566" s="6" t="s">
        <v>6072</v>
      </c>
      <c r="E566" s="6" t="s">
        <v>6073</v>
      </c>
      <c r="F566" s="6" t="s">
        <v>4386</v>
      </c>
      <c r="G566" s="6" t="s">
        <v>4386</v>
      </c>
      <c r="H566" s="2" t="s">
        <v>4394</v>
      </c>
      <c r="J566" t="str">
        <f t="shared" si="8"/>
        <v/>
      </c>
    </row>
    <row r="567" spans="1:10" x14ac:dyDescent="0.2">
      <c r="A567" s="6" t="s">
        <v>4347</v>
      </c>
      <c r="B567" s="6" t="s">
        <v>3285</v>
      </c>
      <c r="C567" s="6" t="s">
        <v>6051</v>
      </c>
      <c r="D567" s="6" t="s">
        <v>6052</v>
      </c>
      <c r="E567" s="6" t="s">
        <v>6053</v>
      </c>
      <c r="F567" s="6" t="s">
        <v>4386</v>
      </c>
      <c r="G567" s="6" t="s">
        <v>4386</v>
      </c>
      <c r="H567" s="2" t="s">
        <v>5663</v>
      </c>
      <c r="J567" t="str">
        <f t="shared" si="8"/>
        <v/>
      </c>
    </row>
    <row r="568" spans="1:10" x14ac:dyDescent="0.2">
      <c r="A568" s="6" t="s">
        <v>4347</v>
      </c>
      <c r="B568" s="6" t="s">
        <v>3285</v>
      </c>
      <c r="C568" s="6" t="s">
        <v>6300</v>
      </c>
      <c r="D568" s="6" t="s">
        <v>6054</v>
      </c>
      <c r="E568" s="6" t="s">
        <v>6055</v>
      </c>
      <c r="F568" s="6" t="s">
        <v>4386</v>
      </c>
      <c r="G568" s="6" t="s">
        <v>4386</v>
      </c>
      <c r="H568" s="2" t="s">
        <v>5663</v>
      </c>
      <c r="J568" t="str">
        <f t="shared" si="8"/>
        <v/>
      </c>
    </row>
    <row r="569" spans="1:10" x14ac:dyDescent="0.2">
      <c r="A569" s="6" t="s">
        <v>4343</v>
      </c>
      <c r="B569" s="6" t="s">
        <v>3311</v>
      </c>
      <c r="C569" s="6" t="s">
        <v>6056</v>
      </c>
      <c r="D569" s="6" t="s">
        <v>6057</v>
      </c>
      <c r="E569" s="6" t="s">
        <v>6058</v>
      </c>
      <c r="F569" s="6" t="s">
        <v>4386</v>
      </c>
      <c r="G569" s="6" t="s">
        <v>4386</v>
      </c>
      <c r="H569" s="2" t="s">
        <v>4409</v>
      </c>
      <c r="J569" t="str">
        <f t="shared" si="8"/>
        <v/>
      </c>
    </row>
    <row r="570" spans="1:10" x14ac:dyDescent="0.2">
      <c r="A570" s="6" t="s">
        <v>4343</v>
      </c>
      <c r="B570" s="6" t="s">
        <v>3311</v>
      </c>
      <c r="C570" s="6" t="s">
        <v>6059</v>
      </c>
      <c r="D570" s="6" t="s">
        <v>6060</v>
      </c>
      <c r="E570" s="6" t="s">
        <v>5410</v>
      </c>
      <c r="F570" s="6" t="s">
        <v>4386</v>
      </c>
      <c r="G570" s="6" t="s">
        <v>4386</v>
      </c>
      <c r="H570" s="2" t="s">
        <v>4409</v>
      </c>
      <c r="J570" t="str">
        <f t="shared" si="8"/>
        <v/>
      </c>
    </row>
    <row r="571" spans="1:10" x14ac:dyDescent="0.2">
      <c r="A571" s="6" t="s">
        <v>4343</v>
      </c>
      <c r="B571" s="6" t="s">
        <v>3311</v>
      </c>
      <c r="C571" s="6" t="s">
        <v>6061</v>
      </c>
      <c r="D571" s="6" t="s">
        <v>6062</v>
      </c>
      <c r="E571" s="6" t="s">
        <v>4434</v>
      </c>
      <c r="F571" s="6" t="s">
        <v>4386</v>
      </c>
      <c r="G571" s="6" t="s">
        <v>4386</v>
      </c>
      <c r="H571" s="2" t="s">
        <v>4456</v>
      </c>
      <c r="J571" t="str">
        <f t="shared" si="8"/>
        <v/>
      </c>
    </row>
    <row r="572" spans="1:10" x14ac:dyDescent="0.2">
      <c r="A572" s="6" t="s">
        <v>4345</v>
      </c>
      <c r="B572" s="6" t="s">
        <v>3294</v>
      </c>
      <c r="C572" s="6" t="s">
        <v>6063</v>
      </c>
      <c r="D572" s="6" t="s">
        <v>4730</v>
      </c>
      <c r="E572" s="6" t="s">
        <v>6064</v>
      </c>
      <c r="F572" s="6" t="s">
        <v>4386</v>
      </c>
      <c r="G572" s="6" t="s">
        <v>4386</v>
      </c>
      <c r="H572" s="2" t="s">
        <v>4456</v>
      </c>
      <c r="J572" t="str">
        <f t="shared" si="8"/>
        <v/>
      </c>
    </row>
    <row r="573" spans="1:10" x14ac:dyDescent="0.2">
      <c r="A573" s="6" t="s">
        <v>3304</v>
      </c>
      <c r="B573" s="6" t="s">
        <v>3304</v>
      </c>
      <c r="C573" s="6" t="s">
        <v>6074</v>
      </c>
      <c r="D573" s="6" t="s">
        <v>6075</v>
      </c>
      <c r="E573" s="6" t="s">
        <v>4746</v>
      </c>
      <c r="F573" s="6" t="s">
        <v>4386</v>
      </c>
      <c r="G573" s="6" t="s">
        <v>4386</v>
      </c>
      <c r="H573" s="2" t="s">
        <v>6076</v>
      </c>
      <c r="J573" t="str">
        <f t="shared" si="8"/>
        <v/>
      </c>
    </row>
    <row r="574" spans="1:10" x14ac:dyDescent="0.2">
      <c r="A574" s="6" t="s">
        <v>3348</v>
      </c>
      <c r="B574" s="6" t="s">
        <v>3348</v>
      </c>
      <c r="C574" s="6" t="s">
        <v>6080</v>
      </c>
      <c r="D574" s="6" t="s">
        <v>4547</v>
      </c>
      <c r="E574" s="6" t="s">
        <v>4569</v>
      </c>
      <c r="F574" s="6" t="s">
        <v>4386</v>
      </c>
      <c r="G574" s="6" t="s">
        <v>4386</v>
      </c>
      <c r="H574" s="2" t="s">
        <v>4394</v>
      </c>
      <c r="J574" t="str">
        <f t="shared" si="8"/>
        <v/>
      </c>
    </row>
    <row r="575" spans="1:10" x14ac:dyDescent="0.2">
      <c r="A575" s="6" t="s">
        <v>3348</v>
      </c>
      <c r="B575" s="6" t="s">
        <v>3348</v>
      </c>
      <c r="C575" s="6" t="s">
        <v>6079</v>
      </c>
      <c r="D575" s="6" t="s">
        <v>5972</v>
      </c>
      <c r="E575" s="6" t="s">
        <v>4386</v>
      </c>
      <c r="F575" s="6" t="s">
        <v>4386</v>
      </c>
      <c r="G575" s="6" t="s">
        <v>4386</v>
      </c>
      <c r="H575" s="2" t="s">
        <v>4394</v>
      </c>
      <c r="J575" t="str">
        <f t="shared" si="8"/>
        <v/>
      </c>
    </row>
    <row r="576" spans="1:10" x14ac:dyDescent="0.2">
      <c r="A576" s="6" t="s">
        <v>3348</v>
      </c>
      <c r="B576" s="6" t="s">
        <v>3348</v>
      </c>
      <c r="C576" s="6" t="s">
        <v>6077</v>
      </c>
      <c r="D576" s="6" t="s">
        <v>6078</v>
      </c>
      <c r="E576" s="6" t="s">
        <v>4662</v>
      </c>
      <c r="F576" s="6" t="s">
        <v>4386</v>
      </c>
      <c r="G576" s="6" t="s">
        <v>4386</v>
      </c>
      <c r="H576" s="2" t="s">
        <v>4456</v>
      </c>
      <c r="J576" t="str">
        <f t="shared" si="8"/>
        <v/>
      </c>
    </row>
    <row r="577" spans="1:10" x14ac:dyDescent="0.2">
      <c r="A577" s="6" t="s">
        <v>3352</v>
      </c>
      <c r="B577" s="6" t="s">
        <v>3352</v>
      </c>
      <c r="C577" s="6" t="s">
        <v>6081</v>
      </c>
      <c r="D577" s="6" t="s">
        <v>6082</v>
      </c>
      <c r="E577" s="6" t="s">
        <v>4952</v>
      </c>
      <c r="F577" s="6" t="s">
        <v>4386</v>
      </c>
      <c r="G577" s="6" t="s">
        <v>4386</v>
      </c>
      <c r="H577" s="2" t="s">
        <v>4456</v>
      </c>
      <c r="J577" t="str">
        <f t="shared" si="8"/>
        <v/>
      </c>
    </row>
    <row r="578" spans="1:10" x14ac:dyDescent="0.2">
      <c r="A578" s="6" t="s">
        <v>3353</v>
      </c>
      <c r="B578" s="6" t="s">
        <v>3353</v>
      </c>
      <c r="C578" s="6" t="s">
        <v>6083</v>
      </c>
      <c r="D578" s="6" t="s">
        <v>6084</v>
      </c>
      <c r="E578" s="6" t="s">
        <v>4386</v>
      </c>
      <c r="F578" s="6" t="s">
        <v>4386</v>
      </c>
      <c r="G578" s="6" t="s">
        <v>4386</v>
      </c>
      <c r="H578" s="2" t="s">
        <v>4394</v>
      </c>
      <c r="J578" t="str">
        <f t="shared" si="8"/>
        <v/>
      </c>
    </row>
    <row r="579" spans="1:10" x14ac:dyDescent="0.2">
      <c r="A579" s="6" t="s">
        <v>3355</v>
      </c>
      <c r="B579" s="6" t="s">
        <v>3355</v>
      </c>
      <c r="C579" s="6" t="s">
        <v>6085</v>
      </c>
      <c r="D579" s="6" t="s">
        <v>6086</v>
      </c>
      <c r="E579" s="6" t="s">
        <v>4386</v>
      </c>
      <c r="F579" s="6" t="s">
        <v>4386</v>
      </c>
      <c r="G579" s="6" t="s">
        <v>4386</v>
      </c>
      <c r="H579" s="2" t="s">
        <v>4394</v>
      </c>
      <c r="J579" t="str">
        <f t="shared" ref="J579:J640" si="9">IF(C579=C578, "YES", "")</f>
        <v/>
      </c>
    </row>
    <row r="580" spans="1:10" x14ac:dyDescent="0.2">
      <c r="A580" s="6" t="s">
        <v>3356</v>
      </c>
      <c r="B580" s="6" t="s">
        <v>3356</v>
      </c>
      <c r="C580" s="6" t="s">
        <v>6087</v>
      </c>
      <c r="D580" s="6" t="s">
        <v>4673</v>
      </c>
      <c r="E580" s="6" t="s">
        <v>5358</v>
      </c>
      <c r="F580" s="6" t="s">
        <v>4386</v>
      </c>
      <c r="G580" s="6" t="s">
        <v>4386</v>
      </c>
      <c r="H580" s="2" t="s">
        <v>4456</v>
      </c>
      <c r="J580" t="str">
        <f t="shared" si="9"/>
        <v/>
      </c>
    </row>
    <row r="581" spans="1:10" x14ac:dyDescent="0.2">
      <c r="A581" s="6" t="s">
        <v>4348</v>
      </c>
      <c r="B581" s="6" t="s">
        <v>3386</v>
      </c>
      <c r="C581" s="6" t="s">
        <v>6088</v>
      </c>
      <c r="D581" s="6" t="s">
        <v>6089</v>
      </c>
      <c r="E581" s="6" t="s">
        <v>6090</v>
      </c>
      <c r="F581" s="6" t="s">
        <v>4386</v>
      </c>
      <c r="G581" s="6" t="s">
        <v>4386</v>
      </c>
      <c r="H581" s="2" t="s">
        <v>5663</v>
      </c>
      <c r="J581" t="str">
        <f t="shared" si="9"/>
        <v/>
      </c>
    </row>
    <row r="582" spans="1:10" x14ac:dyDescent="0.2">
      <c r="A582" s="6" t="s">
        <v>3389</v>
      </c>
      <c r="B582" s="6" t="s">
        <v>3389</v>
      </c>
      <c r="C582" s="6" t="s">
        <v>6094</v>
      </c>
      <c r="D582" s="6" t="s">
        <v>6095</v>
      </c>
      <c r="E582" s="6" t="s">
        <v>6096</v>
      </c>
      <c r="F582" s="6" t="s">
        <v>4386</v>
      </c>
      <c r="G582" s="6" t="s">
        <v>4386</v>
      </c>
      <c r="H582" s="2" t="s">
        <v>6076</v>
      </c>
      <c r="J582" t="str">
        <f t="shared" si="9"/>
        <v/>
      </c>
    </row>
    <row r="583" spans="1:10" x14ac:dyDescent="0.2">
      <c r="A583" s="6" t="s">
        <v>4349</v>
      </c>
      <c r="B583" s="6" t="s">
        <v>3391</v>
      </c>
      <c r="C583" s="6" t="s">
        <v>6091</v>
      </c>
      <c r="D583" s="6" t="s">
        <v>6092</v>
      </c>
      <c r="E583" s="6" t="s">
        <v>4386</v>
      </c>
      <c r="F583" s="6" t="s">
        <v>4386</v>
      </c>
      <c r="G583" s="6" t="s">
        <v>4386</v>
      </c>
      <c r="H583" s="2" t="s">
        <v>6093</v>
      </c>
      <c r="J583" t="str">
        <f t="shared" si="9"/>
        <v/>
      </c>
    </row>
    <row r="584" spans="1:10" x14ac:dyDescent="0.2">
      <c r="A584" s="6" t="s">
        <v>4351</v>
      </c>
      <c r="B584" s="6" t="s">
        <v>3436</v>
      </c>
      <c r="C584" s="6" t="s">
        <v>6097</v>
      </c>
      <c r="D584" s="6" t="s">
        <v>6098</v>
      </c>
      <c r="E584" s="6" t="s">
        <v>6099</v>
      </c>
      <c r="F584" s="6" t="s">
        <v>4386</v>
      </c>
      <c r="G584" s="6" t="s">
        <v>4386</v>
      </c>
      <c r="H584" s="2" t="s">
        <v>4409</v>
      </c>
      <c r="J584" t="str">
        <f t="shared" si="9"/>
        <v/>
      </c>
    </row>
    <row r="585" spans="1:10" x14ac:dyDescent="0.2">
      <c r="A585" s="6" t="s">
        <v>3452</v>
      </c>
      <c r="B585" s="6" t="s">
        <v>3452</v>
      </c>
      <c r="C585" s="6" t="s">
        <v>6100</v>
      </c>
      <c r="D585" s="6" t="s">
        <v>6101</v>
      </c>
      <c r="E585" s="6" t="s">
        <v>6102</v>
      </c>
      <c r="F585" s="6" t="s">
        <v>4386</v>
      </c>
      <c r="G585" s="6" t="s">
        <v>4386</v>
      </c>
      <c r="H585" s="2" t="s">
        <v>4394</v>
      </c>
      <c r="J585" t="str">
        <f t="shared" si="9"/>
        <v/>
      </c>
    </row>
    <row r="586" spans="1:10" x14ac:dyDescent="0.2">
      <c r="A586" s="6" t="s">
        <v>4352</v>
      </c>
      <c r="B586" s="6" t="s">
        <v>3508</v>
      </c>
      <c r="C586" s="6" t="s">
        <v>6103</v>
      </c>
      <c r="D586" s="6" t="s">
        <v>6104</v>
      </c>
      <c r="E586" s="6" t="s">
        <v>4710</v>
      </c>
      <c r="F586" s="6" t="s">
        <v>4386</v>
      </c>
      <c r="G586" s="6" t="s">
        <v>4386</v>
      </c>
      <c r="H586" s="2" t="s">
        <v>4456</v>
      </c>
      <c r="J586" t="str">
        <f t="shared" si="9"/>
        <v/>
      </c>
    </row>
    <row r="587" spans="1:10" x14ac:dyDescent="0.2">
      <c r="A587" s="6" t="s">
        <v>3570</v>
      </c>
      <c r="B587" s="6" t="s">
        <v>3570</v>
      </c>
      <c r="C587" s="6" t="s">
        <v>6105</v>
      </c>
      <c r="D587" s="6" t="s">
        <v>6106</v>
      </c>
      <c r="E587" s="6" t="s">
        <v>4386</v>
      </c>
      <c r="F587" s="6" t="s">
        <v>4386</v>
      </c>
      <c r="G587" s="6" t="s">
        <v>4386</v>
      </c>
      <c r="H587" s="2" t="s">
        <v>6076</v>
      </c>
      <c r="J587" t="str">
        <f t="shared" si="9"/>
        <v/>
      </c>
    </row>
    <row r="588" spans="1:10" x14ac:dyDescent="0.2">
      <c r="A588" s="6" t="s">
        <v>3570</v>
      </c>
      <c r="B588" s="6" t="s">
        <v>3570</v>
      </c>
      <c r="C588" s="6" t="s">
        <v>6112</v>
      </c>
      <c r="D588" s="6" t="s">
        <v>6113</v>
      </c>
      <c r="E588" s="6" t="s">
        <v>6114</v>
      </c>
      <c r="F588" s="6" t="s">
        <v>4386</v>
      </c>
      <c r="G588" s="6" t="s">
        <v>4386</v>
      </c>
      <c r="H588" s="2" t="s">
        <v>6076</v>
      </c>
      <c r="J588" t="str">
        <f t="shared" si="9"/>
        <v/>
      </c>
    </row>
    <row r="589" spans="1:10" x14ac:dyDescent="0.2">
      <c r="A589" s="6" t="s">
        <v>3570</v>
      </c>
      <c r="B589" s="6" t="s">
        <v>3570</v>
      </c>
      <c r="C589" s="6" t="s">
        <v>6110</v>
      </c>
      <c r="D589" s="6" t="s">
        <v>6111</v>
      </c>
      <c r="E589" s="6" t="s">
        <v>4386</v>
      </c>
      <c r="F589" s="6" t="s">
        <v>4386</v>
      </c>
      <c r="G589" s="6" t="s">
        <v>4386</v>
      </c>
      <c r="H589" s="2" t="s">
        <v>6076</v>
      </c>
      <c r="J589" t="str">
        <f t="shared" si="9"/>
        <v/>
      </c>
    </row>
    <row r="590" spans="1:10" x14ac:dyDescent="0.2">
      <c r="A590" s="6" t="s">
        <v>3570</v>
      </c>
      <c r="B590" s="6" t="s">
        <v>3570</v>
      </c>
      <c r="C590" s="6" t="s">
        <v>6107</v>
      </c>
      <c r="D590" s="6" t="s">
        <v>6108</v>
      </c>
      <c r="E590" s="6" t="s">
        <v>6109</v>
      </c>
      <c r="F590" s="6" t="s">
        <v>4386</v>
      </c>
      <c r="G590" s="6" t="s">
        <v>4386</v>
      </c>
      <c r="H590" s="2" t="s">
        <v>6076</v>
      </c>
      <c r="J590" t="str">
        <f t="shared" si="9"/>
        <v/>
      </c>
    </row>
    <row r="591" spans="1:10" x14ac:dyDescent="0.2">
      <c r="A591" s="6" t="s">
        <v>4353</v>
      </c>
      <c r="B591" s="6" t="s">
        <v>3581</v>
      </c>
      <c r="C591" s="6" t="s">
        <v>6117</v>
      </c>
      <c r="D591" s="6" t="s">
        <v>6118</v>
      </c>
      <c r="E591" s="6" t="s">
        <v>4386</v>
      </c>
      <c r="F591" s="6" t="s">
        <v>4386</v>
      </c>
      <c r="G591" s="6" t="s">
        <v>4386</v>
      </c>
      <c r="H591" s="2" t="s">
        <v>4456</v>
      </c>
      <c r="J591" t="str">
        <f t="shared" si="9"/>
        <v/>
      </c>
    </row>
    <row r="592" spans="1:10" x14ac:dyDescent="0.2">
      <c r="A592" s="6" t="s">
        <v>4353</v>
      </c>
      <c r="B592" s="6" t="s">
        <v>3581</v>
      </c>
      <c r="C592" s="6" t="s">
        <v>6119</v>
      </c>
      <c r="D592" s="6" t="s">
        <v>6120</v>
      </c>
      <c r="E592" s="6" t="s">
        <v>6121</v>
      </c>
      <c r="F592" s="6" t="s">
        <v>4386</v>
      </c>
      <c r="G592" s="6" t="s">
        <v>4386</v>
      </c>
      <c r="H592" s="2" t="s">
        <v>4456</v>
      </c>
      <c r="J592" t="str">
        <f t="shared" si="9"/>
        <v/>
      </c>
    </row>
    <row r="593" spans="1:10" x14ac:dyDescent="0.2">
      <c r="A593" s="6" t="s">
        <v>4353</v>
      </c>
      <c r="B593" s="6" t="s">
        <v>3581</v>
      </c>
      <c r="C593" s="6" t="s">
        <v>6115</v>
      </c>
      <c r="D593" s="6" t="s">
        <v>6116</v>
      </c>
      <c r="E593" s="6" t="s">
        <v>4386</v>
      </c>
      <c r="F593" s="6" t="s">
        <v>4386</v>
      </c>
      <c r="G593" s="6" t="s">
        <v>4386</v>
      </c>
      <c r="H593" s="2" t="s">
        <v>4456</v>
      </c>
      <c r="J593" t="str">
        <f t="shared" si="9"/>
        <v/>
      </c>
    </row>
    <row r="594" spans="1:10" x14ac:dyDescent="0.2">
      <c r="A594" s="6" t="s">
        <v>4354</v>
      </c>
      <c r="B594" s="6" t="s">
        <v>3617</v>
      </c>
      <c r="C594" s="6" t="s">
        <v>6122</v>
      </c>
      <c r="D594" s="6" t="s">
        <v>6123</v>
      </c>
      <c r="E594" s="6" t="s">
        <v>5546</v>
      </c>
      <c r="F594" s="6" t="s">
        <v>4386</v>
      </c>
      <c r="G594" s="6" t="s">
        <v>4386</v>
      </c>
      <c r="H594" s="2" t="s">
        <v>4456</v>
      </c>
      <c r="J594" t="str">
        <f t="shared" si="9"/>
        <v/>
      </c>
    </row>
    <row r="595" spans="1:10" x14ac:dyDescent="0.2">
      <c r="A595" s="6" t="s">
        <v>3635</v>
      </c>
      <c r="B595" s="6" t="s">
        <v>3635</v>
      </c>
      <c r="C595" s="6" t="s">
        <v>6124</v>
      </c>
      <c r="D595" s="6" t="s">
        <v>6125</v>
      </c>
      <c r="E595" s="6" t="s">
        <v>4386</v>
      </c>
      <c r="F595" s="6" t="s">
        <v>4386</v>
      </c>
      <c r="G595" s="6" t="s">
        <v>4386</v>
      </c>
      <c r="H595" s="2" t="s">
        <v>6076</v>
      </c>
      <c r="J595" t="str">
        <f t="shared" si="9"/>
        <v/>
      </c>
    </row>
    <row r="596" spans="1:10" x14ac:dyDescent="0.2">
      <c r="A596" s="6" t="s">
        <v>3684</v>
      </c>
      <c r="B596" s="6" t="s">
        <v>3684</v>
      </c>
      <c r="C596" s="6" t="s">
        <v>6126</v>
      </c>
      <c r="D596" s="6" t="s">
        <v>5368</v>
      </c>
      <c r="E596" s="6" t="s">
        <v>4386</v>
      </c>
      <c r="F596" s="6" t="s">
        <v>4386</v>
      </c>
      <c r="G596" s="6" t="s">
        <v>4386</v>
      </c>
      <c r="H596" s="2" t="s">
        <v>6127</v>
      </c>
      <c r="J596" t="str">
        <f t="shared" si="9"/>
        <v/>
      </c>
    </row>
    <row r="597" spans="1:10" x14ac:dyDescent="0.2">
      <c r="A597" s="6" t="s">
        <v>4356</v>
      </c>
      <c r="B597" s="6" t="s">
        <v>3721</v>
      </c>
      <c r="C597" s="6" t="s">
        <v>6136</v>
      </c>
      <c r="D597" s="6" t="s">
        <v>6137</v>
      </c>
      <c r="E597" s="6" t="s">
        <v>6138</v>
      </c>
      <c r="F597" s="6" t="s">
        <v>4386</v>
      </c>
      <c r="G597" s="6" t="s">
        <v>4386</v>
      </c>
      <c r="H597" s="2" t="s">
        <v>4460</v>
      </c>
      <c r="J597" t="str">
        <f t="shared" si="9"/>
        <v/>
      </c>
    </row>
    <row r="598" spans="1:10" x14ac:dyDescent="0.2">
      <c r="A598" s="6" t="s">
        <v>4356</v>
      </c>
      <c r="B598" s="6" t="s">
        <v>3721</v>
      </c>
      <c r="C598" s="6" t="s">
        <v>6130</v>
      </c>
      <c r="D598" s="6" t="s">
        <v>6131</v>
      </c>
      <c r="E598" s="6" t="s">
        <v>6132</v>
      </c>
      <c r="F598" s="6" t="s">
        <v>4386</v>
      </c>
      <c r="G598" s="6" t="s">
        <v>4386</v>
      </c>
      <c r="H598" s="2" t="s">
        <v>4460</v>
      </c>
      <c r="J598" t="str">
        <f t="shared" si="9"/>
        <v/>
      </c>
    </row>
    <row r="599" spans="1:10" x14ac:dyDescent="0.2">
      <c r="A599" s="6" t="s">
        <v>4356</v>
      </c>
      <c r="B599" s="6" t="s">
        <v>3721</v>
      </c>
      <c r="C599" s="6" t="s">
        <v>6133</v>
      </c>
      <c r="D599" s="6" t="s">
        <v>6134</v>
      </c>
      <c r="E599" s="6" t="s">
        <v>6135</v>
      </c>
      <c r="F599" s="6" t="s">
        <v>4386</v>
      </c>
      <c r="G599" s="6" t="s">
        <v>4386</v>
      </c>
      <c r="H599" s="2" t="s">
        <v>4460</v>
      </c>
      <c r="J599" t="str">
        <f t="shared" si="9"/>
        <v/>
      </c>
    </row>
    <row r="600" spans="1:10" x14ac:dyDescent="0.2">
      <c r="A600" s="6" t="s">
        <v>4356</v>
      </c>
      <c r="B600" s="6" t="s">
        <v>3721</v>
      </c>
      <c r="C600" s="6" t="s">
        <v>6142</v>
      </c>
      <c r="D600" s="6" t="s">
        <v>6143</v>
      </c>
      <c r="E600" s="6" t="s">
        <v>6144</v>
      </c>
      <c r="F600" s="6" t="s">
        <v>4386</v>
      </c>
      <c r="G600" s="6" t="s">
        <v>4386</v>
      </c>
      <c r="H600" s="2" t="s">
        <v>4394</v>
      </c>
      <c r="J600" t="str">
        <f t="shared" si="9"/>
        <v/>
      </c>
    </row>
    <row r="601" spans="1:10" x14ac:dyDescent="0.2">
      <c r="A601" s="6" t="s">
        <v>4356</v>
      </c>
      <c r="B601" s="6" t="s">
        <v>3721</v>
      </c>
      <c r="C601" s="6" t="s">
        <v>6128</v>
      </c>
      <c r="D601" s="6" t="s">
        <v>6129</v>
      </c>
      <c r="E601" s="6" t="s">
        <v>4710</v>
      </c>
      <c r="F601" s="6" t="s">
        <v>4386</v>
      </c>
      <c r="G601" s="6" t="s">
        <v>4386</v>
      </c>
      <c r="H601" s="2" t="s">
        <v>4460</v>
      </c>
      <c r="J601" t="str">
        <f t="shared" si="9"/>
        <v/>
      </c>
    </row>
    <row r="602" spans="1:10" x14ac:dyDescent="0.2">
      <c r="A602" s="6" t="s">
        <v>4356</v>
      </c>
      <c r="B602" s="6" t="s">
        <v>3721</v>
      </c>
      <c r="C602" s="6" t="s">
        <v>6139</v>
      </c>
      <c r="D602" s="6" t="s">
        <v>6140</v>
      </c>
      <c r="E602" s="6" t="s">
        <v>6141</v>
      </c>
      <c r="F602" s="6" t="s">
        <v>4386</v>
      </c>
      <c r="G602" s="6" t="s">
        <v>4386</v>
      </c>
      <c r="H602" s="2" t="s">
        <v>4456</v>
      </c>
      <c r="J602" t="str">
        <f t="shared" si="9"/>
        <v/>
      </c>
    </row>
    <row r="603" spans="1:10" x14ac:dyDescent="0.2">
      <c r="A603" s="6" t="s">
        <v>3734</v>
      </c>
      <c r="B603" s="6" t="s">
        <v>3734</v>
      </c>
      <c r="C603" s="6" t="s">
        <v>6149</v>
      </c>
      <c r="D603" s="6" t="s">
        <v>6150</v>
      </c>
      <c r="E603" s="6" t="s">
        <v>5025</v>
      </c>
      <c r="F603" s="6" t="s">
        <v>4386</v>
      </c>
      <c r="G603" s="6" t="s">
        <v>4386</v>
      </c>
      <c r="H603" s="2" t="s">
        <v>6076</v>
      </c>
      <c r="J603" t="str">
        <f t="shared" si="9"/>
        <v/>
      </c>
    </row>
    <row r="604" spans="1:10" x14ac:dyDescent="0.2">
      <c r="A604" s="6" t="s">
        <v>4357</v>
      </c>
      <c r="B604" s="6" t="s">
        <v>3744</v>
      </c>
      <c r="C604" s="6" t="s">
        <v>6147</v>
      </c>
      <c r="D604" s="6" t="s">
        <v>6148</v>
      </c>
      <c r="E604" s="6" t="s">
        <v>4712</v>
      </c>
      <c r="F604" s="6" t="s">
        <v>4386</v>
      </c>
      <c r="G604" s="6" t="s">
        <v>4386</v>
      </c>
      <c r="H604" s="2" t="s">
        <v>4456</v>
      </c>
      <c r="J604" t="str">
        <f t="shared" si="9"/>
        <v/>
      </c>
    </row>
    <row r="605" spans="1:10" x14ac:dyDescent="0.2">
      <c r="A605" s="6" t="s">
        <v>4357</v>
      </c>
      <c r="B605" s="6" t="s">
        <v>3744</v>
      </c>
      <c r="C605" s="6" t="s">
        <v>6145</v>
      </c>
      <c r="D605" s="6" t="s">
        <v>4462</v>
      </c>
      <c r="E605" s="6" t="s">
        <v>6146</v>
      </c>
      <c r="F605" s="6" t="s">
        <v>4386</v>
      </c>
      <c r="G605" s="6" t="s">
        <v>4386</v>
      </c>
      <c r="H605" s="2" t="s">
        <v>4456</v>
      </c>
      <c r="J605" t="str">
        <f t="shared" si="9"/>
        <v/>
      </c>
    </row>
    <row r="606" spans="1:10" x14ac:dyDescent="0.2">
      <c r="A606" s="6" t="s">
        <v>3753</v>
      </c>
      <c r="B606" s="6" t="s">
        <v>3753</v>
      </c>
      <c r="C606" s="6" t="s">
        <v>6152</v>
      </c>
      <c r="D606" s="6" t="s">
        <v>5293</v>
      </c>
      <c r="E606" s="6" t="s">
        <v>5792</v>
      </c>
      <c r="F606" s="6" t="s">
        <v>4386</v>
      </c>
      <c r="G606" s="6" t="s">
        <v>4386</v>
      </c>
      <c r="H606" s="2" t="s">
        <v>4456</v>
      </c>
      <c r="J606" t="str">
        <f t="shared" si="9"/>
        <v/>
      </c>
    </row>
    <row r="607" spans="1:10" x14ac:dyDescent="0.2">
      <c r="A607" s="6" t="s">
        <v>3753</v>
      </c>
      <c r="B607" s="6" t="s">
        <v>3753</v>
      </c>
      <c r="C607" s="6" t="s">
        <v>6151</v>
      </c>
      <c r="D607" s="6" t="s">
        <v>4706</v>
      </c>
      <c r="E607" s="6" t="s">
        <v>5854</v>
      </c>
      <c r="F607" s="6" t="s">
        <v>4386</v>
      </c>
      <c r="G607" s="6" t="s">
        <v>4386</v>
      </c>
      <c r="H607" s="2" t="s">
        <v>4456</v>
      </c>
      <c r="J607" t="str">
        <f t="shared" si="9"/>
        <v/>
      </c>
    </row>
    <row r="608" spans="1:10" x14ac:dyDescent="0.2">
      <c r="A608" s="6" t="s">
        <v>3753</v>
      </c>
      <c r="B608" s="6" t="s">
        <v>3753</v>
      </c>
      <c r="C608" s="6" t="s">
        <v>6159</v>
      </c>
      <c r="D608" s="6" t="s">
        <v>6160</v>
      </c>
      <c r="E608" s="6" t="s">
        <v>6161</v>
      </c>
      <c r="F608" s="6" t="s">
        <v>4386</v>
      </c>
      <c r="G608" s="6" t="s">
        <v>4386</v>
      </c>
      <c r="H608" s="2" t="s">
        <v>4394</v>
      </c>
      <c r="J608" t="str">
        <f t="shared" si="9"/>
        <v/>
      </c>
    </row>
    <row r="609" spans="1:10" x14ac:dyDescent="0.2">
      <c r="A609" s="6" t="s">
        <v>3753</v>
      </c>
      <c r="B609" s="6" t="s">
        <v>3753</v>
      </c>
      <c r="C609" s="6" t="s">
        <v>6153</v>
      </c>
      <c r="D609" s="6" t="s">
        <v>6154</v>
      </c>
      <c r="E609" s="6" t="s">
        <v>6155</v>
      </c>
      <c r="F609" s="6" t="s">
        <v>6156</v>
      </c>
      <c r="G609" s="6" t="s">
        <v>6157</v>
      </c>
      <c r="H609" s="7" t="s">
        <v>6158</v>
      </c>
      <c r="J609" t="str">
        <f t="shared" si="9"/>
        <v/>
      </c>
    </row>
    <row r="610" spans="1:10" x14ac:dyDescent="0.2">
      <c r="A610" s="6" t="s">
        <v>3781</v>
      </c>
      <c r="B610" s="6" t="s">
        <v>3781</v>
      </c>
      <c r="C610" s="6" t="s">
        <v>6162</v>
      </c>
      <c r="D610" s="6" t="s">
        <v>6163</v>
      </c>
      <c r="E610" s="6" t="s">
        <v>4386</v>
      </c>
      <c r="F610" s="6" t="s">
        <v>4386</v>
      </c>
      <c r="G610" s="6" t="s">
        <v>4386</v>
      </c>
      <c r="H610" s="2" t="s">
        <v>4394</v>
      </c>
      <c r="J610" t="str">
        <f t="shared" si="9"/>
        <v/>
      </c>
    </row>
    <row r="611" spans="1:10" x14ac:dyDescent="0.2">
      <c r="A611" s="6" t="s">
        <v>3834</v>
      </c>
      <c r="B611" s="6" t="s">
        <v>3834</v>
      </c>
      <c r="C611" s="6" t="s">
        <v>6171</v>
      </c>
      <c r="D611" s="6" t="s">
        <v>6172</v>
      </c>
      <c r="E611" s="6" t="s">
        <v>6173</v>
      </c>
      <c r="F611" s="6" t="s">
        <v>4386</v>
      </c>
      <c r="G611" s="6" t="s">
        <v>4386</v>
      </c>
      <c r="H611" s="2" t="s">
        <v>4394</v>
      </c>
      <c r="J611" t="str">
        <f t="shared" si="9"/>
        <v/>
      </c>
    </row>
    <row r="612" spans="1:10" x14ac:dyDescent="0.2">
      <c r="A612" s="6" t="s">
        <v>3834</v>
      </c>
      <c r="B612" s="6" t="s">
        <v>3834</v>
      </c>
      <c r="C612" s="6" t="s">
        <v>6164</v>
      </c>
      <c r="D612" s="6" t="s">
        <v>6165</v>
      </c>
      <c r="E612" s="6" t="s">
        <v>6166</v>
      </c>
      <c r="F612" s="6" t="s">
        <v>4386</v>
      </c>
      <c r="G612" s="6" t="s">
        <v>4386</v>
      </c>
      <c r="H612" s="2" t="s">
        <v>6167</v>
      </c>
      <c r="J612" t="str">
        <f t="shared" si="9"/>
        <v/>
      </c>
    </row>
    <row r="613" spans="1:10" x14ac:dyDescent="0.2">
      <c r="A613" s="6" t="s">
        <v>3834</v>
      </c>
      <c r="B613" s="6" t="s">
        <v>3834</v>
      </c>
      <c r="C613" s="6" t="s">
        <v>6174</v>
      </c>
      <c r="D613" s="6" t="s">
        <v>6175</v>
      </c>
      <c r="E613" s="6" t="s">
        <v>6176</v>
      </c>
      <c r="F613" s="6" t="s">
        <v>4386</v>
      </c>
      <c r="G613" s="6" t="s">
        <v>4386</v>
      </c>
      <c r="H613" s="2" t="s">
        <v>4394</v>
      </c>
      <c r="J613" t="str">
        <f t="shared" si="9"/>
        <v/>
      </c>
    </row>
    <row r="614" spans="1:10" x14ac:dyDescent="0.2">
      <c r="A614" s="6" t="s">
        <v>3834</v>
      </c>
      <c r="B614" s="6" t="s">
        <v>3834</v>
      </c>
      <c r="C614" s="6" t="s">
        <v>6168</v>
      </c>
      <c r="D614" s="6" t="s">
        <v>6169</v>
      </c>
      <c r="E614" s="6" t="s">
        <v>6170</v>
      </c>
      <c r="F614" s="6" t="s">
        <v>4386</v>
      </c>
      <c r="G614" s="6" t="s">
        <v>4386</v>
      </c>
      <c r="H614" s="2" t="s">
        <v>4456</v>
      </c>
      <c r="J614" t="str">
        <f t="shared" si="9"/>
        <v/>
      </c>
    </row>
    <row r="615" spans="1:10" x14ac:dyDescent="0.2">
      <c r="A615" s="6" t="s">
        <v>3842</v>
      </c>
      <c r="B615" s="6" t="s">
        <v>3842</v>
      </c>
      <c r="C615" s="6" t="s">
        <v>6177</v>
      </c>
      <c r="D615" s="6" t="s">
        <v>6309</v>
      </c>
      <c r="E615" s="6" t="s">
        <v>4386</v>
      </c>
      <c r="F615" s="6" t="s">
        <v>4386</v>
      </c>
      <c r="G615" s="6" t="s">
        <v>4386</v>
      </c>
      <c r="H615" s="2" t="s">
        <v>6178</v>
      </c>
      <c r="J615" t="str">
        <f t="shared" si="9"/>
        <v/>
      </c>
    </row>
    <row r="616" spans="1:10" x14ac:dyDescent="0.2">
      <c r="A616" s="6" t="s">
        <v>4360</v>
      </c>
      <c r="B616" s="6" t="s">
        <v>3846</v>
      </c>
      <c r="C616" s="6" t="s">
        <v>6179</v>
      </c>
      <c r="D616" s="6" t="s">
        <v>6180</v>
      </c>
      <c r="E616" s="6" t="s">
        <v>6181</v>
      </c>
      <c r="F616" s="6" t="s">
        <v>4386</v>
      </c>
      <c r="G616" s="6" t="s">
        <v>4386</v>
      </c>
      <c r="H616" s="2" t="s">
        <v>6182</v>
      </c>
      <c r="J616" t="str">
        <f t="shared" si="9"/>
        <v/>
      </c>
    </row>
    <row r="617" spans="1:10" x14ac:dyDescent="0.2">
      <c r="A617" s="6" t="s">
        <v>4362</v>
      </c>
      <c r="B617" s="6" t="s">
        <v>3856</v>
      </c>
      <c r="C617" s="6" t="s">
        <v>6183</v>
      </c>
      <c r="D617" s="6" t="s">
        <v>4541</v>
      </c>
      <c r="E617" s="6" t="s">
        <v>4386</v>
      </c>
      <c r="F617" s="6" t="s">
        <v>4386</v>
      </c>
      <c r="G617" s="6" t="s">
        <v>4386</v>
      </c>
      <c r="H617" s="2" t="s">
        <v>4394</v>
      </c>
      <c r="J617" t="str">
        <f t="shared" si="9"/>
        <v/>
      </c>
    </row>
    <row r="618" spans="1:10" x14ac:dyDescent="0.2">
      <c r="A618" s="6" t="s">
        <v>3867</v>
      </c>
      <c r="B618" s="6" t="s">
        <v>3867</v>
      </c>
      <c r="C618" s="6" t="s">
        <v>6184</v>
      </c>
      <c r="D618" s="6" t="s">
        <v>6185</v>
      </c>
      <c r="E618" s="6" t="s">
        <v>6186</v>
      </c>
      <c r="F618" s="6" t="s">
        <v>4386</v>
      </c>
      <c r="G618" s="6" t="s">
        <v>4386</v>
      </c>
      <c r="H618" s="2" t="s">
        <v>4394</v>
      </c>
      <c r="J618" t="str">
        <f t="shared" si="9"/>
        <v/>
      </c>
    </row>
    <row r="619" spans="1:10" x14ac:dyDescent="0.2">
      <c r="A619" s="6" t="s">
        <v>4363</v>
      </c>
      <c r="B619" s="6" t="s">
        <v>3951</v>
      </c>
      <c r="C619" s="6" t="s">
        <v>6187</v>
      </c>
      <c r="D619" s="6" t="s">
        <v>4696</v>
      </c>
      <c r="E619" s="6" t="s">
        <v>5479</v>
      </c>
      <c r="F619" s="6" t="s">
        <v>4386</v>
      </c>
      <c r="G619" s="6" t="s">
        <v>4386</v>
      </c>
      <c r="H619" s="2" t="s">
        <v>4456</v>
      </c>
      <c r="J619" t="str">
        <f t="shared" si="9"/>
        <v/>
      </c>
    </row>
    <row r="620" spans="1:10" x14ac:dyDescent="0.2">
      <c r="A620" s="6" t="s">
        <v>4364</v>
      </c>
      <c r="B620" s="6" t="s">
        <v>4039</v>
      </c>
      <c r="C620" s="6" t="s">
        <v>6188</v>
      </c>
      <c r="D620" s="6" t="s">
        <v>6189</v>
      </c>
      <c r="E620" s="6" t="s">
        <v>6190</v>
      </c>
      <c r="F620" s="6" t="s">
        <v>4386</v>
      </c>
      <c r="G620" s="6" t="s">
        <v>4386</v>
      </c>
      <c r="H620" s="2" t="s">
        <v>4394</v>
      </c>
      <c r="J620" t="str">
        <f t="shared" si="9"/>
        <v/>
      </c>
    </row>
    <row r="621" spans="1:10" x14ac:dyDescent="0.2">
      <c r="A621" s="6" t="s">
        <v>4365</v>
      </c>
      <c r="B621" s="6" t="s">
        <v>4047</v>
      </c>
      <c r="C621" s="6" t="s">
        <v>6301</v>
      </c>
      <c r="D621" s="6" t="s">
        <v>6196</v>
      </c>
      <c r="E621" s="6" t="s">
        <v>6197</v>
      </c>
      <c r="F621" s="6" t="s">
        <v>4386</v>
      </c>
      <c r="G621" s="6" t="s">
        <v>4386</v>
      </c>
      <c r="H621" s="2" t="s">
        <v>4460</v>
      </c>
      <c r="J621" t="str">
        <f t="shared" si="9"/>
        <v/>
      </c>
    </row>
    <row r="622" spans="1:10" x14ac:dyDescent="0.2">
      <c r="A622" s="6" t="s">
        <v>4365</v>
      </c>
      <c r="B622" s="6" t="s">
        <v>4047</v>
      </c>
      <c r="C622" s="6" t="s">
        <v>6302</v>
      </c>
      <c r="D622" s="6" t="s">
        <v>6194</v>
      </c>
      <c r="E622" s="6" t="s">
        <v>6195</v>
      </c>
      <c r="F622" s="6" t="s">
        <v>4386</v>
      </c>
      <c r="G622" s="6" t="s">
        <v>4386</v>
      </c>
      <c r="H622" s="2" t="s">
        <v>4460</v>
      </c>
      <c r="J622" t="str">
        <f t="shared" si="9"/>
        <v/>
      </c>
    </row>
    <row r="623" spans="1:10" x14ac:dyDescent="0.2">
      <c r="A623" s="6" t="s">
        <v>4365</v>
      </c>
      <c r="B623" s="6" t="s">
        <v>4047</v>
      </c>
      <c r="C623" s="6" t="s">
        <v>6198</v>
      </c>
      <c r="D623" s="6" t="s">
        <v>4569</v>
      </c>
      <c r="E623" s="6" t="s">
        <v>4386</v>
      </c>
      <c r="F623" s="6" t="s">
        <v>4386</v>
      </c>
      <c r="G623" s="6" t="s">
        <v>4386</v>
      </c>
      <c r="H623" s="2" t="s">
        <v>4460</v>
      </c>
      <c r="J623" t="str">
        <f t="shared" si="9"/>
        <v/>
      </c>
    </row>
    <row r="624" spans="1:10" x14ac:dyDescent="0.2">
      <c r="A624" s="6" t="s">
        <v>4365</v>
      </c>
      <c r="B624" s="6" t="s">
        <v>4047</v>
      </c>
      <c r="C624" s="6" t="s">
        <v>6199</v>
      </c>
      <c r="D624" s="6" t="s">
        <v>5090</v>
      </c>
      <c r="E624" s="6" t="s">
        <v>6200</v>
      </c>
      <c r="F624" s="6" t="s">
        <v>4386</v>
      </c>
      <c r="G624" s="6" t="s">
        <v>4386</v>
      </c>
      <c r="H624" s="2" t="s">
        <v>5663</v>
      </c>
      <c r="J624" t="str">
        <f t="shared" si="9"/>
        <v/>
      </c>
    </row>
    <row r="625" spans="1:10" x14ac:dyDescent="0.2">
      <c r="A625" s="6" t="s">
        <v>4365</v>
      </c>
      <c r="B625" s="6" t="s">
        <v>4047</v>
      </c>
      <c r="C625" s="6" t="s">
        <v>6191</v>
      </c>
      <c r="D625" s="6" t="s">
        <v>6192</v>
      </c>
      <c r="E625" s="6" t="s">
        <v>6193</v>
      </c>
      <c r="F625" s="6" t="s">
        <v>4386</v>
      </c>
      <c r="G625" s="6" t="s">
        <v>4386</v>
      </c>
      <c r="H625" s="2" t="s">
        <v>5574</v>
      </c>
      <c r="J625" t="str">
        <f t="shared" si="9"/>
        <v/>
      </c>
    </row>
    <row r="626" spans="1:10" x14ac:dyDescent="0.2">
      <c r="A626" s="6" t="s">
        <v>4053</v>
      </c>
      <c r="B626" s="6" t="s">
        <v>4053</v>
      </c>
      <c r="C626" s="6" t="s">
        <v>6218</v>
      </c>
      <c r="D626" s="6" t="s">
        <v>6219</v>
      </c>
      <c r="E626" s="6" t="s">
        <v>6220</v>
      </c>
      <c r="F626" s="6" t="s">
        <v>4386</v>
      </c>
      <c r="G626" s="6" t="s">
        <v>4386</v>
      </c>
      <c r="H626" s="2" t="s">
        <v>4394</v>
      </c>
      <c r="J626" t="str">
        <f t="shared" si="9"/>
        <v/>
      </c>
    </row>
    <row r="627" spans="1:10" x14ac:dyDescent="0.2">
      <c r="A627" s="6" t="s">
        <v>4053</v>
      </c>
      <c r="B627" s="6" t="s">
        <v>4053</v>
      </c>
      <c r="C627" s="6" t="s">
        <v>6201</v>
      </c>
      <c r="D627" s="6" t="s">
        <v>6202</v>
      </c>
      <c r="E627" s="6" t="s">
        <v>6203</v>
      </c>
      <c r="F627" s="6" t="s">
        <v>4386</v>
      </c>
      <c r="G627" s="6" t="s">
        <v>4386</v>
      </c>
      <c r="H627" s="2" t="s">
        <v>4456</v>
      </c>
      <c r="J627" t="str">
        <f t="shared" si="9"/>
        <v/>
      </c>
    </row>
    <row r="628" spans="1:10" x14ac:dyDescent="0.2">
      <c r="A628" s="6" t="s">
        <v>4053</v>
      </c>
      <c r="B628" s="6" t="s">
        <v>4053</v>
      </c>
      <c r="C628" s="6" t="s">
        <v>6212</v>
      </c>
      <c r="D628" s="6" t="s">
        <v>6213</v>
      </c>
      <c r="E628" s="6" t="s">
        <v>6214</v>
      </c>
      <c r="F628" s="6" t="s">
        <v>4386</v>
      </c>
      <c r="G628" s="6" t="s">
        <v>4386</v>
      </c>
      <c r="H628" s="2" t="s">
        <v>4394</v>
      </c>
      <c r="J628" t="str">
        <f t="shared" si="9"/>
        <v/>
      </c>
    </row>
    <row r="629" spans="1:10" x14ac:dyDescent="0.2">
      <c r="A629" s="6" t="s">
        <v>4053</v>
      </c>
      <c r="B629" s="6" t="s">
        <v>4053</v>
      </c>
      <c r="C629" s="6" t="s">
        <v>6209</v>
      </c>
      <c r="D629" s="6" t="s">
        <v>6210</v>
      </c>
      <c r="E629" s="6" t="s">
        <v>6211</v>
      </c>
      <c r="F629" s="6" t="s">
        <v>4386</v>
      </c>
      <c r="G629" s="6" t="s">
        <v>4386</v>
      </c>
      <c r="H629" s="2" t="s">
        <v>4394</v>
      </c>
      <c r="J629" t="str">
        <f t="shared" si="9"/>
        <v/>
      </c>
    </row>
    <row r="630" spans="1:10" x14ac:dyDescent="0.2">
      <c r="A630" s="6" t="s">
        <v>4053</v>
      </c>
      <c r="B630" s="6" t="s">
        <v>4053</v>
      </c>
      <c r="C630" s="6" t="s">
        <v>6204</v>
      </c>
      <c r="D630" s="6" t="s">
        <v>6205</v>
      </c>
      <c r="E630" s="6" t="s">
        <v>6206</v>
      </c>
      <c r="F630" s="6" t="s">
        <v>4386</v>
      </c>
      <c r="G630" s="6" t="s">
        <v>4386</v>
      </c>
      <c r="H630" s="2" t="s">
        <v>4456</v>
      </c>
      <c r="J630" t="str">
        <f t="shared" si="9"/>
        <v/>
      </c>
    </row>
    <row r="631" spans="1:10" x14ac:dyDescent="0.2">
      <c r="A631" s="6" t="s">
        <v>4053</v>
      </c>
      <c r="B631" s="6" t="s">
        <v>4053</v>
      </c>
      <c r="C631" s="6" t="s">
        <v>6207</v>
      </c>
      <c r="D631" s="6" t="s">
        <v>6208</v>
      </c>
      <c r="E631" s="6" t="s">
        <v>5546</v>
      </c>
      <c r="F631" s="6" t="s">
        <v>4386</v>
      </c>
      <c r="G631" s="6" t="s">
        <v>4386</v>
      </c>
      <c r="H631" s="2" t="s">
        <v>4456</v>
      </c>
      <c r="J631" t="str">
        <f t="shared" si="9"/>
        <v/>
      </c>
    </row>
    <row r="632" spans="1:10" x14ac:dyDescent="0.2">
      <c r="A632" s="6" t="s">
        <v>4053</v>
      </c>
      <c r="B632" s="6" t="s">
        <v>4053</v>
      </c>
      <c r="C632" s="6" t="s">
        <v>6215</v>
      </c>
      <c r="D632" s="6" t="s">
        <v>6216</v>
      </c>
      <c r="E632" s="6" t="s">
        <v>6217</v>
      </c>
      <c r="F632" s="6" t="s">
        <v>4386</v>
      </c>
      <c r="G632" s="6" t="s">
        <v>4386</v>
      </c>
      <c r="H632" s="2" t="s">
        <v>4394</v>
      </c>
      <c r="J632" t="str">
        <f t="shared" si="9"/>
        <v/>
      </c>
    </row>
    <row r="633" spans="1:10" x14ac:dyDescent="0.2">
      <c r="A633" s="6" t="s">
        <v>4370</v>
      </c>
      <c r="B633" s="6" t="s">
        <v>4084</v>
      </c>
      <c r="C633" s="6" t="s">
        <v>6221</v>
      </c>
      <c r="D633" s="6" t="s">
        <v>6222</v>
      </c>
      <c r="E633" s="6" t="s">
        <v>6223</v>
      </c>
      <c r="F633" s="6" t="s">
        <v>4386</v>
      </c>
      <c r="G633" s="6" t="s">
        <v>4386</v>
      </c>
      <c r="H633" s="2" t="s">
        <v>4409</v>
      </c>
      <c r="J633" t="str">
        <f t="shared" si="9"/>
        <v/>
      </c>
    </row>
    <row r="634" spans="1:10" x14ac:dyDescent="0.2">
      <c r="A634" s="6" t="s">
        <v>4086</v>
      </c>
      <c r="B634" s="6" t="s">
        <v>4086</v>
      </c>
      <c r="C634" s="6" t="s">
        <v>6303</v>
      </c>
      <c r="D634" s="6" t="s">
        <v>4999</v>
      </c>
      <c r="E634" s="6" t="s">
        <v>6230</v>
      </c>
      <c r="F634" s="6" t="s">
        <v>4386</v>
      </c>
      <c r="G634" s="6" t="s">
        <v>4386</v>
      </c>
      <c r="H634" s="2" t="s">
        <v>4997</v>
      </c>
      <c r="J634" t="str">
        <f t="shared" si="9"/>
        <v/>
      </c>
    </row>
    <row r="635" spans="1:10" x14ac:dyDescent="0.2">
      <c r="A635" s="6" t="s">
        <v>4086</v>
      </c>
      <c r="B635" s="6" t="s">
        <v>4086</v>
      </c>
      <c r="C635" s="6" t="s">
        <v>6232</v>
      </c>
      <c r="D635" s="6" t="s">
        <v>6233</v>
      </c>
      <c r="E635" s="6" t="s">
        <v>6234</v>
      </c>
      <c r="F635" s="6" t="s">
        <v>4386</v>
      </c>
      <c r="G635" s="6" t="s">
        <v>4386</v>
      </c>
      <c r="H635" s="2" t="s">
        <v>6231</v>
      </c>
      <c r="J635" t="str">
        <f t="shared" si="9"/>
        <v/>
      </c>
    </row>
    <row r="636" spans="1:10" x14ac:dyDescent="0.2">
      <c r="A636" s="6" t="s">
        <v>4086</v>
      </c>
      <c r="B636" s="6" t="s">
        <v>4086</v>
      </c>
      <c r="C636" s="6" t="s">
        <v>6224</v>
      </c>
      <c r="D636" s="6" t="s">
        <v>6225</v>
      </c>
      <c r="E636" s="6" t="s">
        <v>6226</v>
      </c>
      <c r="F636" s="6" t="s">
        <v>6227</v>
      </c>
      <c r="G636" s="6" t="s">
        <v>6228</v>
      </c>
      <c r="H636" s="2" t="s">
        <v>6229</v>
      </c>
      <c r="J636" t="str">
        <f t="shared" si="9"/>
        <v/>
      </c>
    </row>
    <row r="637" spans="1:10" x14ac:dyDescent="0.2">
      <c r="A637" s="6" t="s">
        <v>4376</v>
      </c>
      <c r="B637" s="6" t="s">
        <v>4111</v>
      </c>
      <c r="C637" s="6" t="s">
        <v>6235</v>
      </c>
      <c r="D637" s="6" t="s">
        <v>5096</v>
      </c>
      <c r="E637" s="6" t="s">
        <v>6236</v>
      </c>
      <c r="F637" s="6" t="s">
        <v>4386</v>
      </c>
      <c r="G637" s="6" t="s">
        <v>4386</v>
      </c>
      <c r="H637" s="2" t="s">
        <v>4394</v>
      </c>
      <c r="J637" t="str">
        <f t="shared" si="9"/>
        <v/>
      </c>
    </row>
    <row r="638" spans="1:10" x14ac:dyDescent="0.2">
      <c r="A638" s="6" t="s">
        <v>4377</v>
      </c>
      <c r="B638" s="6" t="s">
        <v>4122</v>
      </c>
      <c r="C638" s="6" t="s">
        <v>6237</v>
      </c>
      <c r="D638" s="6" t="s">
        <v>6238</v>
      </c>
      <c r="E638" s="6" t="s">
        <v>6239</v>
      </c>
      <c r="F638" s="6" t="s">
        <v>6240</v>
      </c>
      <c r="G638" s="6" t="s">
        <v>6241</v>
      </c>
      <c r="H638" s="2" t="s">
        <v>5663</v>
      </c>
      <c r="J638" t="str">
        <f t="shared" si="9"/>
        <v/>
      </c>
    </row>
    <row r="639" spans="1:10" x14ac:dyDescent="0.2">
      <c r="A639" s="6" t="s">
        <v>4377</v>
      </c>
      <c r="B639" s="6" t="s">
        <v>4122</v>
      </c>
      <c r="C639" s="6" t="s">
        <v>6237</v>
      </c>
      <c r="D639" s="6" t="s">
        <v>6238</v>
      </c>
      <c r="E639" s="6" t="s">
        <v>6239</v>
      </c>
      <c r="F639" s="6" t="s">
        <v>6242</v>
      </c>
      <c r="G639" s="6" t="s">
        <v>6243</v>
      </c>
      <c r="H639" s="2" t="s">
        <v>5663</v>
      </c>
      <c r="J639" t="str">
        <f t="shared" si="9"/>
        <v>YES</v>
      </c>
    </row>
    <row r="640" spans="1:10" x14ac:dyDescent="0.2">
      <c r="A640" s="6" t="s">
        <v>4129</v>
      </c>
      <c r="B640" s="6" t="s">
        <v>4129</v>
      </c>
      <c r="C640" s="6" t="s">
        <v>6244</v>
      </c>
      <c r="D640" s="6" t="s">
        <v>6245</v>
      </c>
      <c r="E640" s="6" t="s">
        <v>5621</v>
      </c>
      <c r="F640" s="6" t="s">
        <v>4386</v>
      </c>
      <c r="G640" s="6" t="s">
        <v>4386</v>
      </c>
      <c r="H640" s="2" t="s">
        <v>4394</v>
      </c>
      <c r="J640" t="str">
        <f t="shared" si="9"/>
        <v/>
      </c>
    </row>
    <row r="641" spans="1:10" x14ac:dyDescent="0.2">
      <c r="A641" s="6"/>
      <c r="B641" s="6"/>
      <c r="C641" s="6"/>
      <c r="D641" s="6"/>
      <c r="E641" s="6"/>
      <c r="F641" s="6"/>
      <c r="G641" s="6"/>
      <c r="H641" s="2"/>
    </row>
    <row r="642" spans="1:10" x14ac:dyDescent="0.2">
      <c r="A642" s="6" cm="1">
        <f t="array" ref="A642">SUMPRODUCT(1/COUNTIF(A1:A640, A1:A640))</f>
        <v>209.00000000000014</v>
      </c>
      <c r="B642" s="6" cm="1">
        <f t="array" ref="B642">SUMPRODUCT(1/COUNTIF(B1:B640, B1:B640))</f>
        <v>209.00000000000014</v>
      </c>
      <c r="C642" s="6"/>
      <c r="D642" s="6"/>
      <c r="E642" s="6"/>
      <c r="F642" s="6"/>
      <c r="G642" s="6"/>
      <c r="H642" s="2"/>
      <c r="J642">
        <f>COUNTIF(J1:J640,"YES")</f>
        <v>19</v>
      </c>
    </row>
    <row r="643" spans="1:10" x14ac:dyDescent="0.2">
      <c r="A643" s="6"/>
      <c r="B643" s="6"/>
      <c r="C643" s="6"/>
      <c r="D643" s="6"/>
      <c r="E643" s="6"/>
      <c r="F643" s="6"/>
      <c r="G643" s="6"/>
      <c r="H643" s="2"/>
    </row>
    <row r="644" spans="1:10" x14ac:dyDescent="0.2">
      <c r="A644" s="6"/>
      <c r="B644" s="6"/>
      <c r="C644" s="6"/>
      <c r="D644" s="6"/>
      <c r="E644" s="6"/>
      <c r="F644" s="6"/>
      <c r="G644" s="6"/>
      <c r="H644" s="2"/>
    </row>
  </sheetData>
  <sortState xmlns:xlrd2="http://schemas.microsoft.com/office/spreadsheetml/2017/richdata2" ref="A2:H644">
    <sortCondition ref="B1:B644"/>
  </sortState>
  <phoneticPr fontId="7" type="noConversion"/>
  <hyperlinks>
    <hyperlink ref="H1" r:id="rId1" location="awd+12" tooltip="Show reference awd+12" display="https://www.atnf.csiro.au/research/pulsar/psrcat/psrcat_ref.html - awd+12" xr:uid="{30B8A740-3AF4-C14F-9C4D-940D138A044E}"/>
    <hyperlink ref="H5" r:id="rId2" location="ywml10" tooltip="Show reference ywml10" display="https://www.atnf.csiro.au/research/pulsar/psrcat/psrcat_ref.html - ywml10" xr:uid="{D3378F61-A1B5-FF41-BB2E-C572A211B996}"/>
    <hyperlink ref="H7" r:id="rId3" location="bsa+22" tooltip="Show reference bsa+22" display="https://www.atnf.csiro.au/research/pulsar/psrcat/psrcat_ref.html - bsa+22" xr:uid="{6B62F339-272E-DF4C-9D1A-E4C229A37DA0}"/>
    <hyperlink ref="H4" r:id="rId4" location="mks05" tooltip="Show reference mks05" display="https://www.atnf.csiro.au/research/pulsar/psrcat/psrcat_ref.html - mks05" xr:uid="{6D239F77-66DF-F942-9223-B3B7097D61BF}"/>
    <hyperlink ref="H2" r:id="rId5" location="gdk11" tooltip="Show reference gdk11" display="https://www.atnf.csiro.au/research/pulsar/psrcat/psrcat_ref.html - gdk11" xr:uid="{6A7D705F-A53F-114E-9B5B-A20CEDBBBBD7}"/>
    <hyperlink ref="H3" r:id="rId6" location="dk14" tooltip="Show reference dk14" display="https://www.atnf.csiro.au/research/pulsar/psrcat/psrcat_ref.html - dk14" xr:uid="{B8DA79CC-8926-4947-83A9-5AEBD168AA21}"/>
    <hyperlink ref="H6" r:id="rId7" location="klgj03" tooltip="Show reference klgj03" display="https://www.atnf.csiro.au/research/pulsar/psrcat/psrcat_ref.html - klgj03" xr:uid="{A32E2EA7-E97E-834B-BDE0-1CCD57EE7CE5}"/>
    <hyperlink ref="H8" r:id="rId8" location="lys+20" tooltip="Show reference lys+20" display="https://www.atnf.csiro.au/research/pulsar/psrcat/psrcat_ref.html - lys+20" xr:uid="{909C7F01-1E24-834D-A986-2798F93646B3}"/>
    <hyperlink ref="H13" r:id="rId9" location="lrc+09" tooltip="Show reference lrc+09" display="https://www.atnf.csiro.au/research/pulsar/psrcat/psrcat_ref.html - lrc+09" xr:uid="{5869A31E-2684-2943-9F65-A9DDC42307AD}"/>
    <hyperlink ref="H16" r:id="rId10" location="lrc+09" tooltip="Show reference lrc+09" display="https://www.atnf.csiro.au/research/pulsar/psrcat/psrcat_ref.html - lrc+09" xr:uid="{91233BF4-F6F5-654D-BBD2-DB3B56021E15}"/>
    <hyperlink ref="H10" r:id="rId11" location="bsa+22" tooltip="Show reference bsa+22" display="https://www.atnf.csiro.au/research/pulsar/psrcat/psrcat_ref.html - bsa+22" xr:uid="{08373963-9AB6-AA41-AC13-99BEE354FD7F}"/>
    <hyperlink ref="H9" r:id="rId12" location="bsa+22" tooltip="Show reference bsa+22" display="https://www.atnf.csiro.au/research/pulsar/psrcat/psrcat_ref.html - bsa+22" xr:uid="{B44D7573-3FD8-B148-9F41-300BCB814C24}"/>
    <hyperlink ref="H11" r:id="rId13" location="bsa+22" tooltip="Show reference bsa+22" display="https://www.atnf.csiro.au/research/pulsar/psrcat/psrcat_ref.html - bsa+22" xr:uid="{D4FDA248-649C-594C-84CA-0F811066986B}"/>
    <hyperlink ref="H17" r:id="rId14" location="bsa+22" tooltip="Show reference bsa+22" display="https://www.atnf.csiro.au/research/pulsar/psrcat/psrcat_ref.html - bsa+22" xr:uid="{7B3C6DA0-F287-304F-8D7C-FA4115652D9C}"/>
    <hyperlink ref="H15" r:id="rId15" location="bsa+22" tooltip="Show reference bsa+22" display="https://www.atnf.csiro.au/research/pulsar/psrcat/psrcat_ref.html - bsa+22" xr:uid="{C76E9381-D0CB-9A4F-A62A-362E25FF8914}"/>
    <hyperlink ref="H14" r:id="rId16" location="bsa+22" tooltip="Show reference bsa+22" display="https://www.atnf.csiro.au/research/pulsar/psrcat/psrcat_ref.html - bsa+22" xr:uid="{5C889DD1-A95B-3749-A002-97B20F8D5A8F}"/>
    <hyperlink ref="H12" r:id="rId17" location="bsa+22" tooltip="Show reference bsa+22" display="https://www.atnf.csiro.au/research/pulsar/psrcat/psrcat_ref.html - bsa+22" xr:uid="{AD2B1177-31E1-7741-8AE6-498399FCAEED}"/>
    <hyperlink ref="H18" r:id="rId18" location="bsa+22" tooltip="Show reference bsa+22" display="https://www.atnf.csiro.au/research/pulsar/psrcat/psrcat_ref.html - bsa+22" xr:uid="{94A391D4-7AB5-9244-9864-80D7FF94622F}"/>
    <hyperlink ref="H24" r:id="rId19" location="lyn87" tooltip="Show reference lyn87" display="https://www.atnf.csiro.au/research/pulsar/psrcat/psrcat_ref.html - lyn87" xr:uid="{DFF87912-7EC8-834E-BF77-E1A14228D349}"/>
    <hyperlink ref="H21" r:id="rId20" location="elsk11" tooltip="Show reference elsk11" display="https://www.atnf.csiro.au/research/pulsar/psrcat/psrcat_ref.html - elsk11" xr:uid="{3B9A8FBD-7C0D-0A4E-A9DD-5A2CBD46FD1B}"/>
    <hyperlink ref="H19" r:id="rId21" location="js06" tooltip="Show reference js06" display="https://www.atnf.csiro.au/research/pulsar/psrcat/psrcat_ref.html - js06" xr:uid="{CAFCD970-9DED-9C4C-9890-2E6AC6CDFE43}"/>
    <hyperlink ref="H20" r:id="rId22" location="js06" tooltip="Show reference js06" display="https://www.atnf.csiro.au/research/pulsar/psrcat/psrcat_ref.html - js06" xr:uid="{884CCE28-FA2D-164C-9F08-753AC2645BAC}"/>
    <hyperlink ref="H22" r:id="rId23" location="js06" tooltip="Show reference js06" display="https://www.atnf.csiro.au/research/pulsar/psrcat/psrcat_ref.html - js06" xr:uid="{10666273-25FF-4D43-9D72-2EE651CE46A4}"/>
    <hyperlink ref="H25" r:id="rId24" location="ywml10" tooltip="Show reference ywml10" display="https://www.atnf.csiro.au/research/pulsar/psrcat/psrcat_ref.html - ywml10" xr:uid="{FF882AE2-3344-4140-B972-98F6A108F743}"/>
    <hyperlink ref="H26" r:id="rId25" location="bsa+22" tooltip="Show reference bsa+22" display="https://www.atnf.csiro.au/research/pulsar/psrcat/psrcat_ref.html - bsa+22" xr:uid="{83ED5BB7-640D-D446-B072-B747DBAE0BCD}"/>
    <hyperlink ref="H213" r:id="rId26" location="bsa+22" tooltip="Show reference bsa+22" display="https://www.atnf.csiro.au/research/pulsar/psrcat/psrcat_ref.html - bsa+22" xr:uid="{655D584C-8F9E-C64C-A8BE-5B54F5A69E09}"/>
    <hyperlink ref="H27" r:id="rId27" location="elsk11" tooltip="Show reference elsk11" display="https://www.atnf.csiro.au/research/pulsar/psrcat/psrcat_ref.html - elsk11" xr:uid="{59F09162-3C07-1445-B399-9BD609D481F2}"/>
    <hyperlink ref="H28" r:id="rId28" location="bsa+22" tooltip="Show reference bsa+22" display="https://www.atnf.csiro.au/research/pulsar/psrcat/psrcat_ref.html - bsa+22" xr:uid="{177FDF3F-488E-5844-BBD6-406A8C0689C5}"/>
    <hyperlink ref="H30" r:id="rId29" location="ywml10" tooltip="Show reference ywml10" display="https://www.atnf.csiro.au/research/pulsar/psrcat/psrcat_ref.html - ywml10" xr:uid="{46513433-9481-0846-87C0-E3E3ACF189D0}"/>
    <hyperlink ref="H29" r:id="rId30" location="ywml10" tooltip="Show reference ywml10" display="https://www.atnf.csiro.au/research/pulsar/psrcat/psrcat_ref.html - ywml10" xr:uid="{A9D9ECBE-66F1-274D-A9C6-975C5811FB3E}"/>
    <hyperlink ref="H33" r:id="rId31" location="elsk11" tooltip="Show reference elsk11" display="https://www.atnf.csiro.au/research/pulsar/psrcat/psrcat_ref.html - elsk11" xr:uid="{1D09FBE0-AC9A-A344-B0EB-1D31943BF5EB}"/>
    <hyperlink ref="H34" r:id="rId32" location="elsk11" tooltip="Show reference elsk11" display="https://www.atnf.csiro.au/research/pulsar/psrcat/psrcat_ref.html - elsk11" xr:uid="{C6B15A0D-380B-B54B-AC69-01F6DE7259E3}"/>
    <hyperlink ref="H47" r:id="rId33" location="lps93" tooltip="Show reference lps93" display="https://www.atnf.csiro.au/research/pulsar/psrcat/psrcat_ref.html - lps93" xr:uid="{280ACA00-67F3-E64B-886E-9ECA86D68536}"/>
    <hyperlink ref="H58" r:id="rId34" location="lps93" tooltip="Show reference lps93" display="https://www.atnf.csiro.au/research/pulsar/psrcat/psrcat_ref.html - lps93" xr:uid="{9FD6F1FE-71E5-6D4C-A70C-D4481A0C9E06}"/>
    <hyperlink ref="H42" r:id="rId35" location="elsk11" tooltip="Show reference elsk11" display="https://www.atnf.csiro.au/research/pulsar/psrcat/psrcat_ref.html - elsk11" xr:uid="{06CE7848-27A4-4041-BFBA-69125846D7B9}"/>
    <hyperlink ref="H44" r:id="rId36" location="elsk11" tooltip="Show reference elsk11" display="https://www.atnf.csiro.au/research/pulsar/psrcat/psrcat_ref.html - elsk11" xr:uid="{E8A06633-CB79-6842-88D3-B99A0953EC06}"/>
    <hyperlink ref="H41" r:id="rId37" location="elsk11" tooltip="Show reference elsk11" display="https://www.atnf.csiro.au/research/pulsar/psrcat/psrcat_ref.html - elsk11" xr:uid="{B2AB92C9-FB72-144B-AA1F-7A8B3D042CAC}"/>
    <hyperlink ref="H60" r:id="rId38" location="elsk11" tooltip="Show reference elsk11" display="https://www.atnf.csiro.au/research/pulsar/psrcat/psrcat_ref.html - elsk11" xr:uid="{0BBDB76B-0731-6140-95CC-DF26A47B6076}"/>
    <hyperlink ref="H43" r:id="rId39" location="elsk11" tooltip="Show reference elsk11" display="https://www.atnf.csiro.au/research/pulsar/psrcat/psrcat_ref.html - elsk11" xr:uid="{CBC5C1A9-B2C5-4642-B4D6-0EA1F8422C77}"/>
    <hyperlink ref="H32" r:id="rId40" location="elsk11" tooltip="Show reference elsk11" display="https://www.atnf.csiro.au/research/pulsar/psrcat/psrcat_ref.html - elsk11" xr:uid="{8B9AC44F-58F9-5641-8A45-D7E9E5F49F85}"/>
    <hyperlink ref="H40" r:id="rId41" location="elsk11" tooltip="Show reference elsk11" display="https://www.atnf.csiro.au/research/pulsar/psrcat/psrcat_ref.html - elsk11" xr:uid="{B9AA8657-77B8-1445-95AA-DB9C8A4C476F}"/>
    <hyperlink ref="H51" r:id="rId42" location="elsk11" tooltip="Show reference elsk11" display="https://www.atnf.csiro.au/research/pulsar/psrcat/psrcat_ref.html - elsk11" xr:uid="{3C29F83E-0FAE-7D42-9F85-11917FEBFC6C}"/>
    <hyperlink ref="H38" r:id="rId43" location="elsk11" tooltip="Show reference elsk11" display="https://www.atnf.csiro.au/research/pulsar/psrcat/psrcat_ref.html - elsk11" xr:uid="{FBD99034-F2B3-F74E-8793-E8634B9B2AA1}"/>
    <hyperlink ref="H39" r:id="rId44" location="elsk11" tooltip="Show reference elsk11" display="https://www.atnf.csiro.au/research/pulsar/psrcat/psrcat_ref.html - elsk11" xr:uid="{7148BEB8-37D8-3343-A3D1-F8DB9AEFF627}"/>
    <hyperlink ref="H50" r:id="rId45" location="elsk11" tooltip="Show reference elsk11" display="https://www.atnf.csiro.au/research/pulsar/psrcat/psrcat_ref.html - elsk11" xr:uid="{C4FC5DAD-7A7C-A442-8100-3326BC2C2EF0}"/>
    <hyperlink ref="H53" r:id="rId46" location="ejb+11" tooltip="Show reference ejb+11" display="https://www.atnf.csiro.au/research/pulsar/psrcat/psrcat_ref.html - ejb+11" xr:uid="{ACD916D1-6D3B-0C4F-8318-EB77A3FA423C}"/>
    <hyperlink ref="H36" r:id="rId47" location="bsa+22" tooltip="Show reference bsa+22" display="https://www.atnf.csiro.au/research/pulsar/psrcat/psrcat_ref.html - bsa+22" xr:uid="{B187BCC3-A7A1-4647-814C-34CA9AA9E87B}"/>
    <hyperlink ref="H37" r:id="rId48" location="bsa+22" tooltip="Show reference bsa+22" display="https://www.atnf.csiro.au/research/pulsar/psrcat/psrcat_ref.html - bsa+22" xr:uid="{4A191388-02F6-5A4D-BE0A-8C680DE0E908}"/>
    <hyperlink ref="H84" r:id="rId49" location="mmw+06" tooltip="Show reference mmw+06" display="https://www.atnf.csiro.au/research/pulsar/psrcat/psrcat_ref.html - mmw+06" xr:uid="{FFE6628C-432D-114D-A7E8-3BC0639A66A0}"/>
    <hyperlink ref="H82" r:id="rId50" location="mmw+06" tooltip="Show reference mmw+06" display="https://www.atnf.csiro.au/research/pulsar/psrcat/psrcat_ref.html - mmw+06" xr:uid="{F1D9159D-9E61-E346-8DBE-E30D6F5AF2A9}"/>
    <hyperlink ref="H74" r:id="rId51" location="mmw+06" tooltip="Show reference mmw+06" display="https://www.atnf.csiro.au/research/pulsar/psrcat/psrcat_ref.html - mmw+06" xr:uid="{C573BC35-F089-8F45-BFA2-C277C9282B37}"/>
    <hyperlink ref="H62" r:id="rId52" location="mmw+06" tooltip="Show reference mmw+06" display="https://www.atnf.csiro.au/research/pulsar/psrcat/psrcat_ref.html - mmw+06" xr:uid="{551AFE9B-266D-C648-BABE-A32A1261C99B}"/>
    <hyperlink ref="H63" r:id="rId53" location="mmw+06" tooltip="Show reference mmw+06" display="https://www.atnf.csiro.au/research/pulsar/psrcat/psrcat_ref.html - mmw+06" xr:uid="{7222B9F0-8D84-DD49-934A-9F1127EF2542}"/>
    <hyperlink ref="H83" r:id="rId54" location="mmw+06" tooltip="Show reference mmw+06" display="https://www.atnf.csiro.au/research/pulsar/psrcat/psrcat_ref.html - mmw+06" xr:uid="{35EFA7D8-FB3D-3F41-B379-9491B6FA36BC}"/>
    <hyperlink ref="H68" r:id="rId55" location="mmw+06" tooltip="Show reference mmw+06" display="https://www.atnf.csiro.au/research/pulsar/psrcat/psrcat_ref.html - mmw+06" xr:uid="{64D346A3-F1F6-0849-A7FF-C4BE07FEED44}"/>
    <hyperlink ref="H81" r:id="rId56" location="mmw+06" tooltip="Show reference mmw+06" display="https://www.atnf.csiro.au/research/pulsar/psrcat/psrcat_ref.html - mmw+06" xr:uid="{2F6798C2-2F41-4E4B-96F6-05CAE32A6D0D}"/>
    <hyperlink ref="H65" r:id="rId57" location="mmw+06" tooltip="Show reference mmw+06" display="https://www.atnf.csiro.au/research/pulsar/psrcat/psrcat_ref.html - mmw+06" xr:uid="{9523ACE7-82D2-D644-8AB5-7329C15D6D1B}"/>
    <hyperlink ref="H69" r:id="rId58" location="mmw+06" tooltip="Show reference mmw+06" display="https://www.atnf.csiro.au/research/pulsar/psrcat/psrcat_ref.html - mmw+06" xr:uid="{FE63AC89-8277-9546-800A-016C315BD4FD}"/>
    <hyperlink ref="H80" r:id="rId59" location="mmw+06" tooltip="Show reference mmw+06" display="https://www.atnf.csiro.au/research/pulsar/psrcat/psrcat_ref.html - mmw+06" xr:uid="{6EE53351-3E14-A44B-A629-533EFD071D15}"/>
    <hyperlink ref="H64" r:id="rId60" location="mmw+06" tooltip="Show reference mmw+06" display="https://www.atnf.csiro.au/research/pulsar/psrcat/psrcat_ref.html - mmw+06" xr:uid="{9EBA920F-E716-F447-BA5A-D94736B952F7}"/>
    <hyperlink ref="H72" r:id="rId61" location="mmw+06" tooltip="Show reference mmw+06" display="https://www.atnf.csiro.au/research/pulsar/psrcat/psrcat_ref.html - mmw+06" xr:uid="{466D0A25-AFE2-F24C-B7AF-3FD32CAF937C}"/>
    <hyperlink ref="H70" r:id="rId62" location="mmw+06" tooltip="Show reference mmw+06" display="https://www.atnf.csiro.au/research/pulsar/psrcat/psrcat_ref.html - mmw+06" xr:uid="{E2154A47-0229-204F-B416-C9AC60C2608B}"/>
    <hyperlink ref="H76" r:id="rId63" location="mmw+06" tooltip="Show reference mmw+06" display="https://www.atnf.csiro.au/research/pulsar/psrcat/psrcat_ref.html - mmw+06" xr:uid="{B81B3433-BB6C-544C-BA7C-0192650B248A}"/>
    <hyperlink ref="H66" r:id="rId64" location="mmw+06" tooltip="Show reference mmw+06" display="https://www.atnf.csiro.au/research/pulsar/psrcat/psrcat_ref.html - mmw+06" xr:uid="{1687AFFA-3F0F-1F41-8B6B-903AB79CA2B2}"/>
    <hyperlink ref="H77" r:id="rId65" location="mmw+06" tooltip="Show reference mmw+06" display="https://www.atnf.csiro.au/research/pulsar/psrcat/psrcat_ref.html - mmw+06" xr:uid="{168E69AF-12EC-7A4E-AFA3-0F04D8CDB465}"/>
    <hyperlink ref="H78" r:id="rId66" location="mmw+06" tooltip="Show reference mmw+06" display="https://www.atnf.csiro.au/research/pulsar/psrcat/psrcat_ref.html - mmw+06" xr:uid="{C51018BF-1CD9-6949-B1E3-95EA8FE7FA92}"/>
    <hyperlink ref="H73" r:id="rId67" location="mmw+06" tooltip="Show reference mmw+06" display="https://www.atnf.csiro.au/research/pulsar/psrcat/psrcat_ref.html - mmw+06" xr:uid="{2409443E-A398-E944-AF33-38821FE4F1A5}"/>
    <hyperlink ref="H75" r:id="rId68" location="mmw+06" tooltip="Show reference mmw+06" display="https://www.atnf.csiro.au/research/pulsar/psrcat/psrcat_ref.html - mmw+06" xr:uid="{C68325F2-2E11-A649-9F08-84BB40947830}"/>
    <hyperlink ref="H79" r:id="rId69" location="mmw+06" tooltip="Show reference mmw+06" display="https://www.atnf.csiro.au/research/pulsar/psrcat/psrcat_ref.html - mmw+06" xr:uid="{B65512DC-A21F-6C40-A757-56D873A094FB}"/>
    <hyperlink ref="H71" r:id="rId70" location="mmw+06" tooltip="Show reference mmw+06" display="https://www.atnf.csiro.au/research/pulsar/psrcat/psrcat_ref.html - mmw+06" xr:uid="{3843CC6A-941C-2F44-B4D6-A1FC039ADEC3}"/>
    <hyperlink ref="H67" r:id="rId71" location="mmw+06" tooltip="Show reference mmw+06" display="https://www.atnf.csiro.au/research/pulsar/psrcat/psrcat_ref.html - mmw+06" xr:uid="{088D8B72-091F-F947-A521-FFBAC216908F}"/>
    <hyperlink ref="H85" r:id="rId72" location="lkg05" tooltip="Show reference lkg05" display="https://www.atnf.csiro.au/research/pulsar/psrcat/psrcat_ref.html - lkg05" xr:uid="{D2D9CD06-693B-B547-A529-989467750FF3}"/>
    <hyperlink ref="H86" r:id="rId73" location="fak15" tooltip="Show reference fak15" display="https://www.atnf.csiro.au/research/pulsar/psrcat/psrcat_ref.html - fak15" xr:uid="{6928CF97-F9CB-DB41-A45D-4FC064ED224D}"/>
    <hyperlink ref="H88" r:id="rId74" location="elsk11" tooltip="Show reference elsk11" display="https://www.atnf.csiro.au/research/pulsar/psrcat/psrcat_ref.html - elsk11" xr:uid="{66D53817-BABA-0140-B473-469D347D57B8}"/>
    <hyperlink ref="H87" r:id="rId75" location="bsa+22" tooltip="Show reference bsa+22" display="https://www.atnf.csiro.au/research/pulsar/psrcat/psrcat_ref.html - bsa+22" xr:uid="{B72273BD-C03B-5A4C-9A12-377DEE2EEC50}"/>
    <hyperlink ref="H89" r:id="rId76" location="bsa+22" tooltip="Show reference bsa+22" display="https://www.atnf.csiro.au/research/pulsar/psrcat/psrcat_ref.html - bsa+22" xr:uid="{499B00BA-4F95-1F43-BFDA-03BEAE811E17}"/>
    <hyperlink ref="H90" r:id="rId77" location="mjs+16" tooltip="Show reference mjs+16" display="https://www.atnf.csiro.au/research/pulsar/psrcat/psrcat_ref.html - mjs+16" xr:uid="{BBCE881A-FA2F-034B-AAA4-0FB9089F7BA4}"/>
    <hyperlink ref="H91" r:id="rId78" location="bsa+22" tooltip="Show reference bsa+22" display="https://www.atnf.csiro.au/research/pulsar/psrcat/psrcat_ref.html - bsa+22" xr:uid="{B41EE1B2-06AA-E54B-B693-A7436FBE7EB1}"/>
    <hyperlink ref="H92" r:id="rId79" location="bsa+22" tooltip="Show reference bsa+22" display="https://www.atnf.csiro.au/research/pulsar/psrcat/psrcat_ref.html - bsa+22" xr:uid="{1FCDA76C-8621-F146-86CE-C22D5CF68FDC}"/>
    <hyperlink ref="H104" r:id="rId80" location="elsk11" tooltip="Show reference elsk11" display="https://www.atnf.csiro.au/research/pulsar/psrcat/psrcat_ref.html - elsk11" xr:uid="{06A915B0-52BF-6D4C-BD61-9E20D0F7D847}"/>
    <hyperlink ref="H103" r:id="rId81" location="elsk11" tooltip="Show reference elsk11" display="https://www.atnf.csiro.au/research/pulsar/psrcat/psrcat_ref.html - elsk11" xr:uid="{B12815D1-3225-2745-87EC-9B77430030D9}"/>
    <hyperlink ref="H106" r:id="rId82" location="elsk11" tooltip="Show reference elsk11" display="https://www.atnf.csiro.au/research/pulsar/psrcat/psrcat_ref.html - elsk11" xr:uid="{7560B8E3-C813-6046-96F2-40F1C3214801}"/>
    <hyperlink ref="H99" r:id="rId83" location="elsk11" tooltip="Show reference elsk11" display="https://www.atnf.csiro.au/research/pulsar/psrcat/psrcat_ref.html - elsk11" xr:uid="{A9FC61E2-7DE5-BA45-BC2A-8617933CFC8C}"/>
    <hyperlink ref="H95" r:id="rId84" location="elsk11" tooltip="Show reference elsk11" display="https://www.atnf.csiro.au/research/pulsar/psrcat/psrcat_ref.html - elsk11" xr:uid="{3446384A-F4AF-C64E-AE24-0536D430F70D}"/>
    <hyperlink ref="H96" r:id="rId85" location="elsk11" tooltip="Show reference elsk11" display="https://www.atnf.csiro.au/research/pulsar/psrcat/psrcat_ref.html - elsk11" xr:uid="{8278ADA3-F08A-F84A-8B9A-794616A2A71D}"/>
    <hyperlink ref="H98" r:id="rId86" location="elsk11" tooltip="Show reference elsk11" display="https://www.atnf.csiro.au/research/pulsar/psrcat/psrcat_ref.html - elsk11" xr:uid="{9E024821-3AFC-F54C-BE76-D41E5534459B}"/>
    <hyperlink ref="H94" r:id="rId87" location="elsk11" tooltip="Show reference elsk11" display="https://www.atnf.csiro.au/research/pulsar/psrcat/psrcat_ref.html - elsk11" xr:uid="{8FA88B50-37F6-6E4B-BDE9-0870815A8E72}"/>
    <hyperlink ref="H93" r:id="rId88" location="elsk11" tooltip="Show reference elsk11" display="https://www.atnf.csiro.au/research/pulsar/psrcat/psrcat_ref.html - elsk11" xr:uid="{78F7263B-23E8-9145-BD59-1CF13762750C}"/>
    <hyperlink ref="H97" r:id="rId89" location="elsk11" tooltip="Show reference elsk11" display="https://www.atnf.csiro.au/research/pulsar/psrcat/psrcat_ref.html - elsk11" xr:uid="{B62456A6-D868-8343-82C3-BF45251A26CC}"/>
    <hyperlink ref="H108" r:id="rId90" location="bsa+22" tooltip="Show reference bsa+22" display="https://www.atnf.csiro.au/research/pulsar/psrcat/psrcat_ref.html - bsa+22" xr:uid="{B5D10D59-AC6E-4842-9CA7-CBACAF55CA27}"/>
    <hyperlink ref="H107" r:id="rId91" location="bsa+22" tooltip="Show reference bsa+22" display="https://www.atnf.csiro.au/research/pulsar/psrcat/psrcat_ref.html - bsa+22" xr:uid="{EBAFAD66-CEFE-C243-856D-4962D1ACC9AF}"/>
    <hyperlink ref="H102" r:id="rId92" location="bsa+22" tooltip="Show reference bsa+22" display="https://www.atnf.csiro.au/research/pulsar/psrcat/psrcat_ref.html - bsa+22" xr:uid="{8A6C838C-DA54-B240-9129-5771B95ACEE0}"/>
    <hyperlink ref="H101" r:id="rId93" location="bsa+22" tooltip="Show reference bsa+22" display="https://www.atnf.csiro.au/research/pulsar/psrcat/psrcat_ref.html - bsa+22" xr:uid="{9E6A20AE-4707-774F-9B42-CEE2D5394047}"/>
    <hyperlink ref="H109" r:id="rId94" location="bsa+22" tooltip="Show reference bsa+22" display="https://www.atnf.csiro.au/research/pulsar/psrcat/psrcat_ref.html - bsa+22" xr:uid="{C6B2487E-DB44-B344-BBFD-17DED2FEF955}"/>
    <hyperlink ref="H110" r:id="rId95" location="jhgm02" tooltip="Show reference jhgm02" display="https://www.atnf.csiro.au/research/pulsar/psrcat/psrcat_ref.html - jhgm02" xr:uid="{8C414E48-12A8-C24C-8F8F-5C3D519AEF35}"/>
    <hyperlink ref="H111" r:id="rId96" location="elsk11" tooltip="Show reference elsk11" display="https://www.atnf.csiro.au/research/pulsar/psrcat/psrcat_ref.html - elsk11" xr:uid="{63E5C788-EA22-F842-849A-193A3B99DA55}"/>
    <hyperlink ref="H112" r:id="rId97" location="elsk11" tooltip="Show reference elsk11" display="https://www.atnf.csiro.au/research/pulsar/psrcat/psrcat_ref.html - elsk11" xr:uid="{6B731E1C-4BD0-FA47-B215-D1D7EE1A3383}"/>
    <hyperlink ref="H119" r:id="rId98" location="elsk11" tooltip="Show reference elsk11" display="https://www.atnf.csiro.au/research/pulsar/psrcat/psrcat_ref.html - elsk11" xr:uid="{87272DE4-2E77-D845-BEFB-8D4732A104FB}"/>
    <hyperlink ref="H120" r:id="rId99" location="elsk11" tooltip="Show reference elsk11" display="https://www.atnf.csiro.au/research/pulsar/psrcat/psrcat_ref.html - elsk11" xr:uid="{B5E60619-F615-6E41-808C-03B863DED8E4}"/>
    <hyperlink ref="H116" r:id="rId100" location="elsk11" tooltip="Show reference elsk11" display="https://www.atnf.csiro.au/research/pulsar/psrcat/psrcat_ref.html - elsk11" xr:uid="{13A14752-7F7B-AA43-8E55-2F545988E16F}"/>
    <hyperlink ref="H115" r:id="rId101" location="elsk11" tooltip="Show reference elsk11" display="https://www.atnf.csiro.au/research/pulsar/psrcat/psrcat_ref.html - elsk11" xr:uid="{7D45F33E-969D-C344-9AAD-6A1A78B18B71}"/>
    <hyperlink ref="H114" r:id="rId102" location="elsk11" tooltip="Show reference elsk11" display="https://www.atnf.csiro.au/research/pulsar/psrcat/psrcat_ref.html - elsk11" xr:uid="{D75D5B5A-9CF1-CB48-A9E7-83889E5C069C}"/>
    <hyperlink ref="H113" r:id="rId103" location="elsk11" tooltip="Show reference elsk11" display="https://www.atnf.csiro.au/research/pulsar/psrcat/psrcat_ref.html - elsk11" xr:uid="{E73D0664-561A-E548-A42B-938A7255B771}"/>
    <hyperlink ref="H118" r:id="rId104" location="ljd+21" tooltip="Show reference ljd+21" display="https://www.atnf.csiro.au/research/pulsar/psrcat/psrcat_ref.html - ljd+21" xr:uid="{D7362B7E-B1E1-0343-9DBB-1A7F3CD1185D}"/>
    <hyperlink ref="H117" r:id="rId105" location="bjk+20" tooltip="Show reference bjk+20" display="https://www.atnf.csiro.au/research/pulsar/psrcat/psrcat_ref.html - bjk+20" xr:uid="{A279903B-C55F-6343-A625-00A5E7AC6975}"/>
    <hyperlink ref="H122" r:id="rId106" location="elsk11" tooltip="Show reference elsk11" display="https://www.atnf.csiro.au/research/pulsar/psrcat/psrcat_ref.html - elsk11" xr:uid="{D50B5062-FE8C-5241-B4B7-AD60084EC139}"/>
    <hyperlink ref="H123" r:id="rId107" location="elsk11" tooltip="Show reference elsk11" display="https://www.atnf.csiro.au/research/pulsar/psrcat/psrcat_ref.html - elsk11" xr:uid="{D4F58E59-DFF8-8940-A369-869D327B85D2}"/>
    <hyperlink ref="H121" r:id="rId108" location="js06" tooltip="Show reference js06" display="https://www.atnf.csiro.au/research/pulsar/psrcat/psrcat_ref.html - js06" xr:uid="{B02C6FD4-E5A0-D649-9BB3-345319436DA8}"/>
    <hyperlink ref="H126" r:id="rId109" location="js06" tooltip="Show reference js06" display="https://www.atnf.csiro.au/research/pulsar/psrcat/psrcat_ref.html - js06" xr:uid="{2F9AE3B1-D000-3241-98C7-4B7082E76AAC}"/>
    <hyperlink ref="H128" r:id="rId110" location="js06" tooltip="Show reference js06" display="https://www.atnf.csiro.au/research/pulsar/psrcat/psrcat_ref.html - js06" xr:uid="{9FF38FBE-02FE-DC47-871F-547C9ED87B54}"/>
    <hyperlink ref="H124" r:id="rId111" location="elsk11" tooltip="Show reference elsk11" display="https://www.atnf.csiro.au/research/pulsar/psrcat/psrcat_ref.html - elsk11" xr:uid="{B2C03049-FC31-CD43-8C58-57D3B88F79D1}"/>
    <hyperlink ref="H127" r:id="rId112" location="ljd+21" tooltip="Show reference ljd+21" display="https://www.atnf.csiro.au/research/pulsar/psrcat/psrcat_ref.html - ljd+21" xr:uid="{5D1DD247-DC0D-DD41-866C-14C989942CCB}"/>
    <hyperlink ref="H129" r:id="rId113" location="elsk11" tooltip="Show reference elsk11" display="https://www.atnf.csiro.au/research/pulsar/psrcat/psrcat_ref.html - elsk11" xr:uid="{76C491D1-F67D-0649-AC3D-D8D9196A7FD9}"/>
    <hyperlink ref="H130" r:id="rId114" location="bsa+22" tooltip="Show reference bsa+22" display="https://www.atnf.csiro.au/research/pulsar/psrcat/psrcat_ref.html - bsa+22" xr:uid="{C1E76285-B182-DF44-AAD9-20766300FBD9}"/>
    <hyperlink ref="H131" r:id="rId115" location="bsa+22" tooltip="Show reference bsa+22" display="https://www.atnf.csiro.au/research/pulsar/psrcat/psrcat_ref.html - bsa+22" xr:uid="{738ED9FA-4BD0-0C4F-96E3-F36462FE80C9}"/>
    <hyperlink ref="H153" r:id="rId116" location="cdk88" tooltip="Show reference cdk88" display="https://www.atnf.csiro.au/research/pulsar/psrcat/psrcat_ref.html - cdk88" xr:uid="{A46CE96A-21C0-D346-9C0A-438EB8D99895}"/>
    <hyperlink ref="H154" r:id="rId117" location="cdk88" tooltip="Show reference cdk88" display="https://www.atnf.csiro.au/research/pulsar/psrcat/psrcat_ref.html - cdk88" xr:uid="{A03E2665-6EDA-0E4C-BEF9-0B09F5286341}"/>
    <hyperlink ref="H148" r:id="rId118" location="cdk88" tooltip="Show reference cdk88" display="https://www.atnf.csiro.au/research/pulsar/psrcat/psrcat_ref.html - cdk88" xr:uid="{72C570D8-06A3-9E46-A85E-8D3229A2CDD1}"/>
    <hyperlink ref="H149" r:id="rId119" location="cdk88" tooltip="Show reference cdk88" display="https://www.atnf.csiro.au/research/pulsar/psrcat/psrcat_ref.html - cdk88" xr:uid="{592D2C25-5004-8E49-B3D4-9D595586542A}"/>
    <hyperlink ref="H138" r:id="rId120" location="cdk88" tooltip="Show reference cdk88" display="https://www.atnf.csiro.au/research/pulsar/psrcat/psrcat_ref.html - cdk88" xr:uid="{5E59C1A0-D91F-574F-AFFF-975B3AA03D83}"/>
    <hyperlink ref="H145" r:id="rId121" location="cdk88" tooltip="Show reference cdk88" display="https://www.atnf.csiro.au/research/pulsar/psrcat/psrcat_ref.html - cdk88" xr:uid="{AD5E090C-2F05-C147-8EEB-55BEAFF9B42A}"/>
    <hyperlink ref="H146" r:id="rId122" location="cdk88" tooltip="Show reference cdk88" display="https://www.atnf.csiro.au/research/pulsar/psrcat/psrcat_ref.html - cdk88" xr:uid="{0CCFC705-F25B-BC4F-BADF-90B184F33CA4}"/>
    <hyperlink ref="H158" r:id="rId123" location="cdk88" tooltip="Show reference cdk88" display="https://www.atnf.csiro.au/research/pulsar/psrcat/psrcat_ref.html - cdk88" xr:uid="{00C9A47A-721C-E042-93BB-CA3FF705E08E}"/>
    <hyperlink ref="H159" r:id="rId124" location="cdk88" tooltip="Show reference cdk88" display="https://www.atnf.csiro.au/research/pulsar/psrcat/psrcat_ref.html - cdk88" xr:uid="{6541F254-51B6-7F41-A0F6-541BC679220A}"/>
    <hyperlink ref="H136" r:id="rId125" location="cdk88" tooltip="Show reference cdk88" display="https://www.atnf.csiro.au/research/pulsar/psrcat/psrcat_ref.html - cdk88" xr:uid="{51FDA18F-FF4E-DE45-BEF0-AAB46C10103A}"/>
    <hyperlink ref="H137" r:id="rId126" location="cdk88" tooltip="Show reference cdk88" display="https://www.atnf.csiro.au/research/pulsar/psrcat/psrcat_ref.html - cdk88" xr:uid="{653EA4B5-4438-144A-9CEE-7B6C9DAD0C3F}"/>
    <hyperlink ref="H150" r:id="rId127" location="cdk88" tooltip="Show reference cdk88" display="https://www.atnf.csiro.au/research/pulsar/psrcat/psrcat_ref.html - cdk88" xr:uid="{15F04391-9BB0-E44B-B32F-9F555700C217}"/>
    <hyperlink ref="H151" r:id="rId128" location="cdk88" tooltip="Show reference cdk88" display="https://www.atnf.csiro.au/research/pulsar/psrcat/psrcat_ref.html - cdk88" xr:uid="{36EAAF8D-F88F-8C47-B152-3AE27BF9E933}"/>
    <hyperlink ref="H140" r:id="rId129" location="mkhr87" tooltip="Show reference mkhr87" display="https://www.atnf.csiro.au/research/pulsar/psrcat/psrcat_ref.html - mkhr87" xr:uid="{C6DD039E-92D2-2447-8538-6668446EC2D3}"/>
    <hyperlink ref="H141" r:id="rId130" location="mkhr87" tooltip="Show reference mkhr87" display="https://www.atnf.csiro.au/research/pulsar/psrcat/psrcat_ref.html - mkhr87" xr:uid="{D30DAD13-72C5-9C47-81F9-1A1F289773A7}"/>
    <hyperlink ref="H142" r:id="rId131" location="mhmk90" tooltip="Show reference mhmk90" display="https://www.atnf.csiro.au/research/pulsar/psrcat/psrcat_ref.html - mhmk90" xr:uid="{0BE263F6-2DE5-1E4E-9138-8E3149AA04BF}"/>
    <hyperlink ref="H143" r:id="rId132" location="mhmk90" tooltip="Show reference mhmk90" display="https://www.atnf.csiro.au/research/pulsar/psrcat/psrcat_ref.html - mhmk90" xr:uid="{C549FB4C-C4E7-3E40-B499-A33931CA23D7}"/>
    <hyperlink ref="H156" r:id="rId133" location="fla91" tooltip="Show reference fla91" display="https://www.atnf.csiro.au/research/pulsar/psrcat/psrcat_ref.html - fla91" xr:uid="{5075D111-AA81-CB44-95D5-ED66CE7AE894}"/>
    <hyperlink ref="H164" r:id="rId134" location="fla94a" tooltip="Show reference fla94a" display="https://www.atnf.csiro.au/research/pulsar/psrcat/psrcat_ref.html - fla94a" xr:uid="{B25E2D7C-42CE-A644-85B8-9EA1099B03E7}"/>
    <hyperlink ref="H147" r:id="rId135" location="fla94b" tooltip="Show reference fla94b" display="https://www.atnf.csiro.au/research/pulsar/psrcat/psrcat_ref.html - fla94b" xr:uid="{1B4B27E6-6C90-BF4F-9317-03EEBCAFC39A}"/>
    <hyperlink ref="H160" r:id="rId136" location="dml02" tooltip="Show reference dml02" display="https://www.atnf.csiro.au/research/pulsar/psrcat/psrcat_ref.html - dml02" xr:uid="{38B4F3A7-68B1-5D40-9547-392E2DA1ECDD}"/>
    <hyperlink ref="H161" r:id="rId137" location="dml02" tooltip="Show reference dml02" display="https://www.atnf.csiro.au/research/pulsar/psrcat/psrcat_ref.html - dml02" xr:uid="{450672B0-3AF7-8A48-8E4E-277B5A5ED384}"/>
    <hyperlink ref="H162" r:id="rId138" location="dml02" tooltip="Show reference dml02" display="https://www.atnf.csiro.au/research/pulsar/psrcat/psrcat_ref.html - dml02" xr:uid="{2AA4DAEE-B753-E247-B704-84FD843B5F74}"/>
    <hyperlink ref="H163" r:id="rId139" location="ymh+13" tooltip="Show reference ymh+13" display="https://www.atnf.csiro.au/research/pulsar/psrcat/psrcat_ref.html - ymh+13" xr:uid="{598A2FCA-DC18-3544-B642-D61171C9D009}"/>
    <hyperlink ref="H134" r:id="rId140" location="dbr+04" tooltip="Show reference dbr+04" display="https://www.atnf.csiro.au/research/pulsar/psrcat/psrcat_ref.html - dbr+04" xr:uid="{AC1494A9-8F9A-4A4F-9704-CC742DDCC33F}"/>
    <hyperlink ref="H135" r:id="rId141" location="fb06" tooltip="Show reference fb06" display="https://www.atnf.csiro.au/research/pulsar/psrcat/psrcat_ref.html - fb06" xr:uid="{18997905-3596-194A-B2C7-386D988ADB3F}"/>
    <hyperlink ref="H144" r:id="rId142" location="ljd+21" tooltip="Show reference ljd+21" display="https://www.atnf.csiro.au/research/pulsar/psrcat/psrcat_ref.html - ljd+21" xr:uid="{62C610C3-1E45-DF40-AF02-2A4DE5BBDDA5}"/>
    <hyperlink ref="H157" r:id="rId143" location="ljd+21" tooltip="Show reference ljd+21" display="https://www.atnf.csiro.au/research/pulsar/psrcat/psrcat_ref.html - ljd+21" xr:uid="{72761424-ACAA-AD46-BDAB-BDE7B04BCFE7}"/>
    <hyperlink ref="H139" r:id="rId144" location="ljd+21" tooltip="Show reference ljd+21" display="https://www.atnf.csiro.au/research/pulsar/psrcat/psrcat_ref.html - ljd+21" xr:uid="{DE191CB7-CB11-3646-ACE3-DC86BC26DD3E}"/>
    <hyperlink ref="H132" r:id="rId145" location="ymh+13" tooltip="Show reference ymh+13" display="https://www.atnf.csiro.au/research/pulsar/psrcat/psrcat_ref.html - ymh+13" xr:uid="{DBE83F00-36C8-3A44-8EE4-1D23843B8D7E}"/>
    <hyperlink ref="H165" r:id="rId146" location="bsa+22" tooltip="Show reference bsa+22" display="https://www.atnf.csiro.au/research/pulsar/psrcat/psrcat_ref.html - bsa+22" xr:uid="{56FE786B-E955-124B-A3CE-D1A6D08DB954}"/>
    <hyperlink ref="H166" r:id="rId147" location="ljd+21" tooltip="Show reference ljd+21" display="https://www.atnf.csiro.au/research/pulsar/psrcat/psrcat_ref.html - ljd+21" xr:uid="{134A9657-73FE-174C-A610-DF8308BCC339}"/>
    <hyperlink ref="H167" r:id="rId148" location="ymh+13" tooltip="Show reference ymh+13" display="https://www.atnf.csiro.au/research/pulsar/psrcat/psrcat_ref.html - ymh+13" xr:uid="{DFD12256-6C55-114D-8077-6135F834E588}"/>
    <hyperlink ref="H168" r:id="rId149" location="ymh+13" tooltip="Show reference ymh+13" display="https://www.atnf.csiro.au/research/pulsar/psrcat/psrcat_ref.html - ymh+13" xr:uid="{DE946107-EE88-5B4C-94B9-50DB6497E5E9}"/>
    <hyperlink ref="H169" r:id="rId150" location="ljd+21" tooltip="Show reference ljd+21" display="https://www.atnf.csiro.au/research/pulsar/psrcat/psrcat_ref.html - ljd+21" xr:uid="{1BD73E07-6F0C-ED4D-963B-ED83358DE3B0}"/>
    <hyperlink ref="H172" r:id="rId151" location="ljd+21" tooltip="Show reference ljd+21" display="https://www.atnf.csiro.au/research/pulsar/psrcat/psrcat_ref.html - ljd+21" xr:uid="{4C20E64D-ABA9-494F-99EF-203EB7FB1EAE}"/>
    <hyperlink ref="H171" r:id="rId152" location="ljd+21" tooltip="Show reference ljd+21" display="https://www.atnf.csiro.au/research/pulsar/psrcat/psrcat_ref.html - ljd+21" xr:uid="{81FC0B0F-5FB6-4D46-9FE9-816038E51D1A}"/>
    <hyperlink ref="H173" r:id="rId153" location="lzz+21" tooltip="Show reference lzz+21" display="https://www.atnf.csiro.au/research/pulsar/psrcat/psrcat_ref.html - lzz+21" xr:uid="{BF92B84E-1C77-9845-A333-A6A4F2B9E3B1}"/>
    <hyperlink ref="H174" r:id="rId154" location="ljd+21" tooltip="Show reference ljd+21" display="https://www.atnf.csiro.au/research/pulsar/psrcat/psrcat_ref.html - ljd+21" xr:uid="{C04DAC31-C06F-6E41-8C87-0447BCA285E5}"/>
    <hyperlink ref="H176" r:id="rId155" location="ymh+13" tooltip="Show reference ymh+13" display="https://www.atnf.csiro.au/research/pulsar/psrcat/psrcat_ref.html - ymh+13" xr:uid="{8D1CD610-010E-7144-AAC5-E00D15D5B357}"/>
    <hyperlink ref="H177" r:id="rId156" location="ljd+21" tooltip="Show reference ljd+21" display="https://www.atnf.csiro.au/research/pulsar/psrcat/psrcat_ref.html - ljd+21" xr:uid="{AB674F16-12E4-3542-B10B-B7DB0D68CD28}"/>
    <hyperlink ref="H175" r:id="rId157" location="ljd+21" tooltip="Show reference ljd+21" display="https://www.atnf.csiro.au/research/pulsar/psrcat/psrcat_ref.html - ljd+21" xr:uid="{1C42B83F-DFDB-F64E-828E-32AD499724E5}"/>
    <hyperlink ref="H178" r:id="rId158" location="ljd+21" tooltip="Show reference ljd+21" display="https://www.atnf.csiro.au/research/pulsar/psrcat/psrcat_ref.html - ljd+21" xr:uid="{5DA7FB32-7EA6-9648-A582-C06417471F39}"/>
    <hyperlink ref="H179" r:id="rId159" location="ljd+21" tooltip="Show reference ljd+21" display="https://www.atnf.csiro.au/research/pulsar/psrcat/psrcat_ref.html - ljd+21" xr:uid="{8815FFAB-A34C-4D43-8E60-280F2012F416}"/>
    <hyperlink ref="H180" r:id="rId160" location="ljd+21" tooltip="Show reference ljd+21" display="https://www.atnf.csiro.au/research/pulsar/psrcat/psrcat_ref.html - ljd+21" xr:uid="{011FFD4E-E87A-7C45-90BF-C072220C0160}"/>
    <hyperlink ref="H181" r:id="rId161" location="sdz+10" tooltip="Show reference sdz+10" display="https://www.atnf.csiro.au/research/pulsar/psrcat/psrcat_ref.html - sdz+10" xr:uid="{21443A1F-5825-7644-93B5-8077BF006002}"/>
    <hyperlink ref="H182" r:id="rId162" location="ljd+21" tooltip="Show reference ljd+21" display="https://www.atnf.csiro.au/research/pulsar/psrcat/psrcat_ref.html - ljd+21" xr:uid="{351E003E-3A30-3243-8E0F-B6A7BEC14854}"/>
    <hyperlink ref="H184" r:id="rId163" location="wmp+00" tooltip="Show reference wmp+00" display="https://www.atnf.csiro.au/research/pulsar/psrcat/psrcat_ref.html - wmp+00" xr:uid="{2D839D19-87E2-954B-B4D8-E8B2E050506D}"/>
    <hyperlink ref="H187" r:id="rId164" location="wmp+00" tooltip="Show reference wmp+00" display="https://www.atnf.csiro.au/research/pulsar/psrcat/psrcat_ref.html - wmp+00" xr:uid="{143AD6B7-2F3A-4246-B729-25E711FBA3ED}"/>
    <hyperlink ref="H189" r:id="rId165" location="wmp+00" tooltip="Show reference wmp+00" display="https://www.atnf.csiro.au/research/pulsar/psrcat/psrcat_ref.html - wmp+00" xr:uid="{F404B0AD-FAC6-A14B-A9BD-1921E20A7598}"/>
    <hyperlink ref="H183" r:id="rId166" location="ymh+13" tooltip="Show reference ymh+13" display="https://www.atnf.csiro.au/research/pulsar/psrcat/psrcat_ref.html - ymh+13" xr:uid="{B273F1CC-DD22-A841-BD4A-A5871D69913D}"/>
    <hyperlink ref="H185" r:id="rId167" location="ymh+13" tooltip="Show reference ymh+13" display="https://www.atnf.csiro.au/research/pulsar/psrcat/psrcat_ref.html - ymh+13" xr:uid="{F21E35AE-E855-E64D-835C-BAA77FE9B5B9}"/>
    <hyperlink ref="H188" r:id="rId168" location="ljd+21" tooltip="Show reference ljd+21" display="https://www.atnf.csiro.au/research/pulsar/psrcat/psrcat_ref.html - ljd+21" xr:uid="{3FEB89A3-CA64-1640-AC74-D70704388DCC}"/>
    <hyperlink ref="H186" r:id="rId169" location="ljd+21" tooltip="Show reference ljd+21" display="https://www.atnf.csiro.au/research/pulsar/psrcat/psrcat_ref.html - ljd+21" xr:uid="{534F4AF1-4D28-4C41-80B9-1043ECE4ED33}"/>
    <hyperlink ref="H191" r:id="rId170" location="dkg09" tooltip="Show reference dkg09" display="https://www.atnf.csiro.au/research/pulsar/psrcat/psrcat_ref.html - dkg09" xr:uid="{BB07E69C-B197-9947-8490-C279E7BA08A0}"/>
    <hyperlink ref="H190" r:id="rId171" location="dkg09" tooltip="Show reference dkg09" display="https://www.atnf.csiro.au/research/pulsar/psrcat/psrcat_ref.html - dkg09" xr:uid="{865EDD15-5F57-3442-A2D4-F38987F3C436}"/>
    <hyperlink ref="H192" r:id="rId172" location="ljd+21" tooltip="Show reference ljd+21" display="https://www.atnf.csiro.au/research/pulsar/psrcat/psrcat_ref.html - ljd+21" xr:uid="{8BFDDBD5-7532-EB4C-91B9-C591FCB300FF}"/>
    <hyperlink ref="H193" r:id="rId173" location="ljd+21" tooltip="Show reference ljd+21" display="https://www.atnf.csiro.au/research/pulsar/psrcat/psrcat_ref.html - ljd+21" xr:uid="{08281D9C-D023-B74C-BE51-2000646CCD00}"/>
    <hyperlink ref="H194" r:id="rId174" location="wmp+00" tooltip="Show reference wmp+00" display="https://www.atnf.csiro.au/research/pulsar/psrcat/psrcat_ref.html - wmp+00" xr:uid="{4AA9F41C-7773-B94A-89E5-066A24408247}"/>
    <hyperlink ref="H197" r:id="rId175" location="ymh+13" tooltip="Show reference ymh+13" display="https://www.atnf.csiro.au/research/pulsar/psrcat/psrcat_ref.html - ymh+13" xr:uid="{3EC0DF2C-CFA0-BA40-85D1-34D3DF4F3775}"/>
    <hyperlink ref="H195" r:id="rId176" location="ymh+13" tooltip="Show reference ymh+13" display="https://www.atnf.csiro.au/research/pulsar/psrcat/psrcat_ref.html - ymh+13" xr:uid="{F6D2C735-0707-A747-AE55-E79F49B57811}"/>
    <hyperlink ref="H196" r:id="rId177" location="ljd+21" tooltip="Show reference ljd+21" display="https://www.atnf.csiro.au/research/pulsar/psrcat/psrcat_ref.html - ljd+21" xr:uid="{ABAFB781-32AF-1441-A78C-DBE9809FDB88}"/>
    <hyperlink ref="H201" r:id="rId178" location="ymh+13" tooltip="Show reference ymh+13" display="https://www.atnf.csiro.au/research/pulsar/psrcat/psrcat_ref.html - ymh+13" xr:uid="{21F185BD-7A04-B24A-9E67-A0B9CB385F90}"/>
    <hyperlink ref="H198" r:id="rId179" location="ymh+13" tooltip="Show reference ymh+13" display="https://www.atnf.csiro.au/research/pulsar/psrcat/psrcat_ref.html - ymh+13" xr:uid="{D2612F21-8C73-4F4B-83B4-2C1757846B08}"/>
    <hyperlink ref="H200" r:id="rId180" location="ljd+21" tooltip="Show reference ljd+21" display="https://www.atnf.csiro.au/research/pulsar/psrcat/psrcat_ref.html - ljd+21" xr:uid="{BF5374B1-5C28-F44D-BEB5-5087303B9F16}"/>
    <hyperlink ref="H199" r:id="rId181" location="ljd+21" tooltip="Show reference ljd+21" display="https://www.atnf.csiro.au/research/pulsar/psrcat/psrcat_ref.html - ljd+21" xr:uid="{23D38030-E0C4-5147-8C8D-9C29F64F70EF}"/>
    <hyperlink ref="H205" r:id="rId182" location="ckl+00" tooltip="Show reference ckl+00" display="https://www.atnf.csiro.au/research/pulsar/psrcat/psrcat_ref.html - ckl+00" xr:uid="{1A05EE2A-88B9-4B46-8FCF-A1AC33BD1BE1}"/>
    <hyperlink ref="H203" r:id="rId183" location="ymh+13" tooltip="Show reference ymh+13" display="https://www.atnf.csiro.au/research/pulsar/psrcat/psrcat_ref.html - ymh+13" xr:uid="{99D1BCF8-2A63-C342-B461-F287EB303116}"/>
    <hyperlink ref="H206" r:id="rId184" location="akts16" tooltip="Show reference akts16" display="https://www.atnf.csiro.au/research/pulsar/psrcat/psrcat_ref.html - akts16" xr:uid="{4547A29D-760F-7947-A83B-B4F4B6B6D95F}"/>
    <hyperlink ref="H207" r:id="rId185" location="wmp+00" tooltip="Show reference wmp+00" display="https://www.atnf.csiro.au/research/pulsar/psrcat/psrcat_ref.html - wmp+00" xr:uid="{FB110F3C-CAF5-2943-8471-C6143C8EBF78}"/>
    <hyperlink ref="H208" r:id="rId186" location="rkp+11" tooltip="Show reference rkp+11" display="https://www.atnf.csiro.au/research/pulsar/psrcat/psrcat_ref.html - rkp+11" xr:uid="{56EFA939-7501-D34B-966B-26C4C5D1765F}"/>
    <hyperlink ref="H209" r:id="rId187" location="elsk11" tooltip="Show reference elsk11" display="https://www.atnf.csiro.au/research/pulsar/psrcat/psrcat_ref.html - elsk11" xr:uid="{B10BF688-DA0D-0B46-AAF2-85C04983F772}"/>
    <hyperlink ref="H210" r:id="rId188" location="mks+10" tooltip="Show reference mks+10" display="https://www.atnf.csiro.au/research/pulsar/psrcat/psrcat_ref.html - mks+10" xr:uid="{2B0D41D1-538B-D049-9109-8F23DFB57E32}"/>
    <hyperlink ref="H211" r:id="rId189" location="ljd+21" tooltip="Show reference ljd+21" display="https://www.atnf.csiro.au/research/pulsar/psrcat/psrcat_ref.html - ljd+21" xr:uid="{17F59BCA-95B3-2643-9687-7FFB217F6B38}"/>
    <hyperlink ref="H212" r:id="rId190" location="lbs+20" tooltip="Show reference lbs+20" display="https://www.atnf.csiro.au/research/pulsar/psrcat/psrcat_ref.html - lbs+20" xr:uid="{080F6363-CF1E-2549-BAA2-5F9DD429D508}"/>
    <hyperlink ref="H216" r:id="rId191" location="ymh+13" tooltip="Show reference ymh+13" display="https://www.atnf.csiro.au/research/pulsar/psrcat/psrcat_ref.html - ymh+13" xr:uid="{92FB752C-A518-6449-ABE2-A0C1A32B52A5}"/>
    <hyperlink ref="H214" r:id="rId192" location="ymh+13" tooltip="Show reference ymh+13" display="https://www.atnf.csiro.au/research/pulsar/psrcat/psrcat_ref.html - ymh+13" xr:uid="{F87E4761-5150-0645-B213-F851162CF440}"/>
    <hyperlink ref="H215" r:id="rId193" location="ljd+21" tooltip="Show reference ljd+21" display="https://www.atnf.csiro.au/research/pulsar/psrcat/psrcat_ref.html - ljd+21" xr:uid="{92DFB939-A821-D146-B895-0A00A456818A}"/>
    <hyperlink ref="H217" r:id="rId194" location="ljd+21" tooltip="Show reference ljd+21" display="https://www.atnf.csiro.au/research/pulsar/psrcat/psrcat_ref.html - ljd+21" xr:uid="{62B0A2D4-7CF0-E04A-9CCF-DAA4573AEA7B}"/>
    <hyperlink ref="H218" r:id="rId195" location="sjm14" tooltip="Show reference sjm14" display="https://www.atnf.csiro.au/research/pulsar/psrcat/psrcat_ref.html - sjm14" xr:uid="{EE367D4E-AFCB-F848-8D14-66175752CA14}"/>
    <hyperlink ref="H219" r:id="rId196" location="ljd+21" tooltip="Show reference ljd+21" display="https://www.atnf.csiro.au/research/pulsar/psrcat/psrcat_ref.html - ljd+21" xr:uid="{F29816F2-57FA-E548-86AE-868032804583}"/>
    <hyperlink ref="H220" r:id="rId197" location="ljd+21" tooltip="Show reference ljd+21" display="https://www.atnf.csiro.au/research/pulsar/psrcat/psrcat_ref.html - ljd+21" xr:uid="{3CB107D2-AED7-2146-B07C-B83221206D4C}"/>
    <hyperlink ref="H221" r:id="rId198" location="nmc81" tooltip="Show reference nmc81" display="https://www.atnf.csiro.au/research/pulsar/psrcat/psrcat_ref.html - nmc81" xr:uid="{C4D2008D-5DCF-2E4E-A71C-186409097B1B}"/>
    <hyperlink ref="H226" r:id="rId199" location="wmp+00" tooltip="Show reference wmp+00" display="https://www.atnf.csiro.au/research/pulsar/psrcat/psrcat_ref.html - wmp+00" xr:uid="{AEC7E0E5-5429-894E-9B07-8DBC47DB1F9B}"/>
    <hyperlink ref="H238" r:id="rId200" location="wmp+00" tooltip="Show reference wmp+00" display="https://www.atnf.csiro.au/research/pulsar/psrcat/psrcat_ref.html - wmp+00" xr:uid="{B7442F71-0908-7B46-B90D-BC1D66D5C3C1}"/>
    <hyperlink ref="H222" r:id="rId201" location="wmp+00" tooltip="Show reference wmp+00" display="https://www.atnf.csiro.au/research/pulsar/psrcat/psrcat_ref.html - wmp+00" xr:uid="{19B8BAA9-753F-C448-94E9-F75BA927529B}"/>
    <hyperlink ref="H225" r:id="rId202" location="wmp+00" tooltip="Show reference wmp+00" display="https://www.atnf.csiro.au/research/pulsar/psrcat/psrcat_ref.html - wmp+00" xr:uid="{03E9F755-36AF-F744-9A9D-2FDBEB7127C8}"/>
    <hyperlink ref="H245" r:id="rId203" location="wmp+00" tooltip="Show reference wmp+00" display="https://www.atnf.csiro.au/research/pulsar/psrcat/psrcat_ref.html - wmp+00" xr:uid="{1FDC8AD3-1970-2C41-9902-87E56309A405}"/>
    <hyperlink ref="H223" r:id="rId204" location="wmp+00" tooltip="Show reference wmp+00" display="https://www.atnf.csiro.au/research/pulsar/psrcat/psrcat_ref.html - wmp+00" xr:uid="{0B54374B-2173-974D-89C7-748940CE3B1F}"/>
    <hyperlink ref="H229" r:id="rId205" location="wmp+00" tooltip="Show reference wmp+00" display="https://www.atnf.csiro.au/research/pulsar/psrcat/psrcat_ref.html - wmp+00" xr:uid="{B5BD9C7E-6EE7-8344-A0F7-553702F92A70}"/>
    <hyperlink ref="H230" r:id="rId206" location="wmp+00" tooltip="Show reference wmp+00" display="https://www.atnf.csiro.au/research/pulsar/psrcat/psrcat_ref.html - wmp+00" xr:uid="{3F9ECF53-E530-A146-AC89-E3A7040A556B}"/>
    <hyperlink ref="H239" r:id="rId207" location="wmp+00" tooltip="Show reference wmp+00" display="https://www.atnf.csiro.au/research/pulsar/psrcat/psrcat_ref.html - wmp+00" xr:uid="{EAEF6224-7C33-5441-A642-A4024F9CC9A5}"/>
    <hyperlink ref="H235" r:id="rId208" location="wmp+00" tooltip="Show reference wmp+00" display="https://www.atnf.csiro.au/research/pulsar/psrcat/psrcat_ref.html - wmp+00" xr:uid="{7E6D6122-6AD8-2F4D-A039-B37AEA697F1D}"/>
    <hyperlink ref="H231" r:id="rId209" location="ymh+13" tooltip="Show reference ymh+13" display="https://www.atnf.csiro.au/research/pulsar/psrcat/psrcat_ref.html - ymh+13" xr:uid="{BB29663D-548A-EA4F-9AFE-3D23945C51F4}"/>
    <hyperlink ref="H224" r:id="rId210" location="ymh+13" tooltip="Show reference ymh+13" display="https://www.atnf.csiro.au/research/pulsar/psrcat/psrcat_ref.html - ymh+13" xr:uid="{41B6CF68-93F8-294A-A576-01E11884C5DD}"/>
    <hyperlink ref="H248" r:id="rId211" location="ymh+13" tooltip="Show reference ymh+13" display="https://www.atnf.csiro.au/research/pulsar/psrcat/psrcat_ref.html - ymh+13" xr:uid="{2F810B06-B386-8248-BE02-D0A458E6A8A5}"/>
    <hyperlink ref="H247" r:id="rId212" location="ymh+13" tooltip="Show reference ymh+13" display="https://www.atnf.csiro.au/research/pulsar/psrcat/psrcat_ref.html - ymh+13" xr:uid="{A559F71F-0F1C-5144-96EA-58B12FA52427}"/>
    <hyperlink ref="H237" r:id="rId213" location="ymh+13" tooltip="Show reference ymh+13" display="https://www.atnf.csiro.au/research/pulsar/psrcat/psrcat_ref.html - ymh+13" xr:uid="{5E330C89-AF48-404C-AA81-7357C3EC3C1E}"/>
    <hyperlink ref="H240" r:id="rId214" location="ymh+13" tooltip="Show reference ymh+13" display="https://www.atnf.csiro.au/research/pulsar/psrcat/psrcat_ref.html - ymh+13" xr:uid="{23570910-D443-0D46-AB1C-644D6FD9802E}"/>
    <hyperlink ref="H253" r:id="rId215" location="ymh+13" tooltip="Show reference ymh+13" display="https://www.atnf.csiro.au/research/pulsar/psrcat/psrcat_ref.html - ymh+13" xr:uid="{AF3D0412-A15A-CE4F-B8A4-8CCC81D5ADBC}"/>
    <hyperlink ref="H233" r:id="rId216" location="ymh+13" tooltip="Show reference ymh+13" display="https://www.atnf.csiro.au/research/pulsar/psrcat/psrcat_ref.html - ymh+13" xr:uid="{811B5AFE-D438-9C41-88CA-220BF9B3101D}"/>
    <hyperlink ref="H243" r:id="rId217" location="ymh+13" tooltip="Show reference ymh+13" display="https://www.atnf.csiro.au/research/pulsar/psrcat/psrcat_ref.html - ymh+13" xr:uid="{95235DF7-46BF-9D42-A3C3-A4A03A12209B}"/>
    <hyperlink ref="H242" r:id="rId218" location="ljd+21" tooltip="Show reference ljd+21" display="https://www.atnf.csiro.au/research/pulsar/psrcat/psrcat_ref.html - ljd+21" xr:uid="{E048E776-92DE-444E-8BA0-EAD0869AA32A}"/>
    <hyperlink ref="H228" r:id="rId219" location="ljd+21" tooltip="Show reference ljd+21" display="https://www.atnf.csiro.au/research/pulsar/psrcat/psrcat_ref.html - ljd+21" xr:uid="{4C1F38B8-C1A4-5C42-848B-69F6FB7B5DC0}"/>
    <hyperlink ref="H234" r:id="rId220" location="ljd+21" tooltip="Show reference ljd+21" display="https://www.atnf.csiro.au/research/pulsar/psrcat/psrcat_ref.html - ljd+21" xr:uid="{FA55A2AE-DE29-B74F-94DD-A6BD4BB910B3}"/>
    <hyperlink ref="H244" r:id="rId221" location="ljd+21" tooltip="Show reference ljd+21" display="https://www.atnf.csiro.au/research/pulsar/psrcat/psrcat_ref.html - ljd+21" xr:uid="{0C66EFF4-BFBB-714C-8AA4-27860B31F909}"/>
    <hyperlink ref="H227" r:id="rId222" location="ljd+21" tooltip="Show reference ljd+21" display="https://www.atnf.csiro.au/research/pulsar/psrcat/psrcat_ref.html - ljd+21" xr:uid="{F73F2C2F-9307-5E48-B7FB-CC1E4734E1A7}"/>
    <hyperlink ref="H252" r:id="rId223" location="ljd+21" tooltip="Show reference ljd+21" display="https://www.atnf.csiro.au/research/pulsar/psrcat/psrcat_ref.html - ljd+21" xr:uid="{7E3DEBFD-C25D-984F-AF95-13E2C50716D4}"/>
    <hyperlink ref="H246" r:id="rId224" location="ljd+21" tooltip="Show reference ljd+21" display="https://www.atnf.csiro.au/research/pulsar/psrcat/psrcat_ref.html - ljd+21" xr:uid="{F6D35262-6AAA-FA49-B7C1-F4DA17A0ED91}"/>
    <hyperlink ref="H232" r:id="rId225" location="ljd+21" tooltip="Show reference ljd+21" display="https://www.atnf.csiro.au/research/pulsar/psrcat/psrcat_ref.html - ljd+21" xr:uid="{C8BD249B-5B1C-364C-B7BB-94940D51E3B2}"/>
    <hyperlink ref="H241" r:id="rId226" location="ljd+21" tooltip="Show reference ljd+21" display="https://www.atnf.csiro.au/research/pulsar/psrcat/psrcat_ref.html - ljd+21" xr:uid="{E21A1C89-8F22-6448-8E0D-3CF471B214DD}"/>
    <hyperlink ref="H236" r:id="rId227" location="ljd+21" tooltip="Show reference ljd+21" display="https://www.atnf.csiro.au/research/pulsar/psrcat/psrcat_ref.html - ljd+21" xr:uid="{294180B0-6B19-704B-BF37-00E69F0806E9}"/>
    <hyperlink ref="H251" r:id="rId228" location="ljd+21" tooltip="Show reference ljd+21" display="https://www.atnf.csiro.au/research/pulsar/psrcat/psrcat_ref.html - ljd+21" xr:uid="{E286ACC8-129F-F342-A735-0E8515B3EB08}"/>
    <hyperlink ref="H249" r:id="rId229" location="ljd+21" tooltip="Show reference ljd+21" display="https://www.atnf.csiro.au/research/pulsar/psrcat/psrcat_ref.html - ljd+21" xr:uid="{B79AD12B-2CF2-B24D-8AE8-DBFB09AB31A6}"/>
    <hyperlink ref="H258" r:id="rId230" location="elsk11" tooltip="Show reference elsk11" display="https://www.atnf.csiro.au/research/pulsar/psrcat/psrcat_ref.html - elsk11" xr:uid="{DD79F1A3-226B-B14A-94D2-09DEADB2212D}"/>
    <hyperlink ref="H257" r:id="rId231" location="ljd+21" tooltip="Show reference ljd+21" display="https://www.atnf.csiro.au/research/pulsar/psrcat/psrcat_ref.html - ljd+21" xr:uid="{47075143-5E94-E941-8CA7-A1ED10DC7DD7}"/>
    <hyperlink ref="H259" r:id="rId232" location="ljd+21" tooltip="Show reference ljd+21" display="https://www.atnf.csiro.au/research/pulsar/psrcat/psrcat_ref.html - ljd+21" xr:uid="{F661A705-01A7-764C-A210-C1BEDD701B49}"/>
    <hyperlink ref="H256" r:id="rId233" location="ljd+21" tooltip="Show reference ljd+21" display="https://www.atnf.csiro.au/research/pulsar/psrcat/psrcat_ref.html - ljd+21" xr:uid="{5C2235B4-B663-BD48-9932-60EAC2F8158F}"/>
    <hyperlink ref="H255" r:id="rId234" location="ljd+21" tooltip="Show reference ljd+21" display="https://www.atnf.csiro.au/research/pulsar/psrcat/psrcat_ref.html - ljd+21" xr:uid="{925A283F-8F6B-8041-8C2B-C2B84D33685F}"/>
    <hyperlink ref="H260" r:id="rId235" location="ljd+21" tooltip="Show reference ljd+21" display="https://www.atnf.csiro.au/research/pulsar/psrcat/psrcat_ref.html - ljd+21" xr:uid="{9CA4429D-8E02-5142-A193-C2CE2901329E}"/>
    <hyperlink ref="H261" r:id="rId236" location="ljd+21" tooltip="Show reference ljd+21" display="https://www.atnf.csiro.au/research/pulsar/psrcat/psrcat_ref.html - ljd+21" xr:uid="{0DF66D65-957F-544C-8380-7B84949679CE}"/>
    <hyperlink ref="H262" r:id="rId237" location="ymh+13" tooltip="Show reference ymh+13" display="https://www.atnf.csiro.au/research/pulsar/psrcat/psrcat_ref.html - ymh+13" xr:uid="{C17ED857-C99D-0145-94C9-8E61B49C36B0}"/>
    <hyperlink ref="H272" r:id="rId238" location="ymh+13" tooltip="Show reference ymh+13" display="https://www.atnf.csiro.au/research/pulsar/psrcat/psrcat_ref.html - ymh+13" xr:uid="{5D2A7D33-486A-7F40-AACB-FA5D4F46B803}"/>
    <hyperlink ref="H276" r:id="rId239" location="ymh+13" tooltip="Show reference ymh+13" display="https://www.atnf.csiro.au/research/pulsar/psrcat/psrcat_ref.html - ymh+13" xr:uid="{C8F0B424-04F1-2F40-918A-5ABAD0891713}"/>
    <hyperlink ref="H274" r:id="rId240" location="ymh+13" tooltip="Show reference ymh+13" display="https://www.atnf.csiro.au/research/pulsar/psrcat/psrcat_ref.html - ymh+13" xr:uid="{2BA0A7F9-6819-D74E-AD38-F11AB71A7DD3}"/>
    <hyperlink ref="H275" r:id="rId241" location="ymh+13" tooltip="Show reference ymh+13" display="https://www.atnf.csiro.au/research/pulsar/psrcat/psrcat_ref.html - ymh+13" xr:uid="{BA9F0E34-00B5-AA48-B59C-A3C11D6D5588}"/>
    <hyperlink ref="H273" r:id="rId242" location="ymh+13" tooltip="Show reference ymh+13" display="https://www.atnf.csiro.au/research/pulsar/psrcat/psrcat_ref.html - ymh+13" xr:uid="{55ADC1F0-CC64-984E-A655-0E7FB32A4755}"/>
    <hyperlink ref="H263" r:id="rId243" location="ymh+13" tooltip="Show reference ymh+13" display="https://www.atnf.csiro.au/research/pulsar/psrcat/psrcat_ref.html - ymh+13" xr:uid="{738C3635-2189-764D-BE74-A292FE38CA96}"/>
    <hyperlink ref="H267" r:id="rId244" location="ljd+21" tooltip="Show reference ljd+21" display="https://www.atnf.csiro.au/research/pulsar/psrcat/psrcat_ref.html - ljd+21" xr:uid="{2180FE77-E20F-644F-BD6D-F5D717B552E2}"/>
    <hyperlink ref="H266" r:id="rId245" location="ljd+21" tooltip="Show reference ljd+21" display="https://www.atnf.csiro.au/research/pulsar/psrcat/psrcat_ref.html - ljd+21" xr:uid="{A2A35E30-42E0-DF4F-BEE4-DD5C23593BBE}"/>
    <hyperlink ref="H264" r:id="rId246" location="ljd+21" tooltip="Show reference ljd+21" display="https://www.atnf.csiro.au/research/pulsar/psrcat/psrcat_ref.html - ljd+21" xr:uid="{618570BE-E28E-E242-95B3-8B9EE02EDE63}"/>
    <hyperlink ref="H271" r:id="rId247" location="ljd+21" tooltip="Show reference ljd+21" display="https://www.atnf.csiro.au/research/pulsar/psrcat/psrcat_ref.html - ljd+21" xr:uid="{1C8DD483-D663-6A41-B304-267AA09B9843}"/>
    <hyperlink ref="H269" r:id="rId248" location="ljd+21" tooltip="Show reference ljd+21" display="https://www.atnf.csiro.au/research/pulsar/psrcat/psrcat_ref.html - ljd+21" xr:uid="{9667C213-5979-3B48-8E09-C1BD64278F99}"/>
    <hyperlink ref="H268" r:id="rId249" location="ljd+21" tooltip="Show reference ljd+21" display="https://www.atnf.csiro.au/research/pulsar/psrcat/psrcat_ref.html - ljd+21" xr:uid="{D93FE5A6-F2BE-8B4C-B461-EE360710AA83}"/>
    <hyperlink ref="H270" r:id="rId250" location="ljd+21" tooltip="Show reference ljd+21" display="https://www.atnf.csiro.au/research/pulsar/psrcat/psrcat_ref.html - ljd+21" xr:uid="{4DC7792E-43BE-4248-BE8E-9DAFDB30D4E1}"/>
    <hyperlink ref="H265" r:id="rId251" location="ljd+21" tooltip="Show reference ljd+21" display="https://www.atnf.csiro.au/research/pulsar/psrcat/psrcat_ref.html - ljd+21" xr:uid="{ACED1DAA-D18F-F748-8698-45ABE7562691}"/>
    <hyperlink ref="H277" r:id="rId252" location="sdz+10" tooltip="Show reference sdz+10" display="https://www.atnf.csiro.au/research/pulsar/psrcat/psrcat_ref.html - sdz+10" xr:uid="{5434E7CF-C4D0-554D-A9D1-4B44C38910D0}"/>
    <hyperlink ref="H278" r:id="rId253" location="ymh+13" tooltip="Show reference ymh+13" display="https://www.atnf.csiro.au/research/pulsar/psrcat/psrcat_ref.html - ymh+13" xr:uid="{6E1C9953-A779-AF4B-82D2-30324E4B16C6}"/>
    <hyperlink ref="H283" r:id="rId254" location="ymh+13" tooltip="Show reference ymh+13" display="https://www.atnf.csiro.au/research/pulsar/psrcat/psrcat_ref.html - ymh+13" xr:uid="{FACBB042-2929-694C-AFE3-6F8741931ED0}"/>
    <hyperlink ref="H280" r:id="rId255" location="ymh+13" tooltip="Show reference ymh+13" display="https://www.atnf.csiro.au/research/pulsar/psrcat/psrcat_ref.html - ymh+13" xr:uid="{8B4E06C6-1FAA-A14F-A3BF-38936B2A6839}"/>
    <hyperlink ref="H284" r:id="rId256" location="ljd+21" tooltip="Show reference ljd+21" display="https://www.atnf.csiro.au/research/pulsar/psrcat/psrcat_ref.html - ljd+21" xr:uid="{056F81AD-F1FE-CA4F-AA37-4A4B52237289}"/>
    <hyperlink ref="H281" r:id="rId257" location="ljd+21" tooltip="Show reference ljd+21" display="https://www.atnf.csiro.au/research/pulsar/psrcat/psrcat_ref.html - ljd+21" xr:uid="{ADCEE5E3-ABE3-644D-A4C9-4930E7E37F97}"/>
    <hyperlink ref="H282" r:id="rId258" location="ljd+21" tooltip="Show reference ljd+21" display="https://www.atnf.csiro.au/research/pulsar/psrcat/psrcat_ref.html - ljd+21" xr:uid="{9B39E11C-259B-CB49-BE90-F40CF82027E3}"/>
    <hyperlink ref="H279" r:id="rId259" location="ljd+21" tooltip="Show reference ljd+21" display="https://www.atnf.csiro.au/research/pulsar/psrcat/psrcat_ref.html - ljd+21" xr:uid="{ABD9F859-7CF5-C141-804D-82AB4DC4811C}"/>
    <hyperlink ref="H286" r:id="rId260" location="pga+13" tooltip="Show reference pga+13" display="https://www.atnf.csiro.au/research/pulsar/psrcat/psrcat_ref.html - pga+13" xr:uid="{89FDB362-261D-3A41-922F-27BAEE21B07D}"/>
    <hyperlink ref="H285" r:id="rId261" location="pga+13" tooltip="Show reference pga+13" display="https://www.atnf.csiro.au/research/pulsar/psrcat/psrcat_ref.html - pga+13" xr:uid="{4D82C9DF-1D40-E848-8A45-CC17160C590E}"/>
    <hyperlink ref="H289" r:id="rId262" location="ljd+21" tooltip="Show reference ljd+21" display="https://www.atnf.csiro.au/research/pulsar/psrcat/psrcat_ref.html - ljd+21" xr:uid="{27BDCE0A-0600-9249-A721-0B865A21BA0E}"/>
    <hyperlink ref="H287" r:id="rId263" location="ljd+21" tooltip="Show reference ljd+21" display="https://www.atnf.csiro.au/research/pulsar/psrcat/psrcat_ref.html - ljd+21" xr:uid="{2448A4BD-051A-2F4C-BFF1-86C240709363}"/>
    <hyperlink ref="H288" r:id="rId264" location="ljd+21" tooltip="Show reference ljd+21" display="https://www.atnf.csiro.au/research/pulsar/psrcat/psrcat_ref.html - ljd+21" xr:uid="{533B061A-547D-3D4E-BECD-ED27DE7BBA45}"/>
    <hyperlink ref="H290" r:id="rId265" location="ymh+13" tooltip="Show reference ymh+13" display="https://www.atnf.csiro.au/research/pulsar/psrcat/psrcat_ref.html - ymh+13" xr:uid="{AD7A0875-E16C-6E48-B391-ED76F35045AA}"/>
    <hyperlink ref="H291" r:id="rId266" location="mt74" tooltip="Show reference mt74" display="https://www.atnf.csiro.au/research/pulsar/psrcat/psrcat_ref.html - mt74" xr:uid="{AC49DFF4-051E-674A-BBF5-F0F68C6F52A3}"/>
    <hyperlink ref="H292" r:id="rId267" location="ljd+21" tooltip="Show reference ljd+21" display="https://www.atnf.csiro.au/research/pulsar/psrcat/psrcat_ref.html - ljd+21" xr:uid="{9B34D9A2-8E23-1D45-A8D1-CDC82BFEFFD1}"/>
    <hyperlink ref="H294" r:id="rId268" location="elsk11" tooltip="Show reference elsk11" display="https://www.atnf.csiro.au/research/pulsar/psrcat/psrcat_ref.html - elsk11" xr:uid="{292DCAD2-664B-184D-8874-6F28F5C3714A}"/>
    <hyperlink ref="H293" r:id="rId269" location="ymh+13" tooltip="Show reference ymh+13" display="https://www.atnf.csiro.au/research/pulsar/psrcat/psrcat_ref.html - ymh+13" xr:uid="{AC65BB84-7B09-0E4F-8CFB-20FE27782304}"/>
    <hyperlink ref="H295" r:id="rId270" location="jml+95" tooltip="Show reference jml+95" display="https://www.atnf.csiro.au/research/pulsar/psrcat/psrcat_ref.html - jml+95" xr:uid="{563ED601-AE0D-E749-ACF1-1EAC71F1D6FC}"/>
    <hyperlink ref="H296" r:id="rId271" location="lys+23" tooltip="Show reference lys+23" display="https://www.atnf.csiro.au/research/pulsar/psrcat/psrcat_ref.html - lys+23" xr:uid="{68DEF530-07C7-D046-A9E2-3629516E1169}"/>
    <hyperlink ref="H297" r:id="rId272" location="zzz+19" tooltip="Show reference zzz+19" display="https://www.atnf.csiro.au/research/pulsar/psrcat/psrcat_ref.html - zzz+19" xr:uid="{191D9D8A-E691-F141-BD59-B67DF16064AC}"/>
    <hyperlink ref="H308" r:id="rId273" location="bsb+19" tooltip="Show reference bsb+19" display="https://www.atnf.csiro.au/research/pulsar/psrcat/psrcat_ref.html - bsb+19" xr:uid="{57245D70-FB3D-964C-B421-F58D871FD292}"/>
    <hyperlink ref="H301" r:id="rId274" location="wmp+00" tooltip="Show reference wmp+00" display="https://www.atnf.csiro.au/research/pulsar/psrcat/psrcat_ref.html - wmp+00" xr:uid="{78EA430F-CB7C-0444-86A6-37FD3B2AAF3C}"/>
    <hyperlink ref="H300" r:id="rId275" location="ymh+13" tooltip="Show reference ymh+13" display="https://www.atnf.csiro.au/research/pulsar/psrcat/psrcat_ref.html - ymh+13" xr:uid="{5F6C36F1-719F-F640-AD5C-441F3B5DD635}"/>
    <hyperlink ref="H298" r:id="rId276" location="ljd+21" tooltip="Show reference ljd+21" display="https://www.atnf.csiro.au/research/pulsar/psrcat/psrcat_ref.html - ljd+21" xr:uid="{BBCFA763-8801-164D-9E58-247317E59357}"/>
    <hyperlink ref="H299" r:id="rId277" location="ljd+21" tooltip="Show reference ljd+21" display="https://www.atnf.csiro.au/research/pulsar/psrcat/psrcat_ref.html - ljd+21" xr:uid="{6DEB1076-6036-D54D-B0ED-879D06CD6611}"/>
    <hyperlink ref="H306" r:id="rId278" location="tgv+00" tooltip="Show reference tgv+00" display="https://www.atnf.csiro.au/research/pulsar/psrcat/psrcat_ref.html - tgv+00" xr:uid="{AB166040-A9A0-E848-B088-E75466828BFB}"/>
    <hyperlink ref="H304" r:id="rId279" location="ljd+21" tooltip="Show reference ljd+21" display="https://www.atnf.csiro.au/research/pulsar/psrcat/psrcat_ref.html - ljd+21" xr:uid="{47B93E34-9240-2045-8BFD-23C6BF3E4BAA}"/>
    <hyperlink ref="H302" r:id="rId280" location="ljd+21" tooltip="Show reference ljd+21" display="https://www.atnf.csiro.au/research/pulsar/psrcat/psrcat_ref.html - ljd+21" xr:uid="{2DF6562B-A992-5341-BD3C-F30A1CC32385}"/>
    <hyperlink ref="H307" r:id="rId281" location="ljd+21" tooltip="Show reference ljd+21" display="https://www.atnf.csiro.au/research/pulsar/psrcat/psrcat_ref.html - ljd+21" xr:uid="{92D6440A-D430-1B46-B777-D1B0168AB71C}"/>
    <hyperlink ref="H305" r:id="rId282" location="ljd+21" tooltip="Show reference ljd+21" display="https://www.atnf.csiro.au/research/pulsar/psrcat/psrcat_ref.html - ljd+21" xr:uid="{A5D941BF-7451-F040-AF12-F6067D2887E5}"/>
    <hyperlink ref="H303" r:id="rId283" location="ljd+21" tooltip="Show reference ljd+21" display="https://www.atnf.csiro.au/research/pulsar/psrcat/psrcat_ref.html - ljd+21" xr:uid="{994F88C2-B3D0-B040-B38E-540A66067561}"/>
    <hyperlink ref="H309" r:id="rId284" location="bsa+22" tooltip="Show reference bsa+22" display="https://www.atnf.csiro.au/research/pulsar/psrcat/psrcat_ref.html - bsa+22" xr:uid="{297F5C7C-5F8C-EF47-AF76-69356DF6FF5B}"/>
    <hyperlink ref="H311" r:id="rId285" location="mngh78" tooltip="Show reference mngh78" display="https://www.atnf.csiro.au/research/pulsar/psrcat/psrcat_ref.html - mngh78" xr:uid="{CF8BF704-AA50-574B-B86B-40F43E9B13E5}"/>
    <hyperlink ref="H313" r:id="rId286" location="fla93" tooltip="Show reference fla93" display="https://www.atnf.csiro.au/research/pulsar/psrcat/psrcat_ref.html - fla93" xr:uid="{D7357B1E-8722-AF47-BC05-05EA5E0D8768}"/>
    <hyperlink ref="H310" r:id="rId287" location="fla93" tooltip="Show reference fla93" display="https://www.atnf.csiro.au/research/pulsar/psrcat/psrcat_ref.html - fla93" xr:uid="{4112EEAD-DD0C-E443-BD41-992FE537022D}"/>
    <hyperlink ref="H312" r:id="rId288" location="ljd+21" tooltip="Show reference ljd+21" display="https://www.atnf.csiro.au/research/pulsar/psrcat/psrcat_ref.html - ljd+21" xr:uid="{23ABA2D3-6D3E-8045-94FF-8251808E6145}"/>
    <hyperlink ref="H314" r:id="rId289" location="sha09" tooltip="Show reference sha09" display="https://www.atnf.csiro.au/research/pulsar/psrcat/psrcat_ref.html - sha09" xr:uid="{9B2F695F-5741-604D-81E7-B469E78E8855}"/>
    <hyperlink ref="H316" r:id="rId290" location="sha09" tooltip="Show reference sha09" display="https://www.atnf.csiro.au/research/pulsar/psrcat/psrcat_ref.html - sha09" xr:uid="{E0154412-D34B-3C41-AE1F-0396F9ABDFBE}"/>
    <hyperlink ref="H317" r:id="rId291" location="sha09" tooltip="Show reference sha09" display="https://www.atnf.csiro.au/research/pulsar/psrcat/psrcat_ref.html - sha09" xr:uid="{06455C4C-2133-7344-B1D2-08B99F954B66}"/>
    <hyperlink ref="H319" r:id="rId292" location="sha09" tooltip="Show reference sha09" display="https://www.atnf.csiro.au/research/pulsar/psrcat/psrcat_ref.html - sha09" xr:uid="{460A7A9E-2B92-3543-B2D0-B8E490D318D5}"/>
    <hyperlink ref="H318" r:id="rId293" location="sha09" tooltip="Show reference sha09" display="https://www.atnf.csiro.au/research/pulsar/psrcat/psrcat_ref.html - sha09" xr:uid="{7282F05C-9337-3C4F-B681-AD5A778FF265}"/>
    <hyperlink ref="H315" r:id="rId294" location="sha09" tooltip="Show reference sha09" display="https://www.atnf.csiro.au/research/pulsar/psrcat/psrcat_ref.html - sha09" xr:uid="{10256DA1-CC6B-024A-B435-95309AAD3255}"/>
    <hyperlink ref="H320" r:id="rId295" location="sha09" tooltip="Show reference sha09" display="https://www.atnf.csiro.au/research/pulsar/psrcat/psrcat_ref.html - sha09" xr:uid="{EFDBC29E-FC60-3842-8DC4-33E70F8D4219}"/>
    <hyperlink ref="H322" r:id="rId296" location="ymh+13" tooltip="Show reference ymh+13" display="https://www.atnf.csiro.au/research/pulsar/psrcat/psrcat_ref.html - ymh+13" xr:uid="{4AAC80AB-E029-7948-8E72-282EF1574C3E}"/>
    <hyperlink ref="H321" r:id="rId297" location="ljd+21" tooltip="Show reference ljd+21" display="https://www.atnf.csiro.au/research/pulsar/psrcat/psrcat_ref.html - ljd+21" xr:uid="{B75AB68D-E3E2-244F-B010-EE9FDCBD6DB9}"/>
    <hyperlink ref="H323" r:id="rId298" location="ljd+21" tooltip="Show reference ljd+21" display="https://www.atnf.csiro.au/research/pulsar/psrcat/psrcat_ref.html - ljd+21" xr:uid="{939B87FF-BEB8-B545-A719-7BD60B6A3F6A}"/>
    <hyperlink ref="H324" r:id="rId299" location="ljd+21" tooltip="Show reference ljd+21" display="https://www.atnf.csiro.au/research/pulsar/psrcat/psrcat_ref.html - ljd+21" xr:uid="{92B7A330-D11A-2E45-8D45-7C24E88ECD0B}"/>
    <hyperlink ref="H326" r:id="rId300" location="ymh+13" tooltip="Show reference ymh+13" display="https://www.atnf.csiro.au/research/pulsar/psrcat/psrcat_ref.html - ymh+13" xr:uid="{E8A982A1-DED8-B048-BD88-0FB39E60F9BD}"/>
    <hyperlink ref="H325" r:id="rId301" location="ljd+21" tooltip="Show reference ljd+21" display="https://www.atnf.csiro.au/research/pulsar/psrcat/psrcat_ref.html - ljd+21" xr:uid="{63F1D5C1-3F24-9C42-9987-A70BB665A044}"/>
    <hyperlink ref="H327" r:id="rId302" location="lbs+20" tooltip="Show reference lbs+20" display="https://www.atnf.csiro.au/research/pulsar/psrcat/psrcat_ref.html - lbs+20" xr:uid="{070C1043-C125-5844-A0DD-E638CCF4852E}"/>
    <hyperlink ref="H331" r:id="rId303" location="elsk11" tooltip="Show reference elsk11" display="https://www.atnf.csiro.au/research/pulsar/psrcat/psrcat_ref.html - elsk11" xr:uid="{4AEC157E-DAA6-4B42-ABE9-DCAFBD5BED96}"/>
    <hyperlink ref="H329" r:id="rId304" location="bsa+22" tooltip="Show reference bsa+22" display="https://www.atnf.csiro.au/research/pulsar/psrcat/psrcat_ref.html - bsa+22" xr:uid="{D13D61D7-78D9-9342-8F3E-4E052AB2D7B8}"/>
    <hyperlink ref="H330" r:id="rId305" location="bsa+22" tooltip="Show reference bsa+22" display="https://www.atnf.csiro.au/research/pulsar/psrcat/psrcat_ref.html - bsa+22" xr:uid="{B42D4A73-1215-E24B-99DD-0BFD7B8190F9}"/>
    <hyperlink ref="H328" r:id="rId306" location="bsa+22" tooltip="Show reference bsa+22" display="https://www.atnf.csiro.au/research/pulsar/psrcat/psrcat_ref.html - bsa+22" xr:uid="{AE0A152D-8C8D-E146-BFA8-367D3AEDFE78}"/>
    <hyperlink ref="H334" r:id="rId307" location="elsk11" tooltip="Show reference elsk11" display="https://www.atnf.csiro.au/research/pulsar/psrcat/psrcat_ref.html - elsk11" xr:uid="{FD30E987-1697-F342-BD31-22675A87611F}"/>
    <hyperlink ref="H332" r:id="rId308" location="ywml10" tooltip="Show reference ywml10" display="https://www.atnf.csiro.au/research/pulsar/psrcat/psrcat_ref.html - ywml10" xr:uid="{0A378F20-B9E5-9F4A-8D5D-5AC80E7136A9}"/>
    <hyperlink ref="H333" r:id="rId309" location="elsk11" tooltip="Show reference elsk11" display="https://www.atnf.csiro.au/research/pulsar/psrcat/psrcat_ref.html - elsk11" xr:uid="{73B13FC5-2E75-784E-AB05-2B6015C15E7C}"/>
    <hyperlink ref="H335" r:id="rId310" location="ljd+21" tooltip="Show reference ljd+21" display="https://www.atnf.csiro.au/research/pulsar/psrcat/psrcat_ref.html - ljd+21" xr:uid="{13004C45-D383-414F-BB62-07166CE7BCAC}"/>
    <hyperlink ref="H336" r:id="rId311" location="ccb+20" tooltip="Show reference ccb+20" display="https://www.atnf.csiro.au/research/pulsar/psrcat/psrcat_ref.html - ccb+20" xr:uid="{0D0D722A-4CAD-0C44-8068-DBD565CE7BEB}"/>
    <hyperlink ref="H339" r:id="rId312" location="kg03" tooltip="Show reference kg03" display="https://www.atnf.csiro.au/research/pulsar/psrcat/psrcat_ref.html - kg03" xr:uid="{D0668F50-5AA6-B442-B301-06875F42D74C}"/>
    <hyperlink ref="H338" r:id="rId313" location="kg03" tooltip="Show reference kg03" display="https://www.atnf.csiro.au/research/pulsar/psrcat/psrcat_ref.html - kg03" xr:uid="{374A76E1-3AFD-7349-91AA-77FE209F83F0}"/>
    <hyperlink ref="H337" r:id="rId314" location="dkg08" tooltip="Show reference dkg08" display="https://www.atnf.csiro.au/research/pulsar/psrcat/psrcat_ref.html - dkg08" xr:uid="{558E5A88-429F-9C47-9A3C-FC14C7CB537D}"/>
    <hyperlink ref="H340" r:id="rId315" location="ymh+13" tooltip="Show reference ymh+13" display="https://www.atnf.csiro.au/research/pulsar/psrcat/psrcat_ref.html - ymh+13" xr:uid="{FBD9416F-97F5-7B42-9D42-FA80A3C55FA3}"/>
    <hyperlink ref="H344" r:id="rId316" location="ymh+13" tooltip="Show reference ymh+13" display="https://www.atnf.csiro.au/research/pulsar/psrcat/psrcat_ref.html - ymh+13" xr:uid="{E87CC26D-FD86-8B45-AF00-44FA57D480D9}"/>
    <hyperlink ref="H343" r:id="rId317" location="ymh+13" tooltip="Show reference ymh+13" display="https://www.atnf.csiro.au/research/pulsar/psrcat/psrcat_ref.html - ymh+13" xr:uid="{EF3B2A81-5647-144E-890E-7F43AF15603D}"/>
    <hyperlink ref="H345" r:id="rId318" location="ljd+21" tooltip="Show reference ljd+21" display="https://www.atnf.csiro.au/research/pulsar/psrcat/psrcat_ref.html - ljd+21" xr:uid="{4A2F6BC5-EF79-B948-94CB-D2738BCED93E}"/>
    <hyperlink ref="H342" r:id="rId319" location="ljd+21" tooltip="Show reference ljd+21" display="https://www.atnf.csiro.au/research/pulsar/psrcat/psrcat_ref.html - ljd+21" xr:uid="{CACB136A-815A-A647-8A92-73BEA891E5FD}"/>
    <hyperlink ref="H346" r:id="rId320" location="mh11" tooltip="Show reference mh11" display="https://www.atnf.csiro.au/research/pulsar/psrcat/psrcat_ref.html - mh11" xr:uid="{2070E516-F30A-AB44-883A-43418FD59E3C}"/>
    <hyperlink ref="H347" r:id="rId321" location="ymh+13" tooltip="Show reference ymh+13" display="https://www.atnf.csiro.au/research/pulsar/psrcat/psrcat_ref.html - ymh+13" xr:uid="{807DB6A3-F0C6-BD45-9A2A-E8CCC391581C}"/>
    <hyperlink ref="H348" r:id="rId322" location="ljd+21" tooltip="Show reference ljd+21" display="https://www.atnf.csiro.au/research/pulsar/psrcat/psrcat_ref.html - ljd+21" xr:uid="{948A582E-6ABB-1E45-A084-D08004AD0E87}"/>
    <hyperlink ref="H349" r:id="rId323" location="elsk11" tooltip="Show reference elsk11" display="https://www.atnf.csiro.au/research/pulsar/psrcat/psrcat_ref.html - elsk11" xr:uid="{B0E1F187-1FF7-E84D-9031-FCDF6428B019}"/>
    <hyperlink ref="H350" r:id="rId324" location="elsk11" tooltip="Show reference elsk11" display="https://www.atnf.csiro.au/research/pulsar/psrcat/psrcat_ref.html - elsk11" xr:uid="{F991BE3D-AB25-014F-9CC8-4BFF73AA04F9}"/>
    <hyperlink ref="H351" r:id="rId325" location="dym+20" tooltip="Show reference dym+20" display="https://www.atnf.csiro.au/research/pulsar/psrcat/psrcat_ref.html - dym+20" xr:uid="{1CA10C4F-0184-3E45-99F2-189B1E5CADD6}"/>
    <hyperlink ref="H352" r:id="rId326" location="ljd+21" tooltip="Show reference ljd+21" display="https://www.atnf.csiro.au/research/pulsar/psrcat/psrcat_ref.html - ljd+21" xr:uid="{C11286EF-9FBD-2343-98C2-0075B9191171}"/>
    <hyperlink ref="H357" r:id="rId327" location="ddm97" tooltip="Show reference ddm97" display="https://www.atnf.csiro.au/research/pulsar/psrcat/psrcat_ref.html - ddm97" xr:uid="{F0111FB7-8DB8-F54A-B049-180F6E16E41B}"/>
    <hyperlink ref="H360" r:id="rId328" location="elsk11" tooltip="Show reference elsk11" display="https://www.atnf.csiro.au/research/pulsar/psrcat/psrcat_ref.html - elsk11" xr:uid="{265DD234-BFDA-7F44-A7BC-8ADD43A7370E}"/>
    <hyperlink ref="H358" r:id="rId329" location="ymh+13" tooltip="Show reference ymh+13" display="https://www.atnf.csiro.au/research/pulsar/psrcat/psrcat_ref.html - ymh+13" xr:uid="{998B0FD1-FCF8-8D4A-BDAC-61AA66D82983}"/>
    <hyperlink ref="H361" r:id="rId330" location="skz+19" tooltip="Show reference skz+19" display="https://www.atnf.csiro.au/research/pulsar/psrcat/psrcat_ref.html - skz+19" xr:uid="{0FA9F2E3-AFC8-884F-84F6-199FEDAEFE68}"/>
    <hyperlink ref="H355" r:id="rId331" location="skz+19" tooltip="Show reference skz+19" display="https://www.atnf.csiro.au/research/pulsar/psrcat/psrcat_ref.html - skz+19" xr:uid="{4A7AE214-8414-1B44-A01C-5D53466D2166}"/>
    <hyperlink ref="H362" r:id="rId332" location="ljd+21" tooltip="Show reference ljd+21" display="https://www.atnf.csiro.au/research/pulsar/psrcat/psrcat_ref.html - ljd+21" xr:uid="{573490FF-6312-A147-9526-B9BD006CCAEA}"/>
    <hyperlink ref="H363" r:id="rId333" location="ljd+21" tooltip="Show reference ljd+21" display="https://www.atnf.csiro.au/research/pulsar/psrcat/psrcat_ref.html - ljd+21" xr:uid="{2F01F3DD-8A71-034D-8B4D-5E09705F9BF1}"/>
    <hyperlink ref="H364" r:id="rId334" location="bsa+22" tooltip="Show reference bsa+22" display="https://www.atnf.csiro.au/research/pulsar/psrcat/psrcat_ref.html - bsa+22" xr:uid="{C1259D0E-6970-FF49-A925-49105929820F}"/>
    <hyperlink ref="H368" r:id="rId335" location="elsk11" tooltip="Show reference elsk11" display="https://www.atnf.csiro.au/research/pulsar/psrcat/psrcat_ref.html - elsk11" xr:uid="{69CAD31E-1C7A-7D43-B4A6-1D1A00F222BF}"/>
    <hyperlink ref="H367" r:id="rId336" location="elsk11" tooltip="Show reference elsk11" display="https://www.atnf.csiro.au/research/pulsar/psrcat/psrcat_ref.html - elsk11" xr:uid="{2A41D57D-2AA8-6249-9B78-671D9B030E9F}"/>
    <hyperlink ref="H365" r:id="rId337" location="elsk11" tooltip="Show reference elsk11" display="https://www.atnf.csiro.au/research/pulsar/psrcat/psrcat_ref.html - elsk11" xr:uid="{77DBC6C4-220E-1545-9494-1C62D209EBCD}"/>
    <hyperlink ref="H370" r:id="rId338" location="ljd+21" tooltip="Show reference ljd+21" display="https://www.atnf.csiro.au/research/pulsar/psrcat/psrcat_ref.html - ljd+21" xr:uid="{9F22E8C9-1025-A842-BC6E-2C65441A231B}"/>
    <hyperlink ref="H369" r:id="rId339" location="ljd+21" tooltip="Show reference ljd+21" display="https://www.atnf.csiro.au/research/pulsar/psrcat/psrcat_ref.html - ljd+21" xr:uid="{99FC4E96-DBB2-4947-98F5-4CB641F9BFA4}"/>
    <hyperlink ref="H366" r:id="rId340" location="ljd+21" tooltip="Show reference ljd+21" display="https://www.atnf.csiro.au/research/pulsar/psrcat/psrcat_ref.html - ljd+21" xr:uid="{5F3F1536-30AA-E349-9130-82540E810E4C}"/>
    <hyperlink ref="H371" r:id="rId341" location="elsk11" tooltip="Show reference elsk11" display="https://www.atnf.csiro.au/research/pulsar/psrcat/psrcat_ref.html - elsk11" xr:uid="{40FBFCCC-00DB-A44B-970B-5652EA7303E4}"/>
    <hyperlink ref="H400" r:id="rId342" location="elsk11" tooltip="Show reference elsk11" display="https://www.atnf.csiro.au/research/pulsar/psrcat/psrcat_ref.html - elsk11" xr:uid="{AC3D7D1E-6A75-E749-960B-DAB56591B497}"/>
    <hyperlink ref="H397" r:id="rId343" location="ml90" tooltip="Show reference ml90" display="https://www.atnf.csiro.au/research/pulsar/psrcat/psrcat_ref.html - ml90" xr:uid="{76FCDD49-44D5-DD42-BDD7-9F8FF86EBE43}"/>
    <hyperlink ref="H406" r:id="rId344" location="ml90" tooltip="Show reference ml90" display="https://www.atnf.csiro.au/research/pulsar/psrcat/psrcat_ref.html - ml90" xr:uid="{AE8ADEA5-1847-4A4D-B932-F28CC21F7FDA}"/>
    <hyperlink ref="H396" r:id="rId345" location="ml90" tooltip="Show reference ml90" display="https://www.atnf.csiro.au/research/pulsar/psrcat/psrcat_ref.html - ml90" xr:uid="{D101AA61-5E74-D244-B571-CDF81F3E8A2D}"/>
    <hyperlink ref="H404" r:id="rId346" location="ml90" tooltip="Show reference ml90" display="https://www.atnf.csiro.au/research/pulsar/psrcat/psrcat_ref.html - ml90" xr:uid="{2D567BF9-1714-E141-9103-BE4AD00E37C6}"/>
    <hyperlink ref="H379" r:id="rId347" location="elsk11" tooltip="Show reference elsk11" display="https://www.atnf.csiro.au/research/pulsar/psrcat/psrcat_ref.html - elsk11" xr:uid="{22E4BDB7-1DC2-D847-B027-BED597F4614A}"/>
    <hyperlink ref="H405" r:id="rId348" location="elsk11" tooltip="Show reference elsk11" display="https://www.atnf.csiro.au/research/pulsar/psrcat/psrcat_ref.html - elsk11" xr:uid="{8A509712-9481-C545-B1E1-844DBC78C42A}"/>
    <hyperlink ref="H403" r:id="rId349" location="sl96" tooltip="Show reference sl96" display="https://www.atnf.csiro.au/research/pulsar/psrcat/psrcat_ref.html - sl96" xr:uid="{F6B454E2-D9B4-1544-A841-943A23D22621}"/>
    <hyperlink ref="H383" r:id="rId350" location="elsk11" tooltip="Show reference elsk11" display="https://www.atnf.csiro.au/research/pulsar/psrcat/psrcat_ref.html - elsk11" xr:uid="{EB8AF7E8-FCF1-A843-8A8D-3BD4B06A28B8}"/>
    <hyperlink ref="H385" r:id="rId351" location="elsk11" tooltip="Show reference elsk11" display="https://www.atnf.csiro.au/research/pulsar/psrcat/psrcat_ref.html - elsk11" xr:uid="{F7FABFCA-7E03-7C40-A76F-E133BC219143}"/>
    <hyperlink ref="H384" r:id="rId352" location="elsk11" tooltip="Show reference elsk11" display="https://www.atnf.csiro.au/research/pulsar/psrcat/psrcat_ref.html - elsk11" xr:uid="{1B8826DC-B755-434D-B9C4-EC8B8140D8A9}"/>
    <hyperlink ref="H408" r:id="rId353" location="klgj03" tooltip="Show reference klgj03" display="https://www.atnf.csiro.au/research/pulsar/psrcat/psrcat_ref.html - klgj03" xr:uid="{03C570F4-DDB8-E442-8204-EA4AFBF35268}"/>
    <hyperlink ref="H394" r:id="rId354" location="klgj03" tooltip="Show reference klgj03" display="https://www.atnf.csiro.au/research/pulsar/psrcat/psrcat_ref.html - klgj03" xr:uid="{74EF1D1E-6381-0246-B369-FAB13470B710}"/>
    <hyperlink ref="H401" r:id="rId355" location="klgj03" tooltip="Show reference klgj03" display="https://www.atnf.csiro.au/research/pulsar/psrcat/psrcat_ref.html - klgj03" xr:uid="{A0059C48-4972-0C48-AA0C-AE2C9B05F980}"/>
    <hyperlink ref="H372" r:id="rId356" location="js06" tooltip="Show reference js06" display="https://www.atnf.csiro.au/research/pulsar/psrcat/psrcat_ref.html - js06" xr:uid="{5031938D-AE86-6E4F-BA72-71CF12600578}"/>
    <hyperlink ref="H375" r:id="rId357" location="elsk11" tooltip="Show reference elsk11" display="https://www.atnf.csiro.au/research/pulsar/psrcat/psrcat_ref.html - elsk11" xr:uid="{ABD7413B-F8E7-2F4E-9A1A-BBA2162256DD}"/>
    <hyperlink ref="H390" r:id="rId358" location="elsk11" tooltip="Show reference elsk11" display="https://www.atnf.csiro.au/research/pulsar/psrcat/psrcat_ref.html - elsk11" xr:uid="{2CAB4C08-065A-6C45-8D1C-52C0F797AAA6}"/>
    <hyperlink ref="H398" r:id="rId359" location="elsk11" tooltip="Show reference elsk11" display="https://www.atnf.csiro.au/research/pulsar/psrcat/psrcat_ref.html - elsk11" xr:uid="{7E14050F-6EF6-EB4F-844D-FE23925778E0}"/>
    <hyperlink ref="H382" r:id="rId360" location="elsk11" tooltip="Show reference elsk11" display="https://www.atnf.csiro.au/research/pulsar/psrcat/psrcat_ref.html - elsk11" xr:uid="{1E853AA7-7BAD-C349-8B4E-1D1D79D66859}"/>
    <hyperlink ref="H381" r:id="rId361" location="zwm+08" tooltip="Show reference zwm+08" display="https://www.atnf.csiro.au/research/pulsar/psrcat/psrcat_ref.html - zwm+08" xr:uid="{368CFC4A-6918-5949-9B2B-3CD25CF5E736}"/>
    <hyperlink ref="H374" r:id="rId362" location="elsk11" tooltip="Show reference elsk11" display="https://www.atnf.csiro.au/research/pulsar/psrcat/psrcat_ref.html - elsk11" xr:uid="{DDF66245-46A6-7F4E-B2CF-795C0B44C9A8}"/>
    <hyperlink ref="H377" r:id="rId363" location="elsk11" tooltip="Show reference elsk11" display="https://www.atnf.csiro.au/research/pulsar/psrcat/psrcat_ref.html - elsk11" xr:uid="{EC3784CF-6E8A-DF41-9999-717A95CF771B}"/>
    <hyperlink ref="H387" r:id="rId364" location="elsk11" tooltip="Show reference elsk11" display="https://www.atnf.csiro.au/research/pulsar/psrcat/psrcat_ref.html - elsk11" xr:uid="{C7B30CFA-2297-D048-B823-1437870F2E58}"/>
    <hyperlink ref="H391" r:id="rId365" location="elsk11" tooltip="Show reference elsk11" display="https://www.atnf.csiro.au/research/pulsar/psrcat/psrcat_ref.html - elsk11" xr:uid="{3F10B379-49D6-E74E-BB36-0248AC328239}"/>
    <hyperlink ref="H373" r:id="rId366" location="elsk11" tooltip="Show reference elsk11" display="https://www.atnf.csiro.au/research/pulsar/psrcat/psrcat_ref.html - elsk11" xr:uid="{42B6564C-2592-8746-8620-8D489F22A297}"/>
    <hyperlink ref="H402" r:id="rId367" location="elsk11" tooltip="Show reference elsk11" display="https://www.atnf.csiro.au/research/pulsar/psrcat/psrcat_ref.html - elsk11" xr:uid="{14EC3BC2-3740-4E4B-92E1-ED6CA19DDC63}"/>
    <hyperlink ref="H389" r:id="rId368" location="ljd+21" tooltip="Show reference ljd+21" display="https://www.atnf.csiro.au/research/pulsar/psrcat/psrcat_ref.html - ljd+21" xr:uid="{421237AB-636E-8D49-A6EA-1962AA991072}"/>
    <hyperlink ref="H399" r:id="rId369" location="ljd+21" tooltip="Show reference ljd+21" display="https://www.atnf.csiro.au/research/pulsar/psrcat/psrcat_ref.html - ljd+21" xr:uid="{5AE57F98-15C0-AB45-ABAC-4EF1AB814544}"/>
    <hyperlink ref="H395" r:id="rId370" location="ljd+21" tooltip="Show reference ljd+21" display="https://www.atnf.csiro.au/research/pulsar/psrcat/psrcat_ref.html - ljd+21" xr:uid="{91EE7A37-294E-F543-8352-283A34DA4148}"/>
    <hyperlink ref="H393" r:id="rId371" location="ljd+21" tooltip="Show reference ljd+21" display="https://www.atnf.csiro.au/research/pulsar/psrcat/psrcat_ref.html - ljd+21" xr:uid="{A9AB71CD-73DA-8C41-A994-73728588C382}"/>
    <hyperlink ref="H386" r:id="rId372" location="bsa+22" tooltip="Show reference bsa+22" display="https://www.atnf.csiro.au/research/pulsar/psrcat/psrcat_ref.html - bsa+22" xr:uid="{51D60404-CFED-E749-90F9-B2EB347431FE}"/>
    <hyperlink ref="H376" r:id="rId373" location="jbb+15" tooltip="Show reference jbb+15" display="https://www.atnf.csiro.au/research/pulsar/psrcat/psrcat_ref.html - jbb+15" xr:uid="{C175D4CE-B463-AC40-BDA9-56BD8B9D70A7}"/>
    <hyperlink ref="H378" r:id="rId374" location="jbb+16" tooltip="Show reference jbb+16" display="https://www.atnf.csiro.au/research/pulsar/psrcat/psrcat_ref.html - jbb+16" xr:uid="{72174F25-BB68-444B-A54C-1A91AAE08BEB}"/>
    <hyperlink ref="H392" r:id="rId375" location="jbb+16" tooltip="Show reference jbb+16" display="https://www.atnf.csiro.au/research/pulsar/psrcat/psrcat_ref.html - jbb+16" xr:uid="{42C63B8E-3CD4-FC4F-A5F5-4ADC8B78D5FF}"/>
    <hyperlink ref="H407" r:id="rId376" location="lyy+19" tooltip="Show reference lyy+19" display="https://www.atnf.csiro.au/research/pulsar/psrcat/psrcat_ref.html - lyy+19" xr:uid="{2C9EA350-213B-1F4C-AB4D-0A44CB844C7D}"/>
    <hyperlink ref="H409" r:id="rId377" location="elsk11" tooltip="Show reference elsk11" display="https://www.atnf.csiro.au/research/pulsar/psrcat/psrcat_ref.html - elsk11" xr:uid="{B58C7A89-8BFC-CF4E-8A8F-42951DA3578C}"/>
    <hyperlink ref="H410" r:id="rId378" location="bsa+22" tooltip="Show reference bsa+22" display="https://www.atnf.csiro.au/research/pulsar/psrcat/psrcat_ref.html - bsa+22" xr:uid="{804CC2D6-B2C6-1A40-8FB4-7B9353FA5F37}"/>
    <hyperlink ref="H411" r:id="rId379" location="elsk11" tooltip="Show reference elsk11" display="https://www.atnf.csiro.au/research/pulsar/psrcat/psrcat_ref.html - elsk11" xr:uid="{BBD7D43E-38B2-7947-89A3-71D642AB2790}"/>
    <hyperlink ref="H412" r:id="rId380" location="bsa+22" tooltip="Show reference bsa+22" display="https://www.atnf.csiro.au/research/pulsar/psrcat/psrcat_ref.html - bsa+22" xr:uid="{F0C699BC-CCC8-674C-9C5B-04429133E4C8}"/>
    <hyperlink ref="H414" r:id="rId381" location="ymw+10" tooltip="Show reference ymw+10" display="https://www.atnf.csiro.au/research/pulsar/psrcat/psrcat_ref.html - ymw+10" xr:uid="{582CAAF8-F82C-1545-8DE8-10B942CFA4E3}"/>
    <hyperlink ref="H415" r:id="rId382" location="ymw+10" tooltip="Show reference ymw+10" display="https://www.atnf.csiro.au/research/pulsar/psrcat/psrcat_ref.html - ymw+10" xr:uid="{D80BA895-708F-BA4E-9B0F-D5CD3F9E0F14}"/>
    <hyperlink ref="H413" r:id="rId383" location="bsa+22" tooltip="Show reference bsa+22" display="https://www.atnf.csiro.au/research/pulsar/psrcat/psrcat_ref.html - bsa+22" xr:uid="{05C67D8A-51B1-CA4B-9065-AFB25B55FD99}"/>
    <hyperlink ref="H416" r:id="rId384" location="ljd+21" tooltip="Show reference ljd+21" display="https://www.atnf.csiro.au/research/pulsar/psrcat/psrcat_ref.html - ljd+21" xr:uid="{32A834FA-BEE3-0E4F-B932-3308F739E804}"/>
    <hyperlink ref="H417" r:id="rId385" location="ljd+21" tooltip="Show reference ljd+21" display="https://www.atnf.csiro.au/research/pulsar/psrcat/psrcat_ref.html - ljd+21" xr:uid="{CCBE17AB-48AC-D448-820F-4C0676037D07}"/>
    <hyperlink ref="H418" r:id="rId386" location="ljd+21" tooltip="Show reference ljd+21" display="https://www.atnf.csiro.au/research/pulsar/psrcat/psrcat_ref.html - ljd+21" xr:uid="{4174AC9D-D7D8-7743-BA51-6D4B7103E39D}"/>
    <hyperlink ref="H433" r:id="rId387" location="elsk11" tooltip="Show reference elsk11" display="https://www.atnf.csiro.au/research/pulsar/psrcat/psrcat_ref.html - elsk11" xr:uid="{3569C456-DA6A-F743-A695-6E0AD04793C3}"/>
    <hyperlink ref="H434" r:id="rId388" location="elsk11" tooltip="Show reference elsk11" display="https://www.atnf.csiro.au/research/pulsar/psrcat/psrcat_ref.html - elsk11" xr:uid="{48743133-EBA9-7E41-81BA-5E66B4A3EA0A}"/>
    <hyperlink ref="H419" r:id="rId389" location="elsk11" tooltip="Show reference elsk11" display="https://www.atnf.csiro.au/research/pulsar/psrcat/psrcat_ref.html - elsk11" xr:uid="{0E7BA904-2D7F-784B-BAF4-580716FF530A}"/>
    <hyperlink ref="H421" r:id="rId390" location="elsk11" tooltip="Show reference elsk11" display="https://www.atnf.csiro.au/research/pulsar/psrcat/psrcat_ref.html - elsk11" xr:uid="{203CCFC0-40E9-DB4A-845A-E09E93DBFDB1}"/>
    <hyperlink ref="H423" r:id="rId391" location="elsk11" tooltip="Show reference elsk11" display="https://www.atnf.csiro.au/research/pulsar/psrcat/psrcat_ref.html - elsk11" xr:uid="{246928F4-90F8-AC48-9861-E4347E01805D}"/>
    <hyperlink ref="H425" r:id="rId392" location="elsk11" tooltip="Show reference elsk11" display="https://www.atnf.csiro.au/research/pulsar/psrcat/psrcat_ref.html - elsk11" xr:uid="{98A36E92-FDDC-FC45-92D3-FA78803D4023}"/>
    <hyperlink ref="H430" r:id="rId393" location="elsk11" tooltip="Show reference elsk11" display="https://www.atnf.csiro.au/research/pulsar/psrcat/psrcat_ref.html - elsk11" xr:uid="{2A4BB6D6-F8BC-D146-B5B8-1FAEFDA443DF}"/>
    <hyperlink ref="H422" r:id="rId394" location="klgj03" tooltip="Show reference klgj03" display="https://www.atnf.csiro.au/research/pulsar/psrcat/psrcat_ref.html - klgj03" xr:uid="{9C8DE27F-E41B-AF4B-999F-BF006DBAA180}"/>
    <hyperlink ref="H431" r:id="rId395" location="klgj03" tooltip="Show reference klgj03" display="https://www.atnf.csiro.au/research/pulsar/psrcat/psrcat_ref.html - klgj03" xr:uid="{8189572F-EDA1-FF45-9C0F-C562C8B0BFBC}"/>
    <hyperlink ref="H428" r:id="rId396" location="elsk11" tooltip="Show reference elsk11" display="https://www.atnf.csiro.au/research/pulsar/psrcat/psrcat_ref.html - elsk11" xr:uid="{64F8C8FE-787A-7E4E-81F5-7DE9F64B300E}"/>
    <hyperlink ref="H429" r:id="rId397" location="elsk11" tooltip="Show reference elsk11" display="https://www.atnf.csiro.au/research/pulsar/psrcat/psrcat_ref.html - elsk11" xr:uid="{54E0B285-8AEB-9647-9E08-1DA90C630060}"/>
    <hyperlink ref="H424" r:id="rId398" location="ljd+21" tooltip="Show reference ljd+21" display="https://www.atnf.csiro.au/research/pulsar/psrcat/psrcat_ref.html - ljd+21" xr:uid="{E99A9156-0F89-ED4B-99C7-3DBF44652B24}"/>
    <hyperlink ref="H420" r:id="rId399" location="ljd+21" tooltip="Show reference ljd+21" display="https://www.atnf.csiro.au/research/pulsar/psrcat/psrcat_ref.html - ljd+21" xr:uid="{D00A9E58-C187-7440-A48C-E8C41FD5E01D}"/>
    <hyperlink ref="H427" r:id="rId400" location="ljd+21" tooltip="Show reference ljd+21" display="https://www.atnf.csiro.au/research/pulsar/psrcat/psrcat_ref.html - ljd+21" xr:uid="{D8F0AC26-30F7-9548-8992-ECB1289E5D60}"/>
    <hyperlink ref="H432" r:id="rId401" location="ljd+21" tooltip="Show reference ljd+21" display="https://www.atnf.csiro.au/research/pulsar/psrcat/psrcat_ref.html - ljd+21" xr:uid="{A71067EB-ACDE-7746-B387-698D1E8E751E}"/>
    <hyperlink ref="H437" r:id="rId402" location="ljd+21" tooltip="Show reference ljd+21" display="https://www.atnf.csiro.au/research/pulsar/psrcat/psrcat_ref.html - ljd+21" xr:uid="{BC9000EB-303B-A444-8783-3F692A0541E3}"/>
    <hyperlink ref="H436" r:id="rId403" location="ljd+21" tooltip="Show reference ljd+21" display="https://www.atnf.csiro.au/research/pulsar/psrcat/psrcat_ref.html - ljd+21" xr:uid="{F5171B77-19FD-2A43-B4D2-E14D348704BC}"/>
    <hyperlink ref="H445" r:id="rId404" location="klgj03" tooltip="Show reference klgj03" display="https://www.atnf.csiro.au/research/pulsar/psrcat/psrcat_ref.html - klgj03" xr:uid="{74A5A10A-13D6-094F-B31B-198B327A5687}"/>
    <hyperlink ref="H441" r:id="rId405" location="ymh+13" tooltip="Show reference ymh+13" display="https://www.atnf.csiro.au/research/pulsar/psrcat/psrcat_ref.html - ymh+13" xr:uid="{0B7C7AD2-8F91-D843-A511-5DC30B702C17}"/>
    <hyperlink ref="H444" r:id="rId406" location="ljd+21" tooltip="Show reference ljd+21" display="https://www.atnf.csiro.au/research/pulsar/psrcat/psrcat_ref.html - ljd+21" xr:uid="{CDE09421-19BD-1946-BF45-A3D271A8C6E1}"/>
    <hyperlink ref="H446" r:id="rId407" location="elsk11" tooltip="Show reference elsk11" display="https://www.atnf.csiro.au/research/pulsar/psrcat/psrcat_ref.html - elsk11" xr:uid="{CC90B359-4C49-F347-A99F-BF6BB8C29298}"/>
    <hyperlink ref="H448" r:id="rId408" location="elsk11" tooltip="Show reference elsk11" display="https://www.atnf.csiro.au/research/pulsar/psrcat/psrcat_ref.html - elsk11" xr:uid="{AFF47311-B894-954A-9DD8-0C16B449A7A0}"/>
    <hyperlink ref="H449" r:id="rId409" location="bsa+22" tooltip="Show reference bsa+22" display="https://www.atnf.csiro.au/research/pulsar/psrcat/psrcat_ref.html - bsa+22" xr:uid="{CD82775C-A41A-7C47-BC91-4933B5270A51}"/>
    <hyperlink ref="H451" r:id="rId410" location="elsk11" tooltip="Show reference elsk11" display="https://www.atnf.csiro.au/research/pulsar/psrcat/psrcat_ref.html - elsk11" xr:uid="{8D99CC8F-AADF-034C-84EF-65714838C8DE}"/>
    <hyperlink ref="H450" r:id="rId411" location="elsk11" tooltip="Show reference elsk11" display="https://www.atnf.csiro.au/research/pulsar/psrcat/psrcat_ref.html - elsk11" xr:uid="{AFC47A26-7645-F94D-A208-9C2F0486E99B}"/>
    <hyperlink ref="H453" r:id="rId412" location="rkp+11" tooltip="Show reference rkp+11" display="https://www.atnf.csiro.au/research/pulsar/psrcat/psrcat_ref.html - rkp+11" xr:uid="{3B275B82-5A4B-C046-9712-B0F2E74F1BCE}"/>
    <hyperlink ref="H459" r:id="rId413" location="elsk11" tooltip="Show reference elsk11" display="https://www.atnf.csiro.au/research/pulsar/psrcat/psrcat_ref.html - elsk11" xr:uid="{48A72AE3-19B4-7F46-A36E-787D3D009C44}"/>
    <hyperlink ref="H454" r:id="rId414" location="elsk11" tooltip="Show reference elsk11" display="https://www.atnf.csiro.au/research/pulsar/psrcat/psrcat_ref.html - elsk11" xr:uid="{09426AAD-D175-D048-A8FC-0142E3F0C120}"/>
    <hyperlink ref="H458" r:id="rId415" location="js06" tooltip="Show reference js06" display="https://www.atnf.csiro.au/research/pulsar/psrcat/psrcat_ref.html - js06" xr:uid="{51C75A75-744D-604D-A8CA-1D2F6AD0E1D0}"/>
    <hyperlink ref="H457" r:id="rId416" location="elsk11" tooltip="Show reference elsk11" display="https://www.atnf.csiro.au/research/pulsar/psrcat/psrcat_ref.html - elsk11" xr:uid="{4DDDA71D-EF9F-4C47-BB88-20188F21BD20}"/>
    <hyperlink ref="H455" r:id="rId417" location="elsk11" tooltip="Show reference elsk11" display="https://www.atnf.csiro.au/research/pulsar/psrcat/psrcat_ref.html - elsk11" xr:uid="{1E074508-FF70-BF4A-A33C-B91B4444ADDE}"/>
    <hyperlink ref="H456" r:id="rId418" location="bsa+22" tooltip="Show reference bsa+22" display="https://www.atnf.csiro.au/research/pulsar/psrcat/psrcat_ref.html - bsa+22" xr:uid="{880A28C1-8B9A-2645-A9B3-00F0BF2CADDA}"/>
    <hyperlink ref="H460" r:id="rId419" location="ymw+10" tooltip="Show reference ymw+10" display="https://www.atnf.csiro.au/research/pulsar/psrcat/psrcat_ref.html - ymw+10" xr:uid="{A80196FA-A8C0-E24B-A1AE-0527D74FE34C}"/>
    <hyperlink ref="H461" r:id="rId420" location="lmk+09" tooltip="Show reference lmk+09" display="https://www.atnf.csiro.au/research/pulsar/psrcat/psrcat_ref.html - lmk+09" xr:uid="{122DC718-A2BB-A34A-9EC6-EABA1D4D9788}"/>
    <hyperlink ref="H463" r:id="rId421" location="skc14" tooltip="Show reference skc14" display="https://www.atnf.csiro.au/research/pulsar/psrcat/psrcat_ref.html - skc14" xr:uid="{B8032A9C-BAE7-0343-B92F-19FB774764BE}"/>
    <hyperlink ref="H464" r:id="rId422" location="elsk11" tooltip="Show reference elsk11" display="https://www.atnf.csiro.au/research/pulsar/psrcat/psrcat_ref.html - elsk11" xr:uid="{2143CFF9-ABB8-324D-AFA8-ED8B88DE6253}"/>
    <hyperlink ref="H465" r:id="rId423" location="cb04" tooltip="Show reference cb04" display="https://www.atnf.csiro.au/research/pulsar/psrcat/psrcat_ref.html - cb04" xr:uid="{92295C21-BFB8-B147-B1CC-02123BEADA59}"/>
    <hyperlink ref="H466" r:id="rId424" location="sha98" tooltip="Show reference sha98" display="https://www.atnf.csiro.au/research/pulsar/psrcat/psrcat_ref.html - sha98" xr:uid="{DA138380-1F5C-C243-BE01-2FA66A3670A5}"/>
    <hyperlink ref="H469" r:id="rId425" location="sha07" tooltip="Show reference sha07" display="https://www.atnf.csiro.au/research/pulsar/psrcat/psrcat_ref.html - sha07" xr:uid="{FE7209AC-01AE-A24D-9E59-360DC02BC871}"/>
    <hyperlink ref="H472" r:id="rId426" location="elsk11" tooltip="Show reference elsk11" display="https://www.atnf.csiro.au/research/pulsar/psrcat/psrcat_ref.html - elsk11" xr:uid="{CD77678A-75B8-DA40-BAC7-1AC2743C7835}"/>
    <hyperlink ref="H477" r:id="rId427" location="sha07" tooltip="Show reference sha07" display="https://www.atnf.csiro.au/research/pulsar/psrcat/psrcat_ref.html - sha07" xr:uid="{2C3E4AA1-1E2C-3546-A7FD-D747C7916551}"/>
    <hyperlink ref="H467" r:id="rId428" location="elsk11" tooltip="Show reference elsk11" display="https://www.atnf.csiro.au/research/pulsar/psrcat/psrcat_ref.html - elsk11" xr:uid="{4CFF940A-12BE-AA43-BE2F-9386B78CC4FE}"/>
    <hyperlink ref="H473" r:id="rId429" location="sha07" tooltip="Show reference sha07" display="https://www.atnf.csiro.au/research/pulsar/psrcat/psrcat_ref.html - sha07" xr:uid="{7BB9DCBF-039B-624F-AE1F-D5E2C2438430}"/>
    <hyperlink ref="H475" r:id="rId430" location="sha07" tooltip="Show reference sha07" display="https://www.atnf.csiro.au/research/pulsar/psrcat/psrcat_ref.html - sha07" xr:uid="{E3B0C0DB-3930-524C-8BFA-08FFAD2B03B8}"/>
    <hyperlink ref="H474" r:id="rId431" location="elsk11" tooltip="Show reference elsk11" display="https://www.atnf.csiro.au/research/pulsar/psrcat/psrcat_ref.html - elsk11" xr:uid="{11B490E8-EC9C-B14F-9FF8-BB7D97B6386F}"/>
    <hyperlink ref="H471" r:id="rId432" location="sha07" tooltip="Show reference sha07" display="https://www.atnf.csiro.au/research/pulsar/psrcat/psrcat_ref.html - sha07" xr:uid="{26E6CA88-D249-8844-B3EA-852BF12C12C3}"/>
    <hyperlink ref="H468" r:id="rId433" location="elsk11" tooltip="Show reference elsk11" display="https://www.atnf.csiro.au/research/pulsar/psrcat/psrcat_ref.html - elsk11" xr:uid="{5AC43492-B5AC-C045-9BB3-E36F038EBE0D}"/>
    <hyperlink ref="H478" r:id="rId434" location="ljd+21" tooltip="Show reference ljd+21" display="https://www.atnf.csiro.au/research/pulsar/psrcat/psrcat_ref.html - ljd+21" xr:uid="{74500632-0CA2-DB44-B9C8-4EA0CAB431E4}"/>
    <hyperlink ref="H470" r:id="rId435" location="ymw+10" tooltip="Show reference ymw+10" display="https://www.atnf.csiro.au/research/pulsar/psrcat/psrcat_ref.html - ymw+10" xr:uid="{A0E71A49-4F32-1341-A0FA-EFC8BC4CFC0E}"/>
    <hyperlink ref="H476" r:id="rId436" location="lws+22" tooltip="Show reference lws+22" display="https://www.atnf.csiro.au/research/pulsar/psrcat/psrcat_ref.html - lws+22" xr:uid="{65DF2C52-59FE-5E4A-8383-8831F6649B1B}"/>
    <hyperlink ref="H479" r:id="rId437" location="lws+22" tooltip="Show reference lws+22" display="https://www.atnf.csiro.au/research/pulsar/psrcat/psrcat_ref.html - lws+22" xr:uid="{4E1EBAE3-7193-6D46-9A7B-DAD2F2514B8D}"/>
    <hyperlink ref="H483" r:id="rId438" location="elsk11" tooltip="Show reference elsk11" display="https://www.atnf.csiro.au/research/pulsar/psrcat/psrcat_ref.html - elsk11" xr:uid="{01798C08-AB05-0349-837C-970B4AD3C3BA}"/>
    <hyperlink ref="H484" r:id="rId439" location="elsk11" tooltip="Show reference elsk11" display="https://www.atnf.csiro.au/research/pulsar/psrcat/psrcat_ref.html - elsk11" xr:uid="{8053BAB5-C916-8242-B23E-B35AEDFECDE4}"/>
    <hyperlink ref="H480" r:id="rId440" location="elsk11" tooltip="Show reference elsk11" display="https://www.atnf.csiro.au/research/pulsar/psrcat/psrcat_ref.html - elsk11" xr:uid="{C52D5CB3-BBFD-C24F-8940-331BF5B8BB31}"/>
    <hyperlink ref="H485" r:id="rId441" location="elsk11" tooltip="Show reference elsk11" display="https://www.atnf.csiro.au/research/pulsar/psrcat/psrcat_ref.html - elsk11" xr:uid="{794D45A3-BC02-9548-84BC-9C4ECD0457F3}"/>
    <hyperlink ref="H482" r:id="rId442" location="bsa+22" tooltip="Show reference bsa+22" display="https://www.atnf.csiro.au/research/pulsar/psrcat/psrcat_ref.html - bsa+22" xr:uid="{D824EE86-EC7E-1441-8D8B-FBEF32D6B3D9}"/>
    <hyperlink ref="H481" r:id="rId443" location="ljd+21" tooltip="Show reference ljd+21" display="https://www.atnf.csiro.au/research/pulsar/psrcat/psrcat_ref.html - ljd+21" xr:uid="{5BA92C48-6F66-2C4B-BB45-839394F87834}"/>
    <hyperlink ref="H487" r:id="rId444" location="bsa+22" tooltip="Show reference bsa+22" display="https://www.atnf.csiro.au/research/pulsar/psrcat/psrcat_ref.html - bsa+22" xr:uid="{3125E76C-E8EE-A64D-AE9F-F4259EFBE04F}"/>
    <hyperlink ref="H488" r:id="rId445" location="bsa+22" tooltip="Show reference bsa+22" display="https://www.atnf.csiro.au/research/pulsar/psrcat/psrcat_ref.html - bsa+22" xr:uid="{04A499A7-BBBE-B044-AEDF-993CCE53F6E3}"/>
    <hyperlink ref="H491" r:id="rId446" location="elsk11" tooltip="Show reference elsk11" display="https://www.atnf.csiro.au/research/pulsar/psrcat/psrcat_ref.html - elsk11" xr:uid="{388B35F4-D769-194E-9A67-131AACC22276}"/>
    <hyperlink ref="H490" r:id="rId447" location="bsa+22" tooltip="Show reference bsa+22" display="https://www.atnf.csiro.au/research/pulsar/psrcat/psrcat_ref.html - bsa+22" xr:uid="{C65F4F5E-4847-FD47-840F-A5722D6B8C39}"/>
    <hyperlink ref="H489" r:id="rId448" location="elsk11" tooltip="Show reference elsk11" display="https://www.atnf.csiro.au/research/pulsar/psrcat/psrcat_ref.html - elsk11" xr:uid="{8FEA9E3D-C78C-474A-8069-08E1FF2D50AC}"/>
    <hyperlink ref="H494" r:id="rId449" location="rgl12" tooltip="Show reference rgl12" display="https://www.atnf.csiro.au/research/pulsar/psrcat/psrcat_ref.html - rgl12" xr:uid="{69C42726-0E75-FD49-A49A-DE3D74CE274A}"/>
    <hyperlink ref="H493" r:id="rId450" location="rgl12" tooltip="Show reference rgl12" display="https://www.atnf.csiro.au/research/pulsar/psrcat/psrcat_ref.html - rgl12" xr:uid="{15FD5B80-9951-BE48-96C6-E88C2CEFD145}"/>
    <hyperlink ref="H495" r:id="rId451" location="rgl12" tooltip="Show reference rgl12" display="https://www.atnf.csiro.au/research/pulsar/psrcat/psrcat_ref.html - rgl12" xr:uid="{CB85BA6F-A28A-804E-945B-1A6C6C73247B}"/>
    <hyperlink ref="H496" r:id="rId452" location="rgl12" tooltip="Show reference rgl12" display="https://www.atnf.csiro.au/research/pulsar/psrcat/psrcat_ref.html - rgl12" xr:uid="{51368273-B930-3046-9463-57D15B22BD93}"/>
    <hyperlink ref="H497" r:id="rId453" location="elsk11" tooltip="Show reference elsk11" display="https://www.atnf.csiro.au/research/pulsar/psrcat/psrcat_ref.html - elsk11" xr:uid="{8B314D30-6A12-5644-975E-0AFD8A7B4B9C}"/>
    <hyperlink ref="H498" r:id="rId454" location="bsa+22" tooltip="Show reference bsa+22" display="https://www.atnf.csiro.au/research/pulsar/psrcat/psrcat_ref.html - bsa+22" xr:uid="{BC2B5C9F-E63B-6A41-81E7-AABF505AC5F5}"/>
    <hyperlink ref="H499" r:id="rId455" location="elsk11" tooltip="Show reference elsk11" display="https://www.atnf.csiro.au/research/pulsar/psrcat/psrcat_ref.html - elsk11" xr:uid="{78C5A9EE-8885-004A-BBF1-855EA5FABFB1}"/>
    <hyperlink ref="H500" r:id="rId456" location="bsa+22" tooltip="Show reference bsa+22" display="https://www.atnf.csiro.au/research/pulsar/psrcat/psrcat_ref.html - bsa+22" xr:uid="{E6F1A3C4-1E94-7041-9F38-1F87534CAC3D}"/>
    <hyperlink ref="H502" r:id="rId457" location="elsk11" tooltip="Show reference elsk11" display="https://www.atnf.csiro.au/research/pulsar/psrcat/psrcat_ref.html - elsk11" xr:uid="{482B4197-5B50-D049-932E-7D7E7666F146}"/>
    <hyperlink ref="H501" r:id="rId458" location="bsa+22" tooltip="Show reference bsa+22" display="https://www.atnf.csiro.au/research/pulsar/psrcat/psrcat_ref.html - bsa+22" xr:uid="{6CF361B4-2E39-924F-BA65-A23F263A74F8}"/>
    <hyperlink ref="H503" r:id="rId459" location="bsa+22" tooltip="Show reference bsa+22" display="https://www.atnf.csiro.au/research/pulsar/psrcat/psrcat_ref.html - bsa+22" xr:uid="{F86D2CBB-05E6-4145-8180-5056BF92F535}"/>
    <hyperlink ref="H504" r:id="rId460" location="ljd+21" tooltip="Show reference ljd+21" display="https://www.atnf.csiro.au/research/pulsar/psrcat/psrcat_ref.html - ljd+21" xr:uid="{13CC35A0-F03F-FB4C-8734-AE0E59062949}"/>
    <hyperlink ref="H505" r:id="rId461" location="ljd+21" tooltip="Show reference ljd+21" display="https://www.atnf.csiro.au/research/pulsar/psrcat/psrcat_ref.html - ljd+21" xr:uid="{3AC7DC5D-0919-8844-A482-D0CBFA50DA18}"/>
    <hyperlink ref="H506" r:id="rId462" location="bjk+20" tooltip="Show reference bjk+20" display="https://www.atnf.csiro.au/research/pulsar/psrcat/psrcat_ref.html - bjk+20" xr:uid="{EF976544-6ACE-3C43-8E15-CE744C573D2B}"/>
    <hyperlink ref="H508" r:id="rId463" location="elsk11" tooltip="Show reference elsk11" display="https://www.atnf.csiro.au/research/pulsar/psrcat/psrcat_ref.html - elsk11" xr:uid="{F241F2EF-AB01-4847-BB31-A43860BAC5F6}"/>
    <hyperlink ref="H507" r:id="rId464" location="elsk11" tooltip="Show reference elsk11" display="https://www.atnf.csiro.au/research/pulsar/psrcat/psrcat_ref.html - elsk11" xr:uid="{CE31BBE7-0156-F449-8D47-17828C45F9DC}"/>
    <hyperlink ref="H509" r:id="rId465" location="bsa+22" tooltip="Show reference bsa+22" display="https://www.atnf.csiro.au/research/pulsar/psrcat/psrcat_ref.html - bsa+22" xr:uid="{2C6BB4A7-6686-6D44-9FFB-33843E5A6EBD}"/>
    <hyperlink ref="H510" r:id="rId466" location="bsa+22" tooltip="Show reference bsa+22" display="https://www.atnf.csiro.au/research/pulsar/psrcat/psrcat_ref.html - bsa+22" xr:uid="{75E1E9F2-CA04-2547-A307-6007CE36F87C}"/>
    <hyperlink ref="H511" r:id="rId467" location="ljd+21" tooltip="Show reference ljd+21" display="https://www.atnf.csiro.au/research/pulsar/psrcat/psrcat_ref.html - ljd+21" xr:uid="{118FCCE8-E286-0343-87A9-80EAAE2F4F4E}"/>
    <hyperlink ref="H514" r:id="rId468" location="dkg08" tooltip="Show reference dkg08" display="https://www.atnf.csiro.au/research/pulsar/psrcat/psrcat_ref.html - dkg08" xr:uid="{750648AB-7541-D44C-8CCE-F752CFC45E12}"/>
    <hyperlink ref="H515" r:id="rId469" location="dkg08" tooltip="Show reference dkg08" display="https://www.atnf.csiro.au/research/pulsar/psrcat/psrcat_ref.html - dkg08" xr:uid="{0B46C41D-9839-CB40-A21B-B60E1EF363EA}"/>
    <hyperlink ref="H513" r:id="rId470" location="dkg08" tooltip="Show reference dkg08" display="https://www.atnf.csiro.au/research/pulsar/psrcat/psrcat_ref.html - dkg08" xr:uid="{F0A48F25-F62D-E643-AF79-BCF3256FEF63}"/>
    <hyperlink ref="H516" r:id="rId471" location="dk14" tooltip="Show reference dk14" display="https://www.atnf.csiro.au/research/pulsar/psrcat/psrcat_ref.html - dk14" xr:uid="{FE2B066C-8662-6B4C-9CA2-83AD283BB39C}"/>
    <hyperlink ref="H520" r:id="rId472" location="elsk11" tooltip="Show reference elsk11" display="https://www.atnf.csiro.au/research/pulsar/psrcat/psrcat_ref.html - elsk11" xr:uid="{C26654B5-F105-584B-A349-4828B0F34500}"/>
    <hyperlink ref="H519" r:id="rId473" location="elsk11" tooltip="Show reference elsk11" display="https://www.atnf.csiro.au/research/pulsar/psrcat/psrcat_ref.html - elsk11" xr:uid="{04C09AB4-7CE9-0A45-BE6C-2B967286FCD5}"/>
    <hyperlink ref="H517" r:id="rId474" location="ljd+21" tooltip="Show reference ljd+21" display="https://www.atnf.csiro.au/research/pulsar/psrcat/psrcat_ref.html - ljd+21" xr:uid="{C6E48856-912E-8A4B-82AD-45AFD8DA6FD6}"/>
    <hyperlink ref="H521" r:id="rId475" location="ljd+21" tooltip="Show reference ljd+21" display="https://www.atnf.csiro.au/research/pulsar/psrcat/psrcat_ref.html - ljd+21" xr:uid="{4F02E426-C7E5-4E4A-902A-9E8394C9F628}"/>
    <hyperlink ref="H518" r:id="rId476" location="bsa+22" tooltip="Show reference bsa+22" display="https://www.atnf.csiro.au/research/pulsar/psrcat/psrcat_ref.html - bsa+22" xr:uid="{7648BE6C-194D-7C4D-8051-4EFE603C8C28}"/>
    <hyperlink ref="H522" r:id="rId477" location="bsa+22" tooltip="Show reference bsa+22" display="https://www.atnf.csiro.au/research/pulsar/psrcat/psrcat_ref.html - bsa+22" xr:uid="{12452D7E-5141-6E44-A55E-DA2F5E53D38A}"/>
    <hyperlink ref="H524" r:id="rId478" location="bsa+22" tooltip="Show reference bsa+22" display="https://www.atnf.csiro.au/research/pulsar/psrcat/psrcat_ref.html - bsa+22" xr:uid="{DD4BB7C9-2DB6-4E4A-872D-738B2BB325C9}"/>
    <hyperlink ref="H526" r:id="rId479" location="elsk11" tooltip="Show reference elsk11" display="https://www.atnf.csiro.au/research/pulsar/psrcat/psrcat_ref.html - elsk11" xr:uid="{367F1F38-8F2B-B644-9F5B-D617235DA2EC}"/>
    <hyperlink ref="H527" r:id="rId480" location="elsk11" tooltip="Show reference elsk11" display="https://www.atnf.csiro.au/research/pulsar/psrcat/psrcat_ref.html - elsk11" xr:uid="{69BA30EB-18CB-1642-9C21-E2060B783BC1}"/>
    <hyperlink ref="H523" r:id="rId481" location="cwp+17" tooltip="Show reference cwp+17" display="https://www.atnf.csiro.au/research/pulsar/psrcat/psrcat_ref.html - cwp+17" xr:uid="{FE9A3732-A512-AE48-ABF3-6949935C086C}"/>
    <hyperlink ref="H525" r:id="rId482" location="elsk11" tooltip="Show reference elsk11" display="https://www.atnf.csiro.au/research/pulsar/psrcat/psrcat_ref.html - elsk11" xr:uid="{DD091E50-CE14-054B-A4C4-6AA1239F8C47}"/>
    <hyperlink ref="H528" r:id="rId483" location="elsk11" tooltip="Show reference elsk11" display="https://www.atnf.csiro.au/research/pulsar/psrcat/psrcat_ref.html - elsk11" xr:uid="{DCD6D2C0-CDA2-5A48-9B4B-3536D4C8EEEF}"/>
    <hyperlink ref="H529" r:id="rId484" location="elsk11" tooltip="Show reference elsk11" display="https://www.atnf.csiro.au/research/pulsar/psrcat/psrcat_ref.html - elsk11" xr:uid="{6E993FE4-F1EB-F542-BD26-2615C404EF6E}"/>
    <hyperlink ref="H530" r:id="rId485" location="bsa+22" tooltip="Show reference bsa+22" display="https://www.atnf.csiro.au/research/pulsar/psrcat/psrcat_ref.html - bsa+22" xr:uid="{5857A537-F2CA-234F-86AB-CEB584F702D0}"/>
    <hyperlink ref="H531" r:id="rId486" location="lkgk06" tooltip="Show reference lkgk06" display="https://www.atnf.csiro.au/research/pulsar/psrcat/psrcat_ref.html - lkgk06" xr:uid="{2F6183A0-4336-4349-880D-12F269685872}"/>
    <hyperlink ref="H532" r:id="rId487" location="lkg10" tooltip="Show reference lkg10" display="https://www.atnf.csiro.au/research/pulsar/psrcat/psrcat_ref.html - lkg10" xr:uid="{E2D8D00D-A99A-E54C-A222-8B1180B96933}"/>
    <hyperlink ref="H533" r:id="rId488" location="elsk11" tooltip="Show reference elsk11" display="https://www.atnf.csiro.au/research/pulsar/psrcat/psrcat_ref.html - elsk11" xr:uid="{BD4B1EEA-72F1-5F43-A239-CB51955AD93B}"/>
    <hyperlink ref="H534" r:id="rId489" location="elsk11" tooltip="Show reference elsk11" display="https://www.atnf.csiro.au/research/pulsar/psrcat/psrcat_ref.html - elsk11" xr:uid="{5411771F-D31A-1348-BE1E-95224EE32262}"/>
    <hyperlink ref="H536" r:id="rId490" location="ljd+21" tooltip="Show reference ljd+21" display="https://www.atnf.csiro.au/research/pulsar/psrcat/psrcat_ref.html - ljd+21" xr:uid="{FBAECBBF-2BA1-D344-84FB-DDC56A3C8D41}"/>
    <hyperlink ref="H535" r:id="rId491" location="ljd+21" tooltip="Show reference ljd+21" display="https://www.atnf.csiro.au/research/pulsar/psrcat/psrcat_ref.html - ljd+21" xr:uid="{FFDFAC11-3C88-BC4B-926D-B5C08324446A}"/>
    <hyperlink ref="H537" r:id="rId492" location="bsa+22" tooltip="Show reference bsa+22" display="https://www.atnf.csiro.au/research/pulsar/psrcat/psrcat_ref.html - bsa+22" xr:uid="{D5D61DA0-0913-7240-84F9-F6F1A578C51F}"/>
    <hyperlink ref="H539" r:id="rId493" location="bsa+22" tooltip="Show reference bsa+22" display="https://www.atnf.csiro.au/research/pulsar/psrcat/psrcat_ref.html - bsa+22" xr:uid="{2E3BA965-86BF-A441-9DF6-E87E2263F2DE}"/>
    <hyperlink ref="H541" r:id="rId494" location="bsa+22" tooltip="Show reference bsa+22" display="https://www.atnf.csiro.au/research/pulsar/psrcat/psrcat_ref.html - bsa+22" xr:uid="{B2F0052F-DAED-3846-BB97-EAC97182F633}"/>
    <hyperlink ref="H540" r:id="rId495" location="bsa+22" tooltip="Show reference bsa+22" display="https://www.atnf.csiro.au/research/pulsar/psrcat/psrcat_ref.html - bsa+22" xr:uid="{A5C6D951-12B3-5C46-9329-759069876CF0}"/>
    <hyperlink ref="H538" r:id="rId496" location="bsa+22" tooltip="Show reference bsa+22" display="https://www.atnf.csiro.au/research/pulsar/psrcat/psrcat_ref.html - bsa+22" xr:uid="{5D0B20C1-8D14-E246-92F4-8FCE8779A020}"/>
    <hyperlink ref="H542" r:id="rId497" location="elsk11" tooltip="Show reference elsk11" display="https://www.atnf.csiro.au/research/pulsar/psrcat/psrcat_ref.html - elsk11" xr:uid="{4B4CB4A2-DEDE-CE48-8EF4-2AEFC2F905E5}"/>
    <hyperlink ref="H543" r:id="rId498" location="dym+20" tooltip="Show reference dym+20" display="https://www.atnf.csiro.au/research/pulsar/psrcat/psrcat_ref.html - dym+20" xr:uid="{F603AE2A-E35A-2B41-BD4D-964923579B08}"/>
    <hyperlink ref="H544" r:id="rId499" location="bsa+22" tooltip="Show reference bsa+22" display="https://www.atnf.csiro.au/research/pulsar/psrcat/psrcat_ref.html - bsa+22" xr:uid="{259CE4DF-577E-EC41-ABFA-22D633B3B658}"/>
    <hyperlink ref="H545" r:id="rId500" location="ymw+10" tooltip="Show reference ymw+10" display="https://www.atnf.csiro.au/research/pulsar/psrcat/psrcat_ref.html - ymw+10" xr:uid="{13185222-9740-0544-9762-EA2275A431CC}"/>
    <hyperlink ref="H546" r:id="rId501" location="elsk11" tooltip="Show reference elsk11" display="https://www.atnf.csiro.au/research/pulsar/psrcat/psrcat_ref.html - elsk11" xr:uid="{AC640807-4046-D342-8D5B-622050386E94}"/>
    <hyperlink ref="H547" r:id="rId502" location="bsa+22" tooltip="Show reference bsa+22" display="https://www.atnf.csiro.au/research/pulsar/psrcat/psrcat_ref.html - bsa+22" xr:uid="{6CA5A92E-0E0F-5D4E-A470-1B82991EE2B5}"/>
    <hyperlink ref="H548" r:id="rId503" location="bsa+22" tooltip="Show reference bsa+22" display="https://www.atnf.csiro.au/research/pulsar/psrcat/psrcat_ref.html - bsa+22" xr:uid="{E0CDE337-4011-F140-A61B-10C32741284E}"/>
    <hyperlink ref="H550" r:id="rId504" location="elsk11" tooltip="Show reference elsk11" display="https://www.atnf.csiro.au/research/pulsar/psrcat/psrcat_ref.html - elsk11" xr:uid="{023CC4DE-D4BF-EB42-B37A-7254AA9CA71F}"/>
    <hyperlink ref="H549" r:id="rId505" location="bsa+22" tooltip="Show reference bsa+22" display="https://www.atnf.csiro.au/research/pulsar/psrcat/psrcat_ref.html - bsa+22" xr:uid="{A8188898-C795-D042-8957-A81F6014D245}"/>
    <hyperlink ref="H551" r:id="rId506" location="elsk11" tooltip="Show reference elsk11" display="https://www.atnf.csiro.au/research/pulsar/psrcat/psrcat_ref.html - elsk11" xr:uid="{57E63715-13E6-E34D-AA33-0C3485A4DB17}"/>
    <hyperlink ref="H556" r:id="rId507" location="elsk11" tooltip="Show reference elsk11" display="https://www.atnf.csiro.au/research/pulsar/psrcat/psrcat_ref.html - elsk11" xr:uid="{0A7CBC4A-B41D-7142-9616-37F2DBB3205D}"/>
    <hyperlink ref="H554" r:id="rId508" location="elsk11" tooltip="Show reference elsk11" display="https://www.atnf.csiro.au/research/pulsar/psrcat/psrcat_ref.html - elsk11" xr:uid="{79723782-0FEF-F049-8AF0-320F732ADE0D}"/>
    <hyperlink ref="H555" r:id="rId509" location="elsk11" tooltip="Show reference elsk11" display="https://www.atnf.csiro.au/research/pulsar/psrcat/psrcat_ref.html - elsk11" xr:uid="{825C74A2-7F3C-8D46-92D6-F71BD81D9C78}"/>
    <hyperlink ref="H557" r:id="rId510" location="elsk11" tooltip="Show reference elsk11" display="https://www.atnf.csiro.au/research/pulsar/psrcat/psrcat_ref.html - elsk11" xr:uid="{5468AF20-5935-A94B-AF3D-634AFCCA0BA4}"/>
    <hyperlink ref="H553" r:id="rId511" location="elsk11" tooltip="Show reference elsk11" display="https://www.atnf.csiro.au/research/pulsar/psrcat/psrcat_ref.html - elsk11" xr:uid="{BCB0F24B-3D1B-0643-A129-4951179D3AFA}"/>
    <hyperlink ref="H552" r:id="rId512" location="bsa+22" tooltip="Show reference bsa+22" display="https://www.atnf.csiro.au/research/pulsar/psrcat/psrcat_ref.html - bsa+22" xr:uid="{12C49FF5-A125-4D4A-A382-4B391EBFF0E8}"/>
    <hyperlink ref="H558" r:id="rId513" location="cpw+15" tooltip="Show reference cpw+15" display="https://www.atnf.csiro.au/research/pulsar/psrcat/psrcat_ref.html - cpw+15" xr:uid="{33238847-EFBD-FE4F-BACB-06E5353C5CDA}"/>
    <hyperlink ref="H562" r:id="rId514" location="elsk11" tooltip="Show reference elsk11" display="https://www.atnf.csiro.au/research/pulsar/psrcat/psrcat_ref.html - elsk11" xr:uid="{03C92E2E-24A6-644F-93D9-63E2C4819A3B}"/>
    <hyperlink ref="H561" r:id="rId515" location="elsk11" tooltip="Show reference elsk11" display="https://www.atnf.csiro.au/research/pulsar/psrcat/psrcat_ref.html - elsk11" xr:uid="{168FFF1D-A77C-6848-BB38-52826C6A7C58}"/>
    <hyperlink ref="H563" r:id="rId516" location="elsk11" tooltip="Show reference elsk11" display="https://www.atnf.csiro.au/research/pulsar/psrcat/psrcat_ref.html - elsk11" xr:uid="{629CC7CF-F0E2-9D4C-AFB5-65297F29ED33}"/>
    <hyperlink ref="H559" r:id="rId517" location="bsa+22" tooltip="Show reference bsa+22" display="https://www.atnf.csiro.au/research/pulsar/psrcat/psrcat_ref.html - bsa+22" xr:uid="{EBFA5C2A-E076-C74B-AF17-57DF9AD05433}"/>
    <hyperlink ref="H560" r:id="rId518" location="bsa+22" tooltip="Show reference bsa+22" display="https://www.atnf.csiro.au/research/pulsar/psrcat/psrcat_ref.html - bsa+22" xr:uid="{0C267FB6-FA83-CB4E-94CE-1772E326F2C3}"/>
    <hyperlink ref="H567" r:id="rId519" location="ymw+10" tooltip="Show reference ymw+10" display="https://www.atnf.csiro.au/research/pulsar/psrcat/psrcat_ref.html - ymw+10" xr:uid="{A454AE9C-7039-4748-B0BC-B371475D7A23}"/>
    <hyperlink ref="H568" r:id="rId520" location="ymw+10" tooltip="Show reference ymw+10" display="https://www.atnf.csiro.au/research/pulsar/psrcat/psrcat_ref.html - ymw+10" xr:uid="{38DAEF4F-C7F5-BE41-9853-9D21DC6291CD}"/>
    <hyperlink ref="H569" r:id="rId521" location="klgj03" tooltip="Show reference klgj03" display="https://www.atnf.csiro.au/research/pulsar/psrcat/psrcat_ref.html - klgj03" xr:uid="{9413D0F5-802C-D944-9ABA-7813026EC70D}"/>
    <hyperlink ref="H570" r:id="rId522" location="klgj03" tooltip="Show reference klgj03" display="https://www.atnf.csiro.au/research/pulsar/psrcat/psrcat_ref.html - klgj03" xr:uid="{8E7F1E55-0E24-A645-8D30-D89834101D70}"/>
    <hyperlink ref="H571" r:id="rId523" location="elsk11" tooltip="Show reference elsk11" display="https://www.atnf.csiro.au/research/pulsar/psrcat/psrcat_ref.html - elsk11" xr:uid="{507D02F9-3CD3-0745-B2A1-4BE435D45D6B}"/>
    <hyperlink ref="H572" r:id="rId524" location="elsk11" tooltip="Show reference elsk11" display="https://www.atnf.csiro.au/research/pulsar/psrcat/psrcat_ref.html - elsk11" xr:uid="{D350AE31-25CA-0649-90FB-0EE1B44318AA}"/>
    <hyperlink ref="H564" r:id="rId525" location="bsa+22" tooltip="Show reference bsa+22" display="https://www.atnf.csiro.au/research/pulsar/psrcat/psrcat_ref.html - bsa+22" xr:uid="{96CA4B11-54A7-A141-BCE7-B24984760CB2}"/>
    <hyperlink ref="H565" r:id="rId526" location="bsa+22" tooltip="Show reference bsa+22" display="https://www.atnf.csiro.au/research/pulsar/psrcat/psrcat_ref.html - bsa+22" xr:uid="{C59A6386-BDC5-5B49-AFEE-9DEE9E42F729}"/>
    <hyperlink ref="H566" r:id="rId527" location="bsa+22" tooltip="Show reference bsa+22" display="https://www.atnf.csiro.au/research/pulsar/psrcat/psrcat_ref.html - bsa+22" xr:uid="{6C51465A-FC87-5840-8FAC-DAB8872A6251}"/>
    <hyperlink ref="H573" r:id="rId528" location="psf+22" tooltip="Show reference psf+22" display="https://www.atnf.csiro.au/research/pulsar/psrcat/psrcat_ref.html - psf+22" xr:uid="{B3F16CEE-531A-CF4F-AEBB-28C271713E00}"/>
    <hyperlink ref="H576" r:id="rId529" location="elsk11" tooltip="Show reference elsk11" display="https://www.atnf.csiro.au/research/pulsar/psrcat/psrcat_ref.html - elsk11" xr:uid="{CB5C0976-41D8-9342-BBA4-A0CD92175346}"/>
    <hyperlink ref="H575" r:id="rId530" location="bsa+22" tooltip="Show reference bsa+22" display="https://www.atnf.csiro.au/research/pulsar/psrcat/psrcat_ref.html - bsa+22" xr:uid="{A3CAAA5F-2E61-D143-9476-F3C0F6988326}"/>
    <hyperlink ref="H574" r:id="rId531" location="bsa+22" tooltip="Show reference bsa+22" display="https://www.atnf.csiro.au/research/pulsar/psrcat/psrcat_ref.html - bsa+22" xr:uid="{AE216E53-70FE-E34E-8A48-58B1475AAB20}"/>
    <hyperlink ref="H577" r:id="rId532" location="elsk11" tooltip="Show reference elsk11" display="https://www.atnf.csiro.au/research/pulsar/psrcat/psrcat_ref.html - elsk11" xr:uid="{A6DFB8FB-D51E-D040-97F3-3BC200E59811}"/>
    <hyperlink ref="H578" r:id="rId533" location="bsa+22" tooltip="Show reference bsa+22" display="https://www.atnf.csiro.au/research/pulsar/psrcat/psrcat_ref.html - bsa+22" xr:uid="{F65C632D-B133-C24C-814A-0684AEE590FB}"/>
    <hyperlink ref="H579" r:id="rId534" location="bsa+22" tooltip="Show reference bsa+22" display="https://www.atnf.csiro.au/research/pulsar/psrcat/psrcat_ref.html - bsa+22" xr:uid="{9E93A6C9-FE49-9F4D-A40C-01ABD80E65FA}"/>
    <hyperlink ref="H580" r:id="rId535" location="elsk11" tooltip="Show reference elsk11" display="https://www.atnf.csiro.au/research/pulsar/psrcat/psrcat_ref.html - elsk11" xr:uid="{59715273-985C-E940-9BAB-69BCAA052718}"/>
    <hyperlink ref="H581" r:id="rId536" location="ymw+10" tooltip="Show reference ymw+10" display="https://www.atnf.csiro.au/research/pulsar/psrcat/psrcat_ref.html - ymw+10" xr:uid="{9980B528-7736-CF49-B13B-023C64706E7B}"/>
    <hyperlink ref="H583" r:id="rId537" location="wnt10" tooltip="Show reference wnt10" display="https://www.atnf.csiro.au/research/pulsar/psrcat/psrcat_ref.html - wnt10" xr:uid="{82261E7A-6B77-EE4F-B0CD-094249A1DBB3}"/>
    <hyperlink ref="H582" r:id="rId538" location="psf+22" tooltip="Show reference psf+22" display="https://www.atnf.csiro.au/research/pulsar/psrcat/psrcat_ref.html - psf+22" xr:uid="{64D739A1-879A-A148-A9F8-6CBE8586AE84}"/>
    <hyperlink ref="H584" r:id="rId539" location="klgj03" tooltip="Show reference klgj03" display="https://www.atnf.csiro.au/research/pulsar/psrcat/psrcat_ref.html - klgj03" xr:uid="{523EEEF0-D287-E645-8602-84EA5043F44D}"/>
    <hyperlink ref="H585" r:id="rId540" location="bsa+22" tooltip="Show reference bsa+22" display="https://www.atnf.csiro.au/research/pulsar/psrcat/psrcat_ref.html - bsa+22" xr:uid="{F6DD5ED8-D601-7747-B94D-BD4938D621F9}"/>
    <hyperlink ref="H586" r:id="rId541" location="elsk11" tooltip="Show reference elsk11" display="https://www.atnf.csiro.au/research/pulsar/psrcat/psrcat_ref.html - elsk11" xr:uid="{F31D49A8-0131-FA41-9264-156824FB47D1}"/>
    <hyperlink ref="H587" r:id="rId542" location="psf+22" tooltip="Show reference psf+22" display="https://www.atnf.csiro.au/research/pulsar/psrcat/psrcat_ref.html - psf+22" xr:uid="{064866C0-FC92-1341-9460-812573BCA297}"/>
    <hyperlink ref="H590" r:id="rId543" location="psf+22" tooltip="Show reference psf+22" display="https://www.atnf.csiro.au/research/pulsar/psrcat/psrcat_ref.html - psf+22" xr:uid="{0AD0FDBA-DB9E-324D-9035-39A7713A17E9}"/>
    <hyperlink ref="H589" r:id="rId544" location="psf+22" tooltip="Show reference psf+22" display="https://www.atnf.csiro.au/research/pulsar/psrcat/psrcat_ref.html - psf+22" xr:uid="{96A56E65-128A-0E45-BA27-93FDF822F2AF}"/>
    <hyperlink ref="H588" r:id="rId545" location="psf+22" tooltip="Show reference psf+22" display="https://www.atnf.csiro.au/research/pulsar/psrcat/psrcat_ref.html - psf+22" xr:uid="{48010B28-702C-6640-819C-3D3290E45950}"/>
    <hyperlink ref="H593" r:id="rId546" location="elsk11" tooltip="Show reference elsk11" display="https://www.atnf.csiro.au/research/pulsar/psrcat/psrcat_ref.html - elsk11" xr:uid="{FE0FD0CC-8025-1C48-9311-86A04494C33B}"/>
    <hyperlink ref="H591" r:id="rId547" location="elsk11" tooltip="Show reference elsk11" display="https://www.atnf.csiro.au/research/pulsar/psrcat/psrcat_ref.html - elsk11" xr:uid="{7D838954-F64D-0D47-9DF4-0D8B422FF808}"/>
    <hyperlink ref="H592" r:id="rId548" location="elsk11" tooltip="Show reference elsk11" display="https://www.atnf.csiro.au/research/pulsar/psrcat/psrcat_ref.html - elsk11" xr:uid="{F0EC31D0-7EF9-EE4E-AA71-4FEC181E46DA}"/>
    <hyperlink ref="H594" r:id="rId549" location="elsk11" tooltip="Show reference elsk11" display="https://www.atnf.csiro.au/research/pulsar/psrcat/psrcat_ref.html - elsk11" xr:uid="{4C6B7417-69C2-9842-9E8E-062F4BD78C1F}"/>
    <hyperlink ref="H595" r:id="rId550" location="psf+22" tooltip="Show reference psf+22" display="https://www.atnf.csiro.au/research/pulsar/psrcat/psrcat_ref.html - psf+22" xr:uid="{51B454EF-F4CE-2D44-A15C-3CFD409E3CC2}"/>
    <hyperlink ref="H596" r:id="rId551" location="nab+13" tooltip="Show reference nab+13" display="https://www.atnf.csiro.au/research/pulsar/psrcat/psrcat_ref.html - nab+13" xr:uid="{65191277-FDD5-5B48-88C8-EA0172985E18}"/>
    <hyperlink ref="H601" r:id="rId552" location="js06" tooltip="Show reference js06" display="https://www.atnf.csiro.au/research/pulsar/psrcat/psrcat_ref.html - js06" xr:uid="{B00EC7EB-8E75-AC45-91DF-6257A8A8D802}"/>
    <hyperlink ref="H598" r:id="rId553" location="js06" tooltip="Show reference js06" display="https://www.atnf.csiro.au/research/pulsar/psrcat/psrcat_ref.html - js06" xr:uid="{F7FC29C1-23E6-004D-B969-3585298BAB85}"/>
    <hyperlink ref="H599" r:id="rId554" location="js06" tooltip="Show reference js06" display="https://www.atnf.csiro.au/research/pulsar/psrcat/psrcat_ref.html - js06" xr:uid="{CA99B113-10E9-6B46-A47F-361F4A595359}"/>
    <hyperlink ref="H597" r:id="rId555" location="js06" tooltip="Show reference js06" display="https://www.atnf.csiro.au/research/pulsar/psrcat/psrcat_ref.html - js06" xr:uid="{DAA5EAA9-5CE5-4E44-97A3-63C1858F1147}"/>
    <hyperlink ref="H602" r:id="rId556" location="elsk11" tooltip="Show reference elsk11" display="https://www.atnf.csiro.au/research/pulsar/psrcat/psrcat_ref.html - elsk11" xr:uid="{BDD35945-44A3-CA4A-965E-C44BFE2AFA4E}"/>
    <hyperlink ref="H600" r:id="rId557" location="bsa+22" tooltip="Show reference bsa+22" display="https://www.atnf.csiro.au/research/pulsar/psrcat/psrcat_ref.html - bsa+22" xr:uid="{FA19A334-1863-F542-9A02-252A4484F4FE}"/>
    <hyperlink ref="H605" r:id="rId558" location="elsk11" tooltip="Show reference elsk11" display="https://www.atnf.csiro.au/research/pulsar/psrcat/psrcat_ref.html - elsk11" xr:uid="{B4F029C6-8A0E-F349-9AE9-D6DEC22C1C31}"/>
    <hyperlink ref="H604" r:id="rId559" location="elsk11" tooltip="Show reference elsk11" display="https://www.atnf.csiro.au/research/pulsar/psrcat/psrcat_ref.html - elsk11" xr:uid="{F2E421FF-E1BE-6548-9CDE-8E4173A337A1}"/>
    <hyperlink ref="H603" r:id="rId560" location="psf+22" tooltip="Show reference psf+22" display="https://www.atnf.csiro.au/research/pulsar/psrcat/psrcat_ref.html - psf+22" xr:uid="{F5176522-4621-704A-92E2-D6C4CCAEC0AB}"/>
    <hyperlink ref="H607" r:id="rId561" location="elsk11" tooltip="Show reference elsk11" display="https://www.atnf.csiro.au/research/pulsar/psrcat/psrcat_ref.html - elsk11" xr:uid="{D07DC1DD-6983-304F-996A-9F168B531370}"/>
    <hyperlink ref="H606" r:id="rId562" location="elsk11" tooltip="Show reference elsk11" display="https://www.atnf.csiro.au/research/pulsar/psrcat/psrcat_ref.html - elsk11" xr:uid="{B9B19082-F031-BE4B-A0A0-9809A217A0BB}"/>
    <hyperlink ref="H608" r:id="rId563" location="bsa+22" tooltip="Show reference bsa+22" display="https://www.atnf.csiro.au/research/pulsar/psrcat/psrcat_ref.html - bsa+22" xr:uid="{313E3953-8618-7A4A-A359-2391937B46F1}"/>
    <hyperlink ref="H610" r:id="rId564" location="bsa+22" tooltip="Show reference bsa+22" display="https://www.atnf.csiro.au/research/pulsar/psrcat/psrcat_ref.html - bsa+22" xr:uid="{3EED671B-D435-F84A-97B6-23B568DB26B7}"/>
    <hyperlink ref="H612" r:id="rId565" location="hrr+04" tooltip="Show reference hrr+04" display="https://www.atnf.csiro.au/research/pulsar/psrcat/psrcat_ref.html - hrr+04" xr:uid="{3CE915FA-1A0C-F14D-BED3-FB342E813A8C}"/>
    <hyperlink ref="H614" r:id="rId566" location="elsk11" tooltip="Show reference elsk11" display="https://www.atnf.csiro.au/research/pulsar/psrcat/psrcat_ref.html - elsk11" xr:uid="{48C26FD2-DA36-EC42-A97B-5ABD383849E1}"/>
    <hyperlink ref="H611" r:id="rId567" location="bsa+22" tooltip="Show reference bsa+22" display="https://www.atnf.csiro.au/research/pulsar/psrcat/psrcat_ref.html - bsa+22" xr:uid="{F056031A-1FFA-A94C-952C-98CB251497F0}"/>
    <hyperlink ref="H613" r:id="rId568" location="bsa+22" tooltip="Show reference bsa+22" display="https://www.atnf.csiro.au/research/pulsar/psrcat/psrcat_ref.html - bsa+22" xr:uid="{CC385F89-4EB2-F144-BCF9-4C664C026253}"/>
    <hyperlink ref="H615" r:id="rId569" location="agr+11" tooltip="Show reference agr+11" display="https://www.atnf.csiro.au/research/pulsar/psrcat/psrcat_ref.html - agr+11" xr:uid="{800ED1D9-C804-8241-9A68-0CE17255C5BB}"/>
    <hyperlink ref="H616" r:id="rId570" location="lwy+21" tooltip="Show reference lwy+21" display="https://www.atnf.csiro.au/research/pulsar/psrcat/psrcat_ref.html - lwy+21" xr:uid="{AA86BD88-2951-E541-B50B-7FF48A5E4C4F}"/>
    <hyperlink ref="H617" r:id="rId571" location="bsa+22" tooltip="Show reference bsa+22" display="https://www.atnf.csiro.au/research/pulsar/psrcat/psrcat_ref.html - bsa+22" xr:uid="{7734A905-AC3E-D64E-A5BE-9F2D60C16CD5}"/>
    <hyperlink ref="H618" r:id="rId572" location="bsa+22" tooltip="Show reference bsa+22" display="https://www.atnf.csiro.au/research/pulsar/psrcat/psrcat_ref.html - bsa+22" xr:uid="{E12A6A25-1E52-4348-9EDF-203EE7A4228F}"/>
    <hyperlink ref="H619" r:id="rId573" location="elsk11" tooltip="Show reference elsk11" display="https://www.atnf.csiro.au/research/pulsar/psrcat/psrcat_ref.html - elsk11" xr:uid="{E73E53CA-A993-9B4D-9085-037C6C7BC0E8}"/>
    <hyperlink ref="H620" r:id="rId574" location="bsa+22" tooltip="Show reference bsa+22" display="https://www.atnf.csiro.au/research/pulsar/psrcat/psrcat_ref.html - bsa+22" xr:uid="{67D94CFD-DD42-DA48-B18D-AA54F286DC90}"/>
    <hyperlink ref="H625" r:id="rId575" location="sl96" tooltip="Show reference sl96" display="https://www.atnf.csiro.au/research/pulsar/psrcat/psrcat_ref.html - sl96" xr:uid="{A31593E5-4909-0441-B78E-8292F6E8761A}"/>
    <hyperlink ref="H622" r:id="rId576" location="js06" tooltip="Show reference js06" display="https://www.atnf.csiro.au/research/pulsar/psrcat/psrcat_ref.html - js06" xr:uid="{85D30558-0FEC-6C40-AC72-05201193F02A}"/>
    <hyperlink ref="H621" r:id="rId577" location="js06" tooltip="Show reference js06" display="https://www.atnf.csiro.au/research/pulsar/psrcat/psrcat_ref.html - js06" xr:uid="{4DCC0A16-4C78-0949-9F15-92F02717111F}"/>
    <hyperlink ref="H623" r:id="rId578" location="js06" tooltip="Show reference js06" display="https://www.atnf.csiro.au/research/pulsar/psrcat/psrcat_ref.html - js06" xr:uid="{D25E0416-F047-654A-BDAD-17FEF3BDD7AF}"/>
    <hyperlink ref="H624" r:id="rId579" location="ymw+10" tooltip="Show reference ymw+10" display="https://www.atnf.csiro.au/research/pulsar/psrcat/psrcat_ref.html - ymw+10" xr:uid="{E829E707-63C7-3B43-9795-23AC0EBE5608}"/>
    <hyperlink ref="H627" r:id="rId580" location="elsk11" tooltip="Show reference elsk11" display="https://www.atnf.csiro.au/research/pulsar/psrcat/psrcat_ref.html - elsk11" xr:uid="{4B7C01C4-F23E-2A49-A6A4-533215D6A42D}"/>
    <hyperlink ref="H630" r:id="rId581" location="elsk11" tooltip="Show reference elsk11" display="https://www.atnf.csiro.au/research/pulsar/psrcat/psrcat_ref.html - elsk11" xr:uid="{8D901394-946E-AC4A-9077-CBA5BA8AFCF7}"/>
    <hyperlink ref="H631" r:id="rId582" location="elsk11" tooltip="Show reference elsk11" display="https://www.atnf.csiro.au/research/pulsar/psrcat/psrcat_ref.html - elsk11" xr:uid="{12838FAA-744F-BE49-A051-4B3120602C35}"/>
    <hyperlink ref="H629" r:id="rId583" location="bsa+22" tooltip="Show reference bsa+22" display="https://www.atnf.csiro.au/research/pulsar/psrcat/psrcat_ref.html - bsa+22" xr:uid="{1644B1C4-4D24-834E-9902-05171C397CD4}"/>
    <hyperlink ref="H628" r:id="rId584" location="bsa+22" tooltip="Show reference bsa+22" display="https://www.atnf.csiro.au/research/pulsar/psrcat/psrcat_ref.html - bsa+22" xr:uid="{6510A93E-DE5C-134C-AA68-9F8EBD75F720}"/>
    <hyperlink ref="H632" r:id="rId585" location="bsa+22" tooltip="Show reference bsa+22" display="https://www.atnf.csiro.au/research/pulsar/psrcat/psrcat_ref.html - bsa+22" xr:uid="{7C9AA4A7-9774-BB47-ADAC-087BA47C82CF}"/>
    <hyperlink ref="H626" r:id="rId586" location="bsa+22" tooltip="Show reference bsa+22" display="https://www.atnf.csiro.au/research/pulsar/psrcat/psrcat_ref.html - bsa+22" xr:uid="{228E7F24-20D3-AF40-A726-3200DC8D48F5}"/>
    <hyperlink ref="H633" r:id="rId587" location="klgj03" tooltip="Show reference klgj03" display="https://www.atnf.csiro.au/research/pulsar/psrcat/psrcat_ref.html - klgj03" xr:uid="{04C0980A-369A-464E-BE4A-4F9FC6E95AD4}"/>
    <hyperlink ref="H636" r:id="rId588" location="wkt+04" tooltip="Show reference wkt+04" display="https://www.atnf.csiro.au/research/pulsar/psrcat/psrcat_ref.html - wkt+04" xr:uid="{27D22065-4ACD-AE45-923A-E460057464C6}"/>
    <hyperlink ref="H634" r:id="rId589" location="dkg09" tooltip="Show reference dkg09" display="https://www.atnf.csiro.au/research/pulsar/psrcat/psrcat_ref.html - dkg09" xr:uid="{5ACB0CA6-67C2-4540-BDF9-412677AF00BE}"/>
    <hyperlink ref="H635" r:id="rId590" location="akn+13" tooltip="Show reference akn+13" display="https://www.atnf.csiro.au/research/pulsar/psrcat/psrcat_ref.html - akn+13" xr:uid="{3A267604-0BA5-3F46-9C01-D598620B0EE3}"/>
    <hyperlink ref="H637" r:id="rId591" location="bsa+22" tooltip="Show reference bsa+22" display="https://www.atnf.csiro.au/research/pulsar/psrcat/psrcat_ref.html - bsa+22" xr:uid="{CF8314EA-C02A-034A-B7CD-B3DB5D7A2229}"/>
    <hyperlink ref="H638" r:id="rId592" location="ymw+10" tooltip="Show reference ymw+10" display="https://www.atnf.csiro.au/research/pulsar/psrcat/psrcat_ref.html - ymw+10" xr:uid="{402EBD06-C319-AA4A-861D-21DBE66EC893}"/>
    <hyperlink ref="H639" r:id="rId593" location="ymw+10" tooltip="Show reference ymw+10" display="https://www.atnf.csiro.au/research/pulsar/psrcat/psrcat_ref.html - ymw+10" xr:uid="{C5B41CFF-1532-CC4A-8D46-BF356FB65BE1}"/>
    <hyperlink ref="H640" r:id="rId594" location="bsa+22" tooltip="Show reference bsa+22" display="https://www.atnf.csiro.au/research/pulsar/psrcat/psrcat_ref.html - bsa+22" xr:uid="{C6A0F495-652B-7F46-B0B4-B128E6BA598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3CCF6-7DE7-8646-BAB4-944CBF636CD2}">
  <dimension ref="A1:R670"/>
  <sheetViews>
    <sheetView topLeftCell="A353" workbookViewId="0">
      <selection activeCell="R16" sqref="R16"/>
    </sheetView>
  </sheetViews>
  <sheetFormatPr baseColWidth="10" defaultRowHeight="16" x14ac:dyDescent="0.2"/>
  <cols>
    <col min="1" max="1" width="12.1640625" bestFit="1" customWidth="1"/>
    <col min="2" max="2" width="19.5" bestFit="1" customWidth="1"/>
    <col min="6" max="6" width="13.5" bestFit="1" customWidth="1"/>
    <col min="7" max="7" width="19.5" bestFit="1" customWidth="1"/>
    <col min="11" max="11" width="13.5" bestFit="1" customWidth="1"/>
    <col min="12" max="12" width="12.1640625" bestFit="1" customWidth="1"/>
    <col min="15" max="15" width="17.1640625" bestFit="1" customWidth="1"/>
    <col min="18" max="18" width="16.6640625" bestFit="1" customWidth="1"/>
  </cols>
  <sheetData>
    <row r="1" spans="1:18" x14ac:dyDescent="0.2">
      <c r="A1" t="s">
        <v>6249</v>
      </c>
      <c r="B1" t="s">
        <v>6250</v>
      </c>
      <c r="F1" t="s">
        <v>6251</v>
      </c>
      <c r="G1" t="s">
        <v>6250</v>
      </c>
      <c r="J1" t="s">
        <v>6251</v>
      </c>
      <c r="M1" t="s">
        <v>6249</v>
      </c>
    </row>
    <row r="2" spans="1:18" x14ac:dyDescent="0.2">
      <c r="A2" s="5" t="s">
        <v>6</v>
      </c>
      <c r="B2" t="s">
        <v>274</v>
      </c>
      <c r="D2" t="str" cm="1">
        <f t="array" ref="D2:D4">_xlfn._xlws.FILTER(B:B,ISNUMBER(_xlfn.XMATCH(B:B,A:A)))</f>
        <v>J1647-4552</v>
      </c>
      <c r="F2" s="6" t="s">
        <v>6</v>
      </c>
      <c r="G2" t="s">
        <v>274</v>
      </c>
      <c r="I2" t="str" cm="1">
        <f t="array" ref="I2:I5">_xlfn._xlws.FILTER(G:G,ISNUMBER(_xlfn.XMATCH(G:G,F:F)))</f>
        <v>J1422-6138</v>
      </c>
      <c r="K2" s="6" t="s">
        <v>6</v>
      </c>
      <c r="L2" s="5" t="s">
        <v>6</v>
      </c>
      <c r="N2" t="str" cm="1">
        <f t="array" ref="N2:N22">_xlfn.UNIQUE(_xlfn._xlws.FILTER(L:L,ISNA(_xlfn.XMATCH(L:L,K:K))))</f>
        <v>J0417+35</v>
      </c>
      <c r="O2" t="s">
        <v>6246</v>
      </c>
      <c r="Q2" t="str" cm="1">
        <f t="array" ref="Q2:Q24">_xlfn.UNIQUE(_xlfn._xlws.FILTER(K:K,ISNA(_xlfn.XMATCH(K:K,L:L))))</f>
        <v>J0908-4913</v>
      </c>
      <c r="R2" t="s">
        <v>6247</v>
      </c>
    </row>
    <row r="3" spans="1:18" x14ac:dyDescent="0.2">
      <c r="A3" s="5" t="s">
        <v>6</v>
      </c>
      <c r="B3" t="s">
        <v>294</v>
      </c>
      <c r="D3" t="str">
        <v>J1838-0537</v>
      </c>
      <c r="F3" s="6" t="s">
        <v>176</v>
      </c>
      <c r="G3" t="s">
        <v>294</v>
      </c>
      <c r="I3" t="str">
        <v>J1822-1604</v>
      </c>
      <c r="K3" s="6" t="s">
        <v>176</v>
      </c>
      <c r="L3" s="5" t="s">
        <v>6</v>
      </c>
      <c r="N3" t="str">
        <v>J0726-2612</v>
      </c>
      <c r="O3" t="s">
        <v>6246</v>
      </c>
      <c r="Q3" t="str">
        <v>J1602-5100</v>
      </c>
      <c r="R3" t="s">
        <v>6247</v>
      </c>
    </row>
    <row r="4" spans="1:18" x14ac:dyDescent="0.2">
      <c r="A4" s="5" t="s">
        <v>173</v>
      </c>
      <c r="B4" t="s">
        <v>301</v>
      </c>
      <c r="D4" t="str">
        <v>J2111+4606</v>
      </c>
      <c r="F4" s="6" t="s">
        <v>187</v>
      </c>
      <c r="G4" t="s">
        <v>301</v>
      </c>
      <c r="I4" t="str">
        <v>J1844-0346</v>
      </c>
      <c r="K4" s="6" t="s">
        <v>187</v>
      </c>
      <c r="L4" s="5" t="s">
        <v>173</v>
      </c>
      <c r="N4" t="str">
        <v>J0738-4042</v>
      </c>
      <c r="O4" t="s">
        <v>6246</v>
      </c>
      <c r="Q4" t="str">
        <v>J1645-0317</v>
      </c>
      <c r="R4" t="s">
        <v>6247</v>
      </c>
    </row>
    <row r="5" spans="1:18" x14ac:dyDescent="0.2">
      <c r="A5" s="5" t="s">
        <v>173</v>
      </c>
      <c r="B5" t="s">
        <v>383</v>
      </c>
      <c r="F5" s="6" t="s">
        <v>187</v>
      </c>
      <c r="G5" t="s">
        <v>383</v>
      </c>
      <c r="I5" t="str">
        <v>J1906+0722</v>
      </c>
      <c r="K5" s="6" t="s">
        <v>187</v>
      </c>
      <c r="L5" s="5" t="s">
        <v>173</v>
      </c>
      <c r="N5" t="str">
        <v>J0855-3331</v>
      </c>
      <c r="O5" t="s">
        <v>6246</v>
      </c>
      <c r="Q5" t="str">
        <v>J1722-3632</v>
      </c>
      <c r="R5" t="s">
        <v>6247</v>
      </c>
    </row>
    <row r="6" spans="1:18" x14ac:dyDescent="0.2">
      <c r="A6" s="5" t="s">
        <v>176</v>
      </c>
      <c r="B6" t="s">
        <v>470</v>
      </c>
      <c r="F6" s="6" t="s">
        <v>187</v>
      </c>
      <c r="G6" t="s">
        <v>470</v>
      </c>
      <c r="K6" s="6" t="s">
        <v>187</v>
      </c>
      <c r="L6" s="5" t="s">
        <v>176</v>
      </c>
      <c r="N6" t="str">
        <v>J1048-5937</v>
      </c>
      <c r="O6" t="s">
        <v>6246</v>
      </c>
      <c r="Q6" t="str">
        <v>J0954-5430</v>
      </c>
      <c r="R6" t="s">
        <v>6247</v>
      </c>
    </row>
    <row r="7" spans="1:18" x14ac:dyDescent="0.2">
      <c r="A7" s="5" t="s">
        <v>187</v>
      </c>
      <c r="B7" t="s">
        <v>492</v>
      </c>
      <c r="F7" s="6" t="s">
        <v>272</v>
      </c>
      <c r="G7" t="s">
        <v>492</v>
      </c>
      <c r="I7" t="s">
        <v>6248</v>
      </c>
      <c r="K7" s="6" t="s">
        <v>272</v>
      </c>
      <c r="L7" s="5" t="s">
        <v>187</v>
      </c>
      <c r="N7" t="str">
        <v>J1635-2614</v>
      </c>
      <c r="O7" t="s">
        <v>6246</v>
      </c>
      <c r="Q7" t="str">
        <v>J1015-5719</v>
      </c>
      <c r="R7" t="s">
        <v>6247</v>
      </c>
    </row>
    <row r="8" spans="1:18" x14ac:dyDescent="0.2">
      <c r="A8" s="5" t="s">
        <v>187</v>
      </c>
      <c r="B8" t="s">
        <v>543</v>
      </c>
      <c r="F8" s="6" t="s">
        <v>272</v>
      </c>
      <c r="G8" t="s">
        <v>543</v>
      </c>
      <c r="K8" s="6" t="s">
        <v>272</v>
      </c>
      <c r="L8" s="5" t="s">
        <v>187</v>
      </c>
      <c r="M8" t="s">
        <v>6253</v>
      </c>
      <c r="N8" s="8" t="str">
        <v>J1647-4552</v>
      </c>
      <c r="O8" t="s">
        <v>6246</v>
      </c>
      <c r="Q8" t="str">
        <v>J1050-5953</v>
      </c>
      <c r="R8" t="s">
        <v>6247</v>
      </c>
    </row>
    <row r="9" spans="1:18" x14ac:dyDescent="0.2">
      <c r="A9" s="5" t="s">
        <v>193</v>
      </c>
      <c r="B9" t="s">
        <v>564</v>
      </c>
      <c r="F9" s="6" t="s">
        <v>272</v>
      </c>
      <c r="G9" t="s">
        <v>564</v>
      </c>
      <c r="K9" s="6" t="s">
        <v>272</v>
      </c>
      <c r="L9" s="5" t="s">
        <v>193</v>
      </c>
      <c r="N9" t="str">
        <v>J1730-3353</v>
      </c>
      <c r="O9" t="s">
        <v>6246</v>
      </c>
      <c r="Q9" t="str">
        <v>J1141-6545</v>
      </c>
      <c r="R9" t="s">
        <v>6247</v>
      </c>
    </row>
    <row r="10" spans="1:18" x14ac:dyDescent="0.2">
      <c r="A10" s="5" t="s">
        <v>193</v>
      </c>
      <c r="B10" t="s">
        <v>581</v>
      </c>
      <c r="F10" s="6" t="s">
        <v>272</v>
      </c>
      <c r="G10" t="s">
        <v>581</v>
      </c>
      <c r="K10" s="6" t="s">
        <v>272</v>
      </c>
      <c r="L10" s="5" t="s">
        <v>193</v>
      </c>
      <c r="N10" t="str">
        <v>J1809-0119</v>
      </c>
      <c r="O10" t="s">
        <v>6246</v>
      </c>
      <c r="P10" t="s">
        <v>6253</v>
      </c>
      <c r="Q10" s="8" t="str">
        <v>J1422-6138</v>
      </c>
      <c r="R10" t="s">
        <v>6247</v>
      </c>
    </row>
    <row r="11" spans="1:18" x14ac:dyDescent="0.2">
      <c r="A11" s="5" t="s">
        <v>193</v>
      </c>
      <c r="B11" t="s">
        <v>587</v>
      </c>
      <c r="F11" s="6" t="s">
        <v>272</v>
      </c>
      <c r="G11" t="s">
        <v>587</v>
      </c>
      <c r="K11" s="6" t="s">
        <v>272</v>
      </c>
      <c r="L11" s="5" t="s">
        <v>193</v>
      </c>
      <c r="N11" t="str">
        <v>J1821-1419</v>
      </c>
      <c r="O11" t="s">
        <v>6246</v>
      </c>
      <c r="Q11" t="str">
        <v>J1550-5418</v>
      </c>
      <c r="R11" t="s">
        <v>6247</v>
      </c>
    </row>
    <row r="12" spans="1:18" x14ac:dyDescent="0.2">
      <c r="A12" s="5" t="s">
        <v>193</v>
      </c>
      <c r="B12" t="s">
        <v>668</v>
      </c>
      <c r="F12" s="6" t="s">
        <v>272</v>
      </c>
      <c r="G12" t="s">
        <v>668</v>
      </c>
      <c r="K12" s="6" t="s">
        <v>272</v>
      </c>
      <c r="L12" s="5" t="s">
        <v>193</v>
      </c>
      <c r="N12" t="str">
        <v>J1832+0029</v>
      </c>
      <c r="O12" t="s">
        <v>6246</v>
      </c>
      <c r="Q12" t="str">
        <v>J1636-2614</v>
      </c>
      <c r="R12" t="s">
        <v>6247</v>
      </c>
    </row>
    <row r="13" spans="1:18" x14ac:dyDescent="0.2">
      <c r="A13" s="5" t="s">
        <v>193</v>
      </c>
      <c r="B13" t="s">
        <v>828</v>
      </c>
      <c r="F13" s="6" t="s">
        <v>282</v>
      </c>
      <c r="G13" t="s">
        <v>828</v>
      </c>
      <c r="K13" s="6" t="s">
        <v>282</v>
      </c>
      <c r="L13" s="5" t="s">
        <v>193</v>
      </c>
      <c r="N13" t="str">
        <v>J1838-0655</v>
      </c>
      <c r="O13" t="s">
        <v>6246</v>
      </c>
      <c r="Q13" t="str">
        <v>J1703-4851</v>
      </c>
      <c r="R13" t="s">
        <v>6247</v>
      </c>
    </row>
    <row r="14" spans="1:18" x14ac:dyDescent="0.2">
      <c r="A14" s="5" t="s">
        <v>193</v>
      </c>
      <c r="B14" t="s">
        <v>845</v>
      </c>
      <c r="F14" s="6" t="s">
        <v>290</v>
      </c>
      <c r="G14" t="s">
        <v>845</v>
      </c>
      <c r="K14" s="6" t="s">
        <v>290</v>
      </c>
      <c r="L14" s="5" t="s">
        <v>193</v>
      </c>
      <c r="M14" t="s">
        <v>6253</v>
      </c>
      <c r="N14" s="8" t="str">
        <v>J1838-0537</v>
      </c>
      <c r="O14" t="s">
        <v>6246</v>
      </c>
      <c r="Q14" t="str">
        <v>J1706-4434</v>
      </c>
      <c r="R14" t="s">
        <v>6247</v>
      </c>
    </row>
    <row r="15" spans="1:18" x14ac:dyDescent="0.2">
      <c r="A15" s="5" t="s">
        <v>193</v>
      </c>
      <c r="B15" t="s">
        <v>855</v>
      </c>
      <c r="F15" s="6" t="s">
        <v>341</v>
      </c>
      <c r="G15" t="s">
        <v>855</v>
      </c>
      <c r="K15" s="6" t="s">
        <v>341</v>
      </c>
      <c r="L15" s="5" t="s">
        <v>193</v>
      </c>
      <c r="N15" t="str">
        <v>J1844-0310</v>
      </c>
      <c r="O15" t="s">
        <v>6246</v>
      </c>
      <c r="P15" t="s">
        <v>6253</v>
      </c>
      <c r="Q15" s="8" t="str">
        <v>J1822-1604</v>
      </c>
      <c r="R15" t="s">
        <v>6247</v>
      </c>
    </row>
    <row r="16" spans="1:18" x14ac:dyDescent="0.2">
      <c r="A16" s="5" t="s">
        <v>193</v>
      </c>
      <c r="B16" t="s">
        <v>907</v>
      </c>
      <c r="F16" s="6" t="s">
        <v>382</v>
      </c>
      <c r="G16" t="s">
        <v>907</v>
      </c>
      <c r="K16" s="6" t="s">
        <v>382</v>
      </c>
      <c r="L16" s="5" t="s">
        <v>193</v>
      </c>
      <c r="N16" t="str">
        <v>J1907+0602</v>
      </c>
      <c r="O16" t="s">
        <v>6246</v>
      </c>
      <c r="P16" t="s">
        <v>6253</v>
      </c>
      <c r="Q16" s="8" t="str">
        <v>J1844-0346</v>
      </c>
      <c r="R16" t="s">
        <v>6247</v>
      </c>
    </row>
    <row r="17" spans="1:18" x14ac:dyDescent="0.2">
      <c r="A17" s="5" t="s">
        <v>193</v>
      </c>
      <c r="B17" t="s">
        <v>915</v>
      </c>
      <c r="F17" s="6" t="s">
        <v>386</v>
      </c>
      <c r="G17" t="s">
        <v>915</v>
      </c>
      <c r="K17" s="6" t="s">
        <v>386</v>
      </c>
      <c r="L17" s="5" t="s">
        <v>193</v>
      </c>
      <c r="N17" t="str">
        <v>J1949-2524</v>
      </c>
      <c r="O17" t="s">
        <v>6246</v>
      </c>
      <c r="Q17" t="str">
        <v>J1852-0635</v>
      </c>
      <c r="R17" t="s">
        <v>6247</v>
      </c>
    </row>
    <row r="18" spans="1:18" x14ac:dyDescent="0.2">
      <c r="A18" s="5" t="s">
        <v>208</v>
      </c>
      <c r="B18" t="s">
        <v>950</v>
      </c>
      <c r="F18" s="6" t="s">
        <v>386</v>
      </c>
      <c r="G18" t="s">
        <v>950</v>
      </c>
      <c r="K18" s="6" t="s">
        <v>386</v>
      </c>
      <c r="L18" s="5" t="s">
        <v>208</v>
      </c>
      <c r="N18" t="str">
        <v>J1948+2819</v>
      </c>
      <c r="O18" t="s">
        <v>6246</v>
      </c>
      <c r="P18" t="s">
        <v>6253</v>
      </c>
      <c r="Q18" s="8" t="str">
        <v>J1906+0722</v>
      </c>
      <c r="R18" t="s">
        <v>6247</v>
      </c>
    </row>
    <row r="19" spans="1:18" x14ac:dyDescent="0.2">
      <c r="A19" s="5" t="s">
        <v>272</v>
      </c>
      <c r="B19" t="s">
        <v>954</v>
      </c>
      <c r="F19" s="6" t="s">
        <v>386</v>
      </c>
      <c r="G19" t="s">
        <v>954</v>
      </c>
      <c r="K19" s="6" t="s">
        <v>386</v>
      </c>
      <c r="L19" s="5" t="s">
        <v>272</v>
      </c>
      <c r="N19" t="str">
        <v>J2022+2854</v>
      </c>
      <c r="O19" t="s">
        <v>6246</v>
      </c>
      <c r="Q19" t="str">
        <v>J1910+1026</v>
      </c>
      <c r="R19" t="s">
        <v>6247</v>
      </c>
    </row>
    <row r="20" spans="1:18" x14ac:dyDescent="0.2">
      <c r="A20" s="5" t="s">
        <v>272</v>
      </c>
      <c r="B20" t="s">
        <v>987</v>
      </c>
      <c r="F20" s="6" t="s">
        <v>399</v>
      </c>
      <c r="G20" t="s">
        <v>987</v>
      </c>
      <c r="K20" s="6" t="s">
        <v>399</v>
      </c>
      <c r="L20" s="5" t="s">
        <v>272</v>
      </c>
      <c r="M20" t="s">
        <v>6253</v>
      </c>
      <c r="N20" s="8" t="str">
        <v>J2111+4606</v>
      </c>
      <c r="O20" t="s">
        <v>6246</v>
      </c>
      <c r="Q20" t="str">
        <v>J1915+1150</v>
      </c>
      <c r="R20" t="s">
        <v>6247</v>
      </c>
    </row>
    <row r="21" spans="1:18" x14ac:dyDescent="0.2">
      <c r="A21" s="5" t="s">
        <v>282</v>
      </c>
      <c r="B21" t="s">
        <v>989</v>
      </c>
      <c r="F21" s="6" t="s">
        <v>399</v>
      </c>
      <c r="G21" t="s">
        <v>989</v>
      </c>
      <c r="K21" s="6" t="s">
        <v>399</v>
      </c>
      <c r="L21" s="5" t="s">
        <v>282</v>
      </c>
      <c r="N21" t="str">
        <v>M82-X2</v>
      </c>
      <c r="O21" t="s">
        <v>6246</v>
      </c>
      <c r="Q21" t="str">
        <v>J1939+2609</v>
      </c>
      <c r="R21" t="s">
        <v>6247</v>
      </c>
    </row>
    <row r="22" spans="1:18" x14ac:dyDescent="0.2">
      <c r="A22" s="5" t="s">
        <v>290</v>
      </c>
      <c r="B22" t="s">
        <v>1053</v>
      </c>
      <c r="F22" s="6" t="s">
        <v>399</v>
      </c>
      <c r="G22" t="s">
        <v>1053</v>
      </c>
      <c r="K22" s="6" t="s">
        <v>399</v>
      </c>
      <c r="L22" s="5" t="s">
        <v>290</v>
      </c>
      <c r="N22">
        <v>0</v>
      </c>
      <c r="Q22" t="str">
        <v>J1947+1957</v>
      </c>
      <c r="R22" t="s">
        <v>6247</v>
      </c>
    </row>
    <row r="23" spans="1:18" x14ac:dyDescent="0.2">
      <c r="A23" s="5" t="s">
        <v>291</v>
      </c>
      <c r="B23" t="s">
        <v>1066</v>
      </c>
      <c r="F23" s="6" t="s">
        <v>399</v>
      </c>
      <c r="G23" t="s">
        <v>1066</v>
      </c>
      <c r="K23" s="6" t="s">
        <v>399</v>
      </c>
      <c r="L23" s="5" t="s">
        <v>291</v>
      </c>
      <c r="Q23" t="str">
        <v>J1954+2529</v>
      </c>
      <c r="R23" t="s">
        <v>6247</v>
      </c>
    </row>
    <row r="24" spans="1:18" x14ac:dyDescent="0.2">
      <c r="A24" s="5" t="s">
        <v>341</v>
      </c>
      <c r="B24" t="s">
        <v>1138</v>
      </c>
      <c r="F24" s="6" t="s">
        <v>399</v>
      </c>
      <c r="G24" t="s">
        <v>1138</v>
      </c>
      <c r="K24" s="6" t="s">
        <v>399</v>
      </c>
      <c r="L24" s="5" t="s">
        <v>341</v>
      </c>
      <c r="Q24">
        <v>0</v>
      </c>
      <c r="R24" t="s">
        <v>6247</v>
      </c>
    </row>
    <row r="25" spans="1:18" x14ac:dyDescent="0.2">
      <c r="A25" s="5" t="s">
        <v>382</v>
      </c>
      <c r="B25" t="s">
        <v>1168</v>
      </c>
      <c r="F25" s="6" t="s">
        <v>399</v>
      </c>
      <c r="G25" t="s">
        <v>1168</v>
      </c>
      <c r="K25" s="6" t="s">
        <v>399</v>
      </c>
      <c r="L25" s="5" t="s">
        <v>382</v>
      </c>
      <c r="P25" t="s">
        <v>6252</v>
      </c>
      <c r="Q25" t="s">
        <v>1355</v>
      </c>
      <c r="R25" t="s">
        <v>6247</v>
      </c>
    </row>
    <row r="26" spans="1:18" x14ac:dyDescent="0.2">
      <c r="A26" s="5" t="s">
        <v>386</v>
      </c>
      <c r="B26" t="s">
        <v>1181</v>
      </c>
      <c r="F26" s="6" t="s">
        <v>399</v>
      </c>
      <c r="G26" t="s">
        <v>1181</v>
      </c>
      <c r="K26" s="6" t="s">
        <v>399</v>
      </c>
      <c r="L26" s="5" t="s">
        <v>386</v>
      </c>
    </row>
    <row r="27" spans="1:18" x14ac:dyDescent="0.2">
      <c r="A27" s="5" t="s">
        <v>386</v>
      </c>
      <c r="B27" t="s">
        <v>1210</v>
      </c>
      <c r="F27" s="6" t="s">
        <v>399</v>
      </c>
      <c r="G27" t="s">
        <v>1210</v>
      </c>
      <c r="K27" s="6" t="s">
        <v>399</v>
      </c>
      <c r="L27" s="5" t="s">
        <v>386</v>
      </c>
      <c r="Q27">
        <f>COUNTA(Q2:Q23)</f>
        <v>22</v>
      </c>
    </row>
    <row r="28" spans="1:18" x14ac:dyDescent="0.2">
      <c r="A28" s="5" t="s">
        <v>386</v>
      </c>
      <c r="B28" t="s">
        <v>1233</v>
      </c>
      <c r="F28" s="6" t="s">
        <v>399</v>
      </c>
      <c r="G28" t="s">
        <v>1233</v>
      </c>
      <c r="K28" s="6" t="s">
        <v>399</v>
      </c>
      <c r="L28" s="5" t="s">
        <v>386</v>
      </c>
      <c r="N28" t="s">
        <v>291</v>
      </c>
      <c r="O28" t="s">
        <v>665</v>
      </c>
    </row>
    <row r="29" spans="1:18" x14ac:dyDescent="0.2">
      <c r="A29" s="5" t="s">
        <v>386</v>
      </c>
      <c r="B29" t="s">
        <v>1276</v>
      </c>
      <c r="F29" s="6" t="s">
        <v>399</v>
      </c>
      <c r="G29" t="s">
        <v>1276</v>
      </c>
      <c r="K29" s="6" t="s">
        <v>399</v>
      </c>
      <c r="L29" s="5" t="s">
        <v>386</v>
      </c>
      <c r="N29" t="s">
        <v>536</v>
      </c>
      <c r="O29" t="s">
        <v>1501</v>
      </c>
    </row>
    <row r="30" spans="1:18" x14ac:dyDescent="0.2">
      <c r="A30" s="5" t="s">
        <v>399</v>
      </c>
      <c r="B30" t="s">
        <v>1355</v>
      </c>
      <c r="F30" s="6" t="s">
        <v>399</v>
      </c>
      <c r="G30" t="s">
        <v>1355</v>
      </c>
      <c r="K30" s="6" t="s">
        <v>399</v>
      </c>
      <c r="L30" s="5" t="s">
        <v>399</v>
      </c>
      <c r="N30" t="s">
        <v>556</v>
      </c>
      <c r="O30" t="s">
        <v>1728</v>
      </c>
    </row>
    <row r="31" spans="1:18" x14ac:dyDescent="0.2">
      <c r="A31" s="5" t="s">
        <v>399</v>
      </c>
      <c r="B31" t="s">
        <v>1374</v>
      </c>
      <c r="F31" s="6" t="s">
        <v>399</v>
      </c>
      <c r="G31" t="s">
        <v>1374</v>
      </c>
      <c r="K31" s="6" t="s">
        <v>399</v>
      </c>
      <c r="L31" s="5" t="s">
        <v>399</v>
      </c>
      <c r="N31" t="s">
        <v>649</v>
      </c>
      <c r="O31" t="s">
        <v>1963</v>
      </c>
    </row>
    <row r="32" spans="1:18" x14ac:dyDescent="0.2">
      <c r="A32" s="5" t="s">
        <v>399</v>
      </c>
      <c r="B32" t="s">
        <v>1517</v>
      </c>
      <c r="F32" s="6" t="s">
        <v>399</v>
      </c>
      <c r="G32" t="s">
        <v>1517</v>
      </c>
      <c r="K32" s="6" t="s">
        <v>399</v>
      </c>
      <c r="L32" s="5" t="s">
        <v>399</v>
      </c>
      <c r="N32" t="s">
        <v>4381</v>
      </c>
      <c r="O32" t="s">
        <v>1031</v>
      </c>
    </row>
    <row r="33" spans="1:15" x14ac:dyDescent="0.2">
      <c r="A33" s="5" t="s">
        <v>399</v>
      </c>
      <c r="B33" t="s">
        <v>1561</v>
      </c>
      <c r="F33" s="6" t="s">
        <v>399</v>
      </c>
      <c r="G33" t="s">
        <v>1561</v>
      </c>
      <c r="K33" s="6" t="s">
        <v>399</v>
      </c>
      <c r="L33" s="5" t="s">
        <v>399</v>
      </c>
      <c r="N33" t="s">
        <v>4255</v>
      </c>
      <c r="O33" t="s">
        <v>721</v>
      </c>
    </row>
    <row r="34" spans="1:15" x14ac:dyDescent="0.2">
      <c r="A34" s="5" t="s">
        <v>399</v>
      </c>
      <c r="B34" t="s">
        <v>1582</v>
      </c>
      <c r="F34" s="6" t="s">
        <v>399</v>
      </c>
      <c r="G34" t="s">
        <v>1582</v>
      </c>
      <c r="K34" s="6" t="s">
        <v>399</v>
      </c>
      <c r="L34" s="5" t="s">
        <v>399</v>
      </c>
      <c r="N34" t="s">
        <v>1738</v>
      </c>
      <c r="O34" t="s">
        <v>748</v>
      </c>
    </row>
    <row r="35" spans="1:15" x14ac:dyDescent="0.2">
      <c r="A35" s="5" t="s">
        <v>399</v>
      </c>
      <c r="B35" t="s">
        <v>1604</v>
      </c>
      <c r="F35" s="6" t="s">
        <v>399</v>
      </c>
      <c r="G35" t="s">
        <v>1604</v>
      </c>
      <c r="K35" s="6" t="s">
        <v>399</v>
      </c>
      <c r="L35" s="5" t="s">
        <v>399</v>
      </c>
      <c r="N35" t="s">
        <v>2003</v>
      </c>
      <c r="O35" t="s">
        <v>808</v>
      </c>
    </row>
    <row r="36" spans="1:15" x14ac:dyDescent="0.2">
      <c r="A36" s="5" t="s">
        <v>399</v>
      </c>
      <c r="B36" t="s">
        <v>1609</v>
      </c>
      <c r="F36" s="6" t="s">
        <v>399</v>
      </c>
      <c r="G36" t="s">
        <v>1609</v>
      </c>
      <c r="K36" s="6" t="s">
        <v>399</v>
      </c>
      <c r="L36" s="5" t="s">
        <v>399</v>
      </c>
      <c r="N36" t="s">
        <v>2413</v>
      </c>
      <c r="O36" t="s">
        <v>918</v>
      </c>
    </row>
    <row r="37" spans="1:15" x14ac:dyDescent="0.2">
      <c r="A37" s="5" t="s">
        <v>399</v>
      </c>
      <c r="B37" t="s">
        <v>1622</v>
      </c>
      <c r="F37" s="6" t="s">
        <v>399</v>
      </c>
      <c r="G37" t="s">
        <v>1622</v>
      </c>
      <c r="K37" s="6" t="s">
        <v>399</v>
      </c>
      <c r="L37" s="5" t="s">
        <v>399</v>
      </c>
      <c r="N37" t="s">
        <v>2529</v>
      </c>
      <c r="O37" t="s">
        <v>1233</v>
      </c>
    </row>
    <row r="38" spans="1:15" x14ac:dyDescent="0.2">
      <c r="A38" s="5" t="s">
        <v>399</v>
      </c>
      <c r="B38" t="s">
        <v>1655</v>
      </c>
      <c r="F38" s="6" t="s">
        <v>399</v>
      </c>
      <c r="G38" t="s">
        <v>1655</v>
      </c>
      <c r="K38" s="6" t="s">
        <v>399</v>
      </c>
      <c r="L38" s="5" t="s">
        <v>399</v>
      </c>
      <c r="N38" t="s">
        <v>2645</v>
      </c>
      <c r="O38" t="s">
        <v>1460</v>
      </c>
    </row>
    <row r="39" spans="1:15" x14ac:dyDescent="0.2">
      <c r="A39" s="5" t="s">
        <v>399</v>
      </c>
      <c r="B39" t="s">
        <v>1667</v>
      </c>
      <c r="F39" s="6" t="s">
        <v>399</v>
      </c>
      <c r="G39" t="s">
        <v>1667</v>
      </c>
      <c r="K39" s="6" t="s">
        <v>399</v>
      </c>
      <c r="L39" s="5" t="s">
        <v>399</v>
      </c>
      <c r="N39" t="s">
        <v>2738</v>
      </c>
      <c r="O39" t="s">
        <v>1671</v>
      </c>
    </row>
    <row r="40" spans="1:15" x14ac:dyDescent="0.2">
      <c r="A40" s="5" t="s">
        <v>399</v>
      </c>
      <c r="B40" t="s">
        <v>1714</v>
      </c>
      <c r="F40" s="6" t="s">
        <v>399</v>
      </c>
      <c r="G40" t="s">
        <v>1714</v>
      </c>
      <c r="K40" s="6" t="s">
        <v>399</v>
      </c>
      <c r="L40" s="5" t="s">
        <v>399</v>
      </c>
      <c r="N40" t="s">
        <v>2734</v>
      </c>
      <c r="O40" t="s">
        <v>1845</v>
      </c>
    </row>
    <row r="41" spans="1:15" x14ac:dyDescent="0.2">
      <c r="A41" s="5" t="s">
        <v>399</v>
      </c>
      <c r="B41" t="s">
        <v>1738</v>
      </c>
      <c r="F41" s="6" t="s">
        <v>399</v>
      </c>
      <c r="G41" t="s">
        <v>1738</v>
      </c>
      <c r="K41" s="6" t="s">
        <v>399</v>
      </c>
      <c r="L41" s="5" t="s">
        <v>399</v>
      </c>
      <c r="N41" t="s">
        <v>2832</v>
      </c>
      <c r="O41" t="s">
        <v>1861</v>
      </c>
    </row>
    <row r="42" spans="1:15" x14ac:dyDescent="0.2">
      <c r="A42" s="5" t="s">
        <v>399</v>
      </c>
      <c r="B42" t="s">
        <v>1747</v>
      </c>
      <c r="F42" s="6" t="s">
        <v>399</v>
      </c>
      <c r="G42" t="s">
        <v>1747</v>
      </c>
      <c r="K42" s="6" t="s">
        <v>399</v>
      </c>
      <c r="L42" s="5" t="s">
        <v>399</v>
      </c>
      <c r="N42" t="s">
        <v>3241</v>
      </c>
      <c r="O42" t="s">
        <v>2541</v>
      </c>
    </row>
    <row r="43" spans="1:15" x14ac:dyDescent="0.2">
      <c r="A43" s="5" t="s">
        <v>399</v>
      </c>
      <c r="B43" t="s">
        <v>1758</v>
      </c>
      <c r="F43" s="6" t="s">
        <v>399</v>
      </c>
      <c r="G43" t="s">
        <v>1758</v>
      </c>
      <c r="K43" s="6" t="s">
        <v>399</v>
      </c>
      <c r="L43" s="5" t="s">
        <v>399</v>
      </c>
      <c r="N43" t="s">
        <v>3703</v>
      </c>
      <c r="O43" t="s">
        <v>2833</v>
      </c>
    </row>
    <row r="44" spans="1:15" x14ac:dyDescent="0.2">
      <c r="A44" s="5" t="s">
        <v>399</v>
      </c>
      <c r="B44" t="s">
        <v>1909</v>
      </c>
      <c r="F44" s="6" t="s">
        <v>399</v>
      </c>
      <c r="G44" t="s">
        <v>1909</v>
      </c>
      <c r="K44" s="6" t="s">
        <v>399</v>
      </c>
      <c r="L44" s="5" t="s">
        <v>399</v>
      </c>
      <c r="N44" t="s">
        <v>3694</v>
      </c>
      <c r="O44" t="s">
        <v>2970</v>
      </c>
    </row>
    <row r="45" spans="1:15" x14ac:dyDescent="0.2">
      <c r="A45" s="5" t="s">
        <v>399</v>
      </c>
      <c r="B45" t="s">
        <v>1918</v>
      </c>
      <c r="F45" s="6" t="s">
        <v>399</v>
      </c>
      <c r="G45" t="s">
        <v>1918</v>
      </c>
      <c r="K45" s="6" t="s">
        <v>399</v>
      </c>
      <c r="L45" s="5" t="s">
        <v>399</v>
      </c>
      <c r="N45" t="s">
        <v>3841</v>
      </c>
      <c r="O45" t="s">
        <v>3225</v>
      </c>
    </row>
    <row r="46" spans="1:15" x14ac:dyDescent="0.2">
      <c r="A46" s="5" t="s">
        <v>399</v>
      </c>
      <c r="B46" t="s">
        <v>1990</v>
      </c>
      <c r="F46" s="6" t="s">
        <v>399</v>
      </c>
      <c r="G46" t="s">
        <v>1990</v>
      </c>
      <c r="K46" s="6" t="s">
        <v>399</v>
      </c>
      <c r="L46" s="5" t="s">
        <v>399</v>
      </c>
      <c r="N46" t="s">
        <v>3941</v>
      </c>
      <c r="O46" t="s">
        <v>3304</v>
      </c>
    </row>
    <row r="47" spans="1:15" x14ac:dyDescent="0.2">
      <c r="A47" s="5" t="s">
        <v>399</v>
      </c>
      <c r="B47" t="s">
        <v>2044</v>
      </c>
      <c r="F47" s="6" t="s">
        <v>399</v>
      </c>
      <c r="G47" t="s">
        <v>2044</v>
      </c>
      <c r="K47" s="6" t="s">
        <v>399</v>
      </c>
      <c r="L47" s="5" t="s">
        <v>399</v>
      </c>
      <c r="N47" t="s">
        <v>4379</v>
      </c>
      <c r="O47" t="s">
        <v>3389</v>
      </c>
    </row>
    <row r="48" spans="1:15" x14ac:dyDescent="0.2">
      <c r="A48" s="5" t="s">
        <v>399</v>
      </c>
      <c r="B48" t="s">
        <v>2109</v>
      </c>
      <c r="F48" s="6" t="s">
        <v>399</v>
      </c>
      <c r="G48" t="s">
        <v>2109</v>
      </c>
      <c r="K48" s="6" t="s">
        <v>399</v>
      </c>
      <c r="L48" s="5" t="s">
        <v>399</v>
      </c>
      <c r="O48" t="s">
        <v>3635</v>
      </c>
    </row>
    <row r="49" spans="1:15" x14ac:dyDescent="0.2">
      <c r="A49" s="5" t="s">
        <v>399</v>
      </c>
      <c r="B49" t="s">
        <v>2126</v>
      </c>
      <c r="F49" s="6" t="s">
        <v>399</v>
      </c>
      <c r="G49" t="s">
        <v>2126</v>
      </c>
      <c r="K49" s="6" t="s">
        <v>399</v>
      </c>
      <c r="L49" s="5" t="s">
        <v>399</v>
      </c>
      <c r="O49" t="s">
        <v>3684</v>
      </c>
    </row>
    <row r="50" spans="1:15" x14ac:dyDescent="0.2">
      <c r="A50" s="5" t="s">
        <v>399</v>
      </c>
      <c r="B50" t="s">
        <v>2151</v>
      </c>
      <c r="F50" s="6" t="s">
        <v>418</v>
      </c>
      <c r="G50" t="s">
        <v>2151</v>
      </c>
      <c r="K50" s="6" t="s">
        <v>418</v>
      </c>
      <c r="L50" s="5" t="s">
        <v>399</v>
      </c>
      <c r="O50" t="s">
        <v>3734</v>
      </c>
    </row>
    <row r="51" spans="1:15" x14ac:dyDescent="0.2">
      <c r="A51" s="5" t="s">
        <v>399</v>
      </c>
      <c r="B51" t="s">
        <v>2216</v>
      </c>
      <c r="F51" s="6" t="s">
        <v>418</v>
      </c>
      <c r="G51" t="s">
        <v>2216</v>
      </c>
      <c r="K51" s="6" t="s">
        <v>418</v>
      </c>
      <c r="L51" s="5" t="s">
        <v>399</v>
      </c>
    </row>
    <row r="52" spans="1:15" x14ac:dyDescent="0.2">
      <c r="A52" s="5" t="s">
        <v>399</v>
      </c>
      <c r="B52" t="s">
        <v>2355</v>
      </c>
      <c r="F52" s="6" t="s">
        <v>442</v>
      </c>
      <c r="G52" t="s">
        <v>2355</v>
      </c>
      <c r="K52" s="6" t="s">
        <v>442</v>
      </c>
      <c r="L52" s="5" t="s">
        <v>399</v>
      </c>
    </row>
    <row r="53" spans="1:15" x14ac:dyDescent="0.2">
      <c r="A53" s="5" t="s">
        <v>399</v>
      </c>
      <c r="B53" t="s">
        <v>2360</v>
      </c>
      <c r="F53" s="6" t="s">
        <v>442</v>
      </c>
      <c r="G53" t="s">
        <v>2360</v>
      </c>
      <c r="K53" s="6" t="s">
        <v>442</v>
      </c>
      <c r="L53" s="5" t="s">
        <v>399</v>
      </c>
    </row>
    <row r="54" spans="1:15" x14ac:dyDescent="0.2">
      <c r="A54" s="5" t="s">
        <v>399</v>
      </c>
      <c r="B54" t="s">
        <v>2472</v>
      </c>
      <c r="F54" s="6" t="s">
        <v>518</v>
      </c>
      <c r="G54" t="s">
        <v>2472</v>
      </c>
      <c r="K54" s="6" t="s">
        <v>518</v>
      </c>
      <c r="L54" s="5" t="s">
        <v>399</v>
      </c>
    </row>
    <row r="55" spans="1:15" x14ac:dyDescent="0.2">
      <c r="A55" s="5" t="s">
        <v>399</v>
      </c>
      <c r="B55" t="s">
        <v>2490</v>
      </c>
      <c r="F55" s="6" t="s">
        <v>518</v>
      </c>
      <c r="G55" t="s">
        <v>2490</v>
      </c>
      <c r="K55" s="6" t="s">
        <v>518</v>
      </c>
      <c r="L55" s="5" t="s">
        <v>399</v>
      </c>
    </row>
    <row r="56" spans="1:15" x14ac:dyDescent="0.2">
      <c r="A56" s="5" t="s">
        <v>399</v>
      </c>
      <c r="B56" t="s">
        <v>2541</v>
      </c>
      <c r="F56" s="6" t="s">
        <v>539</v>
      </c>
      <c r="G56" t="s">
        <v>2541</v>
      </c>
      <c r="K56" s="6" t="s">
        <v>539</v>
      </c>
      <c r="L56" s="5" t="s">
        <v>399</v>
      </c>
    </row>
    <row r="57" spans="1:15" x14ac:dyDescent="0.2">
      <c r="A57" s="5" t="s">
        <v>399</v>
      </c>
      <c r="B57" t="s">
        <v>2609</v>
      </c>
      <c r="F57" s="6" t="s">
        <v>539</v>
      </c>
      <c r="G57" t="s">
        <v>2609</v>
      </c>
      <c r="K57" s="6" t="s">
        <v>539</v>
      </c>
      <c r="L57" s="5" t="s">
        <v>399</v>
      </c>
    </row>
    <row r="58" spans="1:15" x14ac:dyDescent="0.2">
      <c r="A58" s="5" t="s">
        <v>399</v>
      </c>
      <c r="B58" t="s">
        <v>2613</v>
      </c>
      <c r="F58" s="6" t="s">
        <v>563</v>
      </c>
      <c r="G58" t="s">
        <v>2613</v>
      </c>
      <c r="K58" s="6" t="s">
        <v>563</v>
      </c>
      <c r="L58" s="5" t="s">
        <v>399</v>
      </c>
    </row>
    <row r="59" spans="1:15" x14ac:dyDescent="0.2">
      <c r="A59" s="5" t="s">
        <v>399</v>
      </c>
      <c r="B59" t="s">
        <v>2658</v>
      </c>
      <c r="F59" s="6" t="s">
        <v>563</v>
      </c>
      <c r="G59" t="s">
        <v>2658</v>
      </c>
      <c r="K59" s="6" t="s">
        <v>563</v>
      </c>
      <c r="L59" s="5" t="s">
        <v>399</v>
      </c>
    </row>
    <row r="60" spans="1:15" x14ac:dyDescent="0.2">
      <c r="A60" s="5" t="s">
        <v>408</v>
      </c>
      <c r="B60" t="s">
        <v>2677</v>
      </c>
      <c r="F60" s="6" t="s">
        <v>563</v>
      </c>
      <c r="G60" t="s">
        <v>2677</v>
      </c>
      <c r="K60" s="6" t="s">
        <v>563</v>
      </c>
      <c r="L60" s="5" t="s">
        <v>408</v>
      </c>
    </row>
    <row r="61" spans="1:15" x14ac:dyDescent="0.2">
      <c r="A61" s="5" t="s">
        <v>408</v>
      </c>
      <c r="B61" t="s">
        <v>2734</v>
      </c>
      <c r="F61" s="6" t="s">
        <v>563</v>
      </c>
      <c r="G61" t="s">
        <v>2734</v>
      </c>
      <c r="K61" s="6" t="s">
        <v>563</v>
      </c>
      <c r="L61" s="5" t="s">
        <v>408</v>
      </c>
    </row>
    <row r="62" spans="1:15" x14ac:dyDescent="0.2">
      <c r="A62" s="5" t="s">
        <v>408</v>
      </c>
      <c r="B62" t="s">
        <v>2829</v>
      </c>
      <c r="F62" s="6" t="s">
        <v>563</v>
      </c>
      <c r="G62" t="s">
        <v>2829</v>
      </c>
      <c r="K62" s="6" t="s">
        <v>563</v>
      </c>
      <c r="L62" s="5" t="s">
        <v>408</v>
      </c>
    </row>
    <row r="63" spans="1:15" x14ac:dyDescent="0.2">
      <c r="A63" s="5" t="s">
        <v>408</v>
      </c>
      <c r="B63" t="s">
        <v>2833</v>
      </c>
      <c r="F63" s="6" t="s">
        <v>563</v>
      </c>
      <c r="G63" t="s">
        <v>2833</v>
      </c>
      <c r="K63" s="6" t="s">
        <v>563</v>
      </c>
      <c r="L63" s="5" t="s">
        <v>408</v>
      </c>
    </row>
    <row r="64" spans="1:15" x14ac:dyDescent="0.2">
      <c r="A64" s="5" t="s">
        <v>408</v>
      </c>
      <c r="B64" t="s">
        <v>2909</v>
      </c>
      <c r="F64" s="6" t="s">
        <v>563</v>
      </c>
      <c r="G64" t="s">
        <v>2909</v>
      </c>
      <c r="K64" s="6" t="s">
        <v>563</v>
      </c>
      <c r="L64" s="5" t="s">
        <v>408</v>
      </c>
    </row>
    <row r="65" spans="1:12" x14ac:dyDescent="0.2">
      <c r="A65" s="5" t="s">
        <v>408</v>
      </c>
      <c r="B65" t="s">
        <v>2950</v>
      </c>
      <c r="F65" s="6" t="s">
        <v>563</v>
      </c>
      <c r="G65" t="s">
        <v>2950</v>
      </c>
      <c r="K65" s="6" t="s">
        <v>563</v>
      </c>
      <c r="L65" s="5" t="s">
        <v>408</v>
      </c>
    </row>
    <row r="66" spans="1:12" x14ac:dyDescent="0.2">
      <c r="A66" s="5" t="s">
        <v>408</v>
      </c>
      <c r="B66" t="s">
        <v>3225</v>
      </c>
      <c r="F66" s="6" t="s">
        <v>579</v>
      </c>
      <c r="G66" t="s">
        <v>3225</v>
      </c>
      <c r="K66" s="6" t="s">
        <v>579</v>
      </c>
      <c r="L66" s="5" t="s">
        <v>408</v>
      </c>
    </row>
    <row r="67" spans="1:12" x14ac:dyDescent="0.2">
      <c r="A67" s="5" t="s">
        <v>408</v>
      </c>
      <c r="B67" t="s">
        <v>3251</v>
      </c>
      <c r="F67" s="6" t="s">
        <v>601</v>
      </c>
      <c r="G67" t="s">
        <v>3251</v>
      </c>
      <c r="K67" s="6" t="s">
        <v>601</v>
      </c>
      <c r="L67" s="5" t="s">
        <v>408</v>
      </c>
    </row>
    <row r="68" spans="1:12" x14ac:dyDescent="0.2">
      <c r="A68" s="5" t="s">
        <v>408</v>
      </c>
      <c r="B68" t="s">
        <v>3444</v>
      </c>
      <c r="F68" s="6" t="s">
        <v>601</v>
      </c>
      <c r="G68" t="s">
        <v>3444</v>
      </c>
      <c r="K68" s="6" t="s">
        <v>601</v>
      </c>
      <c r="L68" s="5" t="s">
        <v>408</v>
      </c>
    </row>
    <row r="69" spans="1:12" x14ac:dyDescent="0.2">
      <c r="A69" s="5" t="s">
        <v>408</v>
      </c>
      <c r="B69" t="s">
        <v>3578</v>
      </c>
      <c r="F69" s="6" t="s">
        <v>623</v>
      </c>
      <c r="G69" t="s">
        <v>3578</v>
      </c>
      <c r="K69" s="6" t="s">
        <v>623</v>
      </c>
      <c r="L69" s="5" t="s">
        <v>408</v>
      </c>
    </row>
    <row r="70" spans="1:12" x14ac:dyDescent="0.2">
      <c r="A70" s="5" t="s">
        <v>408</v>
      </c>
      <c r="B70" t="s">
        <v>3606</v>
      </c>
      <c r="F70" s="6" t="s">
        <v>623</v>
      </c>
      <c r="G70" t="s">
        <v>3606</v>
      </c>
      <c r="K70" s="6" t="s">
        <v>623</v>
      </c>
      <c r="L70" s="5" t="s">
        <v>408</v>
      </c>
    </row>
    <row r="71" spans="1:12" x14ac:dyDescent="0.2">
      <c r="A71" s="5" t="s">
        <v>408</v>
      </c>
      <c r="B71" t="s">
        <v>3820</v>
      </c>
      <c r="F71" s="6" t="s">
        <v>623</v>
      </c>
      <c r="G71" t="s">
        <v>3820</v>
      </c>
      <c r="K71" s="6" t="s">
        <v>623</v>
      </c>
      <c r="L71" s="5" t="s">
        <v>408</v>
      </c>
    </row>
    <row r="72" spans="1:12" x14ac:dyDescent="0.2">
      <c r="A72" s="5" t="s">
        <v>408</v>
      </c>
      <c r="B72" t="s">
        <v>3854</v>
      </c>
      <c r="F72" s="6" t="s">
        <v>623</v>
      </c>
      <c r="G72" t="s">
        <v>3854</v>
      </c>
      <c r="K72" s="6" t="s">
        <v>623</v>
      </c>
      <c r="L72" s="5" t="s">
        <v>408</v>
      </c>
    </row>
    <row r="73" spans="1:12" x14ac:dyDescent="0.2">
      <c r="A73" s="5" t="s">
        <v>408</v>
      </c>
      <c r="B73" t="s">
        <v>3872</v>
      </c>
      <c r="F73" s="6" t="s">
        <v>623</v>
      </c>
      <c r="G73" t="s">
        <v>3872</v>
      </c>
      <c r="K73" s="6" t="s">
        <v>623</v>
      </c>
      <c r="L73" s="5" t="s">
        <v>408</v>
      </c>
    </row>
    <row r="74" spans="1:12" x14ac:dyDescent="0.2">
      <c r="A74" s="5" t="s">
        <v>408</v>
      </c>
      <c r="B74" t="s">
        <v>3941</v>
      </c>
      <c r="F74" s="6" t="s">
        <v>623</v>
      </c>
      <c r="G74" t="s">
        <v>3941</v>
      </c>
      <c r="K74" s="6" t="s">
        <v>623</v>
      </c>
      <c r="L74" s="5" t="s">
        <v>408</v>
      </c>
    </row>
    <row r="75" spans="1:12" x14ac:dyDescent="0.2">
      <c r="A75" s="5" t="s">
        <v>408</v>
      </c>
      <c r="B75" t="s">
        <v>3990</v>
      </c>
      <c r="F75" s="6" t="s">
        <v>623</v>
      </c>
      <c r="G75" t="s">
        <v>3990</v>
      </c>
      <c r="K75" s="6" t="s">
        <v>623</v>
      </c>
      <c r="L75" s="5" t="s">
        <v>408</v>
      </c>
    </row>
    <row r="76" spans="1:12" x14ac:dyDescent="0.2">
      <c r="A76" s="5" t="s">
        <v>408</v>
      </c>
      <c r="B76" t="s">
        <v>3995</v>
      </c>
      <c r="F76" s="6" t="s">
        <v>623</v>
      </c>
      <c r="G76" t="s">
        <v>3995</v>
      </c>
      <c r="K76" s="6" t="s">
        <v>623</v>
      </c>
      <c r="L76" s="5" t="s">
        <v>408</v>
      </c>
    </row>
    <row r="77" spans="1:12" x14ac:dyDescent="0.2">
      <c r="A77" s="5" t="s">
        <v>408</v>
      </c>
      <c r="B77" t="s">
        <v>468</v>
      </c>
      <c r="F77" s="6" t="s">
        <v>623</v>
      </c>
      <c r="G77" t="s">
        <v>468</v>
      </c>
      <c r="K77" s="6" t="s">
        <v>623</v>
      </c>
      <c r="L77" s="5" t="s">
        <v>408</v>
      </c>
    </row>
    <row r="78" spans="1:12" x14ac:dyDescent="0.2">
      <c r="A78" s="5" t="s">
        <v>408</v>
      </c>
      <c r="B78" t="s">
        <v>682</v>
      </c>
      <c r="F78" s="6" t="s">
        <v>623</v>
      </c>
      <c r="G78" t="s">
        <v>682</v>
      </c>
      <c r="K78" s="6" t="s">
        <v>623</v>
      </c>
      <c r="L78" s="5" t="s">
        <v>408</v>
      </c>
    </row>
    <row r="79" spans="1:12" x14ac:dyDescent="0.2">
      <c r="A79" s="5" t="s">
        <v>408</v>
      </c>
      <c r="B79" t="s">
        <v>401</v>
      </c>
      <c r="F79" s="6" t="s">
        <v>623</v>
      </c>
      <c r="G79" t="s">
        <v>401</v>
      </c>
      <c r="K79" s="6" t="s">
        <v>623</v>
      </c>
      <c r="L79" s="5" t="s">
        <v>408</v>
      </c>
    </row>
    <row r="80" spans="1:12" x14ac:dyDescent="0.2">
      <c r="A80" s="5" t="s">
        <v>408</v>
      </c>
      <c r="B80" t="s">
        <v>1183</v>
      </c>
      <c r="F80" s="6" t="s">
        <v>623</v>
      </c>
      <c r="G80" t="s">
        <v>1183</v>
      </c>
      <c r="K80" s="6" t="s">
        <v>623</v>
      </c>
      <c r="L80" s="5" t="s">
        <v>408</v>
      </c>
    </row>
    <row r="81" spans="1:12" x14ac:dyDescent="0.2">
      <c r="A81" s="5" t="s">
        <v>408</v>
      </c>
      <c r="B81" t="s">
        <v>2775</v>
      </c>
      <c r="F81" s="6" t="s">
        <v>623</v>
      </c>
      <c r="G81" t="s">
        <v>2775</v>
      </c>
      <c r="K81" s="6" t="s">
        <v>623</v>
      </c>
      <c r="L81" s="5" t="s">
        <v>408</v>
      </c>
    </row>
    <row r="82" spans="1:12" x14ac:dyDescent="0.2">
      <c r="A82" s="5" t="s">
        <v>408</v>
      </c>
      <c r="B82" t="s">
        <v>1717</v>
      </c>
      <c r="F82" s="6" t="s">
        <v>623</v>
      </c>
      <c r="G82" t="s">
        <v>1717</v>
      </c>
      <c r="K82" s="6" t="s">
        <v>623</v>
      </c>
      <c r="L82" s="5" t="s">
        <v>408</v>
      </c>
    </row>
    <row r="83" spans="1:12" x14ac:dyDescent="0.2">
      <c r="A83" s="5" t="s">
        <v>408</v>
      </c>
      <c r="B83" t="s">
        <v>1129</v>
      </c>
      <c r="F83" s="6" t="s">
        <v>623</v>
      </c>
      <c r="G83" t="s">
        <v>1129</v>
      </c>
      <c r="K83" s="6" t="s">
        <v>623</v>
      </c>
      <c r="L83" s="5" t="s">
        <v>408</v>
      </c>
    </row>
    <row r="84" spans="1:12" x14ac:dyDescent="0.2">
      <c r="A84" s="5" t="s">
        <v>408</v>
      </c>
      <c r="B84" t="s">
        <v>1474</v>
      </c>
      <c r="F84" s="6" t="s">
        <v>623</v>
      </c>
      <c r="G84" t="s">
        <v>1474</v>
      </c>
      <c r="K84" s="6" t="s">
        <v>623</v>
      </c>
      <c r="L84" s="5" t="s">
        <v>408</v>
      </c>
    </row>
    <row r="85" spans="1:12" x14ac:dyDescent="0.2">
      <c r="A85" s="5" t="s">
        <v>408</v>
      </c>
      <c r="B85" t="s">
        <v>500</v>
      </c>
      <c r="F85" s="6" t="s">
        <v>623</v>
      </c>
      <c r="G85" t="s">
        <v>500</v>
      </c>
      <c r="K85" s="6" t="s">
        <v>623</v>
      </c>
      <c r="L85" s="5" t="s">
        <v>408</v>
      </c>
    </row>
    <row r="86" spans="1:12" x14ac:dyDescent="0.2">
      <c r="A86" s="5" t="s">
        <v>408</v>
      </c>
      <c r="B86" t="s">
        <v>425</v>
      </c>
      <c r="F86" s="6" t="s">
        <v>623</v>
      </c>
      <c r="G86" t="s">
        <v>425</v>
      </c>
      <c r="K86" s="6" t="s">
        <v>623</v>
      </c>
      <c r="L86" s="5" t="s">
        <v>408</v>
      </c>
    </row>
    <row r="87" spans="1:12" x14ac:dyDescent="0.2">
      <c r="A87" s="5" t="s">
        <v>408</v>
      </c>
      <c r="B87" t="s">
        <v>582</v>
      </c>
      <c r="F87" s="6" t="s">
        <v>623</v>
      </c>
      <c r="G87" t="s">
        <v>582</v>
      </c>
      <c r="K87" s="6" t="s">
        <v>623</v>
      </c>
      <c r="L87" s="5" t="s">
        <v>408</v>
      </c>
    </row>
    <row r="88" spans="1:12" x14ac:dyDescent="0.2">
      <c r="A88" s="5" t="s">
        <v>408</v>
      </c>
      <c r="B88" t="s">
        <v>4017</v>
      </c>
      <c r="F88" s="6" t="s">
        <v>623</v>
      </c>
      <c r="G88" t="s">
        <v>4017</v>
      </c>
      <c r="K88" s="6" t="s">
        <v>623</v>
      </c>
      <c r="L88" s="5" t="s">
        <v>408</v>
      </c>
    </row>
    <row r="89" spans="1:12" x14ac:dyDescent="0.2">
      <c r="A89" s="5" t="s">
        <v>408</v>
      </c>
      <c r="B89" t="s">
        <v>3493</v>
      </c>
      <c r="F89" s="6" t="s">
        <v>623</v>
      </c>
      <c r="G89" t="s">
        <v>3493</v>
      </c>
      <c r="K89" s="6" t="s">
        <v>623</v>
      </c>
      <c r="L89" s="5" t="s">
        <v>408</v>
      </c>
    </row>
    <row r="90" spans="1:12" x14ac:dyDescent="0.2">
      <c r="A90" s="5" t="s">
        <v>408</v>
      </c>
      <c r="B90" t="s">
        <v>736</v>
      </c>
      <c r="F90" s="6" t="s">
        <v>623</v>
      </c>
      <c r="G90" t="s">
        <v>736</v>
      </c>
      <c r="K90" s="6" t="s">
        <v>623</v>
      </c>
      <c r="L90" s="5" t="s">
        <v>408</v>
      </c>
    </row>
    <row r="91" spans="1:12" x14ac:dyDescent="0.2">
      <c r="A91" s="5" t="s">
        <v>408</v>
      </c>
      <c r="B91" t="s">
        <v>1426</v>
      </c>
      <c r="F91" s="6" t="s">
        <v>623</v>
      </c>
      <c r="G91" t="s">
        <v>1426</v>
      </c>
      <c r="K91" s="6" t="s">
        <v>623</v>
      </c>
      <c r="L91" s="5" t="s">
        <v>408</v>
      </c>
    </row>
    <row r="92" spans="1:12" x14ac:dyDescent="0.2">
      <c r="A92" s="5" t="s">
        <v>408</v>
      </c>
      <c r="B92" t="s">
        <v>906</v>
      </c>
      <c r="F92" s="6" t="s">
        <v>623</v>
      </c>
      <c r="G92" t="s">
        <v>906</v>
      </c>
      <c r="K92" s="6" t="s">
        <v>623</v>
      </c>
      <c r="L92" s="5" t="s">
        <v>408</v>
      </c>
    </row>
    <row r="93" spans="1:12" x14ac:dyDescent="0.2">
      <c r="A93" s="5" t="s">
        <v>408</v>
      </c>
      <c r="B93" t="s">
        <v>939</v>
      </c>
      <c r="F93" s="6" t="s">
        <v>623</v>
      </c>
      <c r="G93" t="s">
        <v>939</v>
      </c>
      <c r="K93" s="6" t="s">
        <v>623</v>
      </c>
      <c r="L93" s="5" t="s">
        <v>408</v>
      </c>
    </row>
    <row r="94" spans="1:12" x14ac:dyDescent="0.2">
      <c r="A94" s="5" t="s">
        <v>408</v>
      </c>
      <c r="B94" t="s">
        <v>102</v>
      </c>
      <c r="F94" s="6" t="s">
        <v>623</v>
      </c>
      <c r="G94" t="s">
        <v>102</v>
      </c>
      <c r="K94" s="6" t="s">
        <v>623</v>
      </c>
      <c r="L94" s="5" t="s">
        <v>408</v>
      </c>
    </row>
    <row r="95" spans="1:12" x14ac:dyDescent="0.2">
      <c r="A95" s="5" t="s">
        <v>408</v>
      </c>
      <c r="B95" t="s">
        <v>4101</v>
      </c>
      <c r="F95" s="6" t="s">
        <v>623</v>
      </c>
      <c r="G95" t="s">
        <v>4101</v>
      </c>
      <c r="K95" s="6" t="s">
        <v>623</v>
      </c>
      <c r="L95" s="5" t="s">
        <v>408</v>
      </c>
    </row>
    <row r="96" spans="1:12" x14ac:dyDescent="0.2">
      <c r="A96" s="5" t="s">
        <v>408</v>
      </c>
      <c r="B96" t="s">
        <v>689</v>
      </c>
      <c r="F96" s="6" t="s">
        <v>623</v>
      </c>
      <c r="G96" t="s">
        <v>689</v>
      </c>
      <c r="K96" s="6" t="s">
        <v>623</v>
      </c>
      <c r="L96" s="5" t="s">
        <v>408</v>
      </c>
    </row>
    <row r="97" spans="1:12" x14ac:dyDescent="0.2">
      <c r="A97" s="5" t="s">
        <v>408</v>
      </c>
      <c r="B97" t="s">
        <v>4040</v>
      </c>
      <c r="F97" s="6" t="s">
        <v>623</v>
      </c>
      <c r="G97" t="s">
        <v>4040</v>
      </c>
      <c r="K97" s="6" t="s">
        <v>623</v>
      </c>
      <c r="L97" s="5" t="s">
        <v>408</v>
      </c>
    </row>
    <row r="98" spans="1:12" x14ac:dyDescent="0.2">
      <c r="A98" s="5" t="s">
        <v>408</v>
      </c>
      <c r="B98" t="s">
        <v>498</v>
      </c>
      <c r="F98" s="6" t="s">
        <v>623</v>
      </c>
      <c r="G98" t="s">
        <v>498</v>
      </c>
      <c r="K98" s="6" t="s">
        <v>623</v>
      </c>
      <c r="L98" s="5" t="s">
        <v>408</v>
      </c>
    </row>
    <row r="99" spans="1:12" x14ac:dyDescent="0.2">
      <c r="A99" s="5" t="s">
        <v>408</v>
      </c>
      <c r="B99" t="s">
        <v>1992</v>
      </c>
      <c r="F99" s="6" t="s">
        <v>623</v>
      </c>
      <c r="G99" t="s">
        <v>1992</v>
      </c>
      <c r="K99" s="6" t="s">
        <v>623</v>
      </c>
      <c r="L99" s="5" t="s">
        <v>408</v>
      </c>
    </row>
    <row r="100" spans="1:12" x14ac:dyDescent="0.2">
      <c r="A100" s="5" t="s">
        <v>408</v>
      </c>
      <c r="B100" t="s">
        <v>3947</v>
      </c>
      <c r="F100" s="6" t="s">
        <v>623</v>
      </c>
      <c r="G100" t="s">
        <v>3947</v>
      </c>
      <c r="K100" s="6" t="s">
        <v>623</v>
      </c>
      <c r="L100" s="5" t="s">
        <v>408</v>
      </c>
    </row>
    <row r="101" spans="1:12" x14ac:dyDescent="0.2">
      <c r="A101" s="5" t="s">
        <v>408</v>
      </c>
      <c r="B101" t="s">
        <v>1471</v>
      </c>
      <c r="F101" s="6" t="s">
        <v>641</v>
      </c>
      <c r="G101" t="s">
        <v>1471</v>
      </c>
      <c r="K101" s="6" t="s">
        <v>641</v>
      </c>
      <c r="L101" s="5" t="s">
        <v>408</v>
      </c>
    </row>
    <row r="102" spans="1:12" x14ac:dyDescent="0.2">
      <c r="A102" s="5" t="s">
        <v>408</v>
      </c>
      <c r="B102" t="s">
        <v>1255</v>
      </c>
      <c r="F102" s="6" t="s">
        <v>665</v>
      </c>
      <c r="G102" t="s">
        <v>1255</v>
      </c>
      <c r="K102" s="6" t="s">
        <v>665</v>
      </c>
      <c r="L102" s="5" t="s">
        <v>408</v>
      </c>
    </row>
    <row r="103" spans="1:12" x14ac:dyDescent="0.2">
      <c r="A103" s="5" t="s">
        <v>408</v>
      </c>
      <c r="B103" t="s">
        <v>3462</v>
      </c>
      <c r="F103" s="6" t="s">
        <v>679</v>
      </c>
      <c r="G103" t="s">
        <v>3462</v>
      </c>
      <c r="K103" s="6" t="s">
        <v>679</v>
      </c>
      <c r="L103" s="5" t="s">
        <v>408</v>
      </c>
    </row>
    <row r="104" spans="1:12" x14ac:dyDescent="0.2">
      <c r="A104" s="5" t="s">
        <v>408</v>
      </c>
      <c r="B104" t="s">
        <v>2925</v>
      </c>
      <c r="F104" s="6" t="s">
        <v>802</v>
      </c>
      <c r="G104" t="s">
        <v>2925</v>
      </c>
      <c r="K104" s="6" t="s">
        <v>802</v>
      </c>
      <c r="L104" s="5" t="s">
        <v>408</v>
      </c>
    </row>
    <row r="105" spans="1:12" x14ac:dyDescent="0.2">
      <c r="A105" s="5" t="s">
        <v>408</v>
      </c>
      <c r="B105" t="s">
        <v>1528</v>
      </c>
      <c r="F105" s="6" t="s">
        <v>802</v>
      </c>
      <c r="G105" t="s">
        <v>1528</v>
      </c>
      <c r="K105" s="6" t="s">
        <v>802</v>
      </c>
      <c r="L105" s="5" t="s">
        <v>408</v>
      </c>
    </row>
    <row r="106" spans="1:12" x14ac:dyDescent="0.2">
      <c r="A106" s="5" t="s">
        <v>408</v>
      </c>
      <c r="B106" t="s">
        <v>3580</v>
      </c>
      <c r="F106" s="6" t="s">
        <v>802</v>
      </c>
      <c r="G106" t="s">
        <v>3580</v>
      </c>
      <c r="K106" s="6" t="s">
        <v>802</v>
      </c>
      <c r="L106" s="5" t="s">
        <v>408</v>
      </c>
    </row>
    <row r="107" spans="1:12" x14ac:dyDescent="0.2">
      <c r="A107" s="5" t="s">
        <v>408</v>
      </c>
      <c r="B107" t="s">
        <v>3429</v>
      </c>
      <c r="F107" s="6" t="s">
        <v>802</v>
      </c>
      <c r="G107" t="s">
        <v>3429</v>
      </c>
      <c r="K107" s="6" t="s">
        <v>802</v>
      </c>
      <c r="L107" s="5" t="s">
        <v>408</v>
      </c>
    </row>
    <row r="108" spans="1:12" x14ac:dyDescent="0.2">
      <c r="A108" s="5" t="s">
        <v>408</v>
      </c>
      <c r="B108" t="s">
        <v>3573</v>
      </c>
      <c r="F108" s="6" t="s">
        <v>802</v>
      </c>
      <c r="G108" t="s">
        <v>3573</v>
      </c>
      <c r="K108" s="6" t="s">
        <v>802</v>
      </c>
      <c r="L108" s="5" t="s">
        <v>408</v>
      </c>
    </row>
    <row r="109" spans="1:12" x14ac:dyDescent="0.2">
      <c r="A109" s="5" t="s">
        <v>408</v>
      </c>
      <c r="B109" t="s">
        <v>1883</v>
      </c>
      <c r="F109" s="6" t="s">
        <v>802</v>
      </c>
      <c r="G109" t="s">
        <v>1883</v>
      </c>
      <c r="K109" s="6" t="s">
        <v>802</v>
      </c>
      <c r="L109" s="5" t="s">
        <v>408</v>
      </c>
    </row>
    <row r="110" spans="1:12" x14ac:dyDescent="0.2">
      <c r="A110" s="5" t="s">
        <v>408</v>
      </c>
      <c r="B110" t="s">
        <v>2868</v>
      </c>
      <c r="F110" s="6" t="s">
        <v>802</v>
      </c>
      <c r="G110" t="s">
        <v>2868</v>
      </c>
      <c r="K110" s="6" t="s">
        <v>802</v>
      </c>
      <c r="L110" s="5" t="s">
        <v>408</v>
      </c>
    </row>
    <row r="111" spans="1:12" x14ac:dyDescent="0.2">
      <c r="A111" s="5" t="s">
        <v>408</v>
      </c>
      <c r="B111" t="s">
        <v>2980</v>
      </c>
      <c r="F111" s="6" t="s">
        <v>1031</v>
      </c>
      <c r="G111" t="s">
        <v>2980</v>
      </c>
      <c r="K111" s="6" t="s">
        <v>1031</v>
      </c>
      <c r="L111" s="5" t="s">
        <v>408</v>
      </c>
    </row>
    <row r="112" spans="1:12" x14ac:dyDescent="0.2">
      <c r="A112" s="5" t="s">
        <v>408</v>
      </c>
      <c r="B112" t="s">
        <v>3031</v>
      </c>
      <c r="F112" s="6" t="s">
        <v>1046</v>
      </c>
      <c r="G112" t="s">
        <v>3031</v>
      </c>
      <c r="K112" s="6" t="s">
        <v>1046</v>
      </c>
      <c r="L112" s="5" t="s">
        <v>408</v>
      </c>
    </row>
    <row r="113" spans="1:12" x14ac:dyDescent="0.2">
      <c r="A113" s="5" t="s">
        <v>418</v>
      </c>
      <c r="B113" t="s">
        <v>3144</v>
      </c>
      <c r="F113" s="6" t="s">
        <v>1100</v>
      </c>
      <c r="G113" t="s">
        <v>3144</v>
      </c>
      <c r="K113" s="6" t="s">
        <v>1100</v>
      </c>
      <c r="L113" s="5" t="s">
        <v>418</v>
      </c>
    </row>
    <row r="114" spans="1:12" x14ac:dyDescent="0.2">
      <c r="A114" s="5" t="s">
        <v>442</v>
      </c>
      <c r="B114" t="s">
        <v>3407</v>
      </c>
      <c r="F114" s="6" t="s">
        <v>1100</v>
      </c>
      <c r="G114" t="s">
        <v>3407</v>
      </c>
      <c r="K114" s="6" t="s">
        <v>1100</v>
      </c>
      <c r="L114" s="5" t="s">
        <v>442</v>
      </c>
    </row>
    <row r="115" spans="1:12" x14ac:dyDescent="0.2">
      <c r="A115" s="5" t="s">
        <v>442</v>
      </c>
      <c r="B115" t="s">
        <v>3012</v>
      </c>
      <c r="F115" s="6" t="s">
        <v>1126</v>
      </c>
      <c r="G115" t="s">
        <v>3012</v>
      </c>
      <c r="K115" s="6" t="s">
        <v>1126</v>
      </c>
      <c r="L115" s="5" t="s">
        <v>442</v>
      </c>
    </row>
    <row r="116" spans="1:12" x14ac:dyDescent="0.2">
      <c r="A116" s="5" t="s">
        <v>451</v>
      </c>
      <c r="B116" t="s">
        <v>3776</v>
      </c>
      <c r="F116" s="6" t="s">
        <v>1149</v>
      </c>
      <c r="G116" t="s">
        <v>3776</v>
      </c>
      <c r="K116" s="6" t="s">
        <v>1149</v>
      </c>
      <c r="L116" s="5" t="s">
        <v>451</v>
      </c>
    </row>
    <row r="117" spans="1:12" x14ac:dyDescent="0.2">
      <c r="A117" s="5" t="s">
        <v>4182</v>
      </c>
      <c r="B117" t="s">
        <v>3030</v>
      </c>
      <c r="F117" s="6" t="s">
        <v>1149</v>
      </c>
      <c r="G117" t="s">
        <v>3030</v>
      </c>
      <c r="K117" s="6" t="s">
        <v>1149</v>
      </c>
      <c r="L117" s="5" t="s">
        <v>4182</v>
      </c>
    </row>
    <row r="118" spans="1:12" x14ac:dyDescent="0.2">
      <c r="A118" s="5" t="s">
        <v>4182</v>
      </c>
      <c r="B118" t="s">
        <v>3588</v>
      </c>
      <c r="F118" s="6" t="s">
        <v>1149</v>
      </c>
      <c r="G118" t="s">
        <v>3588</v>
      </c>
      <c r="K118" s="6" t="s">
        <v>1149</v>
      </c>
      <c r="L118" s="5" t="s">
        <v>4182</v>
      </c>
    </row>
    <row r="119" spans="1:12" x14ac:dyDescent="0.2">
      <c r="A119" s="5" t="s">
        <v>4182</v>
      </c>
      <c r="B119" t="s">
        <v>3594</v>
      </c>
      <c r="F119" s="6" t="s">
        <v>1149</v>
      </c>
      <c r="G119" t="s">
        <v>3594</v>
      </c>
      <c r="K119" s="6" t="s">
        <v>1149</v>
      </c>
      <c r="L119" s="5" t="s">
        <v>4182</v>
      </c>
    </row>
    <row r="120" spans="1:12" x14ac:dyDescent="0.2">
      <c r="A120" s="5" t="s">
        <v>457</v>
      </c>
      <c r="B120" t="s">
        <v>3527</v>
      </c>
      <c r="F120" s="6" t="s">
        <v>1149</v>
      </c>
      <c r="G120" t="s">
        <v>3527</v>
      </c>
      <c r="K120" s="6" t="s">
        <v>1149</v>
      </c>
      <c r="L120" s="5" t="s">
        <v>457</v>
      </c>
    </row>
    <row r="121" spans="1:12" x14ac:dyDescent="0.2">
      <c r="A121" s="5" t="s">
        <v>485</v>
      </c>
      <c r="B121" t="s">
        <v>3044</v>
      </c>
      <c r="F121" s="6" t="s">
        <v>1149</v>
      </c>
      <c r="G121" t="s">
        <v>3044</v>
      </c>
      <c r="K121" s="6" t="s">
        <v>1149</v>
      </c>
      <c r="L121" s="5" t="s">
        <v>485</v>
      </c>
    </row>
    <row r="122" spans="1:12" x14ac:dyDescent="0.2">
      <c r="A122" s="5" t="s">
        <v>485</v>
      </c>
      <c r="B122" t="s">
        <v>3029</v>
      </c>
      <c r="F122" s="6" t="s">
        <v>1149</v>
      </c>
      <c r="G122" t="s">
        <v>3029</v>
      </c>
      <c r="K122" s="6" t="s">
        <v>1149</v>
      </c>
      <c r="L122" s="5" t="s">
        <v>485</v>
      </c>
    </row>
    <row r="123" spans="1:12" x14ac:dyDescent="0.2">
      <c r="A123" s="5" t="s">
        <v>485</v>
      </c>
      <c r="B123" t="s">
        <v>3202</v>
      </c>
      <c r="F123" s="6" t="s">
        <v>1149</v>
      </c>
      <c r="G123" t="s">
        <v>3202</v>
      </c>
      <c r="K123" s="6" t="s">
        <v>1149</v>
      </c>
      <c r="L123" s="5" t="s">
        <v>485</v>
      </c>
    </row>
    <row r="124" spans="1:12" x14ac:dyDescent="0.2">
      <c r="A124" s="5" t="s">
        <v>485</v>
      </c>
      <c r="B124" t="s">
        <v>2984</v>
      </c>
      <c r="F124" s="6" t="s">
        <v>1149</v>
      </c>
      <c r="G124" t="s">
        <v>2984</v>
      </c>
      <c r="K124" s="6" t="s">
        <v>1149</v>
      </c>
      <c r="L124" s="5" t="s">
        <v>485</v>
      </c>
    </row>
    <row r="125" spans="1:12" x14ac:dyDescent="0.2">
      <c r="A125" s="5" t="s">
        <v>485</v>
      </c>
      <c r="B125" t="s">
        <v>3765</v>
      </c>
      <c r="F125" s="6" t="s">
        <v>1149</v>
      </c>
      <c r="G125" t="s">
        <v>3765</v>
      </c>
      <c r="K125" s="6" t="s">
        <v>1149</v>
      </c>
      <c r="L125" s="5" t="s">
        <v>485</v>
      </c>
    </row>
    <row r="126" spans="1:12" x14ac:dyDescent="0.2">
      <c r="A126" s="5" t="s">
        <v>485</v>
      </c>
      <c r="B126" t="s">
        <v>3425</v>
      </c>
      <c r="F126" s="6" t="s">
        <v>1149</v>
      </c>
      <c r="G126" t="s">
        <v>3425</v>
      </c>
      <c r="K126" s="6" t="s">
        <v>1149</v>
      </c>
      <c r="L126" s="5" t="s">
        <v>485</v>
      </c>
    </row>
    <row r="127" spans="1:12" x14ac:dyDescent="0.2">
      <c r="A127" s="5" t="s">
        <v>485</v>
      </c>
      <c r="B127" t="s">
        <v>2617</v>
      </c>
      <c r="F127" s="6" t="s">
        <v>1149</v>
      </c>
      <c r="G127" t="s">
        <v>2617</v>
      </c>
      <c r="K127" s="6" t="s">
        <v>1149</v>
      </c>
      <c r="L127" s="5" t="s">
        <v>485</v>
      </c>
    </row>
    <row r="128" spans="1:12" x14ac:dyDescent="0.2">
      <c r="A128" s="5" t="s">
        <v>485</v>
      </c>
      <c r="B128" t="s">
        <v>3092</v>
      </c>
      <c r="F128" s="6" t="s">
        <v>1149</v>
      </c>
      <c r="G128" t="s">
        <v>3092</v>
      </c>
      <c r="K128" s="6" t="s">
        <v>1149</v>
      </c>
      <c r="L128" s="5" t="s">
        <v>485</v>
      </c>
    </row>
    <row r="129" spans="1:12" x14ac:dyDescent="0.2">
      <c r="A129" s="5" t="s">
        <v>485</v>
      </c>
      <c r="B129" t="s">
        <v>3093</v>
      </c>
      <c r="F129" s="6" t="s">
        <v>1149</v>
      </c>
      <c r="G129" t="s">
        <v>3093</v>
      </c>
      <c r="K129" s="6" t="s">
        <v>1149</v>
      </c>
      <c r="L129" s="5" t="s">
        <v>485</v>
      </c>
    </row>
    <row r="130" spans="1:12" x14ac:dyDescent="0.2">
      <c r="A130" s="5" t="s">
        <v>485</v>
      </c>
      <c r="B130" t="s">
        <v>3104</v>
      </c>
      <c r="F130" s="6" t="s">
        <v>1149</v>
      </c>
      <c r="G130" t="s">
        <v>3104</v>
      </c>
      <c r="K130" s="6" t="s">
        <v>1149</v>
      </c>
      <c r="L130" s="5" t="s">
        <v>485</v>
      </c>
    </row>
    <row r="131" spans="1:12" x14ac:dyDescent="0.2">
      <c r="A131" s="5" t="s">
        <v>485</v>
      </c>
      <c r="B131" t="s">
        <v>3861</v>
      </c>
      <c r="F131" s="6" t="s">
        <v>1149</v>
      </c>
      <c r="G131" t="s">
        <v>3861</v>
      </c>
      <c r="K131" s="6" t="s">
        <v>1149</v>
      </c>
      <c r="L131" s="5" t="s">
        <v>485</v>
      </c>
    </row>
    <row r="132" spans="1:12" x14ac:dyDescent="0.2">
      <c r="A132" s="5" t="s">
        <v>485</v>
      </c>
      <c r="B132" t="s">
        <v>185</v>
      </c>
      <c r="F132" s="6" t="s">
        <v>1149</v>
      </c>
      <c r="G132" t="s">
        <v>185</v>
      </c>
      <c r="K132" s="6" t="s">
        <v>1149</v>
      </c>
      <c r="L132" s="5" t="s">
        <v>485</v>
      </c>
    </row>
    <row r="133" spans="1:12" x14ac:dyDescent="0.2">
      <c r="A133" s="5" t="s">
        <v>485</v>
      </c>
      <c r="B133" t="s">
        <v>738</v>
      </c>
      <c r="F133" s="6" t="s">
        <v>1149</v>
      </c>
      <c r="G133" t="s">
        <v>738</v>
      </c>
      <c r="K133" s="6" t="s">
        <v>1149</v>
      </c>
      <c r="L133" s="5" t="s">
        <v>485</v>
      </c>
    </row>
    <row r="134" spans="1:12" x14ac:dyDescent="0.2">
      <c r="A134" s="5" t="s">
        <v>485</v>
      </c>
      <c r="F134" s="6" t="s">
        <v>1149</v>
      </c>
      <c r="K134" s="6" t="s">
        <v>1149</v>
      </c>
      <c r="L134" s="5" t="s">
        <v>485</v>
      </c>
    </row>
    <row r="135" spans="1:12" x14ac:dyDescent="0.2">
      <c r="A135" s="5" t="s">
        <v>485</v>
      </c>
      <c r="F135" s="6" t="s">
        <v>1149</v>
      </c>
      <c r="K135" s="6" t="s">
        <v>1149</v>
      </c>
      <c r="L135" s="5" t="s">
        <v>485</v>
      </c>
    </row>
    <row r="136" spans="1:12" x14ac:dyDescent="0.2">
      <c r="A136" s="5" t="s">
        <v>485</v>
      </c>
      <c r="F136" s="6" t="s">
        <v>1149</v>
      </c>
      <c r="K136" s="6" t="s">
        <v>1149</v>
      </c>
      <c r="L136" s="5" t="s">
        <v>485</v>
      </c>
    </row>
    <row r="137" spans="1:12" x14ac:dyDescent="0.2">
      <c r="A137" s="5" t="s">
        <v>485</v>
      </c>
      <c r="F137" s="6" t="s">
        <v>1149</v>
      </c>
      <c r="K137" s="6" t="s">
        <v>1149</v>
      </c>
      <c r="L137" s="5" t="s">
        <v>485</v>
      </c>
    </row>
    <row r="138" spans="1:12" x14ac:dyDescent="0.2">
      <c r="A138" s="5" t="s">
        <v>488</v>
      </c>
      <c r="F138" s="6" t="s">
        <v>1149</v>
      </c>
      <c r="K138" s="6" t="s">
        <v>1149</v>
      </c>
      <c r="L138" s="5" t="s">
        <v>488</v>
      </c>
    </row>
    <row r="139" spans="1:12" x14ac:dyDescent="0.2">
      <c r="A139" s="5" t="s">
        <v>518</v>
      </c>
      <c r="F139" s="6" t="s">
        <v>1149</v>
      </c>
      <c r="K139" s="6" t="s">
        <v>1149</v>
      </c>
      <c r="L139" s="5" t="s">
        <v>518</v>
      </c>
    </row>
    <row r="140" spans="1:12" x14ac:dyDescent="0.2">
      <c r="A140" s="5" t="s">
        <v>518</v>
      </c>
      <c r="F140" s="6" t="s">
        <v>1149</v>
      </c>
      <c r="K140" s="6" t="s">
        <v>1149</v>
      </c>
      <c r="L140" s="5" t="s">
        <v>518</v>
      </c>
    </row>
    <row r="141" spans="1:12" x14ac:dyDescent="0.2">
      <c r="A141" s="5" t="s">
        <v>536</v>
      </c>
      <c r="F141" s="6" t="s">
        <v>1149</v>
      </c>
      <c r="K141" s="6" t="s">
        <v>1149</v>
      </c>
      <c r="L141" s="5" t="s">
        <v>536</v>
      </c>
    </row>
    <row r="142" spans="1:12" x14ac:dyDescent="0.2">
      <c r="A142" s="5" t="s">
        <v>536</v>
      </c>
      <c r="F142" s="6" t="s">
        <v>1149</v>
      </c>
      <c r="K142" s="6" t="s">
        <v>1149</v>
      </c>
      <c r="L142" s="5" t="s">
        <v>536</v>
      </c>
    </row>
    <row r="143" spans="1:12" x14ac:dyDescent="0.2">
      <c r="A143" s="5" t="s">
        <v>539</v>
      </c>
      <c r="F143" s="6" t="s">
        <v>1149</v>
      </c>
      <c r="K143" s="6" t="s">
        <v>1149</v>
      </c>
      <c r="L143" s="5" t="s">
        <v>539</v>
      </c>
    </row>
    <row r="144" spans="1:12" x14ac:dyDescent="0.2">
      <c r="A144" s="5" t="s">
        <v>539</v>
      </c>
      <c r="F144" s="6" t="s">
        <v>1149</v>
      </c>
      <c r="K144" s="6" t="s">
        <v>1149</v>
      </c>
      <c r="L144" s="5" t="s">
        <v>539</v>
      </c>
    </row>
    <row r="145" spans="1:12" x14ac:dyDescent="0.2">
      <c r="A145" s="5" t="s">
        <v>537</v>
      </c>
      <c r="F145" s="6" t="s">
        <v>1149</v>
      </c>
      <c r="K145" s="6" t="s">
        <v>1149</v>
      </c>
      <c r="L145" s="5" t="s">
        <v>537</v>
      </c>
    </row>
    <row r="146" spans="1:12" x14ac:dyDescent="0.2">
      <c r="A146" s="5" t="s">
        <v>537</v>
      </c>
      <c r="F146" s="6" t="s">
        <v>1149</v>
      </c>
      <c r="K146" s="6" t="s">
        <v>1149</v>
      </c>
      <c r="L146" s="5" t="s">
        <v>537</v>
      </c>
    </row>
    <row r="147" spans="1:12" x14ac:dyDescent="0.2">
      <c r="A147" s="5" t="s">
        <v>537</v>
      </c>
      <c r="F147" s="6" t="s">
        <v>1149</v>
      </c>
      <c r="K147" s="6" t="s">
        <v>1149</v>
      </c>
      <c r="L147" s="5" t="s">
        <v>537</v>
      </c>
    </row>
    <row r="148" spans="1:12" x14ac:dyDescent="0.2">
      <c r="A148" s="5" t="s">
        <v>537</v>
      </c>
      <c r="F148" s="6" t="s">
        <v>1149</v>
      </c>
      <c r="K148" s="6" t="s">
        <v>1149</v>
      </c>
      <c r="L148" s="5" t="s">
        <v>537</v>
      </c>
    </row>
    <row r="149" spans="1:12" x14ac:dyDescent="0.2">
      <c r="A149" s="5" t="s">
        <v>537</v>
      </c>
      <c r="F149" s="6" t="s">
        <v>1283</v>
      </c>
      <c r="K149" s="6" t="s">
        <v>1283</v>
      </c>
      <c r="L149" s="5" t="s">
        <v>537</v>
      </c>
    </row>
    <row r="150" spans="1:12" x14ac:dyDescent="0.2">
      <c r="A150" s="5" t="s">
        <v>537</v>
      </c>
      <c r="F150" s="6" t="s">
        <v>1309</v>
      </c>
      <c r="K150" s="6" t="s">
        <v>1309</v>
      </c>
      <c r="L150" s="5" t="s">
        <v>537</v>
      </c>
    </row>
    <row r="151" spans="1:12" x14ac:dyDescent="0.2">
      <c r="A151" s="5" t="s">
        <v>556</v>
      </c>
      <c r="F151" s="6" t="s">
        <v>1385</v>
      </c>
      <c r="K151" s="6" t="s">
        <v>1385</v>
      </c>
      <c r="L151" s="5" t="s">
        <v>556</v>
      </c>
    </row>
    <row r="152" spans="1:12" x14ac:dyDescent="0.2">
      <c r="A152" s="5" t="s">
        <v>563</v>
      </c>
      <c r="F152" s="6" t="s">
        <v>1422</v>
      </c>
      <c r="K152" s="6" t="s">
        <v>1422</v>
      </c>
      <c r="L152" s="5" t="s">
        <v>563</v>
      </c>
    </row>
    <row r="153" spans="1:12" x14ac:dyDescent="0.2">
      <c r="A153" s="5" t="s">
        <v>563</v>
      </c>
      <c r="F153" s="6" t="s">
        <v>1501</v>
      </c>
      <c r="K153" s="6" t="s">
        <v>1501</v>
      </c>
      <c r="L153" s="5" t="s">
        <v>563</v>
      </c>
    </row>
    <row r="154" spans="1:12" x14ac:dyDescent="0.2">
      <c r="A154" s="5" t="s">
        <v>563</v>
      </c>
      <c r="F154" s="6" t="s">
        <v>1556</v>
      </c>
      <c r="K154" s="6" t="s">
        <v>1556</v>
      </c>
      <c r="L154" s="5" t="s">
        <v>563</v>
      </c>
    </row>
    <row r="155" spans="1:12" x14ac:dyDescent="0.2">
      <c r="A155" s="5" t="s">
        <v>563</v>
      </c>
      <c r="F155" s="6" t="s">
        <v>1556</v>
      </c>
      <c r="K155" s="6" t="s">
        <v>1556</v>
      </c>
      <c r="L155" s="5" t="s">
        <v>563</v>
      </c>
    </row>
    <row r="156" spans="1:12" x14ac:dyDescent="0.2">
      <c r="A156" s="5" t="s">
        <v>563</v>
      </c>
      <c r="F156" s="6" t="s">
        <v>1556</v>
      </c>
      <c r="K156" s="6" t="s">
        <v>1556</v>
      </c>
      <c r="L156" s="5" t="s">
        <v>563</v>
      </c>
    </row>
    <row r="157" spans="1:12" x14ac:dyDescent="0.2">
      <c r="A157" s="5" t="s">
        <v>563</v>
      </c>
      <c r="F157" s="6" t="s">
        <v>1556</v>
      </c>
      <c r="K157" s="6" t="s">
        <v>1556</v>
      </c>
      <c r="L157" s="5" t="s">
        <v>563</v>
      </c>
    </row>
    <row r="158" spans="1:12" x14ac:dyDescent="0.2">
      <c r="A158" s="5" t="s">
        <v>563</v>
      </c>
      <c r="F158" s="6" t="s">
        <v>1724</v>
      </c>
      <c r="K158" s="6" t="s">
        <v>1724</v>
      </c>
      <c r="L158" s="5" t="s">
        <v>563</v>
      </c>
    </row>
    <row r="159" spans="1:12" x14ac:dyDescent="0.2">
      <c r="A159" s="5" t="s">
        <v>563</v>
      </c>
      <c r="F159" s="6" t="s">
        <v>1724</v>
      </c>
      <c r="K159" s="6" t="s">
        <v>1724</v>
      </c>
      <c r="L159" s="5" t="s">
        <v>563</v>
      </c>
    </row>
    <row r="160" spans="1:12" x14ac:dyDescent="0.2">
      <c r="A160" s="5" t="s">
        <v>563</v>
      </c>
      <c r="F160" s="6" t="s">
        <v>1724</v>
      </c>
      <c r="K160" s="6" t="s">
        <v>1724</v>
      </c>
      <c r="L160" s="5" t="s">
        <v>563</v>
      </c>
    </row>
    <row r="161" spans="1:12" x14ac:dyDescent="0.2">
      <c r="A161" s="5" t="s">
        <v>579</v>
      </c>
      <c r="F161" s="6" t="s">
        <v>1724</v>
      </c>
      <c r="K161" s="6" t="s">
        <v>1724</v>
      </c>
      <c r="L161" s="5" t="s">
        <v>579</v>
      </c>
    </row>
    <row r="162" spans="1:12" x14ac:dyDescent="0.2">
      <c r="A162" s="5" t="s">
        <v>601</v>
      </c>
      <c r="F162" s="6" t="s">
        <v>1728</v>
      </c>
      <c r="K162" s="6" t="s">
        <v>1728</v>
      </c>
      <c r="L162" s="5" t="s">
        <v>601</v>
      </c>
    </row>
    <row r="163" spans="1:12" x14ac:dyDescent="0.2">
      <c r="A163" s="5" t="s">
        <v>601</v>
      </c>
      <c r="F163" s="6" t="s">
        <v>1728</v>
      </c>
      <c r="K163" s="6" t="s">
        <v>1728</v>
      </c>
      <c r="L163" s="5" t="s">
        <v>601</v>
      </c>
    </row>
    <row r="164" spans="1:12" x14ac:dyDescent="0.2">
      <c r="A164" s="5" t="s">
        <v>623</v>
      </c>
      <c r="F164" s="6" t="s">
        <v>1728</v>
      </c>
      <c r="K164" s="6" t="s">
        <v>1728</v>
      </c>
      <c r="L164" s="5" t="s">
        <v>623</v>
      </c>
    </row>
    <row r="165" spans="1:12" x14ac:dyDescent="0.2">
      <c r="A165" s="5" t="s">
        <v>623</v>
      </c>
      <c r="F165" s="6" t="s">
        <v>1728</v>
      </c>
      <c r="K165" s="6" t="s">
        <v>1728</v>
      </c>
      <c r="L165" s="5" t="s">
        <v>623</v>
      </c>
    </row>
    <row r="166" spans="1:12" x14ac:dyDescent="0.2">
      <c r="A166" s="5" t="s">
        <v>623</v>
      </c>
      <c r="F166" s="6" t="s">
        <v>1728</v>
      </c>
      <c r="K166" s="6" t="s">
        <v>1728</v>
      </c>
      <c r="L166" s="5" t="s">
        <v>623</v>
      </c>
    </row>
    <row r="167" spans="1:12" x14ac:dyDescent="0.2">
      <c r="A167" s="5" t="s">
        <v>623</v>
      </c>
      <c r="F167" s="6" t="s">
        <v>1728</v>
      </c>
      <c r="K167" s="6" t="s">
        <v>1728</v>
      </c>
      <c r="L167" s="5" t="s">
        <v>623</v>
      </c>
    </row>
    <row r="168" spans="1:12" x14ac:dyDescent="0.2">
      <c r="A168" s="5" t="s">
        <v>623</v>
      </c>
      <c r="F168" s="6" t="s">
        <v>1728</v>
      </c>
      <c r="K168" s="6" t="s">
        <v>1728</v>
      </c>
      <c r="L168" s="5" t="s">
        <v>623</v>
      </c>
    </row>
    <row r="169" spans="1:12" x14ac:dyDescent="0.2">
      <c r="A169" s="5" t="s">
        <v>623</v>
      </c>
      <c r="F169" s="6" t="s">
        <v>1733</v>
      </c>
      <c r="K169" s="6" t="s">
        <v>1733</v>
      </c>
      <c r="L169" s="5" t="s">
        <v>623</v>
      </c>
    </row>
    <row r="170" spans="1:12" x14ac:dyDescent="0.2">
      <c r="A170" s="5" t="s">
        <v>623</v>
      </c>
      <c r="F170" s="6" t="s">
        <v>1733</v>
      </c>
      <c r="K170" s="6" t="s">
        <v>1733</v>
      </c>
      <c r="L170" s="5" t="s">
        <v>623</v>
      </c>
    </row>
    <row r="171" spans="1:12" x14ac:dyDescent="0.2">
      <c r="A171" s="5" t="s">
        <v>623</v>
      </c>
      <c r="F171" s="6" t="s">
        <v>1851</v>
      </c>
      <c r="K171" s="6" t="s">
        <v>1851</v>
      </c>
      <c r="L171" s="5" t="s">
        <v>623</v>
      </c>
    </row>
    <row r="172" spans="1:12" x14ac:dyDescent="0.2">
      <c r="A172" s="5" t="s">
        <v>623</v>
      </c>
      <c r="F172" s="6" t="s">
        <v>1851</v>
      </c>
      <c r="K172" s="6" t="s">
        <v>1851</v>
      </c>
      <c r="L172" s="5" t="s">
        <v>623</v>
      </c>
    </row>
    <row r="173" spans="1:12" x14ac:dyDescent="0.2">
      <c r="A173" s="5" t="s">
        <v>623</v>
      </c>
      <c r="F173" s="6" t="s">
        <v>1851</v>
      </c>
      <c r="K173" s="6" t="s">
        <v>1851</v>
      </c>
      <c r="L173" s="5" t="s">
        <v>623</v>
      </c>
    </row>
    <row r="174" spans="1:12" x14ac:dyDescent="0.2">
      <c r="A174" s="5" t="s">
        <v>623</v>
      </c>
      <c r="F174" s="6" t="s">
        <v>1851</v>
      </c>
      <c r="K174" s="6" t="s">
        <v>1851</v>
      </c>
      <c r="L174" s="5" t="s">
        <v>623</v>
      </c>
    </row>
    <row r="175" spans="1:12" x14ac:dyDescent="0.2">
      <c r="A175" s="5" t="s">
        <v>623</v>
      </c>
      <c r="F175" s="6" t="s">
        <v>1886</v>
      </c>
      <c r="K175" s="6" t="s">
        <v>1886</v>
      </c>
      <c r="L175" s="5" t="s">
        <v>623</v>
      </c>
    </row>
    <row r="176" spans="1:12" x14ac:dyDescent="0.2">
      <c r="A176" s="5" t="s">
        <v>623</v>
      </c>
      <c r="F176" s="6" t="s">
        <v>1886</v>
      </c>
      <c r="K176" s="6" t="s">
        <v>1886</v>
      </c>
      <c r="L176" s="5" t="s">
        <v>623</v>
      </c>
    </row>
    <row r="177" spans="1:12" x14ac:dyDescent="0.2">
      <c r="A177" s="5" t="s">
        <v>623</v>
      </c>
      <c r="F177" s="6" t="s">
        <v>1886</v>
      </c>
      <c r="K177" s="6" t="s">
        <v>1886</v>
      </c>
      <c r="L177" s="5" t="s">
        <v>623</v>
      </c>
    </row>
    <row r="178" spans="1:12" x14ac:dyDescent="0.2">
      <c r="A178" s="5" t="s">
        <v>623</v>
      </c>
      <c r="F178" s="6" t="s">
        <v>1886</v>
      </c>
      <c r="K178" s="6" t="s">
        <v>1886</v>
      </c>
      <c r="L178" s="5" t="s">
        <v>623</v>
      </c>
    </row>
    <row r="179" spans="1:12" x14ac:dyDescent="0.2">
      <c r="A179" s="5" t="s">
        <v>623</v>
      </c>
      <c r="F179" s="6" t="s">
        <v>1886</v>
      </c>
      <c r="K179" s="6" t="s">
        <v>1886</v>
      </c>
      <c r="L179" s="5" t="s">
        <v>623</v>
      </c>
    </row>
    <row r="180" spans="1:12" x14ac:dyDescent="0.2">
      <c r="A180" s="5" t="s">
        <v>623</v>
      </c>
      <c r="F180" s="6" t="s">
        <v>1886</v>
      </c>
      <c r="K180" s="6" t="s">
        <v>1886</v>
      </c>
      <c r="L180" s="5" t="s">
        <v>623</v>
      </c>
    </row>
    <row r="181" spans="1:12" x14ac:dyDescent="0.2">
      <c r="A181" s="5" t="s">
        <v>623</v>
      </c>
      <c r="F181" s="6" t="s">
        <v>1950</v>
      </c>
      <c r="K181" s="6" t="s">
        <v>1950</v>
      </c>
      <c r="L181" s="5" t="s">
        <v>623</v>
      </c>
    </row>
    <row r="182" spans="1:12" x14ac:dyDescent="0.2">
      <c r="A182" s="5" t="s">
        <v>623</v>
      </c>
      <c r="F182" s="6" t="s">
        <v>1960</v>
      </c>
      <c r="K182" s="6" t="s">
        <v>1960</v>
      </c>
      <c r="L182" s="5" t="s">
        <v>623</v>
      </c>
    </row>
    <row r="183" spans="1:12" x14ac:dyDescent="0.2">
      <c r="A183" s="5" t="s">
        <v>623</v>
      </c>
      <c r="F183" s="6" t="s">
        <v>1963</v>
      </c>
      <c r="K183" s="6" t="s">
        <v>1963</v>
      </c>
      <c r="L183" s="5" t="s">
        <v>623</v>
      </c>
    </row>
    <row r="184" spans="1:12" x14ac:dyDescent="0.2">
      <c r="A184" s="5" t="s">
        <v>623</v>
      </c>
      <c r="F184" s="6" t="s">
        <v>2002</v>
      </c>
      <c r="K184" s="6" t="s">
        <v>2002</v>
      </c>
      <c r="L184" s="5" t="s">
        <v>623</v>
      </c>
    </row>
    <row r="185" spans="1:12" x14ac:dyDescent="0.2">
      <c r="A185" s="5" t="s">
        <v>623</v>
      </c>
      <c r="F185" s="6" t="s">
        <v>2002</v>
      </c>
      <c r="K185" s="6" t="s">
        <v>2002</v>
      </c>
      <c r="L185" s="5" t="s">
        <v>623</v>
      </c>
    </row>
    <row r="186" spans="1:12" x14ac:dyDescent="0.2">
      <c r="A186" s="5" t="s">
        <v>623</v>
      </c>
      <c r="F186" s="6" t="s">
        <v>2002</v>
      </c>
      <c r="K186" s="6" t="s">
        <v>2002</v>
      </c>
      <c r="L186" s="5" t="s">
        <v>623</v>
      </c>
    </row>
    <row r="187" spans="1:12" x14ac:dyDescent="0.2">
      <c r="A187" s="5" t="s">
        <v>623</v>
      </c>
      <c r="F187" s="6" t="s">
        <v>2009</v>
      </c>
      <c r="K187" s="6" t="s">
        <v>2009</v>
      </c>
      <c r="L187" s="5" t="s">
        <v>623</v>
      </c>
    </row>
    <row r="188" spans="1:12" x14ac:dyDescent="0.2">
      <c r="A188" s="5" t="s">
        <v>618</v>
      </c>
      <c r="F188" s="6" t="s">
        <v>2009</v>
      </c>
      <c r="K188" s="6" t="s">
        <v>2009</v>
      </c>
      <c r="L188" s="5" t="s">
        <v>618</v>
      </c>
    </row>
    <row r="189" spans="1:12" x14ac:dyDescent="0.2">
      <c r="A189" s="5" t="s">
        <v>641</v>
      </c>
      <c r="F189" s="6" t="s">
        <v>2009</v>
      </c>
      <c r="K189" s="6" t="s">
        <v>2009</v>
      </c>
      <c r="L189" s="5" t="s">
        <v>641</v>
      </c>
    </row>
    <row r="190" spans="1:12" x14ac:dyDescent="0.2">
      <c r="A190" s="5" t="s">
        <v>649</v>
      </c>
      <c r="F190" s="6" t="s">
        <v>2009</v>
      </c>
      <c r="K190" s="6" t="s">
        <v>2009</v>
      </c>
      <c r="L190" s="5" t="s">
        <v>649</v>
      </c>
    </row>
    <row r="191" spans="1:12" x14ac:dyDescent="0.2">
      <c r="A191" s="5" t="s">
        <v>656</v>
      </c>
      <c r="F191" s="6" t="s">
        <v>2009</v>
      </c>
      <c r="K191" s="6" t="s">
        <v>2009</v>
      </c>
      <c r="L191" s="5" t="s">
        <v>656</v>
      </c>
    </row>
    <row r="192" spans="1:12" x14ac:dyDescent="0.2">
      <c r="A192" s="5" t="s">
        <v>661</v>
      </c>
      <c r="F192" s="6" t="s">
        <v>2009</v>
      </c>
      <c r="K192" s="6" t="s">
        <v>2009</v>
      </c>
      <c r="L192" s="5" t="s">
        <v>661</v>
      </c>
    </row>
    <row r="193" spans="1:12" x14ac:dyDescent="0.2">
      <c r="A193" s="5" t="s">
        <v>661</v>
      </c>
      <c r="F193" s="6" t="s">
        <v>2009</v>
      </c>
      <c r="K193" s="6" t="s">
        <v>2009</v>
      </c>
      <c r="L193" s="5" t="s">
        <v>661</v>
      </c>
    </row>
    <row r="194" spans="1:12" x14ac:dyDescent="0.2">
      <c r="A194" s="5" t="s">
        <v>679</v>
      </c>
      <c r="F194" s="6" t="s">
        <v>2009</v>
      </c>
      <c r="K194" s="6" t="s">
        <v>2009</v>
      </c>
      <c r="L194" s="5" t="s">
        <v>679</v>
      </c>
    </row>
    <row r="195" spans="1:12" x14ac:dyDescent="0.2">
      <c r="A195" s="5" t="s">
        <v>698</v>
      </c>
      <c r="F195" s="6" t="s">
        <v>2073</v>
      </c>
      <c r="K195" s="6" t="s">
        <v>2073</v>
      </c>
      <c r="L195" s="5" t="s">
        <v>698</v>
      </c>
    </row>
    <row r="196" spans="1:12" x14ac:dyDescent="0.2">
      <c r="A196" s="5" t="s">
        <v>698</v>
      </c>
      <c r="F196" s="6" t="s">
        <v>2086</v>
      </c>
      <c r="K196" s="6" t="s">
        <v>2086</v>
      </c>
      <c r="L196" s="5" t="s">
        <v>698</v>
      </c>
    </row>
    <row r="197" spans="1:12" x14ac:dyDescent="0.2">
      <c r="A197" s="5" t="s">
        <v>751</v>
      </c>
      <c r="F197" s="6" t="s">
        <v>2086</v>
      </c>
      <c r="K197" s="6" t="s">
        <v>2086</v>
      </c>
      <c r="L197" s="5" t="s">
        <v>751</v>
      </c>
    </row>
    <row r="198" spans="1:12" x14ac:dyDescent="0.2">
      <c r="A198" s="5" t="s">
        <v>751</v>
      </c>
      <c r="F198" s="6" t="s">
        <v>2086</v>
      </c>
      <c r="K198" s="6" t="s">
        <v>2086</v>
      </c>
      <c r="L198" s="5" t="s">
        <v>751</v>
      </c>
    </row>
    <row r="199" spans="1:12" x14ac:dyDescent="0.2">
      <c r="A199" s="5" t="s">
        <v>751</v>
      </c>
      <c r="F199" s="6" t="s">
        <v>2086</v>
      </c>
      <c r="K199" s="6" t="s">
        <v>2086</v>
      </c>
      <c r="L199" s="5" t="s">
        <v>751</v>
      </c>
    </row>
    <row r="200" spans="1:12" x14ac:dyDescent="0.2">
      <c r="A200" s="5" t="s">
        <v>751</v>
      </c>
      <c r="F200" s="6" t="s">
        <v>2086</v>
      </c>
      <c r="K200" s="6" t="s">
        <v>2086</v>
      </c>
      <c r="L200" s="5" t="s">
        <v>751</v>
      </c>
    </row>
    <row r="201" spans="1:12" x14ac:dyDescent="0.2">
      <c r="A201" s="5" t="s">
        <v>760</v>
      </c>
      <c r="F201" s="6" t="s">
        <v>2086</v>
      </c>
      <c r="K201" s="6" t="s">
        <v>2086</v>
      </c>
      <c r="L201" s="5" t="s">
        <v>760</v>
      </c>
    </row>
    <row r="202" spans="1:12" x14ac:dyDescent="0.2">
      <c r="A202" s="5" t="s">
        <v>760</v>
      </c>
      <c r="F202" s="6" t="s">
        <v>2086</v>
      </c>
      <c r="K202" s="6" t="s">
        <v>2086</v>
      </c>
      <c r="L202" s="5" t="s">
        <v>760</v>
      </c>
    </row>
    <row r="203" spans="1:12" x14ac:dyDescent="0.2">
      <c r="A203" s="5" t="s">
        <v>769</v>
      </c>
      <c r="F203" s="6" t="s">
        <v>2086</v>
      </c>
      <c r="K203" s="6" t="s">
        <v>2086</v>
      </c>
      <c r="L203" s="5" t="s">
        <v>769</v>
      </c>
    </row>
    <row r="204" spans="1:12" x14ac:dyDescent="0.2">
      <c r="A204" s="5" t="s">
        <v>769</v>
      </c>
      <c r="F204" s="6" t="s">
        <v>2086</v>
      </c>
      <c r="K204" s="6" t="s">
        <v>2086</v>
      </c>
      <c r="L204" s="5" t="s">
        <v>769</v>
      </c>
    </row>
    <row r="205" spans="1:12" x14ac:dyDescent="0.2">
      <c r="A205" s="5" t="s">
        <v>769</v>
      </c>
      <c r="F205" s="6" t="s">
        <v>2086</v>
      </c>
      <c r="K205" s="6" t="s">
        <v>2086</v>
      </c>
      <c r="L205" s="5" t="s">
        <v>769</v>
      </c>
    </row>
    <row r="206" spans="1:12" x14ac:dyDescent="0.2">
      <c r="A206" s="5" t="s">
        <v>769</v>
      </c>
      <c r="F206" s="6" t="s">
        <v>2086</v>
      </c>
      <c r="K206" s="6" t="s">
        <v>2086</v>
      </c>
      <c r="L206" s="5" t="s">
        <v>769</v>
      </c>
    </row>
    <row r="207" spans="1:12" x14ac:dyDescent="0.2">
      <c r="A207" s="5" t="s">
        <v>769</v>
      </c>
      <c r="F207" s="6" t="s">
        <v>2086</v>
      </c>
      <c r="K207" s="6" t="s">
        <v>2086</v>
      </c>
      <c r="L207" s="5" t="s">
        <v>769</v>
      </c>
    </row>
    <row r="208" spans="1:12" x14ac:dyDescent="0.2">
      <c r="A208" s="5" t="s">
        <v>769</v>
      </c>
      <c r="F208" s="6" t="s">
        <v>2086</v>
      </c>
      <c r="K208" s="6" t="s">
        <v>2086</v>
      </c>
      <c r="L208" s="5" t="s">
        <v>769</v>
      </c>
    </row>
    <row r="209" spans="1:12" x14ac:dyDescent="0.2">
      <c r="A209" s="5" t="s">
        <v>769</v>
      </c>
      <c r="F209" s="6" t="s">
        <v>2086</v>
      </c>
      <c r="K209" s="6" t="s">
        <v>2086</v>
      </c>
      <c r="L209" s="5" t="s">
        <v>769</v>
      </c>
    </row>
    <row r="210" spans="1:12" x14ac:dyDescent="0.2">
      <c r="A210" s="5" t="s">
        <v>772</v>
      </c>
      <c r="F210" s="6" t="s">
        <v>2086</v>
      </c>
      <c r="K210" s="6" t="s">
        <v>2086</v>
      </c>
      <c r="L210" s="5" t="s">
        <v>772</v>
      </c>
    </row>
    <row r="211" spans="1:12" x14ac:dyDescent="0.2">
      <c r="A211" s="5" t="s">
        <v>802</v>
      </c>
      <c r="F211" s="6" t="s">
        <v>2086</v>
      </c>
      <c r="K211" s="6" t="s">
        <v>2086</v>
      </c>
      <c r="L211" s="5" t="s">
        <v>802</v>
      </c>
    </row>
    <row r="212" spans="1:12" x14ac:dyDescent="0.2">
      <c r="A212" s="5" t="s">
        <v>802</v>
      </c>
      <c r="F212" s="6" t="s">
        <v>2086</v>
      </c>
      <c r="K212" s="6" t="s">
        <v>2086</v>
      </c>
      <c r="L212" s="5" t="s">
        <v>802</v>
      </c>
    </row>
    <row r="213" spans="1:12" x14ac:dyDescent="0.2">
      <c r="A213" s="5" t="s">
        <v>802</v>
      </c>
      <c r="F213" s="6" t="s">
        <v>2086</v>
      </c>
      <c r="K213" s="6" t="s">
        <v>2086</v>
      </c>
      <c r="L213" s="5" t="s">
        <v>802</v>
      </c>
    </row>
    <row r="214" spans="1:12" x14ac:dyDescent="0.2">
      <c r="A214" s="5" t="s">
        <v>802</v>
      </c>
      <c r="F214" s="6" t="s">
        <v>2086</v>
      </c>
      <c r="K214" s="6" t="s">
        <v>2086</v>
      </c>
      <c r="L214" s="5" t="s">
        <v>802</v>
      </c>
    </row>
    <row r="215" spans="1:12" x14ac:dyDescent="0.2">
      <c r="A215" s="5" t="s">
        <v>802</v>
      </c>
      <c r="F215" s="6" t="s">
        <v>2086</v>
      </c>
      <c r="K215" s="6" t="s">
        <v>2086</v>
      </c>
      <c r="L215" s="5" t="s">
        <v>802</v>
      </c>
    </row>
    <row r="216" spans="1:12" x14ac:dyDescent="0.2">
      <c r="A216" s="5" t="s">
        <v>802</v>
      </c>
      <c r="F216" s="6" t="s">
        <v>2086</v>
      </c>
      <c r="K216" s="6" t="s">
        <v>2086</v>
      </c>
      <c r="L216" s="5" t="s">
        <v>802</v>
      </c>
    </row>
    <row r="217" spans="1:12" x14ac:dyDescent="0.2">
      <c r="A217" s="5" t="s">
        <v>802</v>
      </c>
      <c r="F217" s="6" t="s">
        <v>2086</v>
      </c>
      <c r="K217" s="6" t="s">
        <v>2086</v>
      </c>
      <c r="L217" s="5" t="s">
        <v>802</v>
      </c>
    </row>
    <row r="218" spans="1:12" x14ac:dyDescent="0.2">
      <c r="A218" s="5" t="s">
        <v>802</v>
      </c>
      <c r="F218" s="6" t="s">
        <v>2086</v>
      </c>
      <c r="K218" s="6" t="s">
        <v>2086</v>
      </c>
      <c r="L218" s="5" t="s">
        <v>802</v>
      </c>
    </row>
    <row r="219" spans="1:12" x14ac:dyDescent="0.2">
      <c r="A219" s="5" t="s">
        <v>802</v>
      </c>
      <c r="F219" s="6" t="s">
        <v>2086</v>
      </c>
      <c r="K219" s="6" t="s">
        <v>2086</v>
      </c>
      <c r="L219" s="5" t="s">
        <v>802</v>
      </c>
    </row>
    <row r="220" spans="1:12" x14ac:dyDescent="0.2">
      <c r="A220" s="5" t="s">
        <v>4381</v>
      </c>
      <c r="F220" s="6" t="s">
        <v>2086</v>
      </c>
      <c r="K220" s="6" t="s">
        <v>2086</v>
      </c>
      <c r="L220" s="5" t="s">
        <v>4381</v>
      </c>
    </row>
    <row r="221" spans="1:12" x14ac:dyDescent="0.2">
      <c r="A221" s="5" t="s">
        <v>4381</v>
      </c>
      <c r="F221" s="6" t="s">
        <v>2086</v>
      </c>
      <c r="K221" s="6" t="s">
        <v>2086</v>
      </c>
      <c r="L221" s="5" t="s">
        <v>4381</v>
      </c>
    </row>
    <row r="222" spans="1:12" x14ac:dyDescent="0.2">
      <c r="A222" s="5" t="s">
        <v>811</v>
      </c>
      <c r="F222" s="6" t="s">
        <v>2086</v>
      </c>
      <c r="K222" s="6" t="s">
        <v>2086</v>
      </c>
      <c r="L222" s="5" t="s">
        <v>811</v>
      </c>
    </row>
    <row r="223" spans="1:12" x14ac:dyDescent="0.2">
      <c r="A223" s="5" t="s">
        <v>817</v>
      </c>
      <c r="F223" s="6" t="s">
        <v>2086</v>
      </c>
      <c r="K223" s="6" t="s">
        <v>2086</v>
      </c>
      <c r="L223" s="5" t="s">
        <v>817</v>
      </c>
    </row>
    <row r="224" spans="1:12" x14ac:dyDescent="0.2">
      <c r="A224" s="5" t="s">
        <v>846</v>
      </c>
      <c r="F224" s="6" t="s">
        <v>2086</v>
      </c>
      <c r="K224" s="6" t="s">
        <v>2086</v>
      </c>
      <c r="L224" s="5" t="s">
        <v>846</v>
      </c>
    </row>
    <row r="225" spans="1:12" x14ac:dyDescent="0.2">
      <c r="A225" s="5" t="s">
        <v>846</v>
      </c>
      <c r="F225" s="6" t="s">
        <v>2086</v>
      </c>
      <c r="K225" s="6" t="s">
        <v>2086</v>
      </c>
      <c r="L225" s="5" t="s">
        <v>846</v>
      </c>
    </row>
    <row r="226" spans="1:12" x14ac:dyDescent="0.2">
      <c r="A226" s="5" t="s">
        <v>846</v>
      </c>
      <c r="F226" s="6" t="s">
        <v>2086</v>
      </c>
      <c r="K226" s="6" t="s">
        <v>2086</v>
      </c>
      <c r="L226" s="5" t="s">
        <v>846</v>
      </c>
    </row>
    <row r="227" spans="1:12" x14ac:dyDescent="0.2">
      <c r="A227" s="5" t="s">
        <v>846</v>
      </c>
      <c r="F227" s="6" t="s">
        <v>2086</v>
      </c>
      <c r="K227" s="6" t="s">
        <v>2086</v>
      </c>
      <c r="L227" s="5" t="s">
        <v>846</v>
      </c>
    </row>
    <row r="228" spans="1:12" x14ac:dyDescent="0.2">
      <c r="A228" s="5" t="s">
        <v>846</v>
      </c>
      <c r="F228" s="6" t="s">
        <v>2086</v>
      </c>
      <c r="K228" s="6" t="s">
        <v>2086</v>
      </c>
      <c r="L228" s="5" t="s">
        <v>846</v>
      </c>
    </row>
    <row r="229" spans="1:12" x14ac:dyDescent="0.2">
      <c r="A229" s="5" t="s">
        <v>856</v>
      </c>
      <c r="F229" s="6" t="s">
        <v>2086</v>
      </c>
      <c r="K229" s="6" t="s">
        <v>2086</v>
      </c>
      <c r="L229" s="5" t="s">
        <v>856</v>
      </c>
    </row>
    <row r="230" spans="1:12" x14ac:dyDescent="0.2">
      <c r="A230" s="5" t="s">
        <v>856</v>
      </c>
      <c r="F230" s="6" t="s">
        <v>2086</v>
      </c>
      <c r="K230" s="6" t="s">
        <v>2086</v>
      </c>
      <c r="L230" s="5" t="s">
        <v>856</v>
      </c>
    </row>
    <row r="231" spans="1:12" x14ac:dyDescent="0.2">
      <c r="A231" s="5" t="s">
        <v>856</v>
      </c>
      <c r="F231" s="6" t="s">
        <v>2086</v>
      </c>
      <c r="K231" s="6" t="s">
        <v>2086</v>
      </c>
      <c r="L231" s="5" t="s">
        <v>856</v>
      </c>
    </row>
    <row r="232" spans="1:12" x14ac:dyDescent="0.2">
      <c r="A232" s="5" t="s">
        <v>856</v>
      </c>
      <c r="F232" s="6" t="s">
        <v>2086</v>
      </c>
      <c r="K232" s="6" t="s">
        <v>2086</v>
      </c>
      <c r="L232" s="5" t="s">
        <v>856</v>
      </c>
    </row>
    <row r="233" spans="1:12" x14ac:dyDescent="0.2">
      <c r="A233" s="5" t="s">
        <v>868</v>
      </c>
      <c r="F233" s="6" t="s">
        <v>2116</v>
      </c>
      <c r="K233" s="6" t="s">
        <v>2116</v>
      </c>
      <c r="L233" s="5" t="s">
        <v>868</v>
      </c>
    </row>
    <row r="234" spans="1:12" x14ac:dyDescent="0.2">
      <c r="A234" s="5" t="s">
        <v>868</v>
      </c>
      <c r="F234" s="6" t="s">
        <v>2293</v>
      </c>
      <c r="K234" s="6" t="s">
        <v>2293</v>
      </c>
      <c r="L234" s="5" t="s">
        <v>868</v>
      </c>
    </row>
    <row r="235" spans="1:12" x14ac:dyDescent="0.2">
      <c r="A235" s="5" t="s">
        <v>868</v>
      </c>
      <c r="F235" s="6" t="s">
        <v>2293</v>
      </c>
      <c r="K235" s="6" t="s">
        <v>2293</v>
      </c>
      <c r="L235" s="5" t="s">
        <v>868</v>
      </c>
    </row>
    <row r="236" spans="1:12" x14ac:dyDescent="0.2">
      <c r="A236" s="5" t="s">
        <v>868</v>
      </c>
      <c r="F236" s="6" t="s">
        <v>2293</v>
      </c>
      <c r="K236" s="6" t="s">
        <v>2293</v>
      </c>
      <c r="L236" s="5" t="s">
        <v>868</v>
      </c>
    </row>
    <row r="237" spans="1:12" x14ac:dyDescent="0.2">
      <c r="A237" s="5" t="s">
        <v>880</v>
      </c>
      <c r="F237" s="6" t="s">
        <v>2343</v>
      </c>
      <c r="K237" s="6" t="s">
        <v>2343</v>
      </c>
      <c r="L237" s="5" t="s">
        <v>880</v>
      </c>
    </row>
    <row r="238" spans="1:12" x14ac:dyDescent="0.2">
      <c r="A238" s="5" t="s">
        <v>884</v>
      </c>
      <c r="F238" s="6" t="s">
        <v>2343</v>
      </c>
      <c r="K238" s="6" t="s">
        <v>2343</v>
      </c>
      <c r="L238" s="5" t="s">
        <v>884</v>
      </c>
    </row>
    <row r="239" spans="1:12" x14ac:dyDescent="0.2">
      <c r="A239" s="5" t="s">
        <v>917</v>
      </c>
      <c r="F239" s="6" t="s">
        <v>2343</v>
      </c>
      <c r="K239" s="6" t="s">
        <v>2343</v>
      </c>
      <c r="L239" s="5" t="s">
        <v>917</v>
      </c>
    </row>
    <row r="240" spans="1:12" x14ac:dyDescent="0.2">
      <c r="A240" s="5" t="s">
        <v>1020</v>
      </c>
      <c r="F240" s="6" t="s">
        <v>2343</v>
      </c>
      <c r="K240" s="6" t="s">
        <v>2343</v>
      </c>
      <c r="L240" s="5" t="s">
        <v>1020</v>
      </c>
    </row>
    <row r="241" spans="1:12" x14ac:dyDescent="0.2">
      <c r="A241" s="5" t="s">
        <v>1031</v>
      </c>
      <c r="F241" s="6" t="s">
        <v>2343</v>
      </c>
      <c r="K241" s="6" t="s">
        <v>2343</v>
      </c>
      <c r="L241" s="5" t="s">
        <v>1031</v>
      </c>
    </row>
    <row r="242" spans="1:12" x14ac:dyDescent="0.2">
      <c r="A242" s="5" t="s">
        <v>1046</v>
      </c>
      <c r="F242" s="6" t="s">
        <v>2343</v>
      </c>
      <c r="K242" s="6" t="s">
        <v>2343</v>
      </c>
      <c r="L242" s="5" t="s">
        <v>1046</v>
      </c>
    </row>
    <row r="243" spans="1:12" x14ac:dyDescent="0.2">
      <c r="A243" s="5" t="s">
        <v>1040</v>
      </c>
      <c r="F243" s="6" t="s">
        <v>2343</v>
      </c>
      <c r="K243" s="6" t="s">
        <v>2343</v>
      </c>
      <c r="L243" s="5" t="s">
        <v>1040</v>
      </c>
    </row>
    <row r="244" spans="1:12" x14ac:dyDescent="0.2">
      <c r="A244" s="5" t="s">
        <v>1040</v>
      </c>
      <c r="F244" s="6" t="s">
        <v>2325</v>
      </c>
      <c r="K244" s="6" t="s">
        <v>2325</v>
      </c>
      <c r="L244" s="5" t="s">
        <v>1040</v>
      </c>
    </row>
    <row r="245" spans="1:12" x14ac:dyDescent="0.2">
      <c r="A245" s="5" t="s">
        <v>1040</v>
      </c>
      <c r="F245" s="6" t="s">
        <v>2342</v>
      </c>
      <c r="K245" s="6" t="s">
        <v>2342</v>
      </c>
      <c r="L245" s="5" t="s">
        <v>1040</v>
      </c>
    </row>
    <row r="246" spans="1:12" x14ac:dyDescent="0.2">
      <c r="A246" s="5" t="s">
        <v>1040</v>
      </c>
      <c r="F246" s="6" t="s">
        <v>2342</v>
      </c>
      <c r="K246" s="6" t="s">
        <v>2342</v>
      </c>
      <c r="L246" s="5" t="s">
        <v>1040</v>
      </c>
    </row>
    <row r="247" spans="1:12" x14ac:dyDescent="0.2">
      <c r="A247" s="5" t="s">
        <v>1100</v>
      </c>
      <c r="F247" s="6" t="s">
        <v>2342</v>
      </c>
      <c r="K247" s="6" t="s">
        <v>2342</v>
      </c>
      <c r="L247" s="5" t="s">
        <v>1100</v>
      </c>
    </row>
    <row r="248" spans="1:12" x14ac:dyDescent="0.2">
      <c r="A248" s="5" t="s">
        <v>1100</v>
      </c>
      <c r="F248" s="6" t="s">
        <v>2342</v>
      </c>
      <c r="K248" s="6" t="s">
        <v>2342</v>
      </c>
      <c r="L248" s="5" t="s">
        <v>1100</v>
      </c>
    </row>
    <row r="249" spans="1:12" x14ac:dyDescent="0.2">
      <c r="A249" s="5" t="s">
        <v>1126</v>
      </c>
      <c r="F249" s="6" t="s">
        <v>2342</v>
      </c>
      <c r="K249" s="6" t="s">
        <v>2342</v>
      </c>
      <c r="L249" s="5" t="s">
        <v>1126</v>
      </c>
    </row>
    <row r="250" spans="1:12" x14ac:dyDescent="0.2">
      <c r="A250" s="5" t="s">
        <v>1149</v>
      </c>
      <c r="F250" s="6" t="s">
        <v>2342</v>
      </c>
      <c r="K250" s="6" t="s">
        <v>2342</v>
      </c>
      <c r="L250" s="5" t="s">
        <v>1149</v>
      </c>
    </row>
    <row r="251" spans="1:12" x14ac:dyDescent="0.2">
      <c r="A251" s="5" t="s">
        <v>1149</v>
      </c>
      <c r="F251" s="6" t="s">
        <v>2342</v>
      </c>
      <c r="K251" s="6" t="s">
        <v>2342</v>
      </c>
      <c r="L251" s="5" t="s">
        <v>1149</v>
      </c>
    </row>
    <row r="252" spans="1:12" x14ac:dyDescent="0.2">
      <c r="A252" s="5" t="s">
        <v>1149</v>
      </c>
      <c r="F252" s="6" t="s">
        <v>2342</v>
      </c>
      <c r="K252" s="6" t="s">
        <v>2342</v>
      </c>
      <c r="L252" s="5" t="s">
        <v>1149</v>
      </c>
    </row>
    <row r="253" spans="1:12" x14ac:dyDescent="0.2">
      <c r="A253" s="5" t="s">
        <v>1149</v>
      </c>
      <c r="F253" s="6" t="s">
        <v>2342</v>
      </c>
      <c r="K253" s="6" t="s">
        <v>2342</v>
      </c>
      <c r="L253" s="5" t="s">
        <v>1149</v>
      </c>
    </row>
    <row r="254" spans="1:12" x14ac:dyDescent="0.2">
      <c r="A254" s="5" t="s">
        <v>1149</v>
      </c>
      <c r="F254" s="6" t="s">
        <v>2342</v>
      </c>
      <c r="K254" s="6" t="s">
        <v>2342</v>
      </c>
      <c r="L254" s="5" t="s">
        <v>1149</v>
      </c>
    </row>
    <row r="255" spans="1:12" x14ac:dyDescent="0.2">
      <c r="A255" s="5" t="s">
        <v>1149</v>
      </c>
      <c r="F255" s="6" t="s">
        <v>2342</v>
      </c>
      <c r="K255" s="6" t="s">
        <v>2342</v>
      </c>
      <c r="L255" s="5" t="s">
        <v>1149</v>
      </c>
    </row>
    <row r="256" spans="1:12" x14ac:dyDescent="0.2">
      <c r="A256" s="5" t="s">
        <v>1149</v>
      </c>
      <c r="F256" s="6" t="s">
        <v>2342</v>
      </c>
      <c r="K256" s="6" t="s">
        <v>2342</v>
      </c>
      <c r="L256" s="5" t="s">
        <v>1149</v>
      </c>
    </row>
    <row r="257" spans="1:12" x14ac:dyDescent="0.2">
      <c r="A257" s="5" t="s">
        <v>1149</v>
      </c>
      <c r="F257" s="6" t="s">
        <v>2342</v>
      </c>
      <c r="K257" s="6" t="s">
        <v>2342</v>
      </c>
      <c r="L257" s="5" t="s">
        <v>1149</v>
      </c>
    </row>
    <row r="258" spans="1:12" x14ac:dyDescent="0.2">
      <c r="A258" s="5" t="s">
        <v>1149</v>
      </c>
      <c r="F258" s="6" t="s">
        <v>2359</v>
      </c>
      <c r="K258" s="6" t="s">
        <v>2359</v>
      </c>
      <c r="L258" s="5" t="s">
        <v>1149</v>
      </c>
    </row>
    <row r="259" spans="1:12" x14ac:dyDescent="0.2">
      <c r="A259" s="5" t="s">
        <v>1149</v>
      </c>
      <c r="F259" s="6" t="s">
        <v>2359</v>
      </c>
      <c r="K259" s="6" t="s">
        <v>2359</v>
      </c>
      <c r="L259" s="5" t="s">
        <v>1149</v>
      </c>
    </row>
    <row r="260" spans="1:12" x14ac:dyDescent="0.2">
      <c r="A260" s="5" t="s">
        <v>1149</v>
      </c>
      <c r="F260" s="6" t="s">
        <v>2359</v>
      </c>
      <c r="K260" s="6" t="s">
        <v>2359</v>
      </c>
      <c r="L260" s="5" t="s">
        <v>1149</v>
      </c>
    </row>
    <row r="261" spans="1:12" x14ac:dyDescent="0.2">
      <c r="A261" s="5" t="s">
        <v>1149</v>
      </c>
      <c r="F261" s="6" t="s">
        <v>2359</v>
      </c>
      <c r="K261" s="6" t="s">
        <v>2359</v>
      </c>
      <c r="L261" s="5" t="s">
        <v>1149</v>
      </c>
    </row>
    <row r="262" spans="1:12" x14ac:dyDescent="0.2">
      <c r="A262" s="5" t="s">
        <v>1149</v>
      </c>
      <c r="F262" s="6" t="s">
        <v>2359</v>
      </c>
      <c r="K262" s="6" t="s">
        <v>2359</v>
      </c>
      <c r="L262" s="5" t="s">
        <v>1149</v>
      </c>
    </row>
    <row r="263" spans="1:12" x14ac:dyDescent="0.2">
      <c r="A263" s="5" t="s">
        <v>1149</v>
      </c>
      <c r="F263" s="6" t="s">
        <v>2359</v>
      </c>
      <c r="K263" s="6" t="s">
        <v>2359</v>
      </c>
      <c r="L263" s="5" t="s">
        <v>1149</v>
      </c>
    </row>
    <row r="264" spans="1:12" x14ac:dyDescent="0.2">
      <c r="A264" s="5" t="s">
        <v>1149</v>
      </c>
      <c r="F264" s="6" t="s">
        <v>2451</v>
      </c>
      <c r="K264" s="6" t="s">
        <v>2451</v>
      </c>
      <c r="L264" s="5" t="s">
        <v>1149</v>
      </c>
    </row>
    <row r="265" spans="1:12" x14ac:dyDescent="0.2">
      <c r="A265" s="5" t="s">
        <v>1149</v>
      </c>
      <c r="F265" s="6" t="s">
        <v>2451</v>
      </c>
      <c r="K265" s="6" t="s">
        <v>2451</v>
      </c>
      <c r="L265" s="5" t="s">
        <v>1149</v>
      </c>
    </row>
    <row r="266" spans="1:12" x14ac:dyDescent="0.2">
      <c r="A266" s="5" t="s">
        <v>1149</v>
      </c>
      <c r="F266" s="6" t="s">
        <v>2451</v>
      </c>
      <c r="K266" s="6" t="s">
        <v>2451</v>
      </c>
      <c r="L266" s="5" t="s">
        <v>1149</v>
      </c>
    </row>
    <row r="267" spans="1:12" x14ac:dyDescent="0.2">
      <c r="A267" s="5" t="s">
        <v>1149</v>
      </c>
      <c r="F267" s="6" t="s">
        <v>2497</v>
      </c>
      <c r="K267" s="6" t="s">
        <v>2497</v>
      </c>
      <c r="L267" s="5" t="s">
        <v>1149</v>
      </c>
    </row>
    <row r="268" spans="1:12" x14ac:dyDescent="0.2">
      <c r="A268" s="5" t="s">
        <v>1149</v>
      </c>
      <c r="F268" s="6" t="s">
        <v>2569</v>
      </c>
      <c r="K268" s="6" t="s">
        <v>2569</v>
      </c>
      <c r="L268" s="5" t="s">
        <v>1149</v>
      </c>
    </row>
    <row r="269" spans="1:12" x14ac:dyDescent="0.2">
      <c r="A269" s="5" t="s">
        <v>1149</v>
      </c>
      <c r="F269" s="6" t="s">
        <v>4382</v>
      </c>
      <c r="K269" s="6" t="s">
        <v>4382</v>
      </c>
      <c r="L269" s="5" t="s">
        <v>1149</v>
      </c>
    </row>
    <row r="270" spans="1:12" x14ac:dyDescent="0.2">
      <c r="A270" s="5" t="s">
        <v>1149</v>
      </c>
      <c r="F270" s="6" t="s">
        <v>2597</v>
      </c>
      <c r="K270" s="6" t="s">
        <v>2597</v>
      </c>
      <c r="L270" s="5" t="s">
        <v>1149</v>
      </c>
    </row>
    <row r="271" spans="1:12" x14ac:dyDescent="0.2">
      <c r="A271" s="5" t="s">
        <v>1149</v>
      </c>
      <c r="F271" s="6" t="s">
        <v>2597</v>
      </c>
      <c r="K271" s="6" t="s">
        <v>2597</v>
      </c>
      <c r="L271" s="5" t="s">
        <v>1149</v>
      </c>
    </row>
    <row r="272" spans="1:12" x14ac:dyDescent="0.2">
      <c r="A272" s="5" t="s">
        <v>1149</v>
      </c>
      <c r="F272" s="6" t="s">
        <v>2597</v>
      </c>
      <c r="K272" s="6" t="s">
        <v>2597</v>
      </c>
      <c r="L272" s="5" t="s">
        <v>1149</v>
      </c>
    </row>
    <row r="273" spans="1:12" x14ac:dyDescent="0.2">
      <c r="A273" s="5" t="s">
        <v>1149</v>
      </c>
      <c r="F273" s="6" t="s">
        <v>2597</v>
      </c>
      <c r="K273" s="6" t="s">
        <v>2597</v>
      </c>
      <c r="L273" s="5" t="s">
        <v>1149</v>
      </c>
    </row>
    <row r="274" spans="1:12" x14ac:dyDescent="0.2">
      <c r="A274" s="5" t="s">
        <v>1149</v>
      </c>
      <c r="F274" s="6" t="s">
        <v>2597</v>
      </c>
      <c r="K274" s="6" t="s">
        <v>2597</v>
      </c>
      <c r="L274" s="5" t="s">
        <v>1149</v>
      </c>
    </row>
    <row r="275" spans="1:12" x14ac:dyDescent="0.2">
      <c r="A275" s="5" t="s">
        <v>1149</v>
      </c>
      <c r="F275" s="6" t="s">
        <v>2597</v>
      </c>
      <c r="K275" s="6" t="s">
        <v>2597</v>
      </c>
      <c r="L275" s="5" t="s">
        <v>1149</v>
      </c>
    </row>
    <row r="276" spans="1:12" x14ac:dyDescent="0.2">
      <c r="A276" s="5" t="s">
        <v>1149</v>
      </c>
      <c r="F276" s="6" t="s">
        <v>2597</v>
      </c>
      <c r="K276" s="6" t="s">
        <v>2597</v>
      </c>
      <c r="L276" s="5" t="s">
        <v>1149</v>
      </c>
    </row>
    <row r="277" spans="1:12" x14ac:dyDescent="0.2">
      <c r="A277" s="5" t="s">
        <v>1149</v>
      </c>
      <c r="F277" s="6" t="s">
        <v>2597</v>
      </c>
      <c r="K277" s="6" t="s">
        <v>2597</v>
      </c>
      <c r="L277" s="5" t="s">
        <v>1149</v>
      </c>
    </row>
    <row r="278" spans="1:12" x14ac:dyDescent="0.2">
      <c r="A278" s="5" t="s">
        <v>1149</v>
      </c>
      <c r="F278" s="6" t="s">
        <v>2597</v>
      </c>
      <c r="K278" s="6" t="s">
        <v>2597</v>
      </c>
      <c r="L278" s="5" t="s">
        <v>1149</v>
      </c>
    </row>
    <row r="279" spans="1:12" x14ac:dyDescent="0.2">
      <c r="A279" s="5" t="s">
        <v>1149</v>
      </c>
      <c r="F279" s="6" t="s">
        <v>2597</v>
      </c>
      <c r="K279" s="6" t="s">
        <v>2597</v>
      </c>
      <c r="L279" s="5" t="s">
        <v>1149</v>
      </c>
    </row>
    <row r="280" spans="1:12" x14ac:dyDescent="0.2">
      <c r="A280" s="5" t="s">
        <v>1149</v>
      </c>
      <c r="F280" s="6" t="s">
        <v>2597</v>
      </c>
      <c r="K280" s="6" t="s">
        <v>2597</v>
      </c>
      <c r="L280" s="5" t="s">
        <v>1149</v>
      </c>
    </row>
    <row r="281" spans="1:12" x14ac:dyDescent="0.2">
      <c r="A281" s="5" t="s">
        <v>1149</v>
      </c>
      <c r="F281" s="6" t="s">
        <v>2597</v>
      </c>
      <c r="K281" s="6" t="s">
        <v>2597</v>
      </c>
      <c r="L281" s="5" t="s">
        <v>1149</v>
      </c>
    </row>
    <row r="282" spans="1:12" x14ac:dyDescent="0.2">
      <c r="A282" s="5" t="s">
        <v>1149</v>
      </c>
      <c r="F282" s="6" t="s">
        <v>2597</v>
      </c>
      <c r="K282" s="6" t="s">
        <v>2597</v>
      </c>
      <c r="L282" s="5" t="s">
        <v>1149</v>
      </c>
    </row>
    <row r="283" spans="1:12" x14ac:dyDescent="0.2">
      <c r="A283" s="5" t="s">
        <v>1179</v>
      </c>
      <c r="F283" s="6" t="s">
        <v>2597</v>
      </c>
      <c r="K283" s="6" t="s">
        <v>2597</v>
      </c>
      <c r="L283" s="5" t="s">
        <v>1179</v>
      </c>
    </row>
    <row r="284" spans="1:12" x14ac:dyDescent="0.2">
      <c r="A284" s="5" t="s">
        <v>1179</v>
      </c>
      <c r="F284" s="6" t="s">
        <v>2604</v>
      </c>
      <c r="K284" s="6" t="s">
        <v>2604</v>
      </c>
      <c r="L284" s="5" t="s">
        <v>1179</v>
      </c>
    </row>
    <row r="285" spans="1:12" x14ac:dyDescent="0.2">
      <c r="A285" s="5" t="s">
        <v>1179</v>
      </c>
      <c r="F285" s="6" t="s">
        <v>2604</v>
      </c>
      <c r="K285" s="6" t="s">
        <v>2604</v>
      </c>
      <c r="L285" s="5" t="s">
        <v>1179</v>
      </c>
    </row>
    <row r="286" spans="1:12" x14ac:dyDescent="0.2">
      <c r="A286" s="5" t="s">
        <v>1179</v>
      </c>
      <c r="F286" s="6" t="s">
        <v>2604</v>
      </c>
      <c r="K286" s="6" t="s">
        <v>2604</v>
      </c>
      <c r="L286" s="5" t="s">
        <v>1179</v>
      </c>
    </row>
    <row r="287" spans="1:12" x14ac:dyDescent="0.2">
      <c r="A287" s="5" t="s">
        <v>1179</v>
      </c>
      <c r="F287" s="6" t="s">
        <v>2604</v>
      </c>
      <c r="K287" s="6" t="s">
        <v>2604</v>
      </c>
      <c r="L287" s="5" t="s">
        <v>1179</v>
      </c>
    </row>
    <row r="288" spans="1:12" x14ac:dyDescent="0.2">
      <c r="A288" s="5" t="s">
        <v>1201</v>
      </c>
      <c r="F288" s="6" t="s">
        <v>2604</v>
      </c>
      <c r="K288" s="6" t="s">
        <v>2604</v>
      </c>
      <c r="L288" s="5" t="s">
        <v>1201</v>
      </c>
    </row>
    <row r="289" spans="1:12" x14ac:dyDescent="0.2">
      <c r="A289" s="5" t="s">
        <v>1205</v>
      </c>
      <c r="F289" s="6" t="s">
        <v>2604</v>
      </c>
      <c r="K289" s="6" t="s">
        <v>2604</v>
      </c>
      <c r="L289" s="5" t="s">
        <v>1205</v>
      </c>
    </row>
    <row r="290" spans="1:12" x14ac:dyDescent="0.2">
      <c r="A290" s="5" t="s">
        <v>1214</v>
      </c>
      <c r="F290" s="6" t="s">
        <v>2604</v>
      </c>
      <c r="K290" s="6" t="s">
        <v>2604</v>
      </c>
      <c r="L290" s="5" t="s">
        <v>1214</v>
      </c>
    </row>
    <row r="291" spans="1:12" x14ac:dyDescent="0.2">
      <c r="A291" s="5" t="s">
        <v>1216</v>
      </c>
      <c r="F291" s="6" t="s">
        <v>2612</v>
      </c>
      <c r="K291" s="6" t="s">
        <v>2612</v>
      </c>
      <c r="L291" s="5" t="s">
        <v>1216</v>
      </c>
    </row>
    <row r="292" spans="1:12" x14ac:dyDescent="0.2">
      <c r="A292" s="5" t="s">
        <v>1215</v>
      </c>
      <c r="F292" s="6" t="s">
        <v>2635</v>
      </c>
      <c r="K292" s="6" t="s">
        <v>2635</v>
      </c>
      <c r="L292" s="5" t="s">
        <v>1215</v>
      </c>
    </row>
    <row r="293" spans="1:12" x14ac:dyDescent="0.2">
      <c r="A293" s="5" t="s">
        <v>1215</v>
      </c>
      <c r="F293" s="6" t="s">
        <v>2657</v>
      </c>
      <c r="K293" s="6" t="s">
        <v>2657</v>
      </c>
      <c r="L293" s="5" t="s">
        <v>1215</v>
      </c>
    </row>
    <row r="294" spans="1:12" x14ac:dyDescent="0.2">
      <c r="A294" s="5" t="s">
        <v>1215</v>
      </c>
      <c r="F294" s="6" t="s">
        <v>2657</v>
      </c>
      <c r="K294" s="6" t="s">
        <v>2657</v>
      </c>
      <c r="L294" s="5" t="s">
        <v>1215</v>
      </c>
    </row>
    <row r="295" spans="1:12" x14ac:dyDescent="0.2">
      <c r="A295" s="5" t="s">
        <v>1215</v>
      </c>
      <c r="F295" s="6" t="s">
        <v>2657</v>
      </c>
      <c r="K295" s="6" t="s">
        <v>2657</v>
      </c>
      <c r="L295" s="5" t="s">
        <v>1215</v>
      </c>
    </row>
    <row r="296" spans="1:12" x14ac:dyDescent="0.2">
      <c r="A296" s="5" t="s">
        <v>1215</v>
      </c>
      <c r="F296" s="6" t="s">
        <v>2707</v>
      </c>
      <c r="K296" s="6" t="s">
        <v>2707</v>
      </c>
      <c r="L296" s="5" t="s">
        <v>1215</v>
      </c>
    </row>
    <row r="297" spans="1:12" x14ac:dyDescent="0.2">
      <c r="A297" s="5" t="s">
        <v>1215</v>
      </c>
      <c r="F297" s="6" t="s">
        <v>2776</v>
      </c>
      <c r="K297" s="6" t="s">
        <v>2776</v>
      </c>
      <c r="L297" s="5" t="s">
        <v>1215</v>
      </c>
    </row>
    <row r="298" spans="1:12" x14ac:dyDescent="0.2">
      <c r="A298" s="5" t="s">
        <v>1215</v>
      </c>
      <c r="F298" s="6" t="s">
        <v>2834</v>
      </c>
      <c r="K298" s="6" t="s">
        <v>2834</v>
      </c>
      <c r="L298" s="5" t="s">
        <v>1215</v>
      </c>
    </row>
    <row r="299" spans="1:12" x14ac:dyDescent="0.2">
      <c r="A299" s="5" t="s">
        <v>1215</v>
      </c>
      <c r="F299" s="6" t="s">
        <v>2837</v>
      </c>
      <c r="K299" s="6" t="s">
        <v>2837</v>
      </c>
      <c r="L299" s="5" t="s">
        <v>1215</v>
      </c>
    </row>
    <row r="300" spans="1:12" x14ac:dyDescent="0.2">
      <c r="A300" s="5" t="s">
        <v>1215</v>
      </c>
      <c r="F300" s="6" t="s">
        <v>2871</v>
      </c>
      <c r="K300" s="6" t="s">
        <v>2871</v>
      </c>
      <c r="L300" s="5" t="s">
        <v>1215</v>
      </c>
    </row>
    <row r="301" spans="1:12" x14ac:dyDescent="0.2">
      <c r="A301" s="5" t="s">
        <v>1215</v>
      </c>
      <c r="F301" s="6" t="s">
        <v>2871</v>
      </c>
      <c r="K301" s="6" t="s">
        <v>2871</v>
      </c>
      <c r="L301" s="5" t="s">
        <v>1215</v>
      </c>
    </row>
    <row r="302" spans="1:12" x14ac:dyDescent="0.2">
      <c r="A302" s="5" t="s">
        <v>1215</v>
      </c>
      <c r="F302" s="6" t="s">
        <v>3037</v>
      </c>
      <c r="K302" s="6" t="s">
        <v>3037</v>
      </c>
      <c r="L302" s="5" t="s">
        <v>1215</v>
      </c>
    </row>
    <row r="303" spans="1:12" x14ac:dyDescent="0.2">
      <c r="A303" s="5" t="s">
        <v>1215</v>
      </c>
      <c r="F303" s="6" t="s">
        <v>3037</v>
      </c>
      <c r="K303" s="6" t="s">
        <v>3037</v>
      </c>
      <c r="L303" s="5" t="s">
        <v>1215</v>
      </c>
    </row>
    <row r="304" spans="1:12" x14ac:dyDescent="0.2">
      <c r="A304" s="5" t="s">
        <v>1215</v>
      </c>
      <c r="F304" s="6" t="s">
        <v>3116</v>
      </c>
      <c r="K304" s="6" t="s">
        <v>3116</v>
      </c>
      <c r="L304" s="5" t="s">
        <v>1215</v>
      </c>
    </row>
    <row r="305" spans="1:12" x14ac:dyDescent="0.2">
      <c r="A305" s="5" t="s">
        <v>1215</v>
      </c>
      <c r="F305" s="6" t="s">
        <v>3116</v>
      </c>
      <c r="K305" s="6" t="s">
        <v>3116</v>
      </c>
      <c r="L305" s="5" t="s">
        <v>1215</v>
      </c>
    </row>
    <row r="306" spans="1:12" x14ac:dyDescent="0.2">
      <c r="A306" s="5" t="s">
        <v>1230</v>
      </c>
      <c r="F306" s="6" t="s">
        <v>3132</v>
      </c>
      <c r="K306" s="6" t="s">
        <v>3132</v>
      </c>
      <c r="L306" s="5" t="s">
        <v>1230</v>
      </c>
    </row>
    <row r="307" spans="1:12" x14ac:dyDescent="0.2">
      <c r="A307" s="5" t="s">
        <v>1230</v>
      </c>
      <c r="F307" s="6" t="s">
        <v>3145</v>
      </c>
      <c r="K307" s="6" t="s">
        <v>3145</v>
      </c>
      <c r="L307" s="5" t="s">
        <v>1230</v>
      </c>
    </row>
    <row r="308" spans="1:12" x14ac:dyDescent="0.2">
      <c r="A308" s="5" t="s">
        <v>1230</v>
      </c>
      <c r="F308" s="6" t="s">
        <v>3145</v>
      </c>
      <c r="K308" s="6" t="s">
        <v>3145</v>
      </c>
      <c r="L308" s="5" t="s">
        <v>1230</v>
      </c>
    </row>
    <row r="309" spans="1:12" x14ac:dyDescent="0.2">
      <c r="A309" s="5" t="s">
        <v>1230</v>
      </c>
      <c r="F309" s="6" t="s">
        <v>3145</v>
      </c>
      <c r="K309" s="6" t="s">
        <v>3145</v>
      </c>
      <c r="L309" s="5" t="s">
        <v>1230</v>
      </c>
    </row>
    <row r="310" spans="1:12" x14ac:dyDescent="0.2">
      <c r="A310" s="5" t="s">
        <v>1230</v>
      </c>
      <c r="F310" s="6" t="s">
        <v>3145</v>
      </c>
      <c r="K310" s="6" t="s">
        <v>3145</v>
      </c>
      <c r="L310" s="5" t="s">
        <v>1230</v>
      </c>
    </row>
    <row r="311" spans="1:12" x14ac:dyDescent="0.2">
      <c r="A311" s="5" t="s">
        <v>1230</v>
      </c>
      <c r="F311" s="6" t="s">
        <v>3145</v>
      </c>
      <c r="K311" s="6" t="s">
        <v>3145</v>
      </c>
      <c r="L311" s="5" t="s">
        <v>1230</v>
      </c>
    </row>
    <row r="312" spans="1:12" x14ac:dyDescent="0.2">
      <c r="A312" s="5" t="s">
        <v>1230</v>
      </c>
      <c r="F312" s="6" t="s">
        <v>3145</v>
      </c>
      <c r="K312" s="6" t="s">
        <v>3145</v>
      </c>
      <c r="L312" s="5" t="s">
        <v>1230</v>
      </c>
    </row>
    <row r="313" spans="1:12" x14ac:dyDescent="0.2">
      <c r="A313" s="5" t="s">
        <v>1283</v>
      </c>
      <c r="F313" s="6" t="s">
        <v>3311</v>
      </c>
      <c r="K313" s="6" t="s">
        <v>3311</v>
      </c>
      <c r="L313" s="5" t="s">
        <v>1283</v>
      </c>
    </row>
    <row r="314" spans="1:12" x14ac:dyDescent="0.2">
      <c r="A314" s="5" t="s">
        <v>1279</v>
      </c>
      <c r="F314" s="6" t="s">
        <v>3311</v>
      </c>
      <c r="K314" s="6" t="s">
        <v>3311</v>
      </c>
      <c r="L314" s="5" t="s">
        <v>1279</v>
      </c>
    </row>
    <row r="315" spans="1:12" x14ac:dyDescent="0.2">
      <c r="A315" s="5" t="s">
        <v>1279</v>
      </c>
      <c r="F315" s="6" t="s">
        <v>3311</v>
      </c>
      <c r="K315" s="6" t="s">
        <v>3311</v>
      </c>
      <c r="L315" s="5" t="s">
        <v>1279</v>
      </c>
    </row>
    <row r="316" spans="1:12" x14ac:dyDescent="0.2">
      <c r="A316" s="5" t="s">
        <v>1358</v>
      </c>
      <c r="F316" s="6" t="s">
        <v>3276</v>
      </c>
      <c r="K316" s="6" t="s">
        <v>3276</v>
      </c>
      <c r="L316" s="5" t="s">
        <v>1358</v>
      </c>
    </row>
    <row r="317" spans="1:12" x14ac:dyDescent="0.2">
      <c r="A317" s="5" t="s">
        <v>1309</v>
      </c>
      <c r="F317" s="6" t="s">
        <v>3276</v>
      </c>
      <c r="K317" s="6" t="s">
        <v>3276</v>
      </c>
      <c r="L317" s="5" t="s">
        <v>1309</v>
      </c>
    </row>
    <row r="318" spans="1:12" x14ac:dyDescent="0.2">
      <c r="A318" s="5" t="s">
        <v>1385</v>
      </c>
      <c r="F318" s="6" t="s">
        <v>3276</v>
      </c>
      <c r="K318" s="6" t="s">
        <v>3276</v>
      </c>
      <c r="L318" s="5" t="s">
        <v>1385</v>
      </c>
    </row>
    <row r="319" spans="1:12" x14ac:dyDescent="0.2">
      <c r="A319" s="5" t="s">
        <v>1384</v>
      </c>
      <c r="F319" s="6" t="s">
        <v>3294</v>
      </c>
      <c r="K319" s="6" t="s">
        <v>3294</v>
      </c>
      <c r="L319" s="5" t="s">
        <v>1384</v>
      </c>
    </row>
    <row r="320" spans="1:12" x14ac:dyDescent="0.2">
      <c r="A320" s="5" t="s">
        <v>1422</v>
      </c>
      <c r="F320" s="6" t="s">
        <v>3285</v>
      </c>
      <c r="K320" s="6" t="s">
        <v>3285</v>
      </c>
      <c r="L320" s="5" t="s">
        <v>1422</v>
      </c>
    </row>
    <row r="321" spans="1:12" x14ac:dyDescent="0.2">
      <c r="A321" s="5" t="s">
        <v>1556</v>
      </c>
      <c r="F321" s="6" t="s">
        <v>3285</v>
      </c>
      <c r="K321" s="6" t="s">
        <v>3285</v>
      </c>
      <c r="L321" s="5" t="s">
        <v>1556</v>
      </c>
    </row>
    <row r="322" spans="1:12" x14ac:dyDescent="0.2">
      <c r="A322" s="5" t="s">
        <v>1556</v>
      </c>
      <c r="F322" s="6" t="s">
        <v>3386</v>
      </c>
      <c r="K322" s="6" t="s">
        <v>3386</v>
      </c>
      <c r="L322" s="5" t="s">
        <v>1556</v>
      </c>
    </row>
    <row r="323" spans="1:12" x14ac:dyDescent="0.2">
      <c r="A323" s="5" t="s">
        <v>1556</v>
      </c>
      <c r="F323" s="6" t="s">
        <v>3391</v>
      </c>
      <c r="K323" s="6" t="s">
        <v>3391</v>
      </c>
      <c r="L323" s="5" t="s">
        <v>1556</v>
      </c>
    </row>
    <row r="324" spans="1:12" x14ac:dyDescent="0.2">
      <c r="A324" s="5" t="s">
        <v>1556</v>
      </c>
      <c r="F324" s="6" t="s">
        <v>3436</v>
      </c>
      <c r="K324" s="6" t="s">
        <v>3436</v>
      </c>
      <c r="L324" s="5" t="s">
        <v>1556</v>
      </c>
    </row>
    <row r="325" spans="1:12" x14ac:dyDescent="0.2">
      <c r="A325" s="5" t="s">
        <v>1571</v>
      </c>
      <c r="F325" s="6" t="s">
        <v>3508</v>
      </c>
      <c r="K325" s="6" t="s">
        <v>3508</v>
      </c>
      <c r="L325" s="5" t="s">
        <v>1571</v>
      </c>
    </row>
    <row r="326" spans="1:12" x14ac:dyDescent="0.2">
      <c r="A326" s="5" t="s">
        <v>1571</v>
      </c>
      <c r="F326" s="6" t="s">
        <v>3581</v>
      </c>
      <c r="K326" s="6" t="s">
        <v>3581</v>
      </c>
      <c r="L326" s="5" t="s">
        <v>1571</v>
      </c>
    </row>
    <row r="327" spans="1:12" x14ac:dyDescent="0.2">
      <c r="A327" s="5" t="s">
        <v>1571</v>
      </c>
      <c r="F327" s="6" t="s">
        <v>3581</v>
      </c>
      <c r="K327" s="6" t="s">
        <v>3581</v>
      </c>
      <c r="L327" s="5" t="s">
        <v>1571</v>
      </c>
    </row>
    <row r="328" spans="1:12" x14ac:dyDescent="0.2">
      <c r="A328" s="5" t="s">
        <v>1571</v>
      </c>
      <c r="F328" s="6" t="s">
        <v>3581</v>
      </c>
      <c r="K328" s="6" t="s">
        <v>3581</v>
      </c>
      <c r="L328" s="5" t="s">
        <v>1571</v>
      </c>
    </row>
    <row r="329" spans="1:12" x14ac:dyDescent="0.2">
      <c r="A329" s="5" t="s">
        <v>1571</v>
      </c>
      <c r="F329" s="6" t="s">
        <v>3617</v>
      </c>
      <c r="K329" s="6" t="s">
        <v>3617</v>
      </c>
      <c r="L329" s="5" t="s">
        <v>1571</v>
      </c>
    </row>
    <row r="330" spans="1:12" x14ac:dyDescent="0.2">
      <c r="A330" s="5" t="s">
        <v>1571</v>
      </c>
      <c r="F330" s="6" t="s">
        <v>3721</v>
      </c>
      <c r="K330" s="6" t="s">
        <v>3721</v>
      </c>
      <c r="L330" s="5" t="s">
        <v>1571</v>
      </c>
    </row>
    <row r="331" spans="1:12" x14ac:dyDescent="0.2">
      <c r="A331" s="5" t="s">
        <v>4255</v>
      </c>
      <c r="F331" s="6" t="s">
        <v>3721</v>
      </c>
      <c r="K331" s="6" t="s">
        <v>3721</v>
      </c>
      <c r="L331" s="5" t="s">
        <v>4255</v>
      </c>
    </row>
    <row r="332" spans="1:12" x14ac:dyDescent="0.2">
      <c r="A332" s="5" t="s">
        <v>1724</v>
      </c>
      <c r="F332" s="6" t="s">
        <v>3721</v>
      </c>
      <c r="K332" s="6" t="s">
        <v>3721</v>
      </c>
      <c r="L332" s="5" t="s">
        <v>1724</v>
      </c>
    </row>
    <row r="333" spans="1:12" x14ac:dyDescent="0.2">
      <c r="A333" s="5" t="s">
        <v>1724</v>
      </c>
      <c r="F333" s="6" t="s">
        <v>3721</v>
      </c>
      <c r="K333" s="6" t="s">
        <v>3721</v>
      </c>
      <c r="L333" s="5" t="s">
        <v>1724</v>
      </c>
    </row>
    <row r="334" spans="1:12" x14ac:dyDescent="0.2">
      <c r="A334" s="5" t="s">
        <v>1724</v>
      </c>
      <c r="F334" s="6" t="s">
        <v>3721</v>
      </c>
      <c r="K334" s="6" t="s">
        <v>3721</v>
      </c>
      <c r="L334" s="5" t="s">
        <v>1724</v>
      </c>
    </row>
    <row r="335" spans="1:12" x14ac:dyDescent="0.2">
      <c r="A335" s="5" t="s">
        <v>1724</v>
      </c>
      <c r="F335" s="6" t="s">
        <v>3721</v>
      </c>
      <c r="K335" s="6" t="s">
        <v>3721</v>
      </c>
      <c r="L335" s="5" t="s">
        <v>1724</v>
      </c>
    </row>
    <row r="336" spans="1:12" x14ac:dyDescent="0.2">
      <c r="A336" s="5" t="s">
        <v>1733</v>
      </c>
      <c r="F336" s="6" t="s">
        <v>3744</v>
      </c>
      <c r="K336" s="6" t="s">
        <v>3744</v>
      </c>
      <c r="L336" s="5" t="s">
        <v>1733</v>
      </c>
    </row>
    <row r="337" spans="1:12" x14ac:dyDescent="0.2">
      <c r="A337" s="5" t="s">
        <v>1733</v>
      </c>
      <c r="F337" s="6" t="s">
        <v>3744</v>
      </c>
      <c r="K337" s="6" t="s">
        <v>3744</v>
      </c>
      <c r="L337" s="5" t="s">
        <v>1733</v>
      </c>
    </row>
    <row r="338" spans="1:12" x14ac:dyDescent="0.2">
      <c r="A338" s="5" t="s">
        <v>1738</v>
      </c>
      <c r="F338" s="6" t="s">
        <v>3846</v>
      </c>
      <c r="K338" s="6" t="s">
        <v>3846</v>
      </c>
      <c r="L338" s="5" t="s">
        <v>1738</v>
      </c>
    </row>
    <row r="339" spans="1:12" x14ac:dyDescent="0.2">
      <c r="A339" s="5" t="s">
        <v>1757</v>
      </c>
      <c r="F339" s="6" t="s">
        <v>3856</v>
      </c>
      <c r="K339" s="6" t="s">
        <v>3856</v>
      </c>
      <c r="L339" s="5" t="s">
        <v>1757</v>
      </c>
    </row>
    <row r="340" spans="1:12" x14ac:dyDescent="0.2">
      <c r="A340" s="5" t="s">
        <v>1834</v>
      </c>
      <c r="F340" s="6" t="s">
        <v>3951</v>
      </c>
      <c r="K340" s="6" t="s">
        <v>3951</v>
      </c>
      <c r="L340" s="5" t="s">
        <v>1834</v>
      </c>
    </row>
    <row r="341" spans="1:12" x14ac:dyDescent="0.2">
      <c r="A341" s="5" t="s">
        <v>1837</v>
      </c>
      <c r="F341" s="6" t="s">
        <v>4039</v>
      </c>
      <c r="K341" s="6" t="s">
        <v>4039</v>
      </c>
      <c r="L341" s="5" t="s">
        <v>1837</v>
      </c>
    </row>
    <row r="342" spans="1:12" x14ac:dyDescent="0.2">
      <c r="A342" s="5" t="s">
        <v>1837</v>
      </c>
      <c r="F342" s="6" t="s">
        <v>4047</v>
      </c>
      <c r="K342" s="6" t="s">
        <v>4047</v>
      </c>
      <c r="L342" s="5" t="s">
        <v>1837</v>
      </c>
    </row>
    <row r="343" spans="1:12" x14ac:dyDescent="0.2">
      <c r="A343" s="5" t="s">
        <v>1851</v>
      </c>
      <c r="F343" s="6" t="s">
        <v>4047</v>
      </c>
      <c r="K343" s="6" t="s">
        <v>4047</v>
      </c>
      <c r="L343" s="5" t="s">
        <v>1851</v>
      </c>
    </row>
    <row r="344" spans="1:12" x14ac:dyDescent="0.2">
      <c r="A344" s="5" t="s">
        <v>1851</v>
      </c>
      <c r="F344" s="6" t="s">
        <v>4047</v>
      </c>
      <c r="K344" s="6" t="s">
        <v>4047</v>
      </c>
      <c r="L344" s="5" t="s">
        <v>1851</v>
      </c>
    </row>
    <row r="345" spans="1:12" x14ac:dyDescent="0.2">
      <c r="A345" s="5" t="s">
        <v>1851</v>
      </c>
      <c r="F345" s="6" t="s">
        <v>4047</v>
      </c>
      <c r="K345" s="6" t="s">
        <v>4047</v>
      </c>
      <c r="L345" s="5" t="s">
        <v>1851</v>
      </c>
    </row>
    <row r="346" spans="1:12" x14ac:dyDescent="0.2">
      <c r="A346" s="5" t="s">
        <v>1851</v>
      </c>
      <c r="F346" s="6" t="s">
        <v>4047</v>
      </c>
      <c r="K346" s="6" t="s">
        <v>4047</v>
      </c>
      <c r="L346" s="5" t="s">
        <v>1851</v>
      </c>
    </row>
    <row r="347" spans="1:12" x14ac:dyDescent="0.2">
      <c r="A347" s="5" t="s">
        <v>1852</v>
      </c>
      <c r="F347" s="6" t="s">
        <v>4084</v>
      </c>
      <c r="K347" s="6" t="s">
        <v>4084</v>
      </c>
      <c r="L347" s="5" t="s">
        <v>1852</v>
      </c>
    </row>
    <row r="348" spans="1:12" x14ac:dyDescent="0.2">
      <c r="A348" s="5" t="s">
        <v>1852</v>
      </c>
      <c r="F348" s="6" t="s">
        <v>4111</v>
      </c>
      <c r="K348" s="6" t="s">
        <v>4111</v>
      </c>
      <c r="L348" s="5" t="s">
        <v>1852</v>
      </c>
    </row>
    <row r="349" spans="1:12" x14ac:dyDescent="0.2">
      <c r="A349" s="5" t="s">
        <v>1852</v>
      </c>
      <c r="F349" s="6" t="s">
        <v>4122</v>
      </c>
      <c r="K349" s="6" t="s">
        <v>4122</v>
      </c>
      <c r="L349" s="5" t="s">
        <v>1852</v>
      </c>
    </row>
    <row r="350" spans="1:12" x14ac:dyDescent="0.2">
      <c r="A350" s="5" t="s">
        <v>1854</v>
      </c>
      <c r="F350" s="6" t="s">
        <v>4122</v>
      </c>
      <c r="K350" s="6" t="s">
        <v>4122</v>
      </c>
      <c r="L350" s="5" t="s">
        <v>1854</v>
      </c>
    </row>
    <row r="351" spans="1:12" x14ac:dyDescent="0.2">
      <c r="A351" s="5" t="s">
        <v>1886</v>
      </c>
      <c r="F351" s="6" t="s">
        <v>173</v>
      </c>
      <c r="K351" s="6" t="s">
        <v>173</v>
      </c>
      <c r="L351" s="5" t="s">
        <v>1886</v>
      </c>
    </row>
    <row r="352" spans="1:12" x14ac:dyDescent="0.2">
      <c r="A352" s="5" t="s">
        <v>1886</v>
      </c>
      <c r="F352" s="6" t="s">
        <v>173</v>
      </c>
      <c r="K352" s="6" t="s">
        <v>173</v>
      </c>
      <c r="L352" s="5" t="s">
        <v>1886</v>
      </c>
    </row>
    <row r="353" spans="1:12" x14ac:dyDescent="0.2">
      <c r="A353" s="5" t="s">
        <v>1886</v>
      </c>
      <c r="F353" s="6" t="s">
        <v>173</v>
      </c>
      <c r="K353" s="6" t="s">
        <v>173</v>
      </c>
      <c r="L353" s="5" t="s">
        <v>1886</v>
      </c>
    </row>
    <row r="354" spans="1:12" x14ac:dyDescent="0.2">
      <c r="A354" s="5" t="s">
        <v>1886</v>
      </c>
      <c r="F354" s="6" t="s">
        <v>193</v>
      </c>
      <c r="K354" s="6" t="s">
        <v>193</v>
      </c>
      <c r="L354" s="5" t="s">
        <v>1886</v>
      </c>
    </row>
    <row r="355" spans="1:12" x14ac:dyDescent="0.2">
      <c r="A355" s="5" t="s">
        <v>1886</v>
      </c>
      <c r="F355" s="6" t="s">
        <v>193</v>
      </c>
      <c r="K355" s="6" t="s">
        <v>193</v>
      </c>
      <c r="L355" s="5" t="s">
        <v>1886</v>
      </c>
    </row>
    <row r="356" spans="1:12" x14ac:dyDescent="0.2">
      <c r="A356" s="5" t="s">
        <v>1873</v>
      </c>
      <c r="F356" s="6" t="s">
        <v>193</v>
      </c>
      <c r="K356" s="6" t="s">
        <v>193</v>
      </c>
      <c r="L356" s="5" t="s">
        <v>1873</v>
      </c>
    </row>
    <row r="357" spans="1:12" x14ac:dyDescent="0.2">
      <c r="A357" s="5" t="s">
        <v>1873</v>
      </c>
      <c r="F357" s="6" t="s">
        <v>193</v>
      </c>
      <c r="K357" s="6" t="s">
        <v>193</v>
      </c>
      <c r="L357" s="5" t="s">
        <v>1873</v>
      </c>
    </row>
    <row r="358" spans="1:12" x14ac:dyDescent="0.2">
      <c r="A358" s="5" t="s">
        <v>1873</v>
      </c>
      <c r="F358" s="6" t="s">
        <v>193</v>
      </c>
      <c r="K358" s="6" t="s">
        <v>193</v>
      </c>
      <c r="L358" s="5" t="s">
        <v>1873</v>
      </c>
    </row>
    <row r="359" spans="1:12" x14ac:dyDescent="0.2">
      <c r="A359" s="5" t="s">
        <v>1873</v>
      </c>
      <c r="F359" s="6" t="s">
        <v>193</v>
      </c>
      <c r="K359" s="6" t="s">
        <v>193</v>
      </c>
      <c r="L359" s="5" t="s">
        <v>1873</v>
      </c>
    </row>
    <row r="360" spans="1:12" x14ac:dyDescent="0.2">
      <c r="A360" s="5" t="s">
        <v>1873</v>
      </c>
      <c r="F360" s="6" t="s">
        <v>193</v>
      </c>
      <c r="K360" s="6" t="s">
        <v>193</v>
      </c>
      <c r="L360" s="5" t="s">
        <v>1873</v>
      </c>
    </row>
    <row r="361" spans="1:12" x14ac:dyDescent="0.2">
      <c r="A361" s="5" t="s">
        <v>1873</v>
      </c>
      <c r="F361" s="6" t="s">
        <v>193</v>
      </c>
      <c r="K361" s="6" t="s">
        <v>193</v>
      </c>
      <c r="L361" s="5" t="s">
        <v>1873</v>
      </c>
    </row>
    <row r="362" spans="1:12" x14ac:dyDescent="0.2">
      <c r="A362" s="5" t="s">
        <v>1950</v>
      </c>
      <c r="F362" s="6" t="s">
        <v>193</v>
      </c>
      <c r="K362" s="6" t="s">
        <v>193</v>
      </c>
      <c r="L362" s="5" t="s">
        <v>1950</v>
      </c>
    </row>
    <row r="363" spans="1:12" x14ac:dyDescent="0.2">
      <c r="A363" s="5" t="s">
        <v>1938</v>
      </c>
      <c r="F363" s="6" t="s">
        <v>208</v>
      </c>
      <c r="K363" s="6" t="s">
        <v>208</v>
      </c>
      <c r="L363" s="5" t="s">
        <v>1938</v>
      </c>
    </row>
    <row r="364" spans="1:12" x14ac:dyDescent="0.2">
      <c r="A364" s="5" t="s">
        <v>1938</v>
      </c>
      <c r="F364" s="6" t="s">
        <v>1031</v>
      </c>
      <c r="K364" s="6" t="s">
        <v>1031</v>
      </c>
      <c r="L364" s="5" t="s">
        <v>1938</v>
      </c>
    </row>
    <row r="365" spans="1:12" x14ac:dyDescent="0.2">
      <c r="A365" s="5" t="s">
        <v>1960</v>
      </c>
      <c r="F365" s="6" t="s">
        <v>408</v>
      </c>
      <c r="K365" s="6" t="s">
        <v>408</v>
      </c>
      <c r="L365" s="5" t="s">
        <v>1960</v>
      </c>
    </row>
    <row r="366" spans="1:12" x14ac:dyDescent="0.2">
      <c r="A366" s="5" t="s">
        <v>1936</v>
      </c>
      <c r="F366" s="6" t="s">
        <v>408</v>
      </c>
      <c r="K366" s="6" t="s">
        <v>408</v>
      </c>
      <c r="L366" s="5" t="s">
        <v>1936</v>
      </c>
    </row>
    <row r="367" spans="1:12" x14ac:dyDescent="0.2">
      <c r="A367" s="5" t="s">
        <v>2002</v>
      </c>
      <c r="F367" s="6" t="s">
        <v>408</v>
      </c>
      <c r="K367" s="6" t="s">
        <v>408</v>
      </c>
      <c r="L367" s="5" t="s">
        <v>2002</v>
      </c>
    </row>
    <row r="368" spans="1:12" x14ac:dyDescent="0.2">
      <c r="A368" s="5" t="s">
        <v>2002</v>
      </c>
      <c r="F368" s="6" t="s">
        <v>408</v>
      </c>
      <c r="K368" s="6" t="s">
        <v>408</v>
      </c>
      <c r="L368" s="5" t="s">
        <v>2002</v>
      </c>
    </row>
    <row r="369" spans="1:12" x14ac:dyDescent="0.2">
      <c r="A369" s="5" t="s">
        <v>2002</v>
      </c>
      <c r="F369" s="6" t="s">
        <v>408</v>
      </c>
      <c r="K369" s="6" t="s">
        <v>408</v>
      </c>
      <c r="L369" s="5" t="s">
        <v>2002</v>
      </c>
    </row>
    <row r="370" spans="1:12" x14ac:dyDescent="0.2">
      <c r="A370" s="5" t="s">
        <v>2002</v>
      </c>
      <c r="F370" s="6" t="s">
        <v>408</v>
      </c>
      <c r="K370" s="6" t="s">
        <v>408</v>
      </c>
      <c r="L370" s="5" t="s">
        <v>2002</v>
      </c>
    </row>
    <row r="371" spans="1:12" x14ac:dyDescent="0.2">
      <c r="A371" s="5" t="s">
        <v>2009</v>
      </c>
      <c r="F371" s="6" t="s">
        <v>408</v>
      </c>
      <c r="K371" s="6" t="s">
        <v>408</v>
      </c>
      <c r="L371" s="5" t="s">
        <v>2009</v>
      </c>
    </row>
    <row r="372" spans="1:12" x14ac:dyDescent="0.2">
      <c r="A372" s="5" t="s">
        <v>2009</v>
      </c>
      <c r="F372" s="6" t="s">
        <v>408</v>
      </c>
      <c r="K372" s="6" t="s">
        <v>408</v>
      </c>
      <c r="L372" s="5" t="s">
        <v>2009</v>
      </c>
    </row>
    <row r="373" spans="1:12" x14ac:dyDescent="0.2">
      <c r="A373" s="5" t="s">
        <v>2009</v>
      </c>
      <c r="F373" s="6" t="s">
        <v>408</v>
      </c>
      <c r="K373" s="6" t="s">
        <v>408</v>
      </c>
      <c r="L373" s="5" t="s">
        <v>2009</v>
      </c>
    </row>
    <row r="374" spans="1:12" x14ac:dyDescent="0.2">
      <c r="A374" s="5" t="s">
        <v>2009</v>
      </c>
      <c r="F374" s="6" t="s">
        <v>408</v>
      </c>
      <c r="K374" s="6" t="s">
        <v>408</v>
      </c>
      <c r="L374" s="5" t="s">
        <v>2009</v>
      </c>
    </row>
    <row r="375" spans="1:12" x14ac:dyDescent="0.2">
      <c r="A375" s="5" t="s">
        <v>2009</v>
      </c>
      <c r="F375" s="6" t="s">
        <v>408</v>
      </c>
      <c r="K375" s="6" t="s">
        <v>408</v>
      </c>
      <c r="L375" s="5" t="s">
        <v>2009</v>
      </c>
    </row>
    <row r="376" spans="1:12" x14ac:dyDescent="0.2">
      <c r="A376" s="5" t="s">
        <v>2009</v>
      </c>
      <c r="F376" s="6" t="s">
        <v>408</v>
      </c>
      <c r="K376" s="6" t="s">
        <v>408</v>
      </c>
      <c r="L376" s="5" t="s">
        <v>2009</v>
      </c>
    </row>
    <row r="377" spans="1:12" x14ac:dyDescent="0.2">
      <c r="A377" s="5" t="s">
        <v>2003</v>
      </c>
      <c r="F377" s="6" t="s">
        <v>408</v>
      </c>
      <c r="K377" s="6" t="s">
        <v>408</v>
      </c>
      <c r="L377" s="5" t="s">
        <v>2003</v>
      </c>
    </row>
    <row r="378" spans="1:12" x14ac:dyDescent="0.2">
      <c r="A378" s="5" t="s">
        <v>2032</v>
      </c>
      <c r="F378" s="6" t="s">
        <v>408</v>
      </c>
      <c r="K378" s="6" t="s">
        <v>408</v>
      </c>
      <c r="L378" s="5" t="s">
        <v>2032</v>
      </c>
    </row>
    <row r="379" spans="1:12" x14ac:dyDescent="0.2">
      <c r="A379" s="5" t="s">
        <v>2032</v>
      </c>
      <c r="F379" s="6" t="s">
        <v>408</v>
      </c>
      <c r="K379" s="6" t="s">
        <v>408</v>
      </c>
      <c r="L379" s="5" t="s">
        <v>2032</v>
      </c>
    </row>
    <row r="380" spans="1:12" x14ac:dyDescent="0.2">
      <c r="A380" s="5" t="s">
        <v>2073</v>
      </c>
      <c r="F380" s="6" t="s">
        <v>408</v>
      </c>
      <c r="K380" s="6" t="s">
        <v>408</v>
      </c>
      <c r="L380" s="5" t="s">
        <v>2073</v>
      </c>
    </row>
    <row r="381" spans="1:12" x14ac:dyDescent="0.2">
      <c r="A381" s="5" t="s">
        <v>2086</v>
      </c>
      <c r="F381" s="6" t="s">
        <v>408</v>
      </c>
      <c r="K381" s="6" t="s">
        <v>408</v>
      </c>
      <c r="L381" s="5" t="s">
        <v>2086</v>
      </c>
    </row>
    <row r="382" spans="1:12" x14ac:dyDescent="0.2">
      <c r="A382" s="5" t="s">
        <v>2086</v>
      </c>
      <c r="F382" s="6" t="s">
        <v>408</v>
      </c>
      <c r="K382" s="6" t="s">
        <v>408</v>
      </c>
      <c r="L382" s="5" t="s">
        <v>2086</v>
      </c>
    </row>
    <row r="383" spans="1:12" x14ac:dyDescent="0.2">
      <c r="A383" s="5" t="s">
        <v>2086</v>
      </c>
      <c r="F383" s="6" t="s">
        <v>408</v>
      </c>
      <c r="K383" s="6" t="s">
        <v>408</v>
      </c>
      <c r="L383" s="5" t="s">
        <v>2086</v>
      </c>
    </row>
    <row r="384" spans="1:12" x14ac:dyDescent="0.2">
      <c r="A384" s="5" t="s">
        <v>2086</v>
      </c>
      <c r="F384" s="6" t="s">
        <v>408</v>
      </c>
      <c r="K384" s="6" t="s">
        <v>408</v>
      </c>
      <c r="L384" s="5" t="s">
        <v>2086</v>
      </c>
    </row>
    <row r="385" spans="1:12" x14ac:dyDescent="0.2">
      <c r="A385" s="5" t="s">
        <v>2086</v>
      </c>
      <c r="F385" s="6" t="s">
        <v>408</v>
      </c>
      <c r="K385" s="6" t="s">
        <v>408</v>
      </c>
      <c r="L385" s="5" t="s">
        <v>2086</v>
      </c>
    </row>
    <row r="386" spans="1:12" x14ac:dyDescent="0.2">
      <c r="A386" s="5" t="s">
        <v>2086</v>
      </c>
      <c r="F386" s="6" t="s">
        <v>408</v>
      </c>
      <c r="K386" s="6" t="s">
        <v>408</v>
      </c>
      <c r="L386" s="5" t="s">
        <v>2086</v>
      </c>
    </row>
    <row r="387" spans="1:12" x14ac:dyDescent="0.2">
      <c r="A387" s="5" t="s">
        <v>2086</v>
      </c>
      <c r="F387" s="6" t="s">
        <v>408</v>
      </c>
      <c r="K387" s="6" t="s">
        <v>408</v>
      </c>
      <c r="L387" s="5" t="s">
        <v>2086</v>
      </c>
    </row>
    <row r="388" spans="1:12" x14ac:dyDescent="0.2">
      <c r="A388" s="5" t="s">
        <v>2086</v>
      </c>
      <c r="F388" s="6" t="s">
        <v>451</v>
      </c>
      <c r="K388" s="6" t="s">
        <v>451</v>
      </c>
      <c r="L388" s="5" t="s">
        <v>2086</v>
      </c>
    </row>
    <row r="389" spans="1:12" x14ac:dyDescent="0.2">
      <c r="A389" s="5" t="s">
        <v>2086</v>
      </c>
      <c r="F389" s="6" t="s">
        <v>457</v>
      </c>
      <c r="K389" s="6" t="s">
        <v>457</v>
      </c>
      <c r="L389" s="5" t="s">
        <v>2086</v>
      </c>
    </row>
    <row r="390" spans="1:12" x14ac:dyDescent="0.2">
      <c r="A390" s="5" t="s">
        <v>2086</v>
      </c>
      <c r="F390" s="6" t="s">
        <v>4182</v>
      </c>
      <c r="K390" s="6" t="s">
        <v>4182</v>
      </c>
      <c r="L390" s="5" t="s">
        <v>2086</v>
      </c>
    </row>
    <row r="391" spans="1:12" x14ac:dyDescent="0.2">
      <c r="A391" s="5" t="s">
        <v>2086</v>
      </c>
      <c r="F391" s="6" t="s">
        <v>4182</v>
      </c>
      <c r="K391" s="6" t="s">
        <v>4182</v>
      </c>
      <c r="L391" s="5" t="s">
        <v>2086</v>
      </c>
    </row>
    <row r="392" spans="1:12" x14ac:dyDescent="0.2">
      <c r="A392" s="5" t="s">
        <v>2086</v>
      </c>
      <c r="F392" s="6" t="s">
        <v>485</v>
      </c>
      <c r="K392" s="6" t="s">
        <v>485</v>
      </c>
      <c r="L392" s="5" t="s">
        <v>2086</v>
      </c>
    </row>
    <row r="393" spans="1:12" x14ac:dyDescent="0.2">
      <c r="A393" s="5" t="s">
        <v>2086</v>
      </c>
      <c r="F393" s="6" t="s">
        <v>485</v>
      </c>
      <c r="K393" s="6" t="s">
        <v>485</v>
      </c>
      <c r="L393" s="5" t="s">
        <v>2086</v>
      </c>
    </row>
    <row r="394" spans="1:12" x14ac:dyDescent="0.2">
      <c r="A394" s="5" t="s">
        <v>2086</v>
      </c>
      <c r="F394" s="6" t="s">
        <v>485</v>
      </c>
      <c r="K394" s="6" t="s">
        <v>485</v>
      </c>
      <c r="L394" s="5" t="s">
        <v>2086</v>
      </c>
    </row>
    <row r="395" spans="1:12" x14ac:dyDescent="0.2">
      <c r="A395" s="5" t="s">
        <v>2086</v>
      </c>
      <c r="F395" s="6" t="s">
        <v>485</v>
      </c>
      <c r="K395" s="6" t="s">
        <v>485</v>
      </c>
      <c r="L395" s="5" t="s">
        <v>2086</v>
      </c>
    </row>
    <row r="396" spans="1:12" x14ac:dyDescent="0.2">
      <c r="A396" s="5" t="s">
        <v>2086</v>
      </c>
      <c r="F396" s="6" t="s">
        <v>485</v>
      </c>
      <c r="K396" s="6" t="s">
        <v>485</v>
      </c>
      <c r="L396" s="5" t="s">
        <v>2086</v>
      </c>
    </row>
    <row r="397" spans="1:12" x14ac:dyDescent="0.2">
      <c r="A397" s="5" t="s">
        <v>2086</v>
      </c>
      <c r="F397" s="6" t="s">
        <v>485</v>
      </c>
      <c r="K397" s="6" t="s">
        <v>485</v>
      </c>
      <c r="L397" s="5" t="s">
        <v>2086</v>
      </c>
    </row>
    <row r="398" spans="1:12" x14ac:dyDescent="0.2">
      <c r="A398" s="5" t="s">
        <v>2086</v>
      </c>
      <c r="F398" s="6" t="s">
        <v>485</v>
      </c>
      <c r="K398" s="6" t="s">
        <v>485</v>
      </c>
      <c r="L398" s="5" t="s">
        <v>2086</v>
      </c>
    </row>
    <row r="399" spans="1:12" x14ac:dyDescent="0.2">
      <c r="A399" s="5" t="s">
        <v>2086</v>
      </c>
      <c r="F399" s="6" t="s">
        <v>485</v>
      </c>
      <c r="K399" s="6" t="s">
        <v>485</v>
      </c>
      <c r="L399" s="5" t="s">
        <v>2086</v>
      </c>
    </row>
    <row r="400" spans="1:12" x14ac:dyDescent="0.2">
      <c r="A400" s="5" t="s">
        <v>2086</v>
      </c>
      <c r="F400" s="6" t="s">
        <v>485</v>
      </c>
      <c r="K400" s="6" t="s">
        <v>485</v>
      </c>
      <c r="L400" s="5" t="s">
        <v>2086</v>
      </c>
    </row>
    <row r="401" spans="1:12" x14ac:dyDescent="0.2">
      <c r="A401" s="5" t="s">
        <v>2086</v>
      </c>
      <c r="F401" s="6" t="s">
        <v>485</v>
      </c>
      <c r="K401" s="6" t="s">
        <v>485</v>
      </c>
      <c r="L401" s="5" t="s">
        <v>2086</v>
      </c>
    </row>
    <row r="402" spans="1:12" x14ac:dyDescent="0.2">
      <c r="A402" s="5" t="s">
        <v>2086</v>
      </c>
      <c r="F402" s="6" t="s">
        <v>485</v>
      </c>
      <c r="K402" s="6" t="s">
        <v>485</v>
      </c>
      <c r="L402" s="5" t="s">
        <v>2086</v>
      </c>
    </row>
    <row r="403" spans="1:12" x14ac:dyDescent="0.2">
      <c r="A403" s="5" t="s">
        <v>2086</v>
      </c>
      <c r="F403" s="6" t="s">
        <v>485</v>
      </c>
      <c r="K403" s="6" t="s">
        <v>485</v>
      </c>
      <c r="L403" s="5" t="s">
        <v>2086</v>
      </c>
    </row>
    <row r="404" spans="1:12" x14ac:dyDescent="0.2">
      <c r="A404" s="5" t="s">
        <v>2086</v>
      </c>
      <c r="F404" s="6" t="s">
        <v>485</v>
      </c>
      <c r="K404" s="6" t="s">
        <v>485</v>
      </c>
      <c r="L404" s="5" t="s">
        <v>2086</v>
      </c>
    </row>
    <row r="405" spans="1:12" x14ac:dyDescent="0.2">
      <c r="A405" s="5" t="s">
        <v>2086</v>
      </c>
      <c r="F405" s="6" t="s">
        <v>485</v>
      </c>
      <c r="K405" s="6" t="s">
        <v>485</v>
      </c>
      <c r="L405" s="5" t="s">
        <v>2086</v>
      </c>
    </row>
    <row r="406" spans="1:12" x14ac:dyDescent="0.2">
      <c r="A406" s="5" t="s">
        <v>2086</v>
      </c>
      <c r="F406" s="6" t="s">
        <v>485</v>
      </c>
      <c r="K406" s="6" t="s">
        <v>485</v>
      </c>
      <c r="L406" s="5" t="s">
        <v>2086</v>
      </c>
    </row>
    <row r="407" spans="1:12" x14ac:dyDescent="0.2">
      <c r="A407" s="5" t="s">
        <v>2086</v>
      </c>
      <c r="F407" s="6" t="s">
        <v>485</v>
      </c>
      <c r="K407" s="6" t="s">
        <v>485</v>
      </c>
      <c r="L407" s="5" t="s">
        <v>2086</v>
      </c>
    </row>
    <row r="408" spans="1:12" x14ac:dyDescent="0.2">
      <c r="A408" s="5" t="s">
        <v>2086</v>
      </c>
      <c r="F408" s="6" t="s">
        <v>485</v>
      </c>
      <c r="K408" s="6" t="s">
        <v>485</v>
      </c>
      <c r="L408" s="5" t="s">
        <v>2086</v>
      </c>
    </row>
    <row r="409" spans="1:12" x14ac:dyDescent="0.2">
      <c r="A409" s="5" t="s">
        <v>2086</v>
      </c>
      <c r="F409" s="6" t="s">
        <v>488</v>
      </c>
      <c r="K409" s="6" t="s">
        <v>488</v>
      </c>
      <c r="L409" s="5" t="s">
        <v>2086</v>
      </c>
    </row>
    <row r="410" spans="1:12" x14ac:dyDescent="0.2">
      <c r="A410" s="5" t="s">
        <v>2086</v>
      </c>
      <c r="F410" s="6" t="s">
        <v>537</v>
      </c>
      <c r="K410" s="6" t="s">
        <v>537</v>
      </c>
      <c r="L410" s="5" t="s">
        <v>2086</v>
      </c>
    </row>
    <row r="411" spans="1:12" x14ac:dyDescent="0.2">
      <c r="A411" s="5" t="s">
        <v>2086</v>
      </c>
      <c r="F411" s="6" t="s">
        <v>537</v>
      </c>
      <c r="K411" s="6" t="s">
        <v>537</v>
      </c>
      <c r="L411" s="5" t="s">
        <v>2086</v>
      </c>
    </row>
    <row r="412" spans="1:12" x14ac:dyDescent="0.2">
      <c r="A412" s="5" t="s">
        <v>2086</v>
      </c>
      <c r="F412" s="6" t="s">
        <v>537</v>
      </c>
      <c r="K412" s="6" t="s">
        <v>537</v>
      </c>
      <c r="L412" s="5" t="s">
        <v>2086</v>
      </c>
    </row>
    <row r="413" spans="1:12" x14ac:dyDescent="0.2">
      <c r="A413" s="5" t="s">
        <v>2086</v>
      </c>
      <c r="F413" s="6" t="s">
        <v>537</v>
      </c>
      <c r="K413" s="6" t="s">
        <v>537</v>
      </c>
      <c r="L413" s="5" t="s">
        <v>2086</v>
      </c>
    </row>
    <row r="414" spans="1:12" x14ac:dyDescent="0.2">
      <c r="A414" s="5" t="s">
        <v>2086</v>
      </c>
      <c r="F414" s="6" t="s">
        <v>537</v>
      </c>
      <c r="K414" s="6" t="s">
        <v>537</v>
      </c>
      <c r="L414" s="5" t="s">
        <v>2086</v>
      </c>
    </row>
    <row r="415" spans="1:12" x14ac:dyDescent="0.2">
      <c r="A415" s="5" t="s">
        <v>2086</v>
      </c>
      <c r="F415" s="6" t="s">
        <v>537</v>
      </c>
      <c r="K415" s="6" t="s">
        <v>537</v>
      </c>
      <c r="L415" s="5" t="s">
        <v>2086</v>
      </c>
    </row>
    <row r="416" spans="1:12" x14ac:dyDescent="0.2">
      <c r="A416" s="5" t="s">
        <v>2086</v>
      </c>
      <c r="F416" s="6" t="s">
        <v>618</v>
      </c>
      <c r="K416" s="6" t="s">
        <v>618</v>
      </c>
      <c r="L416" s="5" t="s">
        <v>2086</v>
      </c>
    </row>
    <row r="417" spans="1:12" x14ac:dyDescent="0.2">
      <c r="A417" s="5" t="s">
        <v>2086</v>
      </c>
      <c r="F417" s="6" t="s">
        <v>656</v>
      </c>
      <c r="K417" s="6" t="s">
        <v>656</v>
      </c>
      <c r="L417" s="5" t="s">
        <v>2086</v>
      </c>
    </row>
    <row r="418" spans="1:12" x14ac:dyDescent="0.2">
      <c r="A418" s="5" t="s">
        <v>2052</v>
      </c>
      <c r="F418" s="6" t="s">
        <v>661</v>
      </c>
      <c r="K418" s="6" t="s">
        <v>661</v>
      </c>
      <c r="L418" s="5" t="s">
        <v>2052</v>
      </c>
    </row>
    <row r="419" spans="1:12" x14ac:dyDescent="0.2">
      <c r="A419" s="5" t="s">
        <v>2053</v>
      </c>
      <c r="F419" s="6" t="s">
        <v>661</v>
      </c>
      <c r="K419" s="6" t="s">
        <v>661</v>
      </c>
      <c r="L419" s="5" t="s">
        <v>2053</v>
      </c>
    </row>
    <row r="420" spans="1:12" x14ac:dyDescent="0.2">
      <c r="A420" s="5" t="s">
        <v>2053</v>
      </c>
      <c r="F420" s="6" t="s">
        <v>698</v>
      </c>
      <c r="K420" s="6" t="s">
        <v>698</v>
      </c>
      <c r="L420" s="5" t="s">
        <v>2053</v>
      </c>
    </row>
    <row r="421" spans="1:12" x14ac:dyDescent="0.2">
      <c r="A421" s="5" t="s">
        <v>2053</v>
      </c>
      <c r="F421" s="6" t="s">
        <v>698</v>
      </c>
      <c r="K421" s="6" t="s">
        <v>698</v>
      </c>
      <c r="L421" s="5" t="s">
        <v>2053</v>
      </c>
    </row>
    <row r="422" spans="1:12" x14ac:dyDescent="0.2">
      <c r="A422" s="5" t="s">
        <v>2053</v>
      </c>
      <c r="F422" s="6" t="s">
        <v>721</v>
      </c>
      <c r="K422" s="6" t="s">
        <v>721</v>
      </c>
      <c r="L422" s="5" t="s">
        <v>2053</v>
      </c>
    </row>
    <row r="423" spans="1:12" x14ac:dyDescent="0.2">
      <c r="A423" s="5" t="s">
        <v>2053</v>
      </c>
      <c r="F423" s="6" t="s">
        <v>748</v>
      </c>
      <c r="K423" s="6" t="s">
        <v>748</v>
      </c>
      <c r="L423" s="5" t="s">
        <v>2053</v>
      </c>
    </row>
    <row r="424" spans="1:12" x14ac:dyDescent="0.2">
      <c r="A424" s="5" t="s">
        <v>2053</v>
      </c>
      <c r="F424" s="6" t="s">
        <v>751</v>
      </c>
      <c r="K424" s="6" t="s">
        <v>751</v>
      </c>
      <c r="L424" s="5" t="s">
        <v>2053</v>
      </c>
    </row>
    <row r="425" spans="1:12" x14ac:dyDescent="0.2">
      <c r="A425" s="5" t="s">
        <v>2053</v>
      </c>
      <c r="F425" s="6" t="s">
        <v>751</v>
      </c>
      <c r="K425" s="6" t="s">
        <v>751</v>
      </c>
      <c r="L425" s="5" t="s">
        <v>2053</v>
      </c>
    </row>
    <row r="426" spans="1:12" x14ac:dyDescent="0.2">
      <c r="A426" s="5" t="s">
        <v>2116</v>
      </c>
      <c r="F426" s="6" t="s">
        <v>751</v>
      </c>
      <c r="K426" s="6" t="s">
        <v>751</v>
      </c>
      <c r="L426" s="5" t="s">
        <v>2116</v>
      </c>
    </row>
    <row r="427" spans="1:12" x14ac:dyDescent="0.2">
      <c r="A427" s="5" t="s">
        <v>2081</v>
      </c>
      <c r="F427" s="6" t="s">
        <v>751</v>
      </c>
      <c r="K427" s="6" t="s">
        <v>751</v>
      </c>
      <c r="L427" s="5" t="s">
        <v>2081</v>
      </c>
    </row>
    <row r="428" spans="1:12" x14ac:dyDescent="0.2">
      <c r="A428" s="5" t="s">
        <v>2081</v>
      </c>
      <c r="F428" s="6" t="s">
        <v>760</v>
      </c>
      <c r="K428" s="6" t="s">
        <v>760</v>
      </c>
      <c r="L428" s="5" t="s">
        <v>2081</v>
      </c>
    </row>
    <row r="429" spans="1:12" x14ac:dyDescent="0.2">
      <c r="A429" s="5" t="s">
        <v>2150</v>
      </c>
      <c r="F429" s="6" t="s">
        <v>760</v>
      </c>
      <c r="K429" s="6" t="s">
        <v>760</v>
      </c>
      <c r="L429" s="5" t="s">
        <v>2150</v>
      </c>
    </row>
    <row r="430" spans="1:12" x14ac:dyDescent="0.2">
      <c r="A430" s="5" t="s">
        <v>2246</v>
      </c>
      <c r="F430" s="6" t="s">
        <v>769</v>
      </c>
      <c r="K430" s="6" t="s">
        <v>769</v>
      </c>
      <c r="L430" s="5" t="s">
        <v>2246</v>
      </c>
    </row>
    <row r="431" spans="1:12" x14ac:dyDescent="0.2">
      <c r="A431" s="5" t="s">
        <v>2246</v>
      </c>
      <c r="F431" s="6" t="s">
        <v>772</v>
      </c>
      <c r="K431" s="6" t="s">
        <v>772</v>
      </c>
      <c r="L431" s="5" t="s">
        <v>2246</v>
      </c>
    </row>
    <row r="432" spans="1:12" x14ac:dyDescent="0.2">
      <c r="A432" s="5" t="s">
        <v>2246</v>
      </c>
      <c r="F432" s="6" t="s">
        <v>808</v>
      </c>
      <c r="K432" s="6" t="s">
        <v>808</v>
      </c>
      <c r="L432" s="5" t="s">
        <v>2246</v>
      </c>
    </row>
    <row r="433" spans="1:12" x14ac:dyDescent="0.2">
      <c r="A433" s="5" t="s">
        <v>2246</v>
      </c>
      <c r="F433" s="6" t="s">
        <v>808</v>
      </c>
      <c r="K433" s="6" t="s">
        <v>808</v>
      </c>
      <c r="L433" s="5" t="s">
        <v>2246</v>
      </c>
    </row>
    <row r="434" spans="1:12" x14ac:dyDescent="0.2">
      <c r="A434" s="5" t="s">
        <v>2293</v>
      </c>
      <c r="F434" s="6" t="s">
        <v>811</v>
      </c>
      <c r="K434" s="6" t="s">
        <v>811</v>
      </c>
      <c r="L434" s="5" t="s">
        <v>2293</v>
      </c>
    </row>
    <row r="435" spans="1:12" x14ac:dyDescent="0.2">
      <c r="A435" s="5" t="s">
        <v>2343</v>
      </c>
      <c r="F435" s="6" t="s">
        <v>817</v>
      </c>
      <c r="K435" s="6" t="s">
        <v>817</v>
      </c>
      <c r="L435" s="5" t="s">
        <v>2343</v>
      </c>
    </row>
    <row r="436" spans="1:12" x14ac:dyDescent="0.2">
      <c r="A436" s="5" t="s">
        <v>2343</v>
      </c>
      <c r="F436" s="6" t="s">
        <v>846</v>
      </c>
      <c r="K436" s="6" t="s">
        <v>846</v>
      </c>
      <c r="L436" s="5" t="s">
        <v>2343</v>
      </c>
    </row>
    <row r="437" spans="1:12" x14ac:dyDescent="0.2">
      <c r="A437" s="5" t="s">
        <v>2343</v>
      </c>
      <c r="F437" s="6" t="s">
        <v>846</v>
      </c>
      <c r="K437" s="6" t="s">
        <v>846</v>
      </c>
      <c r="L437" s="5" t="s">
        <v>2343</v>
      </c>
    </row>
    <row r="438" spans="1:12" x14ac:dyDescent="0.2">
      <c r="A438" s="5" t="s">
        <v>2343</v>
      </c>
      <c r="F438" s="6" t="s">
        <v>846</v>
      </c>
      <c r="K438" s="6" t="s">
        <v>846</v>
      </c>
      <c r="L438" s="5" t="s">
        <v>2343</v>
      </c>
    </row>
    <row r="439" spans="1:12" x14ac:dyDescent="0.2">
      <c r="A439" s="5" t="s">
        <v>2343</v>
      </c>
      <c r="F439" s="6" t="s">
        <v>846</v>
      </c>
      <c r="K439" s="6" t="s">
        <v>846</v>
      </c>
      <c r="L439" s="5" t="s">
        <v>2343</v>
      </c>
    </row>
    <row r="440" spans="1:12" x14ac:dyDescent="0.2">
      <c r="A440" s="5" t="s">
        <v>2343</v>
      </c>
      <c r="F440" s="6" t="s">
        <v>856</v>
      </c>
      <c r="K440" s="6" t="s">
        <v>856</v>
      </c>
      <c r="L440" s="5" t="s">
        <v>2343</v>
      </c>
    </row>
    <row r="441" spans="1:12" x14ac:dyDescent="0.2">
      <c r="A441" s="5" t="s">
        <v>2343</v>
      </c>
      <c r="F441" s="6" t="s">
        <v>856</v>
      </c>
      <c r="K441" s="6" t="s">
        <v>856</v>
      </c>
      <c r="L441" s="5" t="s">
        <v>2343</v>
      </c>
    </row>
    <row r="442" spans="1:12" x14ac:dyDescent="0.2">
      <c r="A442" s="5" t="s">
        <v>2325</v>
      </c>
      <c r="F442" s="6" t="s">
        <v>856</v>
      </c>
      <c r="K442" s="6" t="s">
        <v>856</v>
      </c>
      <c r="L442" s="5" t="s">
        <v>2325</v>
      </c>
    </row>
    <row r="443" spans="1:12" x14ac:dyDescent="0.2">
      <c r="A443" s="5" t="s">
        <v>2342</v>
      </c>
      <c r="F443" s="6" t="s">
        <v>856</v>
      </c>
      <c r="K443" s="6" t="s">
        <v>856</v>
      </c>
      <c r="L443" s="5" t="s">
        <v>2342</v>
      </c>
    </row>
    <row r="444" spans="1:12" x14ac:dyDescent="0.2">
      <c r="A444" s="5" t="s">
        <v>2342</v>
      </c>
      <c r="F444" s="6" t="s">
        <v>868</v>
      </c>
      <c r="K444" s="6" t="s">
        <v>868</v>
      </c>
      <c r="L444" s="5" t="s">
        <v>2342</v>
      </c>
    </row>
    <row r="445" spans="1:12" x14ac:dyDescent="0.2">
      <c r="A445" s="5" t="s">
        <v>2342</v>
      </c>
      <c r="F445" s="6" t="s">
        <v>868</v>
      </c>
      <c r="K445" s="6" t="s">
        <v>868</v>
      </c>
      <c r="L445" s="5" t="s">
        <v>2342</v>
      </c>
    </row>
    <row r="446" spans="1:12" x14ac:dyDescent="0.2">
      <c r="A446" s="5" t="s">
        <v>2342</v>
      </c>
      <c r="F446" s="6" t="s">
        <v>868</v>
      </c>
      <c r="K446" s="6" t="s">
        <v>868</v>
      </c>
      <c r="L446" s="5" t="s">
        <v>2342</v>
      </c>
    </row>
    <row r="447" spans="1:12" x14ac:dyDescent="0.2">
      <c r="A447" s="5" t="s">
        <v>2342</v>
      </c>
      <c r="F447" s="6" t="s">
        <v>868</v>
      </c>
      <c r="K447" s="6" t="s">
        <v>868</v>
      </c>
      <c r="L447" s="5" t="s">
        <v>2342</v>
      </c>
    </row>
    <row r="448" spans="1:12" x14ac:dyDescent="0.2">
      <c r="A448" s="5" t="s">
        <v>2342</v>
      </c>
      <c r="F448" s="6" t="s">
        <v>868</v>
      </c>
      <c r="K448" s="6" t="s">
        <v>868</v>
      </c>
      <c r="L448" s="5" t="s">
        <v>2342</v>
      </c>
    </row>
    <row r="449" spans="1:12" x14ac:dyDescent="0.2">
      <c r="A449" s="5" t="s">
        <v>2342</v>
      </c>
      <c r="F449" s="6" t="s">
        <v>880</v>
      </c>
      <c r="K449" s="6" t="s">
        <v>880</v>
      </c>
      <c r="L449" s="5" t="s">
        <v>2342</v>
      </c>
    </row>
    <row r="450" spans="1:12" x14ac:dyDescent="0.2">
      <c r="A450" s="5" t="s">
        <v>2342</v>
      </c>
      <c r="F450" s="6" t="s">
        <v>884</v>
      </c>
      <c r="K450" s="6" t="s">
        <v>884</v>
      </c>
      <c r="L450" s="5" t="s">
        <v>2342</v>
      </c>
    </row>
    <row r="451" spans="1:12" x14ac:dyDescent="0.2">
      <c r="A451" s="5" t="s">
        <v>2342</v>
      </c>
      <c r="F451" s="6" t="s">
        <v>917</v>
      </c>
      <c r="K451" s="6" t="s">
        <v>917</v>
      </c>
      <c r="L451" s="5" t="s">
        <v>2342</v>
      </c>
    </row>
    <row r="452" spans="1:12" x14ac:dyDescent="0.2">
      <c r="A452" s="5" t="s">
        <v>2342</v>
      </c>
      <c r="F452" s="6" t="s">
        <v>918</v>
      </c>
      <c r="K452" s="6" t="s">
        <v>918</v>
      </c>
      <c r="L452" s="5" t="s">
        <v>2342</v>
      </c>
    </row>
    <row r="453" spans="1:12" x14ac:dyDescent="0.2">
      <c r="A453" s="5" t="s">
        <v>2342</v>
      </c>
      <c r="F453" s="6" t="s">
        <v>1020</v>
      </c>
      <c r="K453" s="6" t="s">
        <v>1020</v>
      </c>
      <c r="L453" s="5" t="s">
        <v>2342</v>
      </c>
    </row>
    <row r="454" spans="1:12" x14ac:dyDescent="0.2">
      <c r="A454" s="5" t="s">
        <v>2342</v>
      </c>
      <c r="F454" s="6" t="s">
        <v>1040</v>
      </c>
      <c r="K454" s="6" t="s">
        <v>1040</v>
      </c>
      <c r="L454" s="5" t="s">
        <v>2342</v>
      </c>
    </row>
    <row r="455" spans="1:12" x14ac:dyDescent="0.2">
      <c r="A455" s="5" t="s">
        <v>2342</v>
      </c>
      <c r="F455" s="6" t="s">
        <v>1040</v>
      </c>
      <c r="K455" s="6" t="s">
        <v>1040</v>
      </c>
      <c r="L455" s="5" t="s">
        <v>2342</v>
      </c>
    </row>
    <row r="456" spans="1:12" x14ac:dyDescent="0.2">
      <c r="A456" s="5" t="s">
        <v>2342</v>
      </c>
      <c r="F456" s="6" t="s">
        <v>1040</v>
      </c>
      <c r="K456" s="6" t="s">
        <v>1040</v>
      </c>
      <c r="L456" s="5" t="s">
        <v>2342</v>
      </c>
    </row>
    <row r="457" spans="1:12" x14ac:dyDescent="0.2">
      <c r="A457" s="5" t="s">
        <v>2342</v>
      </c>
      <c r="F457" s="6" t="s">
        <v>1040</v>
      </c>
      <c r="K457" s="6" t="s">
        <v>1040</v>
      </c>
      <c r="L457" s="5" t="s">
        <v>2342</v>
      </c>
    </row>
    <row r="458" spans="1:12" x14ac:dyDescent="0.2">
      <c r="A458" s="5" t="s">
        <v>2359</v>
      </c>
      <c r="F458" s="6" t="s">
        <v>1179</v>
      </c>
      <c r="K458" s="6" t="s">
        <v>1179</v>
      </c>
      <c r="L458" s="5" t="s">
        <v>2359</v>
      </c>
    </row>
    <row r="459" spans="1:12" x14ac:dyDescent="0.2">
      <c r="A459" s="5" t="s">
        <v>2359</v>
      </c>
      <c r="F459" s="6" t="s">
        <v>1179</v>
      </c>
      <c r="K459" s="6" t="s">
        <v>1179</v>
      </c>
      <c r="L459" s="5" t="s">
        <v>2359</v>
      </c>
    </row>
    <row r="460" spans="1:12" x14ac:dyDescent="0.2">
      <c r="A460" s="5" t="s">
        <v>2359</v>
      </c>
      <c r="F460" s="6" t="s">
        <v>1179</v>
      </c>
      <c r="K460" s="6" t="s">
        <v>1179</v>
      </c>
      <c r="L460" s="5" t="s">
        <v>2359</v>
      </c>
    </row>
    <row r="461" spans="1:12" x14ac:dyDescent="0.2">
      <c r="A461" s="5" t="s">
        <v>2359</v>
      </c>
      <c r="F461" s="6" t="s">
        <v>1179</v>
      </c>
      <c r="K461" s="6" t="s">
        <v>1179</v>
      </c>
      <c r="L461" s="5" t="s">
        <v>2359</v>
      </c>
    </row>
    <row r="462" spans="1:12" x14ac:dyDescent="0.2">
      <c r="A462" s="5" t="s">
        <v>2359</v>
      </c>
      <c r="F462" s="6" t="s">
        <v>1179</v>
      </c>
      <c r="K462" s="6" t="s">
        <v>1179</v>
      </c>
      <c r="L462" s="5" t="s">
        <v>2359</v>
      </c>
    </row>
    <row r="463" spans="1:12" x14ac:dyDescent="0.2">
      <c r="A463" s="5" t="s">
        <v>2359</v>
      </c>
      <c r="F463" s="6" t="s">
        <v>1201</v>
      </c>
      <c r="K463" s="6" t="s">
        <v>1201</v>
      </c>
      <c r="L463" s="5" t="s">
        <v>2359</v>
      </c>
    </row>
    <row r="464" spans="1:12" x14ac:dyDescent="0.2">
      <c r="A464" s="5" t="s">
        <v>2391</v>
      </c>
      <c r="F464" s="6" t="s">
        <v>1205</v>
      </c>
      <c r="K464" s="6" t="s">
        <v>1205</v>
      </c>
      <c r="L464" s="5" t="s">
        <v>2391</v>
      </c>
    </row>
    <row r="465" spans="1:12" x14ac:dyDescent="0.2">
      <c r="A465" s="5" t="s">
        <v>2413</v>
      </c>
      <c r="F465" s="6" t="s">
        <v>1214</v>
      </c>
      <c r="K465" s="6" t="s">
        <v>1214</v>
      </c>
      <c r="L465" s="5" t="s">
        <v>2413</v>
      </c>
    </row>
    <row r="466" spans="1:12" x14ac:dyDescent="0.2">
      <c r="A466" s="5" t="s">
        <v>2413</v>
      </c>
      <c r="F466" s="6" t="s">
        <v>1215</v>
      </c>
      <c r="K466" s="6" t="s">
        <v>1215</v>
      </c>
      <c r="L466" s="5" t="s">
        <v>2413</v>
      </c>
    </row>
    <row r="467" spans="1:12" x14ac:dyDescent="0.2">
      <c r="A467" s="5" t="s">
        <v>2451</v>
      </c>
      <c r="F467" s="6" t="s">
        <v>1215</v>
      </c>
      <c r="K467" s="6" t="s">
        <v>1215</v>
      </c>
      <c r="L467" s="5" t="s">
        <v>2451</v>
      </c>
    </row>
    <row r="468" spans="1:12" x14ac:dyDescent="0.2">
      <c r="A468" s="5" t="s">
        <v>2451</v>
      </c>
      <c r="F468" s="6" t="s">
        <v>1215</v>
      </c>
      <c r="K468" s="6" t="s">
        <v>1215</v>
      </c>
      <c r="L468" s="5" t="s">
        <v>2451</v>
      </c>
    </row>
    <row r="469" spans="1:12" x14ac:dyDescent="0.2">
      <c r="A469" s="5" t="s">
        <v>2451</v>
      </c>
      <c r="F469" s="6" t="s">
        <v>1215</v>
      </c>
      <c r="K469" s="6" t="s">
        <v>1215</v>
      </c>
      <c r="L469" s="5" t="s">
        <v>2451</v>
      </c>
    </row>
    <row r="470" spans="1:12" x14ac:dyDescent="0.2">
      <c r="A470" s="5" t="s">
        <v>2417</v>
      </c>
      <c r="F470" s="6" t="s">
        <v>1215</v>
      </c>
      <c r="K470" s="6" t="s">
        <v>1215</v>
      </c>
      <c r="L470" s="5" t="s">
        <v>2417</v>
      </c>
    </row>
    <row r="471" spans="1:12" x14ac:dyDescent="0.2">
      <c r="A471" s="5" t="s">
        <v>2421</v>
      </c>
      <c r="F471" s="6" t="s">
        <v>1215</v>
      </c>
      <c r="K471" s="6" t="s">
        <v>1215</v>
      </c>
      <c r="L471" s="5" t="s">
        <v>2421</v>
      </c>
    </row>
    <row r="472" spans="1:12" x14ac:dyDescent="0.2">
      <c r="A472" s="5" t="s">
        <v>2421</v>
      </c>
      <c r="F472" s="6" t="s">
        <v>1215</v>
      </c>
      <c r="K472" s="6" t="s">
        <v>1215</v>
      </c>
      <c r="L472" s="5" t="s">
        <v>2421</v>
      </c>
    </row>
    <row r="473" spans="1:12" x14ac:dyDescent="0.2">
      <c r="A473" s="5" t="s">
        <v>2462</v>
      </c>
      <c r="F473" s="6" t="s">
        <v>1215</v>
      </c>
      <c r="K473" s="6" t="s">
        <v>1215</v>
      </c>
      <c r="L473" s="5" t="s">
        <v>2462</v>
      </c>
    </row>
    <row r="474" spans="1:12" x14ac:dyDescent="0.2">
      <c r="A474" s="5" t="s">
        <v>2476</v>
      </c>
      <c r="F474" s="6" t="s">
        <v>1215</v>
      </c>
      <c r="K474" s="6" t="s">
        <v>1215</v>
      </c>
      <c r="L474" s="5" t="s">
        <v>2476</v>
      </c>
    </row>
    <row r="475" spans="1:12" x14ac:dyDescent="0.2">
      <c r="A475" s="5" t="s">
        <v>2476</v>
      </c>
      <c r="F475" s="6" t="s">
        <v>1215</v>
      </c>
      <c r="K475" s="6" t="s">
        <v>1215</v>
      </c>
      <c r="L475" s="5" t="s">
        <v>2476</v>
      </c>
    </row>
    <row r="476" spans="1:12" x14ac:dyDescent="0.2">
      <c r="A476" s="5" t="s">
        <v>2476</v>
      </c>
      <c r="F476" s="6" t="s">
        <v>1215</v>
      </c>
      <c r="K476" s="6" t="s">
        <v>1215</v>
      </c>
      <c r="L476" s="5" t="s">
        <v>2476</v>
      </c>
    </row>
    <row r="477" spans="1:12" x14ac:dyDescent="0.2">
      <c r="A477" s="5" t="s">
        <v>2476</v>
      </c>
      <c r="F477" s="6" t="s">
        <v>1215</v>
      </c>
      <c r="K477" s="6" t="s">
        <v>1215</v>
      </c>
      <c r="L477" s="5" t="s">
        <v>2476</v>
      </c>
    </row>
    <row r="478" spans="1:12" x14ac:dyDescent="0.2">
      <c r="A478" s="5" t="s">
        <v>2476</v>
      </c>
      <c r="F478" s="6" t="s">
        <v>1215</v>
      </c>
      <c r="K478" s="6" t="s">
        <v>1215</v>
      </c>
      <c r="L478" s="5" t="s">
        <v>2476</v>
      </c>
    </row>
    <row r="479" spans="1:12" x14ac:dyDescent="0.2">
      <c r="A479" s="5" t="s">
        <v>2476</v>
      </c>
      <c r="F479" s="6" t="s">
        <v>1215</v>
      </c>
      <c r="K479" s="6" t="s">
        <v>1215</v>
      </c>
      <c r="L479" s="5" t="s">
        <v>2476</v>
      </c>
    </row>
    <row r="480" spans="1:12" x14ac:dyDescent="0.2">
      <c r="A480" s="5" t="s">
        <v>2476</v>
      </c>
      <c r="F480" s="6" t="s">
        <v>1216</v>
      </c>
      <c r="K480" s="6" t="s">
        <v>1216</v>
      </c>
      <c r="L480" s="5" t="s">
        <v>2476</v>
      </c>
    </row>
    <row r="481" spans="1:12" x14ac:dyDescent="0.2">
      <c r="A481" s="5" t="s">
        <v>2497</v>
      </c>
      <c r="F481" s="6" t="s">
        <v>1230</v>
      </c>
      <c r="K481" s="6" t="s">
        <v>1230</v>
      </c>
      <c r="L481" s="5" t="s">
        <v>2497</v>
      </c>
    </row>
    <row r="482" spans="1:12" x14ac:dyDescent="0.2">
      <c r="A482" s="5" t="s">
        <v>2513</v>
      </c>
      <c r="F482" s="6" t="s">
        <v>1230</v>
      </c>
      <c r="K482" s="6" t="s">
        <v>1230</v>
      </c>
      <c r="L482" s="5" t="s">
        <v>2513</v>
      </c>
    </row>
    <row r="483" spans="1:12" x14ac:dyDescent="0.2">
      <c r="A483" s="5" t="s">
        <v>2513</v>
      </c>
      <c r="F483" s="6" t="s">
        <v>1230</v>
      </c>
      <c r="K483" s="6" t="s">
        <v>1230</v>
      </c>
      <c r="L483" s="5" t="s">
        <v>2513</v>
      </c>
    </row>
    <row r="484" spans="1:12" x14ac:dyDescent="0.2">
      <c r="A484" s="5" t="s">
        <v>2569</v>
      </c>
      <c r="F484" s="6" t="s">
        <v>1230</v>
      </c>
      <c r="K484" s="6" t="s">
        <v>1230</v>
      </c>
      <c r="L484" s="5" t="s">
        <v>2569</v>
      </c>
    </row>
    <row r="485" spans="1:12" x14ac:dyDescent="0.2">
      <c r="A485" s="5" t="s">
        <v>2529</v>
      </c>
      <c r="F485" s="6" t="s">
        <v>1230</v>
      </c>
      <c r="K485" s="6" t="s">
        <v>1230</v>
      </c>
      <c r="L485" s="5" t="s">
        <v>2529</v>
      </c>
    </row>
    <row r="486" spans="1:12" x14ac:dyDescent="0.2">
      <c r="A486" s="5" t="s">
        <v>2529</v>
      </c>
      <c r="F486" s="6" t="s">
        <v>1230</v>
      </c>
      <c r="K486" s="6" t="s">
        <v>1230</v>
      </c>
      <c r="L486" s="5" t="s">
        <v>2529</v>
      </c>
    </row>
    <row r="487" spans="1:12" x14ac:dyDescent="0.2">
      <c r="A487" s="5" t="s">
        <v>2529</v>
      </c>
      <c r="F487" s="6" t="s">
        <v>1230</v>
      </c>
      <c r="K487" s="6" t="s">
        <v>1230</v>
      </c>
      <c r="L487" s="5" t="s">
        <v>2529</v>
      </c>
    </row>
    <row r="488" spans="1:12" x14ac:dyDescent="0.2">
      <c r="A488" s="5" t="s">
        <v>2529</v>
      </c>
      <c r="F488" s="6" t="s">
        <v>1233</v>
      </c>
      <c r="K488" s="6" t="s">
        <v>1233</v>
      </c>
      <c r="L488" s="5" t="s">
        <v>2529</v>
      </c>
    </row>
    <row r="489" spans="1:12" x14ac:dyDescent="0.2">
      <c r="A489" s="5" t="s">
        <v>4382</v>
      </c>
      <c r="F489" s="6" t="s">
        <v>1233</v>
      </c>
      <c r="K489" s="6" t="s">
        <v>1233</v>
      </c>
      <c r="L489" s="5" t="s">
        <v>4382</v>
      </c>
    </row>
    <row r="490" spans="1:12" x14ac:dyDescent="0.2">
      <c r="A490" s="5" t="s">
        <v>2597</v>
      </c>
      <c r="F490" s="6" t="s">
        <v>1279</v>
      </c>
      <c r="K490" s="6" t="s">
        <v>1279</v>
      </c>
      <c r="L490" s="5" t="s">
        <v>2597</v>
      </c>
    </row>
    <row r="491" spans="1:12" x14ac:dyDescent="0.2">
      <c r="A491" s="5" t="s">
        <v>2597</v>
      </c>
      <c r="F491" s="6" t="s">
        <v>1279</v>
      </c>
      <c r="K491" s="6" t="s">
        <v>1279</v>
      </c>
      <c r="L491" s="5" t="s">
        <v>2597</v>
      </c>
    </row>
    <row r="492" spans="1:12" x14ac:dyDescent="0.2">
      <c r="A492" s="5" t="s">
        <v>2597</v>
      </c>
      <c r="F492" s="6" t="s">
        <v>1279</v>
      </c>
      <c r="K492" s="6" t="s">
        <v>1279</v>
      </c>
      <c r="L492" s="5" t="s">
        <v>2597</v>
      </c>
    </row>
    <row r="493" spans="1:12" x14ac:dyDescent="0.2">
      <c r="A493" s="5" t="s">
        <v>2597</v>
      </c>
      <c r="F493" s="6" t="s">
        <v>1358</v>
      </c>
      <c r="K493" s="6" t="s">
        <v>1358</v>
      </c>
      <c r="L493" s="5" t="s">
        <v>2597</v>
      </c>
    </row>
    <row r="494" spans="1:12" x14ac:dyDescent="0.2">
      <c r="A494" s="5" t="s">
        <v>2597</v>
      </c>
      <c r="F494" s="6" t="s">
        <v>1384</v>
      </c>
      <c r="K494" s="6" t="s">
        <v>1384</v>
      </c>
      <c r="L494" s="5" t="s">
        <v>2597</v>
      </c>
    </row>
    <row r="495" spans="1:12" x14ac:dyDescent="0.2">
      <c r="A495" s="5" t="s">
        <v>2597</v>
      </c>
      <c r="F495" s="6" t="s">
        <v>1460</v>
      </c>
      <c r="K495" s="6" t="s">
        <v>1460</v>
      </c>
      <c r="L495" s="5" t="s">
        <v>2597</v>
      </c>
    </row>
    <row r="496" spans="1:12" x14ac:dyDescent="0.2">
      <c r="A496" s="5" t="s">
        <v>2597</v>
      </c>
      <c r="F496" s="6" t="s">
        <v>1571</v>
      </c>
      <c r="K496" s="6" t="s">
        <v>1571</v>
      </c>
      <c r="L496" s="5" t="s">
        <v>2597</v>
      </c>
    </row>
    <row r="497" spans="1:12" x14ac:dyDescent="0.2">
      <c r="A497" s="5" t="s">
        <v>2604</v>
      </c>
      <c r="F497" s="6" t="s">
        <v>1571</v>
      </c>
      <c r="K497" s="6" t="s">
        <v>1571</v>
      </c>
      <c r="L497" s="5" t="s">
        <v>2604</v>
      </c>
    </row>
    <row r="498" spans="1:12" x14ac:dyDescent="0.2">
      <c r="A498" s="5" t="s">
        <v>2604</v>
      </c>
      <c r="F498" s="6" t="s">
        <v>1571</v>
      </c>
      <c r="K498" s="6" t="s">
        <v>1571</v>
      </c>
      <c r="L498" s="5" t="s">
        <v>2604</v>
      </c>
    </row>
    <row r="499" spans="1:12" x14ac:dyDescent="0.2">
      <c r="A499" s="5" t="s">
        <v>2604</v>
      </c>
      <c r="F499" s="6" t="s">
        <v>1571</v>
      </c>
      <c r="K499" s="6" t="s">
        <v>1571</v>
      </c>
      <c r="L499" s="5" t="s">
        <v>2604</v>
      </c>
    </row>
    <row r="500" spans="1:12" x14ac:dyDescent="0.2">
      <c r="A500" s="5" t="s">
        <v>2604</v>
      </c>
      <c r="F500" s="6" t="s">
        <v>1571</v>
      </c>
      <c r="K500" s="6" t="s">
        <v>1571</v>
      </c>
      <c r="L500" s="5" t="s">
        <v>2604</v>
      </c>
    </row>
    <row r="501" spans="1:12" x14ac:dyDescent="0.2">
      <c r="A501" s="5" t="s">
        <v>2604</v>
      </c>
      <c r="F501" s="6" t="s">
        <v>1571</v>
      </c>
      <c r="K501" s="6" t="s">
        <v>1571</v>
      </c>
      <c r="L501" s="5" t="s">
        <v>2604</v>
      </c>
    </row>
    <row r="502" spans="1:12" x14ac:dyDescent="0.2">
      <c r="A502" s="5" t="s">
        <v>2604</v>
      </c>
      <c r="F502" s="6" t="s">
        <v>1671</v>
      </c>
      <c r="K502" s="6" t="s">
        <v>1671</v>
      </c>
      <c r="L502" s="5" t="s">
        <v>2604</v>
      </c>
    </row>
    <row r="503" spans="1:12" x14ac:dyDescent="0.2">
      <c r="A503" s="5" t="s">
        <v>2604</v>
      </c>
      <c r="F503" s="6" t="s">
        <v>1671</v>
      </c>
      <c r="K503" s="6" t="s">
        <v>1671</v>
      </c>
      <c r="L503" s="5" t="s">
        <v>2604</v>
      </c>
    </row>
    <row r="504" spans="1:12" x14ac:dyDescent="0.2">
      <c r="A504" s="5" t="s">
        <v>2612</v>
      </c>
      <c r="F504" s="6" t="s">
        <v>1757</v>
      </c>
      <c r="K504" s="6" t="s">
        <v>1757</v>
      </c>
      <c r="L504" s="5" t="s">
        <v>2612</v>
      </c>
    </row>
    <row r="505" spans="1:12" x14ac:dyDescent="0.2">
      <c r="A505" s="5" t="s">
        <v>2635</v>
      </c>
      <c r="F505" s="6" t="s">
        <v>1834</v>
      </c>
      <c r="K505" s="6" t="s">
        <v>1834</v>
      </c>
      <c r="L505" s="5" t="s">
        <v>2635</v>
      </c>
    </row>
    <row r="506" spans="1:12" x14ac:dyDescent="0.2">
      <c r="A506" s="5" t="s">
        <v>2657</v>
      </c>
      <c r="F506" s="6" t="s">
        <v>1837</v>
      </c>
      <c r="K506" s="6" t="s">
        <v>1837</v>
      </c>
      <c r="L506" s="5" t="s">
        <v>2657</v>
      </c>
    </row>
    <row r="507" spans="1:12" x14ac:dyDescent="0.2">
      <c r="A507" s="5" t="s">
        <v>2657</v>
      </c>
      <c r="F507" s="6" t="s">
        <v>1837</v>
      </c>
      <c r="K507" s="6" t="s">
        <v>1837</v>
      </c>
      <c r="L507" s="5" t="s">
        <v>2657</v>
      </c>
    </row>
    <row r="508" spans="1:12" x14ac:dyDescent="0.2">
      <c r="A508" s="5" t="s">
        <v>2657</v>
      </c>
      <c r="F508" s="6" t="s">
        <v>1845</v>
      </c>
      <c r="K508" s="6" t="s">
        <v>1845</v>
      </c>
      <c r="L508" s="5" t="s">
        <v>2657</v>
      </c>
    </row>
    <row r="509" spans="1:12" x14ac:dyDescent="0.2">
      <c r="A509" s="5" t="s">
        <v>2636</v>
      </c>
      <c r="F509" s="6" t="s">
        <v>1852</v>
      </c>
      <c r="K509" s="6" t="s">
        <v>1852</v>
      </c>
      <c r="L509" s="5" t="s">
        <v>2636</v>
      </c>
    </row>
    <row r="510" spans="1:12" x14ac:dyDescent="0.2">
      <c r="A510" s="5" t="s">
        <v>2661</v>
      </c>
      <c r="F510" s="6" t="s">
        <v>1852</v>
      </c>
      <c r="K510" s="6" t="s">
        <v>1852</v>
      </c>
      <c r="L510" s="5" t="s">
        <v>2661</v>
      </c>
    </row>
    <row r="511" spans="1:12" x14ac:dyDescent="0.2">
      <c r="A511" s="5" t="s">
        <v>2661</v>
      </c>
      <c r="F511" s="6" t="s">
        <v>1852</v>
      </c>
      <c r="K511" s="6" t="s">
        <v>1852</v>
      </c>
      <c r="L511" s="5" t="s">
        <v>2661</v>
      </c>
    </row>
    <row r="512" spans="1:12" x14ac:dyDescent="0.2">
      <c r="A512" s="5" t="s">
        <v>2661</v>
      </c>
      <c r="F512" s="6" t="s">
        <v>1854</v>
      </c>
      <c r="K512" s="6" t="s">
        <v>1854</v>
      </c>
      <c r="L512" s="5" t="s">
        <v>2661</v>
      </c>
    </row>
    <row r="513" spans="1:12" x14ac:dyDescent="0.2">
      <c r="A513" s="5" t="s">
        <v>2661</v>
      </c>
      <c r="F513" s="6" t="s">
        <v>1861</v>
      </c>
      <c r="K513" s="6" t="s">
        <v>1861</v>
      </c>
      <c r="L513" s="5" t="s">
        <v>2661</v>
      </c>
    </row>
    <row r="514" spans="1:12" x14ac:dyDescent="0.2">
      <c r="A514" s="5" t="s">
        <v>2645</v>
      </c>
      <c r="F514" s="6" t="s">
        <v>1873</v>
      </c>
      <c r="K514" s="6" t="s">
        <v>1873</v>
      </c>
      <c r="L514" s="5" t="s">
        <v>2645</v>
      </c>
    </row>
    <row r="515" spans="1:12" x14ac:dyDescent="0.2">
      <c r="A515" s="5" t="s">
        <v>2707</v>
      </c>
      <c r="F515" s="6" t="s">
        <v>1873</v>
      </c>
      <c r="K515" s="6" t="s">
        <v>1873</v>
      </c>
      <c r="L515" s="5" t="s">
        <v>2707</v>
      </c>
    </row>
    <row r="516" spans="1:12" x14ac:dyDescent="0.2">
      <c r="A516" s="5" t="s">
        <v>2673</v>
      </c>
      <c r="F516" s="6" t="s">
        <v>1873</v>
      </c>
      <c r="K516" s="6" t="s">
        <v>1873</v>
      </c>
      <c r="L516" s="5" t="s">
        <v>2673</v>
      </c>
    </row>
    <row r="517" spans="1:12" x14ac:dyDescent="0.2">
      <c r="A517" s="5" t="s">
        <v>2694</v>
      </c>
      <c r="F517" s="6" t="s">
        <v>1936</v>
      </c>
      <c r="K517" s="6" t="s">
        <v>1936</v>
      </c>
      <c r="L517" s="5" t="s">
        <v>2694</v>
      </c>
    </row>
    <row r="518" spans="1:12" x14ac:dyDescent="0.2">
      <c r="A518" s="5" t="s">
        <v>2695</v>
      </c>
      <c r="F518" s="6" t="s">
        <v>1938</v>
      </c>
      <c r="K518" s="6" t="s">
        <v>1938</v>
      </c>
      <c r="L518" s="5" t="s">
        <v>2695</v>
      </c>
    </row>
    <row r="519" spans="1:12" x14ac:dyDescent="0.2">
      <c r="A519" s="5" t="s">
        <v>2695</v>
      </c>
      <c r="F519" s="6" t="s">
        <v>1938</v>
      </c>
      <c r="K519" s="6" t="s">
        <v>1938</v>
      </c>
      <c r="L519" s="5" t="s">
        <v>2695</v>
      </c>
    </row>
    <row r="520" spans="1:12" x14ac:dyDescent="0.2">
      <c r="A520" s="5" t="s">
        <v>2719</v>
      </c>
      <c r="F520" s="6" t="s">
        <v>2032</v>
      </c>
      <c r="K520" s="6" t="s">
        <v>2032</v>
      </c>
      <c r="L520" s="5" t="s">
        <v>2719</v>
      </c>
    </row>
    <row r="521" spans="1:12" x14ac:dyDescent="0.2">
      <c r="A521" s="5" t="s">
        <v>2719</v>
      </c>
      <c r="F521" s="6" t="s">
        <v>2052</v>
      </c>
      <c r="K521" s="6" t="s">
        <v>2052</v>
      </c>
      <c r="L521" s="5" t="s">
        <v>2719</v>
      </c>
    </row>
    <row r="522" spans="1:12" x14ac:dyDescent="0.2">
      <c r="A522" s="5" t="s">
        <v>2719</v>
      </c>
      <c r="F522" s="6" t="s">
        <v>2053</v>
      </c>
      <c r="K522" s="6" t="s">
        <v>2053</v>
      </c>
      <c r="L522" s="5" t="s">
        <v>2719</v>
      </c>
    </row>
    <row r="523" spans="1:12" x14ac:dyDescent="0.2">
      <c r="A523" s="5" t="s">
        <v>2718</v>
      </c>
      <c r="F523" s="6" t="s">
        <v>2053</v>
      </c>
      <c r="K523" s="6" t="s">
        <v>2053</v>
      </c>
      <c r="L523" s="5" t="s">
        <v>2718</v>
      </c>
    </row>
    <row r="524" spans="1:12" x14ac:dyDescent="0.2">
      <c r="A524" s="5" t="s">
        <v>2718</v>
      </c>
      <c r="F524" s="6" t="s">
        <v>2053</v>
      </c>
      <c r="K524" s="6" t="s">
        <v>2053</v>
      </c>
      <c r="L524" s="5" t="s">
        <v>2718</v>
      </c>
    </row>
    <row r="525" spans="1:12" x14ac:dyDescent="0.2">
      <c r="A525" s="5" t="s">
        <v>2718</v>
      </c>
      <c r="F525" s="6" t="s">
        <v>2053</v>
      </c>
      <c r="K525" s="6" t="s">
        <v>2053</v>
      </c>
      <c r="L525" s="5" t="s">
        <v>2718</v>
      </c>
    </row>
    <row r="526" spans="1:12" x14ac:dyDescent="0.2">
      <c r="A526" s="5" t="s">
        <v>2738</v>
      </c>
      <c r="F526" s="6" t="s">
        <v>2053</v>
      </c>
      <c r="K526" s="6" t="s">
        <v>2053</v>
      </c>
      <c r="L526" s="5" t="s">
        <v>2738</v>
      </c>
    </row>
    <row r="527" spans="1:12" x14ac:dyDescent="0.2">
      <c r="A527" s="5" t="s">
        <v>2734</v>
      </c>
      <c r="F527" s="6" t="s">
        <v>2053</v>
      </c>
      <c r="K527" s="6" t="s">
        <v>2053</v>
      </c>
      <c r="L527" s="5" t="s">
        <v>2734</v>
      </c>
    </row>
    <row r="528" spans="1:12" x14ac:dyDescent="0.2">
      <c r="A528" s="5" t="s">
        <v>2733</v>
      </c>
      <c r="F528" s="6" t="s">
        <v>2081</v>
      </c>
      <c r="K528" s="6" t="s">
        <v>2081</v>
      </c>
      <c r="L528" s="5" t="s">
        <v>2733</v>
      </c>
    </row>
    <row r="529" spans="1:12" x14ac:dyDescent="0.2">
      <c r="A529" s="5" t="s">
        <v>2733</v>
      </c>
      <c r="F529" s="6" t="s">
        <v>2081</v>
      </c>
      <c r="K529" s="6" t="s">
        <v>2081</v>
      </c>
      <c r="L529" s="5" t="s">
        <v>2733</v>
      </c>
    </row>
    <row r="530" spans="1:12" x14ac:dyDescent="0.2">
      <c r="A530" s="5" t="s">
        <v>2733</v>
      </c>
      <c r="F530" s="6" t="s">
        <v>2150</v>
      </c>
      <c r="K530" s="6" t="s">
        <v>2150</v>
      </c>
      <c r="L530" s="5" t="s">
        <v>2733</v>
      </c>
    </row>
    <row r="531" spans="1:12" x14ac:dyDescent="0.2">
      <c r="A531" s="5" t="s">
        <v>2776</v>
      </c>
      <c r="F531" s="6" t="s">
        <v>2246</v>
      </c>
      <c r="K531" s="6" t="s">
        <v>2246</v>
      </c>
      <c r="L531" s="5" t="s">
        <v>2776</v>
      </c>
    </row>
    <row r="532" spans="1:12" x14ac:dyDescent="0.2">
      <c r="A532" s="5" t="s">
        <v>2743</v>
      </c>
      <c r="F532" s="6" t="s">
        <v>2246</v>
      </c>
      <c r="K532" s="6" t="s">
        <v>2246</v>
      </c>
      <c r="L532" s="5" t="s">
        <v>2743</v>
      </c>
    </row>
    <row r="533" spans="1:12" x14ac:dyDescent="0.2">
      <c r="A533" s="5" t="s">
        <v>2773</v>
      </c>
      <c r="F533" s="6" t="s">
        <v>2246</v>
      </c>
      <c r="K533" s="6" t="s">
        <v>2246</v>
      </c>
      <c r="L533" s="5" t="s">
        <v>2773</v>
      </c>
    </row>
    <row r="534" spans="1:12" x14ac:dyDescent="0.2">
      <c r="A534" s="5" t="s">
        <v>2837</v>
      </c>
      <c r="F534" s="6" t="s">
        <v>2391</v>
      </c>
      <c r="K534" s="6" t="s">
        <v>2391</v>
      </c>
      <c r="L534" s="5" t="s">
        <v>2837</v>
      </c>
    </row>
    <row r="535" spans="1:12" x14ac:dyDescent="0.2">
      <c r="A535" s="5" t="s">
        <v>2781</v>
      </c>
      <c r="F535" s="6" t="s">
        <v>2417</v>
      </c>
      <c r="K535" s="6" t="s">
        <v>2417</v>
      </c>
      <c r="L535" s="5" t="s">
        <v>2781</v>
      </c>
    </row>
    <row r="536" spans="1:12" x14ac:dyDescent="0.2">
      <c r="A536" s="5" t="s">
        <v>2781</v>
      </c>
      <c r="F536" s="6" t="s">
        <v>2421</v>
      </c>
      <c r="K536" s="6" t="s">
        <v>2421</v>
      </c>
      <c r="L536" s="5" t="s">
        <v>2781</v>
      </c>
    </row>
    <row r="537" spans="1:12" x14ac:dyDescent="0.2">
      <c r="A537" s="5" t="s">
        <v>2781</v>
      </c>
      <c r="F537" s="6" t="s">
        <v>2421</v>
      </c>
      <c r="K537" s="6" t="s">
        <v>2421</v>
      </c>
      <c r="L537" s="5" t="s">
        <v>2781</v>
      </c>
    </row>
    <row r="538" spans="1:12" x14ac:dyDescent="0.2">
      <c r="A538" s="5" t="s">
        <v>2781</v>
      </c>
      <c r="F538" s="6" t="s">
        <v>2462</v>
      </c>
      <c r="K538" s="6" t="s">
        <v>2462</v>
      </c>
      <c r="L538" s="5" t="s">
        <v>2781</v>
      </c>
    </row>
    <row r="539" spans="1:12" x14ac:dyDescent="0.2">
      <c r="A539" s="5" t="s">
        <v>2781</v>
      </c>
      <c r="F539" s="6" t="s">
        <v>2476</v>
      </c>
      <c r="K539" s="6" t="s">
        <v>2476</v>
      </c>
      <c r="L539" s="5" t="s">
        <v>2781</v>
      </c>
    </row>
    <row r="540" spans="1:12" x14ac:dyDescent="0.2">
      <c r="A540" s="5" t="s">
        <v>2781</v>
      </c>
      <c r="F540" s="6" t="s">
        <v>2476</v>
      </c>
      <c r="K540" s="6" t="s">
        <v>2476</v>
      </c>
      <c r="L540" s="5" t="s">
        <v>2781</v>
      </c>
    </row>
    <row r="541" spans="1:12" x14ac:dyDescent="0.2">
      <c r="A541" s="5" t="s">
        <v>2781</v>
      </c>
      <c r="F541" s="6" t="s">
        <v>2476</v>
      </c>
      <c r="K541" s="6" t="s">
        <v>2476</v>
      </c>
      <c r="L541" s="5" t="s">
        <v>2781</v>
      </c>
    </row>
    <row r="542" spans="1:12" x14ac:dyDescent="0.2">
      <c r="A542" s="5" t="s">
        <v>2781</v>
      </c>
      <c r="F542" s="6" t="s">
        <v>2476</v>
      </c>
      <c r="K542" s="6" t="s">
        <v>2476</v>
      </c>
      <c r="L542" s="5" t="s">
        <v>2781</v>
      </c>
    </row>
    <row r="543" spans="1:12" x14ac:dyDescent="0.2">
      <c r="A543" s="5" t="s">
        <v>2777</v>
      </c>
      <c r="F543" s="6" t="s">
        <v>2476</v>
      </c>
      <c r="K543" s="6" t="s">
        <v>2476</v>
      </c>
      <c r="L543" s="5" t="s">
        <v>2777</v>
      </c>
    </row>
    <row r="544" spans="1:12" x14ac:dyDescent="0.2">
      <c r="A544" s="5" t="s">
        <v>2777</v>
      </c>
      <c r="F544" s="6" t="s">
        <v>2476</v>
      </c>
      <c r="K544" s="6" t="s">
        <v>2476</v>
      </c>
      <c r="L544" s="5" t="s">
        <v>2777</v>
      </c>
    </row>
    <row r="545" spans="1:12" x14ac:dyDescent="0.2">
      <c r="A545" s="5" t="s">
        <v>2777</v>
      </c>
      <c r="F545" s="6" t="s">
        <v>2513</v>
      </c>
      <c r="K545" s="6" t="s">
        <v>2513</v>
      </c>
      <c r="L545" s="5" t="s">
        <v>2777</v>
      </c>
    </row>
    <row r="546" spans="1:12" x14ac:dyDescent="0.2">
      <c r="A546" s="5" t="s">
        <v>2834</v>
      </c>
      <c r="F546" s="6" t="s">
        <v>2513</v>
      </c>
      <c r="K546" s="6" t="s">
        <v>2513</v>
      </c>
      <c r="L546" s="5" t="s">
        <v>2834</v>
      </c>
    </row>
    <row r="547" spans="1:12" x14ac:dyDescent="0.2">
      <c r="A547" s="5" t="s">
        <v>2771</v>
      </c>
      <c r="F547" s="6" t="s">
        <v>2541</v>
      </c>
      <c r="K547" s="6" t="s">
        <v>2541</v>
      </c>
      <c r="L547" s="5" t="s">
        <v>2771</v>
      </c>
    </row>
    <row r="548" spans="1:12" x14ac:dyDescent="0.2">
      <c r="A548" s="5" t="s">
        <v>2785</v>
      </c>
      <c r="F548" s="6" t="s">
        <v>2636</v>
      </c>
      <c r="K548" s="6" t="s">
        <v>2636</v>
      </c>
      <c r="L548" s="5" t="s">
        <v>2785</v>
      </c>
    </row>
    <row r="549" spans="1:12" x14ac:dyDescent="0.2">
      <c r="A549" s="5" t="s">
        <v>2832</v>
      </c>
      <c r="F549" s="6" t="s">
        <v>2661</v>
      </c>
      <c r="K549" s="6" t="s">
        <v>2661</v>
      </c>
      <c r="L549" s="5" t="s">
        <v>2832</v>
      </c>
    </row>
    <row r="550" spans="1:12" x14ac:dyDescent="0.2">
      <c r="A550" s="5" t="s">
        <v>4383</v>
      </c>
      <c r="F550" s="6" t="s">
        <v>2661</v>
      </c>
      <c r="K550" s="6" t="s">
        <v>2661</v>
      </c>
      <c r="L550" s="5" t="s">
        <v>4383</v>
      </c>
    </row>
    <row r="551" spans="1:12" x14ac:dyDescent="0.2">
      <c r="A551" s="5" t="s">
        <v>4383</v>
      </c>
      <c r="F551" s="6" t="s">
        <v>2661</v>
      </c>
      <c r="K551" s="6" t="s">
        <v>2661</v>
      </c>
      <c r="L551" s="5" t="s">
        <v>4383</v>
      </c>
    </row>
    <row r="552" spans="1:12" x14ac:dyDescent="0.2">
      <c r="A552" s="5" t="s">
        <v>4383</v>
      </c>
      <c r="F552" s="6" t="s">
        <v>2661</v>
      </c>
      <c r="K552" s="6" t="s">
        <v>2661</v>
      </c>
      <c r="L552" s="5" t="s">
        <v>4383</v>
      </c>
    </row>
    <row r="553" spans="1:12" x14ac:dyDescent="0.2">
      <c r="A553" s="5" t="s">
        <v>2844</v>
      </c>
      <c r="F553" s="6" t="s">
        <v>2673</v>
      </c>
      <c r="K553" s="6" t="s">
        <v>2673</v>
      </c>
      <c r="L553" s="5" t="s">
        <v>2844</v>
      </c>
    </row>
    <row r="554" spans="1:12" x14ac:dyDescent="0.2">
      <c r="A554" s="5" t="s">
        <v>2844</v>
      </c>
      <c r="F554" s="6" t="s">
        <v>2694</v>
      </c>
      <c r="K554" s="6" t="s">
        <v>2694</v>
      </c>
      <c r="L554" s="5" t="s">
        <v>2844</v>
      </c>
    </row>
    <row r="555" spans="1:12" x14ac:dyDescent="0.2">
      <c r="A555" s="5" t="s">
        <v>2844</v>
      </c>
      <c r="F555" s="6" t="s">
        <v>2695</v>
      </c>
      <c r="K555" s="6" t="s">
        <v>2695</v>
      </c>
      <c r="L555" s="5" t="s">
        <v>2844</v>
      </c>
    </row>
    <row r="556" spans="1:12" x14ac:dyDescent="0.2">
      <c r="A556" s="5" t="s">
        <v>2848</v>
      </c>
      <c r="F556" s="6" t="s">
        <v>2718</v>
      </c>
      <c r="K556" s="6" t="s">
        <v>2718</v>
      </c>
      <c r="L556" s="5" t="s">
        <v>2848</v>
      </c>
    </row>
    <row r="557" spans="1:12" x14ac:dyDescent="0.2">
      <c r="A557" s="5" t="s">
        <v>2855</v>
      </c>
      <c r="F557" s="6" t="s">
        <v>2718</v>
      </c>
      <c r="K557" s="6" t="s">
        <v>2718</v>
      </c>
      <c r="L557" s="5" t="s">
        <v>2855</v>
      </c>
    </row>
    <row r="558" spans="1:12" x14ac:dyDescent="0.2">
      <c r="A558" s="5" t="s">
        <v>2855</v>
      </c>
      <c r="F558" s="6" t="s">
        <v>2718</v>
      </c>
      <c r="K558" s="6" t="s">
        <v>2718</v>
      </c>
      <c r="L558" s="5" t="s">
        <v>2855</v>
      </c>
    </row>
    <row r="559" spans="1:12" x14ac:dyDescent="0.2">
      <c r="A559" s="5" t="s">
        <v>2871</v>
      </c>
      <c r="F559" s="6" t="s">
        <v>2719</v>
      </c>
      <c r="K559" s="6" t="s">
        <v>2719</v>
      </c>
      <c r="L559" s="5" t="s">
        <v>2871</v>
      </c>
    </row>
    <row r="560" spans="1:12" x14ac:dyDescent="0.2">
      <c r="A560" s="5" t="s">
        <v>2871</v>
      </c>
      <c r="F560" s="6" t="s">
        <v>2719</v>
      </c>
      <c r="K560" s="6" t="s">
        <v>2719</v>
      </c>
      <c r="L560" s="5" t="s">
        <v>2871</v>
      </c>
    </row>
    <row r="561" spans="1:12" x14ac:dyDescent="0.2">
      <c r="A561" s="5" t="s">
        <v>2871</v>
      </c>
      <c r="F561" s="6" t="s">
        <v>2719</v>
      </c>
      <c r="K561" s="6" t="s">
        <v>2719</v>
      </c>
      <c r="L561" s="5" t="s">
        <v>2871</v>
      </c>
    </row>
    <row r="562" spans="1:12" x14ac:dyDescent="0.2">
      <c r="A562" s="5" t="s">
        <v>2869</v>
      </c>
      <c r="F562" s="6" t="s">
        <v>2733</v>
      </c>
      <c r="K562" s="6" t="s">
        <v>2733</v>
      </c>
      <c r="L562" s="5" t="s">
        <v>2869</v>
      </c>
    </row>
    <row r="563" spans="1:12" x14ac:dyDescent="0.2">
      <c r="A563" s="5" t="s">
        <v>2869</v>
      </c>
      <c r="F563" s="6" t="s">
        <v>2733</v>
      </c>
      <c r="K563" s="6" t="s">
        <v>2733</v>
      </c>
      <c r="L563" s="5" t="s">
        <v>2869</v>
      </c>
    </row>
    <row r="564" spans="1:12" x14ac:dyDescent="0.2">
      <c r="A564" s="5" t="s">
        <v>2869</v>
      </c>
      <c r="F564" s="6" t="s">
        <v>2743</v>
      </c>
      <c r="K564" s="6" t="s">
        <v>2743</v>
      </c>
      <c r="L564" s="5" t="s">
        <v>2869</v>
      </c>
    </row>
    <row r="565" spans="1:12" x14ac:dyDescent="0.2">
      <c r="A565" s="5" t="s">
        <v>2914</v>
      </c>
      <c r="F565" s="6" t="s">
        <v>2771</v>
      </c>
      <c r="K565" s="6" t="s">
        <v>2771</v>
      </c>
      <c r="L565" s="5" t="s">
        <v>2914</v>
      </c>
    </row>
    <row r="566" spans="1:12" x14ac:dyDescent="0.2">
      <c r="A566" s="5" t="s">
        <v>2928</v>
      </c>
      <c r="F566" s="6" t="s">
        <v>2773</v>
      </c>
      <c r="K566" s="6" t="s">
        <v>2773</v>
      </c>
      <c r="L566" s="5" t="s">
        <v>2928</v>
      </c>
    </row>
    <row r="567" spans="1:12" x14ac:dyDescent="0.2">
      <c r="A567" s="5" t="s">
        <v>2928</v>
      </c>
      <c r="F567" s="6" t="s">
        <v>2777</v>
      </c>
      <c r="K567" s="6" t="s">
        <v>2777</v>
      </c>
      <c r="L567" s="5" t="s">
        <v>2928</v>
      </c>
    </row>
    <row r="568" spans="1:12" x14ac:dyDescent="0.2">
      <c r="A568" s="5" t="s">
        <v>2928</v>
      </c>
      <c r="F568" s="6" t="s">
        <v>2777</v>
      </c>
      <c r="K568" s="6" t="s">
        <v>2777</v>
      </c>
      <c r="L568" s="5" t="s">
        <v>2928</v>
      </c>
    </row>
    <row r="569" spans="1:12" x14ac:dyDescent="0.2">
      <c r="A569" s="5" t="s">
        <v>2928</v>
      </c>
      <c r="F569" s="6" t="s">
        <v>2777</v>
      </c>
      <c r="K569" s="6" t="s">
        <v>2777</v>
      </c>
      <c r="L569" s="5" t="s">
        <v>2928</v>
      </c>
    </row>
    <row r="570" spans="1:12" x14ac:dyDescent="0.2">
      <c r="A570" s="5" t="s">
        <v>2941</v>
      </c>
      <c r="F570" s="6" t="s">
        <v>2777</v>
      </c>
      <c r="K570" s="6" t="s">
        <v>2777</v>
      </c>
      <c r="L570" s="5" t="s">
        <v>2941</v>
      </c>
    </row>
    <row r="571" spans="1:12" x14ac:dyDescent="0.2">
      <c r="A571" s="5" t="s">
        <v>2979</v>
      </c>
      <c r="F571" s="6" t="s">
        <v>2781</v>
      </c>
      <c r="K571" s="6" t="s">
        <v>2781</v>
      </c>
      <c r="L571" s="5" t="s">
        <v>2979</v>
      </c>
    </row>
    <row r="572" spans="1:12" x14ac:dyDescent="0.2">
      <c r="A572" s="5" t="s">
        <v>3037</v>
      </c>
      <c r="F572" s="6" t="s">
        <v>2781</v>
      </c>
      <c r="K572" s="6" t="s">
        <v>2781</v>
      </c>
      <c r="L572" s="5" t="s">
        <v>3037</v>
      </c>
    </row>
    <row r="573" spans="1:12" x14ac:dyDescent="0.2">
      <c r="A573" s="5" t="s">
        <v>3037</v>
      </c>
      <c r="F573" s="6" t="s">
        <v>2781</v>
      </c>
      <c r="K573" s="6" t="s">
        <v>2781</v>
      </c>
      <c r="L573" s="5" t="s">
        <v>3037</v>
      </c>
    </row>
    <row r="574" spans="1:12" x14ac:dyDescent="0.2">
      <c r="A574" s="5" t="s">
        <v>2987</v>
      </c>
      <c r="F574" s="6" t="s">
        <v>2781</v>
      </c>
      <c r="K574" s="6" t="s">
        <v>2781</v>
      </c>
      <c r="L574" s="5" t="s">
        <v>2987</v>
      </c>
    </row>
    <row r="575" spans="1:12" x14ac:dyDescent="0.2">
      <c r="A575" s="5" t="s">
        <v>3041</v>
      </c>
      <c r="F575" s="6" t="s">
        <v>2781</v>
      </c>
      <c r="K575" s="6" t="s">
        <v>2781</v>
      </c>
      <c r="L575" s="5" t="s">
        <v>3041</v>
      </c>
    </row>
    <row r="576" spans="1:12" x14ac:dyDescent="0.2">
      <c r="A576" s="5" t="s">
        <v>3116</v>
      </c>
      <c r="F576" s="6" t="s">
        <v>2785</v>
      </c>
      <c r="K576" s="6" t="s">
        <v>2785</v>
      </c>
      <c r="L576" s="5" t="s">
        <v>3116</v>
      </c>
    </row>
    <row r="577" spans="1:12" x14ac:dyDescent="0.2">
      <c r="A577" s="5" t="s">
        <v>3116</v>
      </c>
      <c r="F577" s="6" t="s">
        <v>2833</v>
      </c>
      <c r="K577" s="6" t="s">
        <v>2833</v>
      </c>
      <c r="L577" s="5" t="s">
        <v>3116</v>
      </c>
    </row>
    <row r="578" spans="1:12" x14ac:dyDescent="0.2">
      <c r="A578" s="5" t="s">
        <v>3132</v>
      </c>
      <c r="F578" s="6" t="s">
        <v>4383</v>
      </c>
      <c r="K578" s="6" t="s">
        <v>4383</v>
      </c>
      <c r="L578" s="5" t="s">
        <v>3132</v>
      </c>
    </row>
    <row r="579" spans="1:12" x14ac:dyDescent="0.2">
      <c r="A579" s="5" t="s">
        <v>3145</v>
      </c>
      <c r="F579" s="6" t="s">
        <v>4383</v>
      </c>
      <c r="K579" s="6" t="s">
        <v>4383</v>
      </c>
      <c r="L579" s="5" t="s">
        <v>3145</v>
      </c>
    </row>
    <row r="580" spans="1:12" x14ac:dyDescent="0.2">
      <c r="A580" s="5" t="s">
        <v>3145</v>
      </c>
      <c r="F580" s="6" t="s">
        <v>2844</v>
      </c>
      <c r="K580" s="6" t="s">
        <v>2844</v>
      </c>
      <c r="L580" s="5" t="s">
        <v>3145</v>
      </c>
    </row>
    <row r="581" spans="1:12" x14ac:dyDescent="0.2">
      <c r="A581" s="5" t="s">
        <v>3145</v>
      </c>
      <c r="F581" s="6" t="s">
        <v>2844</v>
      </c>
      <c r="K581" s="6" t="s">
        <v>2844</v>
      </c>
      <c r="L581" s="5" t="s">
        <v>3145</v>
      </c>
    </row>
    <row r="582" spans="1:12" x14ac:dyDescent="0.2">
      <c r="A582" s="5" t="s">
        <v>3145</v>
      </c>
      <c r="F582" s="6" t="s">
        <v>2848</v>
      </c>
      <c r="K582" s="6" t="s">
        <v>2848</v>
      </c>
      <c r="L582" s="5" t="s">
        <v>3145</v>
      </c>
    </row>
    <row r="583" spans="1:12" x14ac:dyDescent="0.2">
      <c r="A583" s="5" t="s">
        <v>3145</v>
      </c>
      <c r="F583" s="6" t="s">
        <v>2855</v>
      </c>
      <c r="K583" s="6" t="s">
        <v>2855</v>
      </c>
      <c r="L583" s="5" t="s">
        <v>3145</v>
      </c>
    </row>
    <row r="584" spans="1:12" x14ac:dyDescent="0.2">
      <c r="A584" s="5" t="s">
        <v>3145</v>
      </c>
      <c r="F584" s="6" t="s">
        <v>2855</v>
      </c>
      <c r="K584" s="6" t="s">
        <v>2855</v>
      </c>
      <c r="L584" s="5" t="s">
        <v>3145</v>
      </c>
    </row>
    <row r="585" spans="1:12" x14ac:dyDescent="0.2">
      <c r="A585" s="5" t="s">
        <v>3311</v>
      </c>
      <c r="F585" s="6" t="s">
        <v>2869</v>
      </c>
      <c r="K585" s="6" t="s">
        <v>2869</v>
      </c>
      <c r="L585" s="5" t="s">
        <v>3311</v>
      </c>
    </row>
    <row r="586" spans="1:12" x14ac:dyDescent="0.2">
      <c r="A586" s="5" t="s">
        <v>3311</v>
      </c>
      <c r="F586" s="6" t="s">
        <v>2869</v>
      </c>
      <c r="K586" s="6" t="s">
        <v>2869</v>
      </c>
      <c r="L586" s="5" t="s">
        <v>3311</v>
      </c>
    </row>
    <row r="587" spans="1:12" x14ac:dyDescent="0.2">
      <c r="A587" s="5" t="s">
        <v>3311</v>
      </c>
      <c r="F587" s="6" t="s">
        <v>2914</v>
      </c>
      <c r="K587" s="6" t="s">
        <v>2914</v>
      </c>
      <c r="L587" s="5" t="s">
        <v>3311</v>
      </c>
    </row>
    <row r="588" spans="1:12" x14ac:dyDescent="0.2">
      <c r="A588" s="5" t="s">
        <v>3276</v>
      </c>
      <c r="F588" s="6" t="s">
        <v>2928</v>
      </c>
      <c r="K588" s="6" t="s">
        <v>2928</v>
      </c>
      <c r="L588" s="5" t="s">
        <v>3276</v>
      </c>
    </row>
    <row r="589" spans="1:12" x14ac:dyDescent="0.2">
      <c r="A589" s="5" t="s">
        <v>3276</v>
      </c>
      <c r="F589" s="6" t="s">
        <v>2928</v>
      </c>
      <c r="K589" s="6" t="s">
        <v>2928</v>
      </c>
      <c r="L589" s="5" t="s">
        <v>3276</v>
      </c>
    </row>
    <row r="590" spans="1:12" x14ac:dyDescent="0.2">
      <c r="A590" s="5" t="s">
        <v>3276</v>
      </c>
      <c r="F590" s="6" t="s">
        <v>2928</v>
      </c>
      <c r="K590" s="6" t="s">
        <v>2928</v>
      </c>
      <c r="L590" s="5" t="s">
        <v>3276</v>
      </c>
    </row>
    <row r="591" spans="1:12" x14ac:dyDescent="0.2">
      <c r="A591" s="5" t="s">
        <v>3294</v>
      </c>
      <c r="F591" s="6" t="s">
        <v>2928</v>
      </c>
      <c r="K591" s="6" t="s">
        <v>2928</v>
      </c>
      <c r="L591" s="5" t="s">
        <v>3294</v>
      </c>
    </row>
    <row r="592" spans="1:12" x14ac:dyDescent="0.2">
      <c r="A592" s="5" t="s">
        <v>3241</v>
      </c>
      <c r="F592" s="6" t="s">
        <v>2941</v>
      </c>
      <c r="K592" s="6" t="s">
        <v>2941</v>
      </c>
      <c r="L592" s="5" t="s">
        <v>3241</v>
      </c>
    </row>
    <row r="593" spans="1:12" x14ac:dyDescent="0.2">
      <c r="A593" s="5" t="s">
        <v>3241</v>
      </c>
      <c r="F593" s="6" t="s">
        <v>2970</v>
      </c>
      <c r="K593" s="6" t="s">
        <v>2970</v>
      </c>
      <c r="L593" s="5" t="s">
        <v>3241</v>
      </c>
    </row>
    <row r="594" spans="1:12" x14ac:dyDescent="0.2">
      <c r="A594" s="5" t="s">
        <v>3242</v>
      </c>
      <c r="F594" s="6" t="s">
        <v>2979</v>
      </c>
      <c r="K594" s="6" t="s">
        <v>2979</v>
      </c>
      <c r="L594" s="5" t="s">
        <v>3242</v>
      </c>
    </row>
    <row r="595" spans="1:12" x14ac:dyDescent="0.2">
      <c r="A595" s="5" t="s">
        <v>3242</v>
      </c>
      <c r="F595" s="6" t="s">
        <v>2987</v>
      </c>
      <c r="K595" s="6" t="s">
        <v>2987</v>
      </c>
      <c r="L595" s="5" t="s">
        <v>3242</v>
      </c>
    </row>
    <row r="596" spans="1:12" x14ac:dyDescent="0.2">
      <c r="A596" s="5" t="s">
        <v>3281</v>
      </c>
      <c r="F596" s="6" t="s">
        <v>3041</v>
      </c>
      <c r="K596" s="6" t="s">
        <v>3041</v>
      </c>
      <c r="L596" s="5" t="s">
        <v>3281</v>
      </c>
    </row>
    <row r="597" spans="1:12" x14ac:dyDescent="0.2">
      <c r="A597" s="5" t="s">
        <v>3285</v>
      </c>
      <c r="F597" s="6" t="s">
        <v>3225</v>
      </c>
      <c r="K597" s="6" t="s">
        <v>3225</v>
      </c>
      <c r="L597" s="5" t="s">
        <v>3285</v>
      </c>
    </row>
    <row r="598" spans="1:12" x14ac:dyDescent="0.2">
      <c r="A598" s="5" t="s">
        <v>3283</v>
      </c>
      <c r="F598" s="6" t="s">
        <v>3242</v>
      </c>
      <c r="K598" s="6" t="s">
        <v>3242</v>
      </c>
      <c r="L598" s="5" t="s">
        <v>3283</v>
      </c>
    </row>
    <row r="599" spans="1:12" x14ac:dyDescent="0.2">
      <c r="A599" s="5" t="s">
        <v>3283</v>
      </c>
      <c r="F599" s="6" t="s">
        <v>3242</v>
      </c>
      <c r="K599" s="6" t="s">
        <v>3242</v>
      </c>
      <c r="L599" s="5" t="s">
        <v>3283</v>
      </c>
    </row>
    <row r="600" spans="1:12" x14ac:dyDescent="0.2">
      <c r="A600" s="5" t="s">
        <v>3348</v>
      </c>
      <c r="F600" s="6" t="s">
        <v>3281</v>
      </c>
      <c r="K600" s="6" t="s">
        <v>3281</v>
      </c>
      <c r="L600" s="5" t="s">
        <v>3348</v>
      </c>
    </row>
    <row r="601" spans="1:12" x14ac:dyDescent="0.2">
      <c r="A601" s="5" t="s">
        <v>3348</v>
      </c>
      <c r="F601" s="6" t="s">
        <v>3283</v>
      </c>
      <c r="K601" s="6" t="s">
        <v>3283</v>
      </c>
      <c r="L601" s="5" t="s">
        <v>3348</v>
      </c>
    </row>
    <row r="602" spans="1:12" x14ac:dyDescent="0.2">
      <c r="A602" s="5" t="s">
        <v>3348</v>
      </c>
      <c r="F602" s="6" t="s">
        <v>3283</v>
      </c>
      <c r="K602" s="6" t="s">
        <v>3283</v>
      </c>
      <c r="L602" s="5" t="s">
        <v>3348</v>
      </c>
    </row>
    <row r="603" spans="1:12" x14ac:dyDescent="0.2">
      <c r="A603" s="5" t="s">
        <v>3352</v>
      </c>
      <c r="F603" s="6" t="s">
        <v>3304</v>
      </c>
      <c r="K603" s="6" t="s">
        <v>3304</v>
      </c>
      <c r="L603" s="5" t="s">
        <v>3352</v>
      </c>
    </row>
    <row r="604" spans="1:12" x14ac:dyDescent="0.2">
      <c r="A604" s="5" t="s">
        <v>3353</v>
      </c>
      <c r="F604" s="6" t="s">
        <v>3348</v>
      </c>
      <c r="K604" s="6" t="s">
        <v>3348</v>
      </c>
      <c r="L604" s="5" t="s">
        <v>3353</v>
      </c>
    </row>
    <row r="605" spans="1:12" x14ac:dyDescent="0.2">
      <c r="A605" s="5" t="s">
        <v>3355</v>
      </c>
      <c r="F605" s="6" t="s">
        <v>3348</v>
      </c>
      <c r="K605" s="6" t="s">
        <v>3348</v>
      </c>
      <c r="L605" s="5" t="s">
        <v>3355</v>
      </c>
    </row>
    <row r="606" spans="1:12" x14ac:dyDescent="0.2">
      <c r="A606" s="5" t="s">
        <v>3386</v>
      </c>
      <c r="F606" s="6" t="s">
        <v>3348</v>
      </c>
      <c r="K606" s="6" t="s">
        <v>3348</v>
      </c>
      <c r="L606" s="5" t="s">
        <v>3386</v>
      </c>
    </row>
    <row r="607" spans="1:12" x14ac:dyDescent="0.2">
      <c r="A607" s="5" t="s">
        <v>3356</v>
      </c>
      <c r="F607" s="6" t="s">
        <v>3352</v>
      </c>
      <c r="K607" s="6" t="s">
        <v>3352</v>
      </c>
      <c r="L607" s="5" t="s">
        <v>3356</v>
      </c>
    </row>
    <row r="608" spans="1:12" x14ac:dyDescent="0.2">
      <c r="A608" s="5" t="s">
        <v>3391</v>
      </c>
      <c r="F608" s="6" t="s">
        <v>3353</v>
      </c>
      <c r="K608" s="6" t="s">
        <v>3353</v>
      </c>
      <c r="L608" s="5" t="s">
        <v>3391</v>
      </c>
    </row>
    <row r="609" spans="1:12" x14ac:dyDescent="0.2">
      <c r="A609" s="5" t="s">
        <v>3436</v>
      </c>
      <c r="F609" s="6" t="s">
        <v>3355</v>
      </c>
      <c r="K609" s="6" t="s">
        <v>3355</v>
      </c>
      <c r="L609" s="5" t="s">
        <v>3436</v>
      </c>
    </row>
    <row r="610" spans="1:12" x14ac:dyDescent="0.2">
      <c r="A610" s="5" t="s">
        <v>3452</v>
      </c>
      <c r="F610" s="6" t="s">
        <v>3356</v>
      </c>
      <c r="K610" s="6" t="s">
        <v>3356</v>
      </c>
      <c r="L610" s="5" t="s">
        <v>3452</v>
      </c>
    </row>
    <row r="611" spans="1:12" x14ac:dyDescent="0.2">
      <c r="A611" s="5" t="s">
        <v>3508</v>
      </c>
      <c r="F611" s="6" t="s">
        <v>3389</v>
      </c>
      <c r="K611" s="6" t="s">
        <v>3389</v>
      </c>
      <c r="L611" s="5" t="s">
        <v>3508</v>
      </c>
    </row>
    <row r="612" spans="1:12" x14ac:dyDescent="0.2">
      <c r="A612" s="5" t="s">
        <v>3581</v>
      </c>
      <c r="F612" s="6" t="s">
        <v>3452</v>
      </c>
      <c r="K612" s="6" t="s">
        <v>3452</v>
      </c>
      <c r="L612" s="5" t="s">
        <v>3581</v>
      </c>
    </row>
    <row r="613" spans="1:12" x14ac:dyDescent="0.2">
      <c r="A613" s="5" t="s">
        <v>3581</v>
      </c>
      <c r="F613" s="6" t="s">
        <v>3570</v>
      </c>
      <c r="K613" s="6" t="s">
        <v>3570</v>
      </c>
      <c r="L613" s="5" t="s">
        <v>3581</v>
      </c>
    </row>
    <row r="614" spans="1:12" x14ac:dyDescent="0.2">
      <c r="A614" s="5" t="s">
        <v>3581</v>
      </c>
      <c r="F614" s="6" t="s">
        <v>3570</v>
      </c>
      <c r="K614" s="6" t="s">
        <v>3570</v>
      </c>
      <c r="L614" s="5" t="s">
        <v>3581</v>
      </c>
    </row>
    <row r="615" spans="1:12" x14ac:dyDescent="0.2">
      <c r="A615" s="5" t="s">
        <v>3570</v>
      </c>
      <c r="F615" s="6" t="s">
        <v>3570</v>
      </c>
      <c r="K615" s="6" t="s">
        <v>3570</v>
      </c>
      <c r="L615" s="5" t="s">
        <v>3570</v>
      </c>
    </row>
    <row r="616" spans="1:12" x14ac:dyDescent="0.2">
      <c r="A616" s="5" t="s">
        <v>3570</v>
      </c>
      <c r="F616" s="6" t="s">
        <v>3570</v>
      </c>
      <c r="K616" s="6" t="s">
        <v>3570</v>
      </c>
      <c r="L616" s="5" t="s">
        <v>3570</v>
      </c>
    </row>
    <row r="617" spans="1:12" x14ac:dyDescent="0.2">
      <c r="A617" s="5" t="s">
        <v>3617</v>
      </c>
      <c r="F617" s="6" t="s">
        <v>3635</v>
      </c>
      <c r="K617" s="6" t="s">
        <v>3635</v>
      </c>
      <c r="L617" s="5" t="s">
        <v>3617</v>
      </c>
    </row>
    <row r="618" spans="1:12" x14ac:dyDescent="0.2">
      <c r="A618" s="5" t="s">
        <v>3703</v>
      </c>
      <c r="F618" s="6" t="s">
        <v>3684</v>
      </c>
      <c r="K618" s="6" t="s">
        <v>3684</v>
      </c>
      <c r="L618" s="5" t="s">
        <v>3703</v>
      </c>
    </row>
    <row r="619" spans="1:12" x14ac:dyDescent="0.2">
      <c r="A619" s="5" t="s">
        <v>3694</v>
      </c>
      <c r="F619" s="6" t="s">
        <v>3734</v>
      </c>
      <c r="K619" s="6" t="s">
        <v>3734</v>
      </c>
      <c r="L619" s="5" t="s">
        <v>3694</v>
      </c>
    </row>
    <row r="620" spans="1:12" x14ac:dyDescent="0.2">
      <c r="A620" s="5" t="s">
        <v>3721</v>
      </c>
      <c r="F620" s="6" t="s">
        <v>3753</v>
      </c>
      <c r="K620" s="6" t="s">
        <v>3753</v>
      </c>
      <c r="L620" s="5" t="s">
        <v>3721</v>
      </c>
    </row>
    <row r="621" spans="1:12" x14ac:dyDescent="0.2">
      <c r="A621" s="5" t="s">
        <v>3721</v>
      </c>
      <c r="F621" s="6" t="s">
        <v>3753</v>
      </c>
      <c r="K621" s="6" t="s">
        <v>3753</v>
      </c>
      <c r="L621" s="5" t="s">
        <v>3721</v>
      </c>
    </row>
    <row r="622" spans="1:12" x14ac:dyDescent="0.2">
      <c r="A622" s="5" t="s">
        <v>3721</v>
      </c>
      <c r="F622" s="6" t="s">
        <v>3753</v>
      </c>
      <c r="K622" s="6" t="s">
        <v>3753</v>
      </c>
      <c r="L622" s="5" t="s">
        <v>3721</v>
      </c>
    </row>
    <row r="623" spans="1:12" x14ac:dyDescent="0.2">
      <c r="A623" s="5" t="s">
        <v>3721</v>
      </c>
      <c r="F623" s="6" t="s">
        <v>3753</v>
      </c>
      <c r="K623" s="6" t="s">
        <v>3753</v>
      </c>
      <c r="L623" s="5" t="s">
        <v>3721</v>
      </c>
    </row>
    <row r="624" spans="1:12" x14ac:dyDescent="0.2">
      <c r="A624" s="5" t="s">
        <v>3721</v>
      </c>
      <c r="F624" s="6" t="s">
        <v>3781</v>
      </c>
      <c r="K624" s="6" t="s">
        <v>3781</v>
      </c>
      <c r="L624" s="5" t="s">
        <v>3721</v>
      </c>
    </row>
    <row r="625" spans="1:12" x14ac:dyDescent="0.2">
      <c r="A625" s="5" t="s">
        <v>3721</v>
      </c>
      <c r="F625" s="6" t="s">
        <v>3834</v>
      </c>
      <c r="K625" s="6" t="s">
        <v>3834</v>
      </c>
      <c r="L625" s="5" t="s">
        <v>3721</v>
      </c>
    </row>
    <row r="626" spans="1:12" x14ac:dyDescent="0.2">
      <c r="A626" s="5" t="s">
        <v>3744</v>
      </c>
      <c r="F626" s="6" t="s">
        <v>3834</v>
      </c>
      <c r="K626" s="6" t="s">
        <v>3834</v>
      </c>
      <c r="L626" s="5" t="s">
        <v>3744</v>
      </c>
    </row>
    <row r="627" spans="1:12" x14ac:dyDescent="0.2">
      <c r="A627" s="5" t="s">
        <v>3744</v>
      </c>
      <c r="F627" s="6" t="s">
        <v>3834</v>
      </c>
      <c r="K627" s="6" t="s">
        <v>3834</v>
      </c>
      <c r="L627" s="5" t="s">
        <v>3744</v>
      </c>
    </row>
    <row r="628" spans="1:12" x14ac:dyDescent="0.2">
      <c r="A628" s="5" t="s">
        <v>3753</v>
      </c>
      <c r="F628" s="6" t="s">
        <v>3834</v>
      </c>
      <c r="K628" s="6" t="s">
        <v>3834</v>
      </c>
      <c r="L628" s="5" t="s">
        <v>3753</v>
      </c>
    </row>
    <row r="629" spans="1:12" x14ac:dyDescent="0.2">
      <c r="A629" s="5" t="s">
        <v>3753</v>
      </c>
      <c r="F629" s="6" t="s">
        <v>3842</v>
      </c>
      <c r="K629" s="6" t="s">
        <v>3842</v>
      </c>
      <c r="L629" s="5" t="s">
        <v>3753</v>
      </c>
    </row>
    <row r="630" spans="1:12" x14ac:dyDescent="0.2">
      <c r="A630" s="5" t="s">
        <v>3753</v>
      </c>
      <c r="F630" s="6" t="s">
        <v>3867</v>
      </c>
      <c r="K630" s="6" t="s">
        <v>3867</v>
      </c>
      <c r="L630" s="5" t="s">
        <v>3753</v>
      </c>
    </row>
    <row r="631" spans="1:12" x14ac:dyDescent="0.2">
      <c r="A631" s="5" t="s">
        <v>3753</v>
      </c>
      <c r="F631" s="6" t="s">
        <v>4053</v>
      </c>
      <c r="K631" s="6" t="s">
        <v>4053</v>
      </c>
      <c r="L631" s="5" t="s">
        <v>3753</v>
      </c>
    </row>
    <row r="632" spans="1:12" x14ac:dyDescent="0.2">
      <c r="A632" s="5" t="s">
        <v>3781</v>
      </c>
      <c r="F632" s="6" t="s">
        <v>4053</v>
      </c>
      <c r="K632" s="6" t="s">
        <v>4053</v>
      </c>
      <c r="L632" s="5" t="s">
        <v>3781</v>
      </c>
    </row>
    <row r="633" spans="1:12" x14ac:dyDescent="0.2">
      <c r="A633" s="5" t="s">
        <v>3834</v>
      </c>
      <c r="F633" s="6" t="s">
        <v>4053</v>
      </c>
      <c r="K633" s="6" t="s">
        <v>4053</v>
      </c>
      <c r="L633" s="5" t="s">
        <v>3834</v>
      </c>
    </row>
    <row r="634" spans="1:12" x14ac:dyDescent="0.2">
      <c r="A634" s="5" t="s">
        <v>3834</v>
      </c>
      <c r="F634" s="6" t="s">
        <v>4053</v>
      </c>
      <c r="K634" s="6" t="s">
        <v>4053</v>
      </c>
      <c r="L634" s="5" t="s">
        <v>3834</v>
      </c>
    </row>
    <row r="635" spans="1:12" x14ac:dyDescent="0.2">
      <c r="A635" s="5" t="s">
        <v>3834</v>
      </c>
      <c r="F635" s="6" t="s">
        <v>4053</v>
      </c>
      <c r="K635" s="6" t="s">
        <v>4053</v>
      </c>
      <c r="L635" s="5" t="s">
        <v>3834</v>
      </c>
    </row>
    <row r="636" spans="1:12" x14ac:dyDescent="0.2">
      <c r="A636" s="5" t="s">
        <v>3834</v>
      </c>
      <c r="F636" s="6" t="s">
        <v>4053</v>
      </c>
      <c r="K636" s="6" t="s">
        <v>4053</v>
      </c>
      <c r="L636" s="5" t="s">
        <v>3834</v>
      </c>
    </row>
    <row r="637" spans="1:12" x14ac:dyDescent="0.2">
      <c r="A637" s="5" t="s">
        <v>3834</v>
      </c>
      <c r="F637" s="6" t="s">
        <v>4053</v>
      </c>
      <c r="K637" s="6" t="s">
        <v>4053</v>
      </c>
      <c r="L637" s="5" t="s">
        <v>3834</v>
      </c>
    </row>
    <row r="638" spans="1:12" x14ac:dyDescent="0.2">
      <c r="A638" s="5" t="s">
        <v>3841</v>
      </c>
      <c r="F638" s="6" t="s">
        <v>4086</v>
      </c>
      <c r="K638" s="6" t="s">
        <v>4086</v>
      </c>
      <c r="L638" s="5" t="s">
        <v>3841</v>
      </c>
    </row>
    <row r="639" spans="1:12" x14ac:dyDescent="0.2">
      <c r="A639" s="5" t="s">
        <v>3846</v>
      </c>
      <c r="F639" s="6" t="s">
        <v>4086</v>
      </c>
      <c r="K639" s="6" t="s">
        <v>4086</v>
      </c>
      <c r="L639" s="5" t="s">
        <v>3846</v>
      </c>
    </row>
    <row r="640" spans="1:12" x14ac:dyDescent="0.2">
      <c r="A640" s="5" t="s">
        <v>3842</v>
      </c>
      <c r="F640" s="6" t="s">
        <v>4086</v>
      </c>
      <c r="K640" s="6" t="s">
        <v>4086</v>
      </c>
      <c r="L640" s="5" t="s">
        <v>3842</v>
      </c>
    </row>
    <row r="641" spans="1:12" x14ac:dyDescent="0.2">
      <c r="A641" s="5" t="s">
        <v>3856</v>
      </c>
      <c r="F641" s="6" t="s">
        <v>4129</v>
      </c>
      <c r="K641" s="6" t="s">
        <v>4129</v>
      </c>
      <c r="L641" s="5" t="s">
        <v>3856</v>
      </c>
    </row>
    <row r="642" spans="1:12" x14ac:dyDescent="0.2">
      <c r="A642" s="5" t="s">
        <v>3867</v>
      </c>
      <c r="F642" s="6"/>
      <c r="K642" s="6"/>
      <c r="L642" s="5" t="s">
        <v>3867</v>
      </c>
    </row>
    <row r="643" spans="1:12" x14ac:dyDescent="0.2">
      <c r="A643" s="5" t="s">
        <v>3941</v>
      </c>
      <c r="F643" s="6"/>
      <c r="K643" s="6"/>
      <c r="L643" s="5" t="s">
        <v>3941</v>
      </c>
    </row>
    <row r="644" spans="1:12" x14ac:dyDescent="0.2">
      <c r="A644" s="5" t="s">
        <v>3941</v>
      </c>
      <c r="F644" s="6"/>
      <c r="K644" s="6"/>
      <c r="L644" s="5" t="s">
        <v>3941</v>
      </c>
    </row>
    <row r="645" spans="1:12" x14ac:dyDescent="0.2">
      <c r="A645" s="5" t="s">
        <v>3951</v>
      </c>
      <c r="F645" s="6"/>
      <c r="K645" s="6"/>
      <c r="L645" s="5" t="s">
        <v>3951</v>
      </c>
    </row>
    <row r="646" spans="1:12" x14ac:dyDescent="0.2">
      <c r="A646" s="5" t="s">
        <v>3951</v>
      </c>
      <c r="L646" s="5" t="s">
        <v>3951</v>
      </c>
    </row>
    <row r="647" spans="1:12" x14ac:dyDescent="0.2">
      <c r="A647" s="5" t="s">
        <v>4039</v>
      </c>
      <c r="L647" s="5" t="s">
        <v>4039</v>
      </c>
    </row>
    <row r="648" spans="1:12" x14ac:dyDescent="0.2">
      <c r="A648" s="5" t="s">
        <v>4047</v>
      </c>
      <c r="L648" s="5" t="s">
        <v>4047</v>
      </c>
    </row>
    <row r="649" spans="1:12" x14ac:dyDescent="0.2">
      <c r="A649" s="5" t="s">
        <v>4047</v>
      </c>
      <c r="L649" s="5" t="s">
        <v>4047</v>
      </c>
    </row>
    <row r="650" spans="1:12" x14ac:dyDescent="0.2">
      <c r="A650" s="5" t="s">
        <v>4047</v>
      </c>
      <c r="L650" s="5" t="s">
        <v>4047</v>
      </c>
    </row>
    <row r="651" spans="1:12" x14ac:dyDescent="0.2">
      <c r="A651" s="5" t="s">
        <v>4047</v>
      </c>
      <c r="L651" s="5" t="s">
        <v>4047</v>
      </c>
    </row>
    <row r="652" spans="1:12" x14ac:dyDescent="0.2">
      <c r="A652" s="5" t="s">
        <v>4047</v>
      </c>
      <c r="L652" s="5" t="s">
        <v>4047</v>
      </c>
    </row>
    <row r="653" spans="1:12" x14ac:dyDescent="0.2">
      <c r="A653" s="5" t="s">
        <v>4053</v>
      </c>
      <c r="L653" s="5" t="s">
        <v>4053</v>
      </c>
    </row>
    <row r="654" spans="1:12" x14ac:dyDescent="0.2">
      <c r="A654" s="5" t="s">
        <v>4053</v>
      </c>
      <c r="L654" s="5" t="s">
        <v>4053</v>
      </c>
    </row>
    <row r="655" spans="1:12" x14ac:dyDescent="0.2">
      <c r="A655" s="5" t="s">
        <v>4053</v>
      </c>
      <c r="L655" s="5" t="s">
        <v>4053</v>
      </c>
    </row>
    <row r="656" spans="1:12" x14ac:dyDescent="0.2">
      <c r="A656" s="5" t="s">
        <v>4053</v>
      </c>
      <c r="L656" s="5" t="s">
        <v>4053</v>
      </c>
    </row>
    <row r="657" spans="1:12" x14ac:dyDescent="0.2">
      <c r="A657" s="5" t="s">
        <v>4053</v>
      </c>
      <c r="L657" s="5" t="s">
        <v>4053</v>
      </c>
    </row>
    <row r="658" spans="1:12" x14ac:dyDescent="0.2">
      <c r="A658" s="5" t="s">
        <v>4053</v>
      </c>
      <c r="L658" s="5" t="s">
        <v>4053</v>
      </c>
    </row>
    <row r="659" spans="1:12" x14ac:dyDescent="0.2">
      <c r="A659" s="5" t="s">
        <v>4053</v>
      </c>
      <c r="L659" s="5" t="s">
        <v>4053</v>
      </c>
    </row>
    <row r="660" spans="1:12" x14ac:dyDescent="0.2">
      <c r="A660" s="5" t="s">
        <v>4053</v>
      </c>
      <c r="L660" s="5" t="s">
        <v>4053</v>
      </c>
    </row>
    <row r="661" spans="1:12" x14ac:dyDescent="0.2">
      <c r="A661" s="5" t="s">
        <v>4053</v>
      </c>
      <c r="L661" s="5" t="s">
        <v>4053</v>
      </c>
    </row>
    <row r="662" spans="1:12" x14ac:dyDescent="0.2">
      <c r="A662" s="5" t="s">
        <v>4084</v>
      </c>
      <c r="L662" s="5" t="s">
        <v>4084</v>
      </c>
    </row>
    <row r="663" spans="1:12" x14ac:dyDescent="0.2">
      <c r="A663" s="5" t="s">
        <v>4086</v>
      </c>
      <c r="L663" s="5" t="s">
        <v>4086</v>
      </c>
    </row>
    <row r="664" spans="1:12" x14ac:dyDescent="0.2">
      <c r="A664" s="5" t="s">
        <v>4086</v>
      </c>
      <c r="L664" s="5" t="s">
        <v>4086</v>
      </c>
    </row>
    <row r="665" spans="1:12" x14ac:dyDescent="0.2">
      <c r="A665" s="5" t="s">
        <v>4086</v>
      </c>
      <c r="L665" s="5" t="s">
        <v>4086</v>
      </c>
    </row>
    <row r="666" spans="1:12" x14ac:dyDescent="0.2">
      <c r="A666" s="5" t="s">
        <v>4086</v>
      </c>
      <c r="L666" s="5" t="s">
        <v>4086</v>
      </c>
    </row>
    <row r="667" spans="1:12" x14ac:dyDescent="0.2">
      <c r="A667" s="5" t="s">
        <v>4111</v>
      </c>
      <c r="L667" s="5" t="s">
        <v>4111</v>
      </c>
    </row>
    <row r="668" spans="1:12" x14ac:dyDescent="0.2">
      <c r="A668" s="5" t="s">
        <v>4122</v>
      </c>
      <c r="L668" s="5" t="s">
        <v>4122</v>
      </c>
    </row>
    <row r="669" spans="1:12" x14ac:dyDescent="0.2">
      <c r="A669" s="5" t="s">
        <v>4129</v>
      </c>
      <c r="L669" s="5" t="s">
        <v>4129</v>
      </c>
    </row>
    <row r="670" spans="1:12" x14ac:dyDescent="0.2">
      <c r="A670" s="5" t="s">
        <v>4379</v>
      </c>
      <c r="L670" s="5" t="s">
        <v>4379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1492F-D0AF-114C-A82F-186D63C9206E}">
  <dimension ref="A1:J31"/>
  <sheetViews>
    <sheetView workbookViewId="0">
      <selection activeCell="J28" sqref="J28"/>
    </sheetView>
  </sheetViews>
  <sheetFormatPr baseColWidth="10" defaultRowHeight="16" x14ac:dyDescent="0.2"/>
  <cols>
    <col min="1" max="2" width="12.1640625" bestFit="1" customWidth="1"/>
    <col min="10" max="10" width="20.1640625" bestFit="1" customWidth="1"/>
  </cols>
  <sheetData>
    <row r="1" spans="1:10" x14ac:dyDescent="0.2">
      <c r="A1" s="6" t="s">
        <v>4920</v>
      </c>
      <c r="B1" s="6" t="s">
        <v>665</v>
      </c>
      <c r="C1" s="6" t="s">
        <v>4921</v>
      </c>
      <c r="D1" s="6" t="s">
        <v>4922</v>
      </c>
      <c r="E1" s="6" t="s">
        <v>4923</v>
      </c>
      <c r="F1" s="6" t="s">
        <v>4386</v>
      </c>
      <c r="G1" s="6" t="s">
        <v>4386</v>
      </c>
      <c r="H1" s="2" t="s">
        <v>4760</v>
      </c>
      <c r="J1" s="8" t="s">
        <v>6256</v>
      </c>
    </row>
    <row r="2" spans="1:10" x14ac:dyDescent="0.2">
      <c r="A2" s="6" t="s">
        <v>5322</v>
      </c>
      <c r="B2" s="6" t="s">
        <v>1501</v>
      </c>
      <c r="C2" s="6">
        <v>54733</v>
      </c>
      <c r="D2" s="6" t="s">
        <v>5323</v>
      </c>
      <c r="E2" s="6" t="s">
        <v>5324</v>
      </c>
      <c r="F2" s="6" t="s">
        <v>4386</v>
      </c>
      <c r="G2" s="6" t="s">
        <v>4386</v>
      </c>
      <c r="H2" s="2" t="s">
        <v>5325</v>
      </c>
      <c r="J2" s="14" t="s">
        <v>6316</v>
      </c>
    </row>
    <row r="3" spans="1:10" x14ac:dyDescent="0.2">
      <c r="A3" s="6" t="s">
        <v>5371</v>
      </c>
      <c r="B3" s="6" t="s">
        <v>1728</v>
      </c>
      <c r="C3" s="6">
        <v>40920</v>
      </c>
      <c r="D3" s="6" t="s">
        <v>5372</v>
      </c>
      <c r="E3" s="6" t="s">
        <v>4386</v>
      </c>
      <c r="F3" s="6" t="s">
        <v>4386</v>
      </c>
      <c r="G3" s="6" t="s">
        <v>4386</v>
      </c>
      <c r="H3" s="2" t="s">
        <v>5373</v>
      </c>
    </row>
    <row r="4" spans="1:10" x14ac:dyDescent="0.2">
      <c r="A4" s="6" t="s">
        <v>5371</v>
      </c>
      <c r="B4" s="6" t="s">
        <v>1728</v>
      </c>
      <c r="C4" s="6">
        <v>50147</v>
      </c>
      <c r="D4" s="6" t="s">
        <v>5378</v>
      </c>
      <c r="E4" s="6" t="s">
        <v>4386</v>
      </c>
      <c r="F4" s="6" t="s">
        <v>4386</v>
      </c>
      <c r="G4" s="6" t="s">
        <v>4386</v>
      </c>
      <c r="H4" s="2" t="s">
        <v>5373</v>
      </c>
    </row>
    <row r="5" spans="1:10" x14ac:dyDescent="0.2">
      <c r="A5" s="6" t="s">
        <v>5371</v>
      </c>
      <c r="B5" s="6" t="s">
        <v>1728</v>
      </c>
      <c r="C5" s="6">
        <v>41806</v>
      </c>
      <c r="D5" s="6" t="s">
        <v>5374</v>
      </c>
      <c r="E5" s="6" t="s">
        <v>4386</v>
      </c>
      <c r="F5" s="6" t="s">
        <v>4386</v>
      </c>
      <c r="G5" s="6" t="s">
        <v>4386</v>
      </c>
      <c r="H5" s="2" t="s">
        <v>5373</v>
      </c>
    </row>
    <row r="6" spans="1:10" x14ac:dyDescent="0.2">
      <c r="A6" s="6" t="s">
        <v>5371</v>
      </c>
      <c r="B6" s="6" t="s">
        <v>1728</v>
      </c>
      <c r="C6" s="6">
        <v>43388</v>
      </c>
      <c r="D6" s="6" t="s">
        <v>5375</v>
      </c>
      <c r="E6" s="6" t="s">
        <v>4386</v>
      </c>
      <c r="F6" s="6" t="s">
        <v>4386</v>
      </c>
      <c r="G6" s="6" t="s">
        <v>4386</v>
      </c>
      <c r="H6" s="2" t="s">
        <v>5373</v>
      </c>
    </row>
    <row r="7" spans="1:10" x14ac:dyDescent="0.2">
      <c r="A7" s="6" t="s">
        <v>5371</v>
      </c>
      <c r="B7" s="6" t="s">
        <v>1728</v>
      </c>
      <c r="C7" s="6">
        <v>48021</v>
      </c>
      <c r="D7" s="6" t="s">
        <v>5377</v>
      </c>
      <c r="E7" s="6" t="s">
        <v>4386</v>
      </c>
      <c r="F7" s="6" t="s">
        <v>4386</v>
      </c>
      <c r="G7" s="6" t="s">
        <v>4386</v>
      </c>
      <c r="H7" s="2" t="s">
        <v>5373</v>
      </c>
    </row>
    <row r="8" spans="1:10" x14ac:dyDescent="0.2">
      <c r="A8" s="6" t="s">
        <v>5371</v>
      </c>
      <c r="B8" s="6" t="s">
        <v>1728</v>
      </c>
      <c r="C8" s="6">
        <v>45489</v>
      </c>
      <c r="D8" s="6" t="s">
        <v>5376</v>
      </c>
      <c r="E8" s="6" t="s">
        <v>4386</v>
      </c>
      <c r="F8" s="6" t="s">
        <v>4386</v>
      </c>
      <c r="G8" s="6" t="s">
        <v>4386</v>
      </c>
      <c r="H8" s="2" t="s">
        <v>5373</v>
      </c>
    </row>
    <row r="9" spans="1:10" x14ac:dyDescent="0.2">
      <c r="A9" s="6" t="s">
        <v>5371</v>
      </c>
      <c r="B9" s="6" t="s">
        <v>1728</v>
      </c>
      <c r="C9" s="6">
        <v>51595</v>
      </c>
      <c r="D9" s="6" t="s">
        <v>5379</v>
      </c>
      <c r="E9" s="6" t="s">
        <v>4386</v>
      </c>
      <c r="F9" s="6" t="s">
        <v>4386</v>
      </c>
      <c r="G9" s="6" t="s">
        <v>4386</v>
      </c>
      <c r="H9" s="2" t="s">
        <v>5373</v>
      </c>
    </row>
    <row r="10" spans="1:10" x14ac:dyDescent="0.2">
      <c r="A10" s="6" t="s">
        <v>5483</v>
      </c>
      <c r="B10" s="6" t="s">
        <v>1963</v>
      </c>
      <c r="C10" s="6" t="s">
        <v>5484</v>
      </c>
      <c r="D10" s="6" t="s">
        <v>5485</v>
      </c>
      <c r="E10" s="6" t="s">
        <v>4516</v>
      </c>
      <c r="F10" s="6" t="s">
        <v>5486</v>
      </c>
      <c r="G10" s="6" t="s">
        <v>5487</v>
      </c>
      <c r="H10" s="2" t="s">
        <v>5488</v>
      </c>
    </row>
    <row r="11" spans="1:10" x14ac:dyDescent="0.2">
      <c r="A11" s="6" t="s">
        <v>721</v>
      </c>
      <c r="B11" s="6" t="s">
        <v>721</v>
      </c>
      <c r="C11" s="6" t="s">
        <v>4936</v>
      </c>
      <c r="D11" s="6" t="s">
        <v>4937</v>
      </c>
      <c r="E11" s="6" t="s">
        <v>4386</v>
      </c>
      <c r="F11" s="6" t="s">
        <v>4386</v>
      </c>
      <c r="G11" s="6" t="s">
        <v>4386</v>
      </c>
      <c r="H11" s="2" t="s">
        <v>4938</v>
      </c>
    </row>
    <row r="12" spans="1:10" x14ac:dyDescent="0.2">
      <c r="A12" s="6" t="s">
        <v>748</v>
      </c>
      <c r="B12" s="6" t="s">
        <v>748</v>
      </c>
      <c r="C12" s="6" t="s">
        <v>4939</v>
      </c>
      <c r="D12" s="6" t="s">
        <v>4940</v>
      </c>
      <c r="E12" s="6" t="s">
        <v>4930</v>
      </c>
      <c r="F12" s="6" t="s">
        <v>4941</v>
      </c>
      <c r="G12" s="6" t="s">
        <v>4942</v>
      </c>
      <c r="H12" s="2" t="s">
        <v>4760</v>
      </c>
    </row>
    <row r="13" spans="1:10" x14ac:dyDescent="0.2">
      <c r="A13" s="6" t="s">
        <v>808</v>
      </c>
      <c r="B13" s="6" t="s">
        <v>808</v>
      </c>
      <c r="C13" s="6" t="s">
        <v>4998</v>
      </c>
      <c r="D13" s="6" t="s">
        <v>4999</v>
      </c>
      <c r="E13" s="6" t="s">
        <v>5000</v>
      </c>
      <c r="F13" s="6" t="s">
        <v>4386</v>
      </c>
      <c r="G13" s="6" t="s">
        <v>4386</v>
      </c>
      <c r="H13" s="2" t="s">
        <v>4997</v>
      </c>
    </row>
    <row r="14" spans="1:10" x14ac:dyDescent="0.2">
      <c r="A14" s="6" t="s">
        <v>808</v>
      </c>
      <c r="B14" s="6" t="s">
        <v>808</v>
      </c>
      <c r="C14" s="6" t="s">
        <v>4995</v>
      </c>
      <c r="D14" s="6" t="s">
        <v>4996</v>
      </c>
      <c r="E14" s="6" t="s">
        <v>4386</v>
      </c>
      <c r="F14" s="6" t="s">
        <v>4386</v>
      </c>
      <c r="G14" s="6" t="s">
        <v>4386</v>
      </c>
      <c r="H14" s="2" t="s">
        <v>4997</v>
      </c>
    </row>
    <row r="15" spans="1:10" x14ac:dyDescent="0.2">
      <c r="A15" s="6" t="s">
        <v>918</v>
      </c>
      <c r="B15" s="6" t="s">
        <v>918</v>
      </c>
      <c r="C15" s="6" t="s">
        <v>5062</v>
      </c>
      <c r="D15" s="6" t="s">
        <v>5063</v>
      </c>
      <c r="E15" s="6" t="s">
        <v>5064</v>
      </c>
      <c r="F15" s="6" t="s">
        <v>5065</v>
      </c>
      <c r="G15" s="6" t="s">
        <v>5066</v>
      </c>
      <c r="H15" s="2" t="s">
        <v>5067</v>
      </c>
    </row>
    <row r="16" spans="1:10" x14ac:dyDescent="0.2">
      <c r="A16" s="6" t="s">
        <v>1233</v>
      </c>
      <c r="B16" s="11" t="s">
        <v>1233</v>
      </c>
      <c r="C16" s="6">
        <v>55450</v>
      </c>
      <c r="D16" s="6" t="s">
        <v>5285</v>
      </c>
      <c r="E16" s="6" t="s">
        <v>5286</v>
      </c>
      <c r="F16" s="6" t="s">
        <v>4386</v>
      </c>
      <c r="G16" s="6" t="s">
        <v>4386</v>
      </c>
      <c r="H16" s="2" t="s">
        <v>5284</v>
      </c>
    </row>
    <row r="17" spans="1:8" x14ac:dyDescent="0.2">
      <c r="A17" s="6" t="s">
        <v>1233</v>
      </c>
      <c r="B17" s="11" t="s">
        <v>1233</v>
      </c>
      <c r="C17" s="6">
        <v>55310</v>
      </c>
      <c r="D17" s="6" t="s">
        <v>5282</v>
      </c>
      <c r="E17" s="6" t="s">
        <v>5283</v>
      </c>
      <c r="F17" s="6" t="s">
        <v>4386</v>
      </c>
      <c r="G17" s="6" t="s">
        <v>4386</v>
      </c>
      <c r="H17" s="2" t="s">
        <v>5284</v>
      </c>
    </row>
    <row r="18" spans="1:8" x14ac:dyDescent="0.2">
      <c r="A18" s="6" t="s">
        <v>1460</v>
      </c>
      <c r="B18" s="6" t="s">
        <v>1460</v>
      </c>
      <c r="C18" s="6">
        <v>59672</v>
      </c>
      <c r="D18" s="6" t="s">
        <v>5319</v>
      </c>
      <c r="E18" s="6" t="s">
        <v>5320</v>
      </c>
      <c r="F18" s="6" t="s">
        <v>4386</v>
      </c>
      <c r="G18" s="6" t="s">
        <v>4431</v>
      </c>
      <c r="H18" s="2" t="s">
        <v>5321</v>
      </c>
    </row>
    <row r="19" spans="1:8" x14ac:dyDescent="0.2">
      <c r="A19" s="6" t="s">
        <v>1671</v>
      </c>
      <c r="B19" s="15" t="s">
        <v>1671</v>
      </c>
      <c r="C19" s="6" t="s">
        <v>5326</v>
      </c>
      <c r="D19" s="6" t="s">
        <v>5327</v>
      </c>
      <c r="E19" s="6" t="s">
        <v>5328</v>
      </c>
      <c r="F19" s="6" t="s">
        <v>4386</v>
      </c>
      <c r="G19" s="6" t="s">
        <v>4386</v>
      </c>
      <c r="H19" s="2" t="s">
        <v>5329</v>
      </c>
    </row>
    <row r="20" spans="1:8" x14ac:dyDescent="0.2">
      <c r="A20" s="6" t="s">
        <v>1671</v>
      </c>
      <c r="B20" s="15" t="s">
        <v>1671</v>
      </c>
      <c r="C20" s="6" t="s">
        <v>5356</v>
      </c>
      <c r="D20" s="6" t="s">
        <v>5357</v>
      </c>
      <c r="E20" s="6" t="s">
        <v>5358</v>
      </c>
      <c r="F20" s="6" t="s">
        <v>4386</v>
      </c>
      <c r="G20" s="6" t="s">
        <v>4386</v>
      </c>
      <c r="H20" s="2" t="s">
        <v>4394</v>
      </c>
    </row>
    <row r="21" spans="1:8" x14ac:dyDescent="0.2">
      <c r="A21" s="6" t="s">
        <v>1845</v>
      </c>
      <c r="B21" s="6" t="s">
        <v>1845</v>
      </c>
      <c r="C21" s="6" t="s">
        <v>5405</v>
      </c>
      <c r="D21" s="6" t="s">
        <v>5406</v>
      </c>
      <c r="E21" s="6" t="s">
        <v>5407</v>
      </c>
      <c r="F21" s="6" t="s">
        <v>4386</v>
      </c>
      <c r="G21" s="6" t="s">
        <v>4386</v>
      </c>
      <c r="H21" s="2" t="s">
        <v>5073</v>
      </c>
    </row>
    <row r="22" spans="1:8" x14ac:dyDescent="0.2">
      <c r="A22" s="6" t="s">
        <v>1861</v>
      </c>
      <c r="B22" s="6" t="s">
        <v>1861</v>
      </c>
      <c r="C22" s="6">
        <v>57601</v>
      </c>
      <c r="D22" s="6" t="s">
        <v>5427</v>
      </c>
      <c r="E22" s="6" t="s">
        <v>4386</v>
      </c>
      <c r="F22" s="6" t="s">
        <v>4386</v>
      </c>
      <c r="G22" s="6" t="s">
        <v>4386</v>
      </c>
      <c r="H22" s="2" t="s">
        <v>5428</v>
      </c>
    </row>
    <row r="23" spans="1:8" x14ac:dyDescent="0.2">
      <c r="A23" s="6" t="s">
        <v>2541</v>
      </c>
      <c r="B23" s="11" t="s">
        <v>2541</v>
      </c>
      <c r="C23" s="6">
        <v>56756</v>
      </c>
      <c r="D23" s="6" t="s">
        <v>5804</v>
      </c>
      <c r="E23" s="6" t="s">
        <v>4386</v>
      </c>
      <c r="F23" s="6">
        <v>1</v>
      </c>
      <c r="G23" s="6" t="s">
        <v>5805</v>
      </c>
      <c r="H23" s="2" t="s">
        <v>5806</v>
      </c>
    </row>
    <row r="24" spans="1:8" x14ac:dyDescent="0.2">
      <c r="A24" s="6" t="s">
        <v>2833</v>
      </c>
      <c r="B24" s="11" t="s">
        <v>2833</v>
      </c>
      <c r="C24" s="6" t="s">
        <v>5958</v>
      </c>
      <c r="D24" s="6" t="s">
        <v>5959</v>
      </c>
      <c r="E24" s="6" t="s">
        <v>5925</v>
      </c>
      <c r="F24" s="6" t="s">
        <v>5960</v>
      </c>
      <c r="G24" s="6" t="s">
        <v>5961</v>
      </c>
      <c r="H24" s="2" t="s">
        <v>5962</v>
      </c>
    </row>
    <row r="25" spans="1:8" x14ac:dyDescent="0.2">
      <c r="A25" s="6" t="s">
        <v>2970</v>
      </c>
      <c r="B25" s="6" t="s">
        <v>2970</v>
      </c>
      <c r="C25" s="6" t="s">
        <v>5999</v>
      </c>
      <c r="D25" s="6" t="s">
        <v>6000</v>
      </c>
      <c r="E25" s="6" t="s">
        <v>6001</v>
      </c>
      <c r="F25" s="6" t="s">
        <v>6002</v>
      </c>
      <c r="G25" s="6" t="s">
        <v>6003</v>
      </c>
      <c r="H25" s="2" t="s">
        <v>5488</v>
      </c>
    </row>
    <row r="26" spans="1:8" x14ac:dyDescent="0.2">
      <c r="A26" s="6" t="s">
        <v>3225</v>
      </c>
      <c r="B26" s="11" t="s">
        <v>3225</v>
      </c>
      <c r="C26" s="6" t="s">
        <v>6037</v>
      </c>
      <c r="D26" s="6" t="s">
        <v>6038</v>
      </c>
      <c r="E26" s="6" t="s">
        <v>6039</v>
      </c>
      <c r="F26" s="6" t="s">
        <v>6040</v>
      </c>
      <c r="G26" s="6" t="s">
        <v>6041</v>
      </c>
      <c r="H26" s="2" t="s">
        <v>6042</v>
      </c>
    </row>
    <row r="27" spans="1:8" x14ac:dyDescent="0.2">
      <c r="A27" s="6" t="s">
        <v>3304</v>
      </c>
      <c r="B27" s="6" t="s">
        <v>3304</v>
      </c>
      <c r="C27" s="6" t="s">
        <v>6074</v>
      </c>
      <c r="D27" s="6" t="s">
        <v>6075</v>
      </c>
      <c r="E27" s="6" t="s">
        <v>4746</v>
      </c>
      <c r="F27" s="6" t="s">
        <v>4386</v>
      </c>
      <c r="G27" s="6" t="s">
        <v>4386</v>
      </c>
      <c r="H27" s="2" t="s">
        <v>6076</v>
      </c>
    </row>
    <row r="28" spans="1:8" x14ac:dyDescent="0.2">
      <c r="A28" s="6" t="s">
        <v>3389</v>
      </c>
      <c r="B28" s="6" t="s">
        <v>3389</v>
      </c>
      <c r="C28" s="6" t="s">
        <v>6094</v>
      </c>
      <c r="D28" s="6" t="s">
        <v>6095</v>
      </c>
      <c r="E28" s="6" t="s">
        <v>6096</v>
      </c>
      <c r="F28" s="6" t="s">
        <v>4386</v>
      </c>
      <c r="G28" s="6" t="s">
        <v>4386</v>
      </c>
      <c r="H28" s="2" t="s">
        <v>6076</v>
      </c>
    </row>
    <row r="29" spans="1:8" x14ac:dyDescent="0.2">
      <c r="A29" s="6" t="s">
        <v>3635</v>
      </c>
      <c r="B29" s="6" t="s">
        <v>3635</v>
      </c>
      <c r="C29" s="6" t="s">
        <v>6124</v>
      </c>
      <c r="D29" s="6" t="s">
        <v>6125</v>
      </c>
      <c r="E29" s="6" t="s">
        <v>4386</v>
      </c>
      <c r="F29" s="6" t="s">
        <v>4386</v>
      </c>
      <c r="G29" s="6" t="s">
        <v>4386</v>
      </c>
      <c r="H29" s="2" t="s">
        <v>6076</v>
      </c>
    </row>
    <row r="30" spans="1:8" x14ac:dyDescent="0.2">
      <c r="A30" s="6" t="s">
        <v>3684</v>
      </c>
      <c r="B30" s="6" t="s">
        <v>3684</v>
      </c>
      <c r="C30" s="6" t="s">
        <v>6126</v>
      </c>
      <c r="D30" s="6" t="s">
        <v>5368</v>
      </c>
      <c r="E30" s="6" t="s">
        <v>4386</v>
      </c>
      <c r="F30" s="6" t="s">
        <v>4386</v>
      </c>
      <c r="G30" s="6" t="s">
        <v>4386</v>
      </c>
      <c r="H30" s="2" t="s">
        <v>6127</v>
      </c>
    </row>
    <row r="31" spans="1:8" x14ac:dyDescent="0.2">
      <c r="A31" s="6" t="s">
        <v>3734</v>
      </c>
      <c r="B31" s="6" t="s">
        <v>3734</v>
      </c>
      <c r="C31" s="6" t="s">
        <v>6149</v>
      </c>
      <c r="D31" s="6" t="s">
        <v>6150</v>
      </c>
      <c r="E31" s="6" t="s">
        <v>5025</v>
      </c>
      <c r="F31" s="6" t="s">
        <v>4386</v>
      </c>
      <c r="G31" s="6" t="s">
        <v>4386</v>
      </c>
      <c r="H31" s="2" t="s">
        <v>6076</v>
      </c>
    </row>
  </sheetData>
  <hyperlinks>
    <hyperlink ref="H1" r:id="rId1" location="ljd+21" tooltip="Show reference ljd+21" display="https://www.atnf.csiro.au/research/pulsar/psrcat/psrcat_ref.html - ljd+21" xr:uid="{BA412811-1789-6943-B1FC-BFA4E0C8A0BF}"/>
    <hyperlink ref="H2" r:id="rId2" location="zzz+19" tooltip="Show reference zzz+19" display="https://www.atnf.csiro.au/research/pulsar/psrcat/psrcat_ref.html - zzz+19" xr:uid="{6F6A5510-EAF0-5E4B-AB6C-92AFB2E3AF11}"/>
    <hyperlink ref="H3" r:id="rId3" location="sha09" tooltip="Show reference sha09" display="https://www.atnf.csiro.au/research/pulsar/psrcat/psrcat_ref.html - sha09" xr:uid="{F76B0A13-F7AC-664E-A860-F1D2E1C89380}"/>
    <hyperlink ref="H5" r:id="rId4" location="sha09" tooltip="Show reference sha09" display="https://www.atnf.csiro.au/research/pulsar/psrcat/psrcat_ref.html - sha09" xr:uid="{0402CB48-ECFA-4640-B4F8-D55E83B9E9A6}"/>
    <hyperlink ref="H6" r:id="rId5" location="sha09" tooltip="Show reference sha09" display="https://www.atnf.csiro.au/research/pulsar/psrcat/psrcat_ref.html - sha09" xr:uid="{6FD9CC13-FD7B-0041-AE4F-1860C98147DE}"/>
    <hyperlink ref="H8" r:id="rId6" location="sha09" tooltip="Show reference sha09" display="https://www.atnf.csiro.au/research/pulsar/psrcat/psrcat_ref.html - sha09" xr:uid="{9C9B4446-D614-AF46-AB91-33384B5F127B}"/>
    <hyperlink ref="H7" r:id="rId7" location="sha09" tooltip="Show reference sha09" display="https://www.atnf.csiro.au/research/pulsar/psrcat/psrcat_ref.html - sha09" xr:uid="{936DB07D-7E59-0842-85E9-9A7AD75A780B}"/>
    <hyperlink ref="H4" r:id="rId8" location="sha09" tooltip="Show reference sha09" display="https://www.atnf.csiro.au/research/pulsar/psrcat/psrcat_ref.html - sha09" xr:uid="{0C7832B2-30BE-3547-AB48-18B9A18FF52F}"/>
    <hyperlink ref="H9" r:id="rId9" location="sha09" tooltip="Show reference sha09" display="https://www.atnf.csiro.au/research/pulsar/psrcat/psrcat_ref.html - sha09" xr:uid="{4B6CA006-7C6D-B748-81EF-E642E4125C38}"/>
    <hyperlink ref="H10" r:id="rId10" location="dym+20" tooltip="Show reference dym+20" display="https://www.atnf.csiro.au/research/pulsar/psrcat/psrcat_ref.html - dym+20" xr:uid="{AF00DE1A-17D6-F243-830E-3D65F1348D17}"/>
    <hyperlink ref="H11" r:id="rId11" location="lzz+21" tooltip="Show reference lzz+21" display="https://www.atnf.csiro.au/research/pulsar/psrcat/psrcat_ref.html - lzz+21" xr:uid="{CE1535B7-C459-1048-9096-5CE3FBA11996}"/>
    <hyperlink ref="H12" r:id="rId12" location="ljd+21" tooltip="Show reference ljd+21" display="https://www.atnf.csiro.au/research/pulsar/psrcat/psrcat_ref.html - ljd+21" xr:uid="{8A781FA5-7AC6-9448-84C5-64A680014C47}"/>
    <hyperlink ref="H14" r:id="rId13" location="dkg09" tooltip="Show reference dkg09" display="https://www.atnf.csiro.au/research/pulsar/psrcat/psrcat_ref.html - dkg09" xr:uid="{7C81233D-C63C-AA4D-9E47-4DAFCA4E01F2}"/>
    <hyperlink ref="H13" r:id="rId14" location="dkg09" tooltip="Show reference dkg09" display="https://www.atnf.csiro.au/research/pulsar/psrcat/psrcat_ref.html - dkg09" xr:uid="{FF06E531-2ACF-5944-9A3D-C8EDCD14A69E}"/>
    <hyperlink ref="H15" r:id="rId15" location="mks+10" tooltip="Show reference mks+10" display="https://www.atnf.csiro.au/research/pulsar/psrcat/psrcat_ref.html - mks+10" xr:uid="{0C5BCCBD-56BB-114C-891E-92AB2C9B6EC2}"/>
    <hyperlink ref="H17" r:id="rId16" location="pga+13" tooltip="Show reference pga+13" display="https://www.atnf.csiro.au/research/pulsar/psrcat/psrcat_ref.html - pga+13" xr:uid="{978D598B-94E4-5C47-BB62-85F034A8CDB7}"/>
    <hyperlink ref="H16" r:id="rId17" location="pga+13" tooltip="Show reference pga+13" display="https://www.atnf.csiro.au/research/pulsar/psrcat/psrcat_ref.html - pga+13" xr:uid="{3CF01DDB-6CCB-3843-AE9F-A7CABAC828D2}"/>
    <hyperlink ref="H18" r:id="rId18" location="lys+23" tooltip="Show reference lys+23" display="https://www.atnf.csiro.au/research/pulsar/psrcat/psrcat_ref.html - lys+23" xr:uid="{A608D643-D090-1C4B-868F-D5E43BCBC4FB}"/>
    <hyperlink ref="H19" r:id="rId19" location="bsb+19" tooltip="Show reference bsb+19" display="https://www.atnf.csiro.au/research/pulsar/psrcat/psrcat_ref.html - bsb+19" xr:uid="{E58114F8-7AE9-4242-A7BB-A936B7FCAF0B}"/>
    <hyperlink ref="H20" r:id="rId20" location="bsa+22" tooltip="Show reference bsa+22" display="https://www.atnf.csiro.au/research/pulsar/psrcat/psrcat_ref.html - bsa+22" xr:uid="{2D31B714-E66A-354F-84BC-2E48337243CB}"/>
    <hyperlink ref="H21" r:id="rId21" location="lbs+20" tooltip="Show reference lbs+20" display="https://www.atnf.csiro.au/research/pulsar/psrcat/psrcat_ref.html - lbs+20" xr:uid="{815653BF-F13F-1646-B536-71F7FCDA638A}"/>
    <hyperlink ref="H22" r:id="rId22" location="ccb+20" tooltip="Show reference ccb+20" display="https://www.atnf.csiro.au/research/pulsar/psrcat/psrcat_ref.html - ccb+20" xr:uid="{06FDABC5-BF91-E54E-8141-FBF174161D87}"/>
    <hyperlink ref="H23" r:id="rId23" location="skc14" tooltip="Show reference skc14" display="https://www.atnf.csiro.au/research/pulsar/psrcat/psrcat_ref.html - skc14" xr:uid="{8D36010D-7556-0D46-884B-28304C268D19}"/>
    <hyperlink ref="H24" r:id="rId24" location="cwp+17" tooltip="Show reference cwp+17" display="https://www.atnf.csiro.au/research/pulsar/psrcat/psrcat_ref.html - cwp+17" xr:uid="{00E9A665-88D2-6D46-9CB8-C67194AD0BD8}"/>
    <hyperlink ref="H25" r:id="rId25" location="dym+20" tooltip="Show reference dym+20" display="https://www.atnf.csiro.au/research/pulsar/psrcat/psrcat_ref.html - dym+20" xr:uid="{DDBC9A34-B054-9C42-95AB-6D40895030EA}"/>
    <hyperlink ref="H26" r:id="rId26" location="cpw+15" tooltip="Show reference cpw+15" display="https://www.atnf.csiro.au/research/pulsar/psrcat/psrcat_ref.html - cpw+15" xr:uid="{F5625365-745D-4348-924A-E58B6BC04B09}"/>
    <hyperlink ref="H27" r:id="rId27" location="psf+22" tooltip="Show reference psf+22" display="https://www.atnf.csiro.au/research/pulsar/psrcat/psrcat_ref.html - psf+22" xr:uid="{9F19119F-037D-AB48-B7FD-811D044F3180}"/>
    <hyperlink ref="H28" r:id="rId28" location="psf+22" tooltip="Show reference psf+22" display="https://www.atnf.csiro.au/research/pulsar/psrcat/psrcat_ref.html - psf+22" xr:uid="{ED4B0A1A-4460-7445-B728-84C0185A144C}"/>
    <hyperlink ref="H29" r:id="rId29" location="psf+22" tooltip="Show reference psf+22" display="https://www.atnf.csiro.au/research/pulsar/psrcat/psrcat_ref.html - psf+22" xr:uid="{CDC1FDC3-C4D0-8D48-9A1B-64855781A5A4}"/>
    <hyperlink ref="H30" r:id="rId30" location="nab+13" tooltip="Show reference nab+13" display="https://www.atnf.csiro.au/research/pulsar/psrcat/psrcat_ref.html - nab+13" xr:uid="{5B3D586F-100A-074F-BC7D-8E0A9773562F}"/>
    <hyperlink ref="H31" r:id="rId31" location="psf+22" tooltip="Show reference psf+22" display="https://www.atnf.csiro.au/research/pulsar/psrcat/psrcat_ref.html - psf+22" xr:uid="{66F38DD9-6AEA-8547-AC2F-BFAFCE69CD6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C015A-01FE-874D-A5DE-A611A7C149EE}">
  <dimension ref="A1:K137"/>
  <sheetViews>
    <sheetView topLeftCell="A29" workbookViewId="0">
      <selection activeCell="A135" sqref="A135"/>
    </sheetView>
  </sheetViews>
  <sheetFormatPr baseColWidth="10" defaultRowHeight="16" x14ac:dyDescent="0.2"/>
  <cols>
    <col min="1" max="2" width="12.6640625" bestFit="1" customWidth="1"/>
    <col min="3" max="3" width="18.33203125" bestFit="1" customWidth="1"/>
  </cols>
  <sheetData>
    <row r="1" spans="1:11" x14ac:dyDescent="0.2">
      <c r="A1" s="6" t="s">
        <v>173</v>
      </c>
      <c r="B1" s="6" t="s">
        <v>173</v>
      </c>
      <c r="C1" s="6">
        <v>53809.185839999998</v>
      </c>
      <c r="D1" s="6" t="s">
        <v>4399</v>
      </c>
      <c r="E1" s="6" t="s">
        <v>4400</v>
      </c>
      <c r="F1" s="6" t="s">
        <v>4401</v>
      </c>
      <c r="G1" s="6" t="s">
        <v>4402</v>
      </c>
      <c r="H1" s="2" t="s">
        <v>4403</v>
      </c>
      <c r="K1" s="8" t="s">
        <v>6256</v>
      </c>
    </row>
    <row r="2" spans="1:11" x14ac:dyDescent="0.2">
      <c r="A2" s="6" t="s">
        <v>193</v>
      </c>
      <c r="B2" s="6" t="s">
        <v>193</v>
      </c>
      <c r="C2" s="6" t="s">
        <v>4418</v>
      </c>
      <c r="D2" s="6" t="s">
        <v>4419</v>
      </c>
      <c r="E2" s="6" t="s">
        <v>4420</v>
      </c>
      <c r="F2" s="6" t="s">
        <v>4421</v>
      </c>
      <c r="G2" s="6" t="s">
        <v>4422</v>
      </c>
      <c r="H2" s="2" t="s">
        <v>4417</v>
      </c>
      <c r="J2" t="str">
        <f>IF(C2=C1, "YES", "")</f>
        <v/>
      </c>
    </row>
    <row r="3" spans="1:11" x14ac:dyDescent="0.2">
      <c r="A3" s="6" t="s">
        <v>4154</v>
      </c>
      <c r="B3" s="6" t="s">
        <v>272</v>
      </c>
      <c r="C3" s="6" t="s">
        <v>4448</v>
      </c>
      <c r="D3" s="6" t="s">
        <v>4449</v>
      </c>
      <c r="E3" s="6" t="s">
        <v>4450</v>
      </c>
      <c r="F3" s="6" t="s">
        <v>4451</v>
      </c>
      <c r="G3" s="6" t="s">
        <v>4452</v>
      </c>
      <c r="H3" s="7" t="s">
        <v>4453</v>
      </c>
      <c r="J3" t="str">
        <f t="shared" ref="J3:J66" si="0">IF(C3=C2, "YES", "")</f>
        <v/>
      </c>
    </row>
    <row r="4" spans="1:11" x14ac:dyDescent="0.2">
      <c r="A4" s="6" t="s">
        <v>4161</v>
      </c>
      <c r="B4" s="6" t="s">
        <v>386</v>
      </c>
      <c r="C4" s="6" t="s">
        <v>4481</v>
      </c>
      <c r="D4" s="6" t="s">
        <v>4482</v>
      </c>
      <c r="E4" s="6" t="s">
        <v>4483</v>
      </c>
      <c r="F4" s="6" t="s">
        <v>4480</v>
      </c>
      <c r="G4" s="6" t="s">
        <v>4484</v>
      </c>
      <c r="H4" s="7" t="s">
        <v>4453</v>
      </c>
      <c r="J4" t="str">
        <f t="shared" si="0"/>
        <v/>
      </c>
    </row>
    <row r="5" spans="1:11" x14ac:dyDescent="0.2">
      <c r="A5" s="6" t="s">
        <v>4161</v>
      </c>
      <c r="B5" s="6" t="s">
        <v>386</v>
      </c>
      <c r="C5" s="6" t="s">
        <v>4485</v>
      </c>
      <c r="D5" s="6" t="s">
        <v>4486</v>
      </c>
      <c r="E5" s="6" t="s">
        <v>4487</v>
      </c>
      <c r="F5" s="6" t="s">
        <v>4488</v>
      </c>
      <c r="G5" s="6" t="s">
        <v>4489</v>
      </c>
      <c r="H5" s="2" t="s">
        <v>4391</v>
      </c>
      <c r="J5" t="str">
        <f t="shared" si="0"/>
        <v/>
      </c>
    </row>
    <row r="6" spans="1:11" x14ac:dyDescent="0.2">
      <c r="A6" s="6" t="s">
        <v>4165</v>
      </c>
      <c r="B6" s="6" t="s">
        <v>399</v>
      </c>
      <c r="C6" s="6" t="s">
        <v>4492</v>
      </c>
      <c r="D6" s="6" t="s">
        <v>4493</v>
      </c>
      <c r="E6" s="6" t="s">
        <v>4494</v>
      </c>
      <c r="F6" s="6" t="s">
        <v>4495</v>
      </c>
      <c r="G6" s="6" t="s">
        <v>4496</v>
      </c>
      <c r="H6" s="7" t="s">
        <v>4497</v>
      </c>
      <c r="J6" t="str">
        <f t="shared" si="0"/>
        <v/>
      </c>
    </row>
    <row r="7" spans="1:11" x14ac:dyDescent="0.2">
      <c r="A7" s="6" t="s">
        <v>4165</v>
      </c>
      <c r="B7" s="6" t="s">
        <v>399</v>
      </c>
      <c r="C7" s="6" t="s">
        <v>4504</v>
      </c>
      <c r="D7" s="6" t="s">
        <v>4505</v>
      </c>
      <c r="E7" s="6" t="s">
        <v>4506</v>
      </c>
      <c r="F7" s="6" t="s">
        <v>4509</v>
      </c>
      <c r="G7" s="6" t="s">
        <v>4510</v>
      </c>
      <c r="H7" s="2" t="s">
        <v>4511</v>
      </c>
      <c r="J7" t="str">
        <f t="shared" si="0"/>
        <v/>
      </c>
    </row>
    <row r="8" spans="1:11" x14ac:dyDescent="0.2">
      <c r="A8" s="6" t="s">
        <v>4165</v>
      </c>
      <c r="B8" s="6" t="s">
        <v>399</v>
      </c>
      <c r="C8" s="6" t="s">
        <v>4504</v>
      </c>
      <c r="D8" s="6" t="s">
        <v>4505</v>
      </c>
      <c r="E8" s="6" t="s">
        <v>4506</v>
      </c>
      <c r="F8" s="6" t="s">
        <v>4507</v>
      </c>
      <c r="G8" s="6" t="s">
        <v>4508</v>
      </c>
      <c r="H8" s="7" t="s">
        <v>4497</v>
      </c>
      <c r="J8" t="str">
        <f t="shared" si="0"/>
        <v>YES</v>
      </c>
    </row>
    <row r="9" spans="1:11" x14ac:dyDescent="0.2">
      <c r="A9" s="6" t="s">
        <v>4165</v>
      </c>
      <c r="B9" s="6" t="s">
        <v>399</v>
      </c>
      <c r="C9" s="6" t="s">
        <v>4512</v>
      </c>
      <c r="D9" s="6" t="s">
        <v>4513</v>
      </c>
      <c r="E9" s="6" t="s">
        <v>4469</v>
      </c>
      <c r="F9" s="6" t="s">
        <v>4516</v>
      </c>
      <c r="G9" s="6" t="s">
        <v>4517</v>
      </c>
      <c r="H9" s="2" t="s">
        <v>4511</v>
      </c>
      <c r="J9" t="str">
        <f t="shared" si="0"/>
        <v/>
      </c>
    </row>
    <row r="10" spans="1:11" x14ac:dyDescent="0.2">
      <c r="A10" s="6" t="s">
        <v>4165</v>
      </c>
      <c r="B10" s="6" t="s">
        <v>399</v>
      </c>
      <c r="C10" s="6" t="s">
        <v>4512</v>
      </c>
      <c r="D10" s="6" t="s">
        <v>4513</v>
      </c>
      <c r="E10" s="6" t="s">
        <v>4469</v>
      </c>
      <c r="F10" s="6" t="s">
        <v>4514</v>
      </c>
      <c r="G10" s="6" t="s">
        <v>4515</v>
      </c>
      <c r="H10" s="7" t="s">
        <v>4497</v>
      </c>
      <c r="J10" t="str">
        <f t="shared" si="0"/>
        <v>YES</v>
      </c>
    </row>
    <row r="11" spans="1:11" x14ac:dyDescent="0.2">
      <c r="A11" s="6" t="s">
        <v>4165</v>
      </c>
      <c r="B11" s="6" t="s">
        <v>399</v>
      </c>
      <c r="C11" s="6" t="s">
        <v>4518</v>
      </c>
      <c r="D11" s="6" t="s">
        <v>4519</v>
      </c>
      <c r="E11" s="6" t="s">
        <v>4474</v>
      </c>
      <c r="F11" s="6" t="s">
        <v>4520</v>
      </c>
      <c r="G11" s="6" t="s">
        <v>4508</v>
      </c>
      <c r="H11" s="7" t="s">
        <v>4497</v>
      </c>
      <c r="J11" t="str">
        <f t="shared" si="0"/>
        <v/>
      </c>
    </row>
    <row r="12" spans="1:11" x14ac:dyDescent="0.2">
      <c r="A12" s="6" t="s">
        <v>4165</v>
      </c>
      <c r="B12" s="6" t="s">
        <v>399</v>
      </c>
      <c r="C12" s="6" t="s">
        <v>4521</v>
      </c>
      <c r="D12" s="6" t="s">
        <v>4522</v>
      </c>
      <c r="E12" s="6" t="s">
        <v>4523</v>
      </c>
      <c r="F12" s="6" t="s">
        <v>4524</v>
      </c>
      <c r="G12" s="6" t="s">
        <v>4525</v>
      </c>
      <c r="H12" s="7" t="s">
        <v>4526</v>
      </c>
      <c r="J12" t="str">
        <f t="shared" si="0"/>
        <v/>
      </c>
    </row>
    <row r="13" spans="1:11" x14ac:dyDescent="0.2">
      <c r="A13" s="6" t="s">
        <v>4165</v>
      </c>
      <c r="B13" s="6" t="s">
        <v>399</v>
      </c>
      <c r="C13" s="6" t="s">
        <v>4527</v>
      </c>
      <c r="D13" s="6" t="s">
        <v>4502</v>
      </c>
      <c r="E13" s="6" t="s">
        <v>4528</v>
      </c>
      <c r="F13" s="6" t="s">
        <v>4529</v>
      </c>
      <c r="G13" s="6" t="s">
        <v>4530</v>
      </c>
      <c r="H13" s="7" t="s">
        <v>4526</v>
      </c>
      <c r="J13" t="str">
        <f t="shared" si="0"/>
        <v/>
      </c>
    </row>
    <row r="14" spans="1:11" x14ac:dyDescent="0.2">
      <c r="A14" s="6" t="s">
        <v>4165</v>
      </c>
      <c r="B14" s="6" t="s">
        <v>399</v>
      </c>
      <c r="C14" s="6" t="s">
        <v>4531</v>
      </c>
      <c r="D14" s="6" t="s">
        <v>4532</v>
      </c>
      <c r="E14" s="6" t="s">
        <v>4533</v>
      </c>
      <c r="F14" s="6" t="s">
        <v>4534</v>
      </c>
      <c r="G14" s="6" t="s">
        <v>4535</v>
      </c>
      <c r="H14" s="7" t="s">
        <v>4526</v>
      </c>
      <c r="J14" t="str">
        <f t="shared" si="0"/>
        <v/>
      </c>
    </row>
    <row r="15" spans="1:11" x14ac:dyDescent="0.2">
      <c r="A15" s="6" t="s">
        <v>4165</v>
      </c>
      <c r="B15" s="6" t="s">
        <v>399</v>
      </c>
      <c r="C15" s="6" t="s">
        <v>4536</v>
      </c>
      <c r="D15" s="6" t="s">
        <v>4537</v>
      </c>
      <c r="E15" s="6" t="s">
        <v>4487</v>
      </c>
      <c r="F15" s="6" t="s">
        <v>4538</v>
      </c>
      <c r="G15" s="6" t="s">
        <v>4539</v>
      </c>
      <c r="H15" s="7" t="s">
        <v>4526</v>
      </c>
      <c r="J15" t="str">
        <f t="shared" si="0"/>
        <v/>
      </c>
    </row>
    <row r="16" spans="1:11" x14ac:dyDescent="0.2">
      <c r="A16" s="6" t="s">
        <v>4165</v>
      </c>
      <c r="B16" s="6" t="s">
        <v>399</v>
      </c>
      <c r="C16" s="6" t="s">
        <v>4540</v>
      </c>
      <c r="D16" s="6" t="s">
        <v>4541</v>
      </c>
      <c r="E16" s="6" t="s">
        <v>4468</v>
      </c>
      <c r="F16" s="6" t="s">
        <v>4542</v>
      </c>
      <c r="G16" s="6" t="s">
        <v>4543</v>
      </c>
      <c r="H16" s="7" t="s">
        <v>4526</v>
      </c>
      <c r="J16" t="str">
        <f t="shared" si="0"/>
        <v/>
      </c>
    </row>
    <row r="17" spans="1:10" x14ac:dyDescent="0.2">
      <c r="A17" s="6" t="s">
        <v>4165</v>
      </c>
      <c r="B17" s="6" t="s">
        <v>399</v>
      </c>
      <c r="C17" s="6" t="s">
        <v>4544</v>
      </c>
      <c r="D17" s="6" t="s">
        <v>4545</v>
      </c>
      <c r="E17" s="6" t="s">
        <v>4546</v>
      </c>
      <c r="F17" s="6" t="s">
        <v>4547</v>
      </c>
      <c r="G17" s="6" t="s">
        <v>4548</v>
      </c>
      <c r="H17" s="7" t="s">
        <v>4526</v>
      </c>
      <c r="J17" t="str">
        <f t="shared" si="0"/>
        <v/>
      </c>
    </row>
    <row r="18" spans="1:10" x14ac:dyDescent="0.2">
      <c r="A18" s="6" t="s">
        <v>485</v>
      </c>
      <c r="B18" s="6" t="s">
        <v>485</v>
      </c>
      <c r="C18" s="6" t="s">
        <v>4697</v>
      </c>
      <c r="D18" s="6" t="s">
        <v>4698</v>
      </c>
      <c r="E18" s="6" t="s">
        <v>4699</v>
      </c>
      <c r="F18" s="6" t="s">
        <v>4700</v>
      </c>
      <c r="G18" s="6" t="s">
        <v>4701</v>
      </c>
      <c r="H18" s="7" t="s">
        <v>4702</v>
      </c>
      <c r="J18" t="str">
        <f t="shared" si="0"/>
        <v/>
      </c>
    </row>
    <row r="19" spans="1:10" x14ac:dyDescent="0.2">
      <c r="A19" s="6" t="s">
        <v>485</v>
      </c>
      <c r="B19" s="6" t="s">
        <v>485</v>
      </c>
      <c r="C19" s="6" t="s">
        <v>4713</v>
      </c>
      <c r="D19" s="6" t="s">
        <v>4714</v>
      </c>
      <c r="E19" s="6" t="s">
        <v>4715</v>
      </c>
      <c r="F19" s="6" t="s">
        <v>4716</v>
      </c>
      <c r="G19" s="6" t="s">
        <v>4717</v>
      </c>
      <c r="H19" s="7" t="s">
        <v>4702</v>
      </c>
      <c r="J19" t="str">
        <f t="shared" si="0"/>
        <v/>
      </c>
    </row>
    <row r="20" spans="1:10" x14ac:dyDescent="0.2">
      <c r="A20" s="6" t="s">
        <v>537</v>
      </c>
      <c r="B20" s="6" t="s">
        <v>537</v>
      </c>
      <c r="C20" s="6" t="s">
        <v>4755</v>
      </c>
      <c r="D20" s="6" t="s">
        <v>4756</v>
      </c>
      <c r="E20" s="6" t="s">
        <v>4757</v>
      </c>
      <c r="F20" s="6" t="s">
        <v>4758</v>
      </c>
      <c r="G20" s="6" t="s">
        <v>4759</v>
      </c>
      <c r="H20" s="2" t="s">
        <v>4760</v>
      </c>
      <c r="J20" t="str">
        <f t="shared" si="0"/>
        <v/>
      </c>
    </row>
    <row r="21" spans="1:10" x14ac:dyDescent="0.2">
      <c r="A21" s="6" t="s">
        <v>4201</v>
      </c>
      <c r="B21" s="6" t="s">
        <v>623</v>
      </c>
      <c r="C21" s="6">
        <v>53193.09</v>
      </c>
      <c r="D21" s="6">
        <v>2100</v>
      </c>
      <c r="E21" s="6" t="s">
        <v>4386</v>
      </c>
      <c r="F21" s="6" t="s">
        <v>4881</v>
      </c>
      <c r="G21" s="6" t="s">
        <v>4882</v>
      </c>
      <c r="H21" s="2" t="s">
        <v>4883</v>
      </c>
      <c r="J21" t="str">
        <f t="shared" si="0"/>
        <v/>
      </c>
    </row>
    <row r="22" spans="1:10" x14ac:dyDescent="0.2">
      <c r="A22" s="6" t="s">
        <v>4201</v>
      </c>
      <c r="B22" s="6" t="s">
        <v>623</v>
      </c>
      <c r="C22" s="6">
        <v>53959.93</v>
      </c>
      <c r="D22" s="6">
        <v>2620</v>
      </c>
      <c r="E22" s="6" t="s">
        <v>4884</v>
      </c>
      <c r="F22" s="6" t="s">
        <v>4885</v>
      </c>
      <c r="G22" s="6" t="s">
        <v>4886</v>
      </c>
      <c r="H22" s="2" t="s">
        <v>4887</v>
      </c>
      <c r="J22" t="str">
        <f t="shared" si="0"/>
        <v/>
      </c>
    </row>
    <row r="23" spans="1:10" x14ac:dyDescent="0.2">
      <c r="A23" s="6" t="s">
        <v>4201</v>
      </c>
      <c r="B23" s="6" t="s">
        <v>623</v>
      </c>
      <c r="C23" s="6">
        <v>55408.802000000003</v>
      </c>
      <c r="D23" s="6" t="s">
        <v>4888</v>
      </c>
      <c r="E23" s="6" t="s">
        <v>4889</v>
      </c>
      <c r="F23" s="6" t="s">
        <v>4890</v>
      </c>
      <c r="G23" s="6" t="s">
        <v>4891</v>
      </c>
      <c r="H23" s="2" t="s">
        <v>4760</v>
      </c>
      <c r="J23" t="str">
        <f t="shared" si="0"/>
        <v/>
      </c>
    </row>
    <row r="24" spans="1:10" x14ac:dyDescent="0.2">
      <c r="A24" s="6" t="s">
        <v>4201</v>
      </c>
      <c r="B24" s="6" t="s">
        <v>623</v>
      </c>
      <c r="C24" s="6">
        <v>56555.870999999999</v>
      </c>
      <c r="D24" s="6" t="s">
        <v>4892</v>
      </c>
      <c r="E24" s="6" t="s">
        <v>4893</v>
      </c>
      <c r="F24" s="6" t="s">
        <v>4894</v>
      </c>
      <c r="G24" s="6" t="s">
        <v>4895</v>
      </c>
      <c r="H24" s="2" t="s">
        <v>4760</v>
      </c>
      <c r="J24" t="str">
        <f t="shared" si="0"/>
        <v/>
      </c>
    </row>
    <row r="25" spans="1:10" x14ac:dyDescent="0.2">
      <c r="A25" s="6" t="s">
        <v>4201</v>
      </c>
      <c r="B25" s="6" t="s">
        <v>623</v>
      </c>
      <c r="C25" s="6" t="s">
        <v>4793</v>
      </c>
      <c r="D25" s="6" t="s">
        <v>4794</v>
      </c>
      <c r="E25" s="6" t="s">
        <v>4795</v>
      </c>
      <c r="F25" s="6" t="s">
        <v>4796</v>
      </c>
      <c r="G25" s="6" t="s">
        <v>4797</v>
      </c>
      <c r="H25" s="2" t="s">
        <v>4798</v>
      </c>
      <c r="J25" t="str">
        <f t="shared" si="0"/>
        <v/>
      </c>
    </row>
    <row r="26" spans="1:10" x14ac:dyDescent="0.2">
      <c r="A26" s="6" t="s">
        <v>4201</v>
      </c>
      <c r="B26" s="6" t="s">
        <v>623</v>
      </c>
      <c r="C26" s="6" t="s">
        <v>4793</v>
      </c>
      <c r="D26" s="6" t="s">
        <v>4794</v>
      </c>
      <c r="E26" s="6" t="s">
        <v>4795</v>
      </c>
      <c r="F26" s="6" t="s">
        <v>4799</v>
      </c>
      <c r="G26" s="6" t="s">
        <v>4800</v>
      </c>
      <c r="H26" s="2" t="s">
        <v>4798</v>
      </c>
      <c r="J26" t="str">
        <f t="shared" si="0"/>
        <v>YES</v>
      </c>
    </row>
    <row r="27" spans="1:10" x14ac:dyDescent="0.2">
      <c r="A27" s="6" t="s">
        <v>4201</v>
      </c>
      <c r="B27" s="6" t="s">
        <v>623</v>
      </c>
      <c r="C27" s="6" t="s">
        <v>4801</v>
      </c>
      <c r="D27" s="6" t="s">
        <v>4802</v>
      </c>
      <c r="E27" s="6" t="s">
        <v>4803</v>
      </c>
      <c r="F27" s="6" t="s">
        <v>4804</v>
      </c>
      <c r="G27" s="6" t="s">
        <v>4742</v>
      </c>
      <c r="H27" s="2" t="s">
        <v>4798</v>
      </c>
      <c r="J27" t="str">
        <f t="shared" si="0"/>
        <v/>
      </c>
    </row>
    <row r="28" spans="1:10" x14ac:dyDescent="0.2">
      <c r="A28" s="6" t="s">
        <v>4201</v>
      </c>
      <c r="B28" s="6" t="s">
        <v>623</v>
      </c>
      <c r="C28" s="6" t="s">
        <v>4801</v>
      </c>
      <c r="D28" s="6" t="s">
        <v>4802</v>
      </c>
      <c r="E28" s="6" t="s">
        <v>4803</v>
      </c>
      <c r="F28" s="6" t="s">
        <v>4805</v>
      </c>
      <c r="G28" s="6" t="s">
        <v>4806</v>
      </c>
      <c r="H28" s="2" t="s">
        <v>4798</v>
      </c>
      <c r="J28" t="str">
        <f t="shared" si="0"/>
        <v>YES</v>
      </c>
    </row>
    <row r="29" spans="1:10" x14ac:dyDescent="0.2">
      <c r="A29" s="6" t="s">
        <v>4201</v>
      </c>
      <c r="B29" s="6" t="s">
        <v>623</v>
      </c>
      <c r="C29" s="6" t="s">
        <v>4807</v>
      </c>
      <c r="D29" s="6" t="s">
        <v>4425</v>
      </c>
      <c r="E29" s="6" t="s">
        <v>4482</v>
      </c>
      <c r="F29" s="6" t="s">
        <v>4808</v>
      </c>
      <c r="G29" s="6" t="s">
        <v>4809</v>
      </c>
      <c r="H29" s="2" t="s">
        <v>4798</v>
      </c>
      <c r="J29" t="str">
        <f t="shared" si="0"/>
        <v/>
      </c>
    </row>
    <row r="30" spans="1:10" x14ac:dyDescent="0.2">
      <c r="A30" s="6" t="s">
        <v>4201</v>
      </c>
      <c r="B30" s="6" t="s">
        <v>623</v>
      </c>
      <c r="C30" s="6" t="s">
        <v>4810</v>
      </c>
      <c r="D30" s="6" t="s">
        <v>4811</v>
      </c>
      <c r="E30" s="6" t="s">
        <v>4812</v>
      </c>
      <c r="F30" s="6" t="s">
        <v>4813</v>
      </c>
      <c r="G30" s="6" t="s">
        <v>4814</v>
      </c>
      <c r="H30" s="2" t="s">
        <v>4798</v>
      </c>
      <c r="J30" t="str">
        <f t="shared" si="0"/>
        <v/>
      </c>
    </row>
    <row r="31" spans="1:10" x14ac:dyDescent="0.2">
      <c r="A31" s="6" t="s">
        <v>4201</v>
      </c>
      <c r="B31" s="6" t="s">
        <v>623</v>
      </c>
      <c r="C31" s="6" t="s">
        <v>4810</v>
      </c>
      <c r="D31" s="6" t="s">
        <v>4811</v>
      </c>
      <c r="E31" s="6" t="s">
        <v>4812</v>
      </c>
      <c r="F31" s="6" t="s">
        <v>4815</v>
      </c>
      <c r="G31" s="6" t="s">
        <v>4816</v>
      </c>
      <c r="H31" s="2" t="s">
        <v>4798</v>
      </c>
      <c r="J31" t="str">
        <f t="shared" si="0"/>
        <v>YES</v>
      </c>
    </row>
    <row r="32" spans="1:10" x14ac:dyDescent="0.2">
      <c r="A32" s="6" t="s">
        <v>4201</v>
      </c>
      <c r="B32" s="6" t="s">
        <v>623</v>
      </c>
      <c r="C32" s="6" t="s">
        <v>4817</v>
      </c>
      <c r="D32" s="6" t="s">
        <v>4818</v>
      </c>
      <c r="E32" s="6" t="s">
        <v>4819</v>
      </c>
      <c r="F32" s="6" t="s">
        <v>4820</v>
      </c>
      <c r="G32" s="6" t="s">
        <v>4821</v>
      </c>
      <c r="H32" s="2" t="s">
        <v>4798</v>
      </c>
      <c r="J32" t="str">
        <f t="shared" si="0"/>
        <v/>
      </c>
    </row>
    <row r="33" spans="1:10" x14ac:dyDescent="0.2">
      <c r="A33" s="6" t="s">
        <v>4201</v>
      </c>
      <c r="B33" s="6" t="s">
        <v>623</v>
      </c>
      <c r="C33" s="6" t="s">
        <v>4817</v>
      </c>
      <c r="D33" s="6" t="s">
        <v>4818</v>
      </c>
      <c r="E33" s="6" t="s">
        <v>4819</v>
      </c>
      <c r="F33" s="6" t="s">
        <v>4822</v>
      </c>
      <c r="G33" s="6" t="s">
        <v>4823</v>
      </c>
      <c r="H33" s="2" t="s">
        <v>4798</v>
      </c>
      <c r="J33" t="str">
        <f t="shared" si="0"/>
        <v>YES</v>
      </c>
    </row>
    <row r="34" spans="1:10" x14ac:dyDescent="0.2">
      <c r="A34" s="6" t="s">
        <v>4201</v>
      </c>
      <c r="B34" s="6" t="s">
        <v>623</v>
      </c>
      <c r="C34" s="6" t="s">
        <v>4824</v>
      </c>
      <c r="D34" s="6" t="s">
        <v>4825</v>
      </c>
      <c r="E34" s="6" t="s">
        <v>4826</v>
      </c>
      <c r="F34" s="6" t="s">
        <v>4827</v>
      </c>
      <c r="G34" s="6" t="s">
        <v>4821</v>
      </c>
      <c r="H34" s="2" t="s">
        <v>4798</v>
      </c>
      <c r="J34" t="str">
        <f t="shared" si="0"/>
        <v/>
      </c>
    </row>
    <row r="35" spans="1:10" x14ac:dyDescent="0.2">
      <c r="A35" s="6" t="s">
        <v>4201</v>
      </c>
      <c r="B35" s="6" t="s">
        <v>623</v>
      </c>
      <c r="C35" s="6" t="s">
        <v>4824</v>
      </c>
      <c r="D35" s="6" t="s">
        <v>4825</v>
      </c>
      <c r="E35" s="6" t="s">
        <v>4826</v>
      </c>
      <c r="F35" s="6" t="s">
        <v>4828</v>
      </c>
      <c r="G35" s="6" t="s">
        <v>4829</v>
      </c>
      <c r="H35" s="2" t="s">
        <v>4798</v>
      </c>
      <c r="J35" t="str">
        <f t="shared" si="0"/>
        <v>YES</v>
      </c>
    </row>
    <row r="36" spans="1:10" x14ac:dyDescent="0.2">
      <c r="A36" s="6" t="s">
        <v>4201</v>
      </c>
      <c r="B36" s="6" t="s">
        <v>623</v>
      </c>
      <c r="C36" s="6" t="s">
        <v>4830</v>
      </c>
      <c r="D36" s="6" t="s">
        <v>4831</v>
      </c>
      <c r="E36" s="6" t="s">
        <v>4832</v>
      </c>
      <c r="F36" s="6" t="s">
        <v>4833</v>
      </c>
      <c r="G36" s="6" t="s">
        <v>4834</v>
      </c>
      <c r="H36" s="2" t="s">
        <v>4798</v>
      </c>
      <c r="J36" t="str">
        <f t="shared" si="0"/>
        <v/>
      </c>
    </row>
    <row r="37" spans="1:10" x14ac:dyDescent="0.2">
      <c r="A37" s="6" t="s">
        <v>4201</v>
      </c>
      <c r="B37" s="6" t="s">
        <v>623</v>
      </c>
      <c r="C37" s="6" t="s">
        <v>4830</v>
      </c>
      <c r="D37" s="6" t="s">
        <v>4831</v>
      </c>
      <c r="E37" s="6" t="s">
        <v>4832</v>
      </c>
      <c r="F37" s="6" t="s">
        <v>4835</v>
      </c>
      <c r="G37" s="6" t="s">
        <v>4836</v>
      </c>
      <c r="H37" s="2" t="s">
        <v>4798</v>
      </c>
      <c r="J37" t="str">
        <f t="shared" si="0"/>
        <v>YES</v>
      </c>
    </row>
    <row r="38" spans="1:10" x14ac:dyDescent="0.2">
      <c r="A38" s="6" t="s">
        <v>4201</v>
      </c>
      <c r="B38" s="6" t="s">
        <v>623</v>
      </c>
      <c r="C38" s="6" t="s">
        <v>4837</v>
      </c>
      <c r="D38" s="6" t="s">
        <v>4838</v>
      </c>
      <c r="E38" s="6" t="s">
        <v>4839</v>
      </c>
      <c r="F38" s="6" t="s">
        <v>4840</v>
      </c>
      <c r="G38" s="6" t="s">
        <v>4841</v>
      </c>
      <c r="H38" s="2" t="s">
        <v>4842</v>
      </c>
      <c r="J38" t="str">
        <f t="shared" si="0"/>
        <v/>
      </c>
    </row>
    <row r="39" spans="1:10" x14ac:dyDescent="0.2">
      <c r="A39" s="6" t="s">
        <v>4201</v>
      </c>
      <c r="B39" s="6" t="s">
        <v>623</v>
      </c>
      <c r="C39" s="6" t="s">
        <v>4837</v>
      </c>
      <c r="D39" s="6" t="s">
        <v>4838</v>
      </c>
      <c r="E39" s="6" t="s">
        <v>4839</v>
      </c>
      <c r="F39" s="6" t="s">
        <v>4843</v>
      </c>
      <c r="G39" s="6" t="s">
        <v>4844</v>
      </c>
      <c r="H39" s="2" t="s">
        <v>4842</v>
      </c>
      <c r="J39" t="str">
        <f t="shared" si="0"/>
        <v>YES</v>
      </c>
    </row>
    <row r="40" spans="1:10" x14ac:dyDescent="0.2">
      <c r="A40" s="6" t="s">
        <v>4201</v>
      </c>
      <c r="B40" s="6" t="s">
        <v>623</v>
      </c>
      <c r="C40" s="6" t="s">
        <v>4845</v>
      </c>
      <c r="D40" s="6" t="s">
        <v>4846</v>
      </c>
      <c r="E40" s="6" t="s">
        <v>4847</v>
      </c>
      <c r="F40" s="6" t="s">
        <v>4848</v>
      </c>
      <c r="G40" s="6" t="s">
        <v>4849</v>
      </c>
      <c r="H40" s="2" t="s">
        <v>4850</v>
      </c>
      <c r="J40" t="str">
        <f t="shared" si="0"/>
        <v/>
      </c>
    </row>
    <row r="41" spans="1:10" x14ac:dyDescent="0.2">
      <c r="A41" s="6" t="s">
        <v>4201</v>
      </c>
      <c r="B41" s="6" t="s">
        <v>623</v>
      </c>
      <c r="C41" s="6" t="s">
        <v>4845</v>
      </c>
      <c r="D41" s="6" t="s">
        <v>4846</v>
      </c>
      <c r="E41" s="6" t="s">
        <v>4847</v>
      </c>
      <c r="F41" s="6" t="s">
        <v>4851</v>
      </c>
      <c r="G41" s="6" t="s">
        <v>4852</v>
      </c>
      <c r="H41" s="2" t="s">
        <v>4850</v>
      </c>
      <c r="J41" t="str">
        <f t="shared" si="0"/>
        <v>YES</v>
      </c>
    </row>
    <row r="42" spans="1:10" x14ac:dyDescent="0.2">
      <c r="A42" s="6" t="s">
        <v>4201</v>
      </c>
      <c r="B42" s="6" t="s">
        <v>623</v>
      </c>
      <c r="C42" s="6" t="s">
        <v>4863</v>
      </c>
      <c r="D42" s="6" t="s">
        <v>4864</v>
      </c>
      <c r="E42" s="6" t="s">
        <v>4865</v>
      </c>
      <c r="F42" s="6" t="s">
        <v>4866</v>
      </c>
      <c r="G42" s="6" t="s">
        <v>4867</v>
      </c>
      <c r="H42" s="7" t="s">
        <v>4868</v>
      </c>
      <c r="J42" t="str">
        <f t="shared" si="0"/>
        <v/>
      </c>
    </row>
    <row r="43" spans="1:10" x14ac:dyDescent="0.2">
      <c r="A43" s="6" t="s">
        <v>4201</v>
      </c>
      <c r="B43" s="6" t="s">
        <v>623</v>
      </c>
      <c r="C43" s="6" t="s">
        <v>4869</v>
      </c>
      <c r="D43" s="6" t="s">
        <v>4870</v>
      </c>
      <c r="E43" s="6" t="s">
        <v>4871</v>
      </c>
      <c r="F43" s="6" t="s">
        <v>4874</v>
      </c>
      <c r="G43" s="6" t="s">
        <v>4875</v>
      </c>
      <c r="H43" s="2" t="s">
        <v>4873</v>
      </c>
      <c r="J43" t="str">
        <f t="shared" si="0"/>
        <v/>
      </c>
    </row>
    <row r="44" spans="1:10" x14ac:dyDescent="0.2">
      <c r="A44" s="6" t="s">
        <v>4201</v>
      </c>
      <c r="B44" s="6" t="s">
        <v>623</v>
      </c>
      <c r="C44" s="6" t="s">
        <v>4869</v>
      </c>
      <c r="D44" s="6" t="s">
        <v>4870</v>
      </c>
      <c r="E44" s="6" t="s">
        <v>4871</v>
      </c>
      <c r="F44" s="6" t="s">
        <v>4876</v>
      </c>
      <c r="G44" s="6" t="s">
        <v>4877</v>
      </c>
      <c r="H44" s="2" t="s">
        <v>4873</v>
      </c>
      <c r="J44" t="str">
        <f t="shared" si="0"/>
        <v>YES</v>
      </c>
    </row>
    <row r="45" spans="1:10" x14ac:dyDescent="0.2">
      <c r="A45" s="6" t="s">
        <v>4201</v>
      </c>
      <c r="B45" s="6" t="s">
        <v>623</v>
      </c>
      <c r="C45" s="6" t="s">
        <v>4869</v>
      </c>
      <c r="D45" s="6" t="s">
        <v>4870</v>
      </c>
      <c r="E45" s="6" t="s">
        <v>4871</v>
      </c>
      <c r="F45" s="6" t="s">
        <v>4872</v>
      </c>
      <c r="G45" s="6" t="s">
        <v>4554</v>
      </c>
      <c r="H45" s="2" t="s">
        <v>4873</v>
      </c>
      <c r="J45" t="str">
        <f t="shared" si="0"/>
        <v>YES</v>
      </c>
    </row>
    <row r="46" spans="1:10" x14ac:dyDescent="0.2">
      <c r="A46" s="6" t="s">
        <v>4201</v>
      </c>
      <c r="B46" s="6" t="s">
        <v>623</v>
      </c>
      <c r="C46" s="6" t="s">
        <v>4869</v>
      </c>
      <c r="D46" s="6" t="s">
        <v>4870</v>
      </c>
      <c r="E46" s="6" t="s">
        <v>4871</v>
      </c>
      <c r="F46" s="6" t="s">
        <v>4878</v>
      </c>
      <c r="G46" s="6" t="s">
        <v>4879</v>
      </c>
      <c r="H46" s="2" t="s">
        <v>4880</v>
      </c>
      <c r="J46" t="str">
        <f t="shared" si="0"/>
        <v>YES</v>
      </c>
    </row>
    <row r="47" spans="1:10" x14ac:dyDescent="0.2">
      <c r="A47" s="6" t="s">
        <v>4201</v>
      </c>
      <c r="B47" s="6" t="s">
        <v>623</v>
      </c>
      <c r="C47" s="6" t="s">
        <v>4904</v>
      </c>
      <c r="D47" s="6" t="s">
        <v>4905</v>
      </c>
      <c r="E47" s="6" t="s">
        <v>4906</v>
      </c>
      <c r="F47" s="6">
        <v>5.0000000000000001E-3</v>
      </c>
      <c r="G47" s="6" t="s">
        <v>4907</v>
      </c>
      <c r="H47" s="7" t="s">
        <v>4908</v>
      </c>
      <c r="J47" t="str">
        <f t="shared" si="0"/>
        <v/>
      </c>
    </row>
    <row r="48" spans="1:10" x14ac:dyDescent="0.2">
      <c r="A48" s="6" t="s">
        <v>4201</v>
      </c>
      <c r="B48" s="6" t="s">
        <v>623</v>
      </c>
      <c r="C48" s="6" t="s">
        <v>4899</v>
      </c>
      <c r="D48" s="6" t="s">
        <v>4900</v>
      </c>
      <c r="E48" s="6" t="s">
        <v>4901</v>
      </c>
      <c r="F48" s="6" t="s">
        <v>4902</v>
      </c>
      <c r="G48" s="6" t="s">
        <v>4903</v>
      </c>
      <c r="H48" s="2" t="s">
        <v>4760</v>
      </c>
      <c r="J48" t="str">
        <f t="shared" si="0"/>
        <v/>
      </c>
    </row>
    <row r="49" spans="1:10" x14ac:dyDescent="0.2">
      <c r="A49" s="6" t="s">
        <v>698</v>
      </c>
      <c r="B49" s="6" t="s">
        <v>698</v>
      </c>
      <c r="C49" s="6" t="s">
        <v>4928</v>
      </c>
      <c r="D49" s="6" t="s">
        <v>4929</v>
      </c>
      <c r="E49" s="6" t="s">
        <v>4930</v>
      </c>
      <c r="F49" s="6" t="s">
        <v>4931</v>
      </c>
      <c r="G49" s="6" t="s">
        <v>4932</v>
      </c>
      <c r="H49" s="2" t="s">
        <v>4760</v>
      </c>
      <c r="J49" t="str">
        <f t="shared" si="0"/>
        <v/>
      </c>
    </row>
    <row r="50" spans="1:10" x14ac:dyDescent="0.2">
      <c r="A50" s="6" t="s">
        <v>748</v>
      </c>
      <c r="B50" s="6" t="s">
        <v>748</v>
      </c>
      <c r="C50" s="6" t="s">
        <v>4939</v>
      </c>
      <c r="D50" s="6" t="s">
        <v>4940</v>
      </c>
      <c r="E50" s="6" t="s">
        <v>4930</v>
      </c>
      <c r="F50" s="6" t="s">
        <v>4941</v>
      </c>
      <c r="G50" s="6" t="s">
        <v>4942</v>
      </c>
      <c r="H50" s="2" t="s">
        <v>4760</v>
      </c>
      <c r="J50" t="str">
        <f t="shared" si="0"/>
        <v/>
      </c>
    </row>
    <row r="51" spans="1:10" x14ac:dyDescent="0.2">
      <c r="A51" s="6" t="s">
        <v>751</v>
      </c>
      <c r="B51" s="6" t="s">
        <v>751</v>
      </c>
      <c r="C51" s="6" t="s">
        <v>4946</v>
      </c>
      <c r="D51" s="6" t="s">
        <v>4947</v>
      </c>
      <c r="E51" s="6" t="s">
        <v>4513</v>
      </c>
      <c r="F51" s="6" t="s">
        <v>4948</v>
      </c>
      <c r="G51" s="6" t="s">
        <v>4949</v>
      </c>
      <c r="H51" s="2" t="s">
        <v>4760</v>
      </c>
      <c r="J51" t="str">
        <f t="shared" si="0"/>
        <v/>
      </c>
    </row>
    <row r="52" spans="1:10" x14ac:dyDescent="0.2">
      <c r="A52" s="6" t="s">
        <v>751</v>
      </c>
      <c r="B52" s="6" t="s">
        <v>751</v>
      </c>
      <c r="C52" s="6" t="s">
        <v>4950</v>
      </c>
      <c r="D52" s="6" t="s">
        <v>4951</v>
      </c>
      <c r="E52" s="6" t="s">
        <v>4952</v>
      </c>
      <c r="F52" s="6" t="s">
        <v>4953</v>
      </c>
      <c r="G52" s="6" t="s">
        <v>4954</v>
      </c>
      <c r="H52" s="2" t="s">
        <v>4760</v>
      </c>
      <c r="J52" t="str">
        <f t="shared" si="0"/>
        <v/>
      </c>
    </row>
    <row r="53" spans="1:10" x14ac:dyDescent="0.2">
      <c r="A53" s="6" t="s">
        <v>772</v>
      </c>
      <c r="B53" s="6" t="s">
        <v>772</v>
      </c>
      <c r="C53" s="6" t="s">
        <v>4964</v>
      </c>
      <c r="D53" s="6" t="s">
        <v>4965</v>
      </c>
      <c r="E53" s="6" t="s">
        <v>4816</v>
      </c>
      <c r="F53" s="6" t="s">
        <v>4966</v>
      </c>
      <c r="G53" s="6" t="s">
        <v>4967</v>
      </c>
      <c r="H53" s="2" t="s">
        <v>4760</v>
      </c>
      <c r="J53" t="str">
        <f t="shared" si="0"/>
        <v/>
      </c>
    </row>
    <row r="54" spans="1:10" x14ac:dyDescent="0.2">
      <c r="A54" s="6" t="s">
        <v>4226</v>
      </c>
      <c r="B54" s="6" t="s">
        <v>802</v>
      </c>
      <c r="C54" s="6" t="s">
        <v>4971</v>
      </c>
      <c r="D54" s="6" t="s">
        <v>4972</v>
      </c>
      <c r="E54" s="6" t="s">
        <v>4973</v>
      </c>
      <c r="F54" s="6" t="s">
        <v>4974</v>
      </c>
      <c r="G54" s="6" t="s">
        <v>4975</v>
      </c>
      <c r="H54" s="2" t="s">
        <v>4970</v>
      </c>
      <c r="J54" t="str">
        <f t="shared" si="0"/>
        <v/>
      </c>
    </row>
    <row r="55" spans="1:10" x14ac:dyDescent="0.2">
      <c r="A55" s="6" t="s">
        <v>4226</v>
      </c>
      <c r="B55" s="6" t="s">
        <v>802</v>
      </c>
      <c r="C55" s="6" t="s">
        <v>4976</v>
      </c>
      <c r="D55" s="6" t="s">
        <v>4977</v>
      </c>
      <c r="E55" s="6" t="s">
        <v>4978</v>
      </c>
      <c r="F55" s="6" t="s">
        <v>4979</v>
      </c>
      <c r="G55" s="6" t="s">
        <v>4980</v>
      </c>
      <c r="H55" s="2" t="s">
        <v>4970</v>
      </c>
      <c r="J55" t="str">
        <f t="shared" si="0"/>
        <v/>
      </c>
    </row>
    <row r="56" spans="1:10" x14ac:dyDescent="0.2">
      <c r="A56" s="6" t="s">
        <v>4226</v>
      </c>
      <c r="B56" s="6" t="s">
        <v>802</v>
      </c>
      <c r="C56" s="6" t="s">
        <v>4990</v>
      </c>
      <c r="D56" s="6" t="s">
        <v>4991</v>
      </c>
      <c r="E56" s="6" t="s">
        <v>4992</v>
      </c>
      <c r="F56" s="6" t="s">
        <v>4993</v>
      </c>
      <c r="G56" s="6" t="s">
        <v>4994</v>
      </c>
      <c r="H56" s="2" t="s">
        <v>4760</v>
      </c>
      <c r="J56" t="str">
        <f t="shared" si="0"/>
        <v/>
      </c>
    </row>
    <row r="57" spans="1:10" x14ac:dyDescent="0.2">
      <c r="A57" s="6" t="s">
        <v>811</v>
      </c>
      <c r="B57" s="6" t="s">
        <v>811</v>
      </c>
      <c r="C57" s="6" t="s">
        <v>5001</v>
      </c>
      <c r="D57" s="6" t="s">
        <v>5002</v>
      </c>
      <c r="E57" s="6" t="s">
        <v>5003</v>
      </c>
      <c r="F57" s="6" t="s">
        <v>5004</v>
      </c>
      <c r="G57" s="6" t="s">
        <v>5005</v>
      </c>
      <c r="H57" s="2" t="s">
        <v>4760</v>
      </c>
      <c r="J57" t="str">
        <f t="shared" si="0"/>
        <v/>
      </c>
    </row>
    <row r="58" spans="1:10" x14ac:dyDescent="0.2">
      <c r="A58" s="6" t="s">
        <v>856</v>
      </c>
      <c r="B58" s="6" t="s">
        <v>856</v>
      </c>
      <c r="C58" s="6" t="s">
        <v>5023</v>
      </c>
      <c r="D58" s="6" t="s">
        <v>5024</v>
      </c>
      <c r="E58" s="6" t="s">
        <v>5025</v>
      </c>
      <c r="F58" s="6" t="s">
        <v>5026</v>
      </c>
      <c r="G58" s="6" t="s">
        <v>5027</v>
      </c>
      <c r="H58" s="2" t="s">
        <v>4880</v>
      </c>
      <c r="J58" t="str">
        <f t="shared" si="0"/>
        <v/>
      </c>
    </row>
    <row r="59" spans="1:10" x14ac:dyDescent="0.2">
      <c r="A59" s="6" t="s">
        <v>856</v>
      </c>
      <c r="B59" s="6" t="s">
        <v>856</v>
      </c>
      <c r="C59" s="6" t="s">
        <v>5028</v>
      </c>
      <c r="D59" s="6" t="s">
        <v>5029</v>
      </c>
      <c r="E59" s="6" t="s">
        <v>4743</v>
      </c>
      <c r="F59" s="6" t="s">
        <v>5030</v>
      </c>
      <c r="G59" s="6" t="s">
        <v>5031</v>
      </c>
      <c r="H59" s="2" t="s">
        <v>4760</v>
      </c>
      <c r="J59" t="str">
        <f t="shared" si="0"/>
        <v/>
      </c>
    </row>
    <row r="60" spans="1:10" x14ac:dyDescent="0.2">
      <c r="A60" s="6" t="s">
        <v>868</v>
      </c>
      <c r="B60" s="6" t="s">
        <v>868</v>
      </c>
      <c r="C60" s="6">
        <v>53290</v>
      </c>
      <c r="D60" s="6" t="s">
        <v>5039</v>
      </c>
      <c r="E60" s="6" t="s">
        <v>4537</v>
      </c>
      <c r="F60" s="6" t="s">
        <v>5040</v>
      </c>
      <c r="G60" s="6" t="s">
        <v>5041</v>
      </c>
      <c r="H60" s="7" t="s">
        <v>5042</v>
      </c>
      <c r="J60" t="str">
        <f t="shared" si="0"/>
        <v/>
      </c>
    </row>
    <row r="61" spans="1:10" x14ac:dyDescent="0.2">
      <c r="A61" s="6" t="s">
        <v>868</v>
      </c>
      <c r="B61" s="6" t="s">
        <v>868</v>
      </c>
      <c r="C61" s="6">
        <v>54240</v>
      </c>
      <c r="D61" s="6" t="s">
        <v>5043</v>
      </c>
      <c r="E61" s="6" t="s">
        <v>5044</v>
      </c>
      <c r="F61" s="6" t="s">
        <v>5047</v>
      </c>
      <c r="G61" s="6" t="s">
        <v>5048</v>
      </c>
      <c r="H61" s="2" t="s">
        <v>4880</v>
      </c>
      <c r="J61" t="str">
        <f t="shared" si="0"/>
        <v/>
      </c>
    </row>
    <row r="62" spans="1:10" x14ac:dyDescent="0.2">
      <c r="A62" s="6" t="s">
        <v>868</v>
      </c>
      <c r="B62" s="6" t="s">
        <v>868</v>
      </c>
      <c r="C62" s="6">
        <v>54240</v>
      </c>
      <c r="D62" s="6" t="s">
        <v>5043</v>
      </c>
      <c r="E62" s="6" t="s">
        <v>5044</v>
      </c>
      <c r="F62" s="6" t="s">
        <v>5045</v>
      </c>
      <c r="G62" s="6" t="s">
        <v>5046</v>
      </c>
      <c r="H62" s="7" t="s">
        <v>5042</v>
      </c>
      <c r="J62" t="str">
        <f t="shared" si="0"/>
        <v>YES</v>
      </c>
    </row>
    <row r="63" spans="1:10" x14ac:dyDescent="0.2">
      <c r="A63" s="6" t="s">
        <v>880</v>
      </c>
      <c r="B63" s="6" t="s">
        <v>880</v>
      </c>
      <c r="C63" s="6" t="s">
        <v>5052</v>
      </c>
      <c r="D63" s="6" t="s">
        <v>5053</v>
      </c>
      <c r="E63" s="6" t="s">
        <v>5054</v>
      </c>
      <c r="F63" s="6" t="s">
        <v>5055</v>
      </c>
      <c r="G63" s="6" t="s">
        <v>5056</v>
      </c>
      <c r="H63" s="2" t="s">
        <v>4970</v>
      </c>
      <c r="J63" t="str">
        <f t="shared" si="0"/>
        <v/>
      </c>
    </row>
    <row r="64" spans="1:10" x14ac:dyDescent="0.2">
      <c r="A64" s="6" t="s">
        <v>918</v>
      </c>
      <c r="B64" s="6" t="s">
        <v>918</v>
      </c>
      <c r="C64" s="6" t="s">
        <v>5062</v>
      </c>
      <c r="D64" s="6" t="s">
        <v>5063</v>
      </c>
      <c r="E64" s="6" t="s">
        <v>5064</v>
      </c>
      <c r="F64" s="6" t="s">
        <v>5065</v>
      </c>
      <c r="G64" s="6" t="s">
        <v>5066</v>
      </c>
      <c r="H64" s="2" t="s">
        <v>5067</v>
      </c>
      <c r="J64" t="str">
        <f t="shared" si="0"/>
        <v/>
      </c>
    </row>
    <row r="65" spans="1:10" x14ac:dyDescent="0.2">
      <c r="A65" s="6" t="s">
        <v>1040</v>
      </c>
      <c r="B65" s="6" t="s">
        <v>1040</v>
      </c>
      <c r="C65" s="6" t="s">
        <v>5074</v>
      </c>
      <c r="D65" s="6" t="s">
        <v>5075</v>
      </c>
      <c r="E65" s="6" t="s">
        <v>5076</v>
      </c>
      <c r="F65" s="6" t="s">
        <v>5077</v>
      </c>
      <c r="G65" s="6" t="s">
        <v>5078</v>
      </c>
      <c r="H65" s="2" t="s">
        <v>4880</v>
      </c>
      <c r="J65" t="str">
        <f t="shared" si="0"/>
        <v/>
      </c>
    </row>
    <row r="66" spans="1:10" x14ac:dyDescent="0.2">
      <c r="A66" s="6" t="s">
        <v>4239</v>
      </c>
      <c r="B66" s="6" t="s">
        <v>1046</v>
      </c>
      <c r="C66" s="6" t="s">
        <v>5088</v>
      </c>
      <c r="D66" s="6" t="s">
        <v>5089</v>
      </c>
      <c r="E66" s="6" t="s">
        <v>4386</v>
      </c>
      <c r="F66" s="6" t="s">
        <v>5090</v>
      </c>
      <c r="G66" s="6" t="s">
        <v>5091</v>
      </c>
      <c r="H66" s="2" t="s">
        <v>5092</v>
      </c>
      <c r="J66" t="str">
        <f t="shared" si="0"/>
        <v/>
      </c>
    </row>
    <row r="67" spans="1:10" x14ac:dyDescent="0.2">
      <c r="A67" s="6" t="s">
        <v>4243</v>
      </c>
      <c r="B67" s="6" t="s">
        <v>1149</v>
      </c>
      <c r="C67" s="6" t="s">
        <v>5108</v>
      </c>
      <c r="D67" s="6" t="s">
        <v>5109</v>
      </c>
      <c r="E67" s="6" t="s">
        <v>4546</v>
      </c>
      <c r="F67" s="6" t="s">
        <v>5110</v>
      </c>
      <c r="G67" s="6" t="s">
        <v>5111</v>
      </c>
      <c r="H67" s="7" t="s">
        <v>5112</v>
      </c>
      <c r="J67" t="str">
        <f t="shared" ref="J67:J130" si="1">IF(C67=C66, "YES", "")</f>
        <v/>
      </c>
    </row>
    <row r="68" spans="1:10" x14ac:dyDescent="0.2">
      <c r="A68" s="6" t="s">
        <v>4243</v>
      </c>
      <c r="B68" s="6" t="s">
        <v>1149</v>
      </c>
      <c r="C68" s="6" t="s">
        <v>5134</v>
      </c>
      <c r="D68" s="6" t="s">
        <v>5135</v>
      </c>
      <c r="E68" s="6" t="s">
        <v>5136</v>
      </c>
      <c r="F68" s="6" t="s">
        <v>5137</v>
      </c>
      <c r="G68" s="6" t="s">
        <v>5138</v>
      </c>
      <c r="H68" s="7" t="s">
        <v>4868</v>
      </c>
      <c r="J68" t="str">
        <f t="shared" si="1"/>
        <v/>
      </c>
    </row>
    <row r="69" spans="1:10" x14ac:dyDescent="0.2">
      <c r="A69" s="6" t="s">
        <v>4243</v>
      </c>
      <c r="B69" s="6" t="s">
        <v>1149</v>
      </c>
      <c r="C69" s="6" t="s">
        <v>5163</v>
      </c>
      <c r="D69" s="6" t="s">
        <v>5164</v>
      </c>
      <c r="E69" s="6" t="s">
        <v>5165</v>
      </c>
      <c r="F69" s="6" t="s">
        <v>5166</v>
      </c>
      <c r="G69" s="6" t="s">
        <v>5167</v>
      </c>
      <c r="H69" s="2" t="s">
        <v>4760</v>
      </c>
      <c r="J69" t="str">
        <f t="shared" si="1"/>
        <v/>
      </c>
    </row>
    <row r="70" spans="1:10" x14ac:dyDescent="0.2">
      <c r="A70" s="6" t="s">
        <v>4243</v>
      </c>
      <c r="B70" s="6" t="s">
        <v>1149</v>
      </c>
      <c r="C70" s="6" t="s">
        <v>5193</v>
      </c>
      <c r="D70" s="6" t="s">
        <v>5194</v>
      </c>
      <c r="E70" s="6" t="s">
        <v>5179</v>
      </c>
      <c r="F70" s="6" t="s">
        <v>5195</v>
      </c>
      <c r="G70" s="6" t="s">
        <v>5196</v>
      </c>
      <c r="H70" s="2" t="s">
        <v>4760</v>
      </c>
      <c r="J70" t="str">
        <f t="shared" si="1"/>
        <v/>
      </c>
    </row>
    <row r="71" spans="1:10" x14ac:dyDescent="0.2">
      <c r="A71" s="6" t="s">
        <v>1201</v>
      </c>
      <c r="B71" s="6" t="s">
        <v>1201</v>
      </c>
      <c r="C71" s="6" t="s">
        <v>5210</v>
      </c>
      <c r="D71" s="6" t="s">
        <v>5211</v>
      </c>
      <c r="E71" s="6" t="s">
        <v>5212</v>
      </c>
      <c r="F71" s="6" t="s">
        <v>5213</v>
      </c>
      <c r="G71" s="6" t="s">
        <v>5214</v>
      </c>
      <c r="H71" s="2" t="s">
        <v>4760</v>
      </c>
      <c r="J71" t="str">
        <f t="shared" si="1"/>
        <v/>
      </c>
    </row>
    <row r="72" spans="1:10" x14ac:dyDescent="0.2">
      <c r="A72" s="6" t="s">
        <v>1214</v>
      </c>
      <c r="B72" s="6" t="s">
        <v>1214</v>
      </c>
      <c r="C72" s="6" t="s">
        <v>5218</v>
      </c>
      <c r="D72" s="6" t="s">
        <v>5219</v>
      </c>
      <c r="E72" s="6" t="s">
        <v>5220</v>
      </c>
      <c r="F72" s="6" t="s">
        <v>5221</v>
      </c>
      <c r="G72" s="6" t="s">
        <v>5222</v>
      </c>
      <c r="H72" s="2" t="s">
        <v>4880</v>
      </c>
      <c r="J72" t="str">
        <f t="shared" si="1"/>
        <v/>
      </c>
    </row>
    <row r="73" spans="1:10" x14ac:dyDescent="0.2">
      <c r="A73" s="6" t="s">
        <v>1230</v>
      </c>
      <c r="B73" s="6" t="s">
        <v>1230</v>
      </c>
      <c r="C73" s="6" t="s">
        <v>5260</v>
      </c>
      <c r="D73" s="6" t="s">
        <v>5261</v>
      </c>
      <c r="E73" s="6" t="s">
        <v>5262</v>
      </c>
      <c r="F73" s="6" t="s">
        <v>5263</v>
      </c>
      <c r="G73" s="6" t="s">
        <v>5264</v>
      </c>
      <c r="H73" s="2" t="s">
        <v>4880</v>
      </c>
      <c r="J73" t="str">
        <f t="shared" si="1"/>
        <v/>
      </c>
    </row>
    <row r="74" spans="1:10" x14ac:dyDescent="0.2">
      <c r="A74" s="6" t="s">
        <v>1230</v>
      </c>
      <c r="B74" s="6" t="s">
        <v>1230</v>
      </c>
      <c r="C74" s="6" t="s">
        <v>5268</v>
      </c>
      <c r="D74" s="6" t="s">
        <v>5269</v>
      </c>
      <c r="E74" s="6" t="s">
        <v>4513</v>
      </c>
      <c r="F74" s="6" t="s">
        <v>5270</v>
      </c>
      <c r="G74" s="6" t="s">
        <v>5271</v>
      </c>
      <c r="H74" s="2" t="s">
        <v>4760</v>
      </c>
      <c r="J74" t="str">
        <f t="shared" si="1"/>
        <v/>
      </c>
    </row>
    <row r="75" spans="1:10" x14ac:dyDescent="0.2">
      <c r="A75" s="6" t="s">
        <v>1230</v>
      </c>
      <c r="B75" s="6" t="s">
        <v>1230</v>
      </c>
      <c r="C75" s="6" t="s">
        <v>5277</v>
      </c>
      <c r="D75" s="6" t="s">
        <v>5278</v>
      </c>
      <c r="E75" s="6" t="s">
        <v>5279</v>
      </c>
      <c r="F75" s="6" t="s">
        <v>5280</v>
      </c>
      <c r="G75" s="6" t="s">
        <v>5281</v>
      </c>
      <c r="H75" s="2" t="s">
        <v>4760</v>
      </c>
      <c r="J75" t="str">
        <f t="shared" si="1"/>
        <v/>
      </c>
    </row>
    <row r="76" spans="1:10" x14ac:dyDescent="0.2">
      <c r="A76" s="6" t="s">
        <v>1279</v>
      </c>
      <c r="B76" s="6" t="s">
        <v>1279</v>
      </c>
      <c r="C76" s="6" t="s">
        <v>5287</v>
      </c>
      <c r="D76" s="6" t="s">
        <v>5288</v>
      </c>
      <c r="E76" s="6" t="s">
        <v>5289</v>
      </c>
      <c r="F76" s="6" t="s">
        <v>5290</v>
      </c>
      <c r="G76" s="6" t="s">
        <v>5291</v>
      </c>
      <c r="H76" s="2" t="s">
        <v>4760</v>
      </c>
      <c r="J76" t="str">
        <f t="shared" si="1"/>
        <v/>
      </c>
    </row>
    <row r="77" spans="1:10" x14ac:dyDescent="0.2">
      <c r="A77" s="6" t="s">
        <v>1358</v>
      </c>
      <c r="B77" s="6" t="s">
        <v>1358</v>
      </c>
      <c r="C77" s="6" t="s">
        <v>5302</v>
      </c>
      <c r="D77" s="6" t="s">
        <v>5303</v>
      </c>
      <c r="E77" s="6" t="s">
        <v>5304</v>
      </c>
      <c r="F77" s="6" t="s">
        <v>5305</v>
      </c>
      <c r="G77" s="6" t="s">
        <v>5306</v>
      </c>
      <c r="H77" s="2" t="s">
        <v>4760</v>
      </c>
      <c r="J77" t="str">
        <f t="shared" si="1"/>
        <v/>
      </c>
    </row>
    <row r="78" spans="1:10" x14ac:dyDescent="0.2">
      <c r="A78" s="6" t="s">
        <v>1384</v>
      </c>
      <c r="B78" s="6" t="s">
        <v>1384</v>
      </c>
      <c r="C78" s="6" t="s">
        <v>5310</v>
      </c>
      <c r="D78" s="6" t="s">
        <v>5311</v>
      </c>
      <c r="E78" s="6" t="s">
        <v>5312</v>
      </c>
      <c r="F78" s="6" t="s">
        <v>5313</v>
      </c>
      <c r="G78" s="6" t="s">
        <v>5314</v>
      </c>
      <c r="H78" s="2" t="s">
        <v>4880</v>
      </c>
      <c r="J78" t="str">
        <f t="shared" si="1"/>
        <v/>
      </c>
    </row>
    <row r="79" spans="1:10" x14ac:dyDescent="0.2">
      <c r="A79" s="6" t="s">
        <v>1571</v>
      </c>
      <c r="B79" s="6" t="s">
        <v>1571</v>
      </c>
      <c r="C79" s="6" t="s">
        <v>5343</v>
      </c>
      <c r="D79" s="6" t="s">
        <v>5344</v>
      </c>
      <c r="E79" s="6" t="s">
        <v>5345</v>
      </c>
      <c r="F79" s="6" t="s">
        <v>5346</v>
      </c>
      <c r="G79" s="6" t="s">
        <v>5347</v>
      </c>
      <c r="H79" s="2" t="s">
        <v>4760</v>
      </c>
      <c r="J79" t="str">
        <f t="shared" si="1"/>
        <v/>
      </c>
    </row>
    <row r="80" spans="1:10" x14ac:dyDescent="0.2">
      <c r="A80" s="6" t="s">
        <v>4260</v>
      </c>
      <c r="B80" s="6" t="s">
        <v>1733</v>
      </c>
      <c r="C80" s="6" t="s">
        <v>5028</v>
      </c>
      <c r="D80" s="6" t="s">
        <v>5383</v>
      </c>
      <c r="E80" s="6" t="s">
        <v>5384</v>
      </c>
      <c r="F80" s="6" t="s">
        <v>5385</v>
      </c>
      <c r="G80" s="6" t="s">
        <v>5386</v>
      </c>
      <c r="H80" s="2" t="s">
        <v>4760</v>
      </c>
      <c r="J80" t="str">
        <f t="shared" si="1"/>
        <v/>
      </c>
    </row>
    <row r="81" spans="1:10" x14ac:dyDescent="0.2">
      <c r="A81" s="6" t="s">
        <v>1757</v>
      </c>
      <c r="B81" s="6" t="s">
        <v>1757</v>
      </c>
      <c r="C81" s="6" t="s">
        <v>5387</v>
      </c>
      <c r="D81" s="6" t="s">
        <v>5388</v>
      </c>
      <c r="E81" s="6" t="s">
        <v>5389</v>
      </c>
      <c r="F81" s="6" t="s">
        <v>5390</v>
      </c>
      <c r="G81" s="6" t="s">
        <v>5391</v>
      </c>
      <c r="H81" s="2" t="s">
        <v>4760</v>
      </c>
      <c r="J81" t="str">
        <f t="shared" si="1"/>
        <v/>
      </c>
    </row>
    <row r="82" spans="1:10" x14ac:dyDescent="0.2">
      <c r="A82" s="6" t="s">
        <v>1834</v>
      </c>
      <c r="B82" s="6" t="s">
        <v>1834</v>
      </c>
      <c r="C82" s="6" t="s">
        <v>5392</v>
      </c>
      <c r="D82" s="6" t="s">
        <v>5393</v>
      </c>
      <c r="E82" s="6" t="s">
        <v>4930</v>
      </c>
      <c r="F82" s="6" t="s">
        <v>5394</v>
      </c>
      <c r="G82" s="6" t="s">
        <v>5395</v>
      </c>
      <c r="H82" s="2" t="s">
        <v>4760</v>
      </c>
      <c r="J82" t="str">
        <f t="shared" si="1"/>
        <v/>
      </c>
    </row>
    <row r="83" spans="1:10" x14ac:dyDescent="0.2">
      <c r="A83" s="6" t="s">
        <v>1837</v>
      </c>
      <c r="B83" s="6" t="s">
        <v>1837</v>
      </c>
      <c r="C83" s="6" t="s">
        <v>5396</v>
      </c>
      <c r="D83" s="6" t="s">
        <v>5397</v>
      </c>
      <c r="E83" s="6" t="s">
        <v>5019</v>
      </c>
      <c r="F83" s="6" t="s">
        <v>5398</v>
      </c>
      <c r="G83" s="6" t="s">
        <v>5399</v>
      </c>
      <c r="H83" s="2" t="s">
        <v>4880</v>
      </c>
      <c r="J83" t="str">
        <f t="shared" si="1"/>
        <v/>
      </c>
    </row>
    <row r="84" spans="1:10" x14ac:dyDescent="0.2">
      <c r="A84" s="6" t="s">
        <v>1837</v>
      </c>
      <c r="B84" s="6" t="s">
        <v>1837</v>
      </c>
      <c r="C84" s="6" t="s">
        <v>5400</v>
      </c>
      <c r="D84" s="6" t="s">
        <v>5401</v>
      </c>
      <c r="E84" s="6" t="s">
        <v>5402</v>
      </c>
      <c r="F84" s="6" t="s">
        <v>5403</v>
      </c>
      <c r="G84" s="6" t="s">
        <v>5404</v>
      </c>
      <c r="H84" s="2" t="s">
        <v>4760</v>
      </c>
      <c r="J84" t="str">
        <f t="shared" si="1"/>
        <v/>
      </c>
    </row>
    <row r="85" spans="1:10" x14ac:dyDescent="0.2">
      <c r="A85" s="6" t="s">
        <v>1854</v>
      </c>
      <c r="B85" s="6" t="s">
        <v>1854</v>
      </c>
      <c r="C85" s="6" t="s">
        <v>5422</v>
      </c>
      <c r="D85" s="6" t="s">
        <v>5423</v>
      </c>
      <c r="E85" s="6" t="s">
        <v>5424</v>
      </c>
      <c r="F85" s="6" t="s">
        <v>5425</v>
      </c>
      <c r="G85" s="6" t="s">
        <v>5426</v>
      </c>
      <c r="H85" s="2" t="s">
        <v>4760</v>
      </c>
      <c r="J85" t="str">
        <f t="shared" si="1"/>
        <v/>
      </c>
    </row>
    <row r="86" spans="1:10" x14ac:dyDescent="0.2">
      <c r="A86" s="6" t="s">
        <v>1873</v>
      </c>
      <c r="B86" s="6" t="s">
        <v>1873</v>
      </c>
      <c r="C86" s="6">
        <v>52014.2</v>
      </c>
      <c r="D86" s="6" t="s">
        <v>5431</v>
      </c>
      <c r="E86" s="6" t="s">
        <v>5432</v>
      </c>
      <c r="F86" s="6" t="s">
        <v>5433</v>
      </c>
      <c r="G86" s="6" t="s">
        <v>5434</v>
      </c>
      <c r="H86" s="2" t="s">
        <v>5430</v>
      </c>
      <c r="J86" t="str">
        <f t="shared" si="1"/>
        <v/>
      </c>
    </row>
    <row r="87" spans="1:10" x14ac:dyDescent="0.2">
      <c r="A87" s="6" t="s">
        <v>4264</v>
      </c>
      <c r="B87" s="6" t="s">
        <v>1886</v>
      </c>
      <c r="C87" s="6" t="s">
        <v>5438</v>
      </c>
      <c r="D87" s="6" t="s">
        <v>5439</v>
      </c>
      <c r="E87" s="6" t="s">
        <v>5440</v>
      </c>
      <c r="F87" s="6" t="s">
        <v>5441</v>
      </c>
      <c r="G87" s="6" t="s">
        <v>5442</v>
      </c>
      <c r="H87" s="7" t="s">
        <v>5443</v>
      </c>
      <c r="J87" t="str">
        <f t="shared" si="1"/>
        <v/>
      </c>
    </row>
    <row r="88" spans="1:10" x14ac:dyDescent="0.2">
      <c r="A88" s="6" t="s">
        <v>4264</v>
      </c>
      <c r="B88" s="6" t="s">
        <v>1886</v>
      </c>
      <c r="C88" s="6" t="s">
        <v>5447</v>
      </c>
      <c r="D88" s="6" t="s">
        <v>5448</v>
      </c>
      <c r="E88" s="6" t="s">
        <v>5449</v>
      </c>
      <c r="F88" s="6" t="s">
        <v>5450</v>
      </c>
      <c r="G88" s="6" t="s">
        <v>5451</v>
      </c>
      <c r="H88" s="2" t="s">
        <v>4880</v>
      </c>
      <c r="J88" t="str">
        <f t="shared" si="1"/>
        <v/>
      </c>
    </row>
    <row r="89" spans="1:10" x14ac:dyDescent="0.2">
      <c r="A89" s="6" t="s">
        <v>4264</v>
      </c>
      <c r="B89" s="6" t="s">
        <v>1886</v>
      </c>
      <c r="C89" s="6" t="s">
        <v>5452</v>
      </c>
      <c r="D89" s="6" t="s">
        <v>5453</v>
      </c>
      <c r="E89" s="6" t="s">
        <v>5454</v>
      </c>
      <c r="F89" s="6" t="s">
        <v>5455</v>
      </c>
      <c r="G89" s="6" t="s">
        <v>5456</v>
      </c>
      <c r="H89" s="2" t="s">
        <v>4880</v>
      </c>
      <c r="J89" t="str">
        <f t="shared" si="1"/>
        <v/>
      </c>
    </row>
    <row r="90" spans="1:10" x14ac:dyDescent="0.2">
      <c r="A90" s="6" t="s">
        <v>4264</v>
      </c>
      <c r="B90" s="6" t="s">
        <v>1886</v>
      </c>
      <c r="C90" s="6" t="s">
        <v>5457</v>
      </c>
      <c r="D90" s="6" t="s">
        <v>5458</v>
      </c>
      <c r="E90" s="6" t="s">
        <v>5459</v>
      </c>
      <c r="F90" s="6" t="s">
        <v>5460</v>
      </c>
      <c r="G90" s="6" t="s">
        <v>5461</v>
      </c>
      <c r="H90" s="2" t="s">
        <v>4760</v>
      </c>
      <c r="J90" t="str">
        <f t="shared" si="1"/>
        <v/>
      </c>
    </row>
    <row r="91" spans="1:10" x14ac:dyDescent="0.2">
      <c r="A91" s="6" t="s">
        <v>4264</v>
      </c>
      <c r="B91" s="6" t="s">
        <v>1886</v>
      </c>
      <c r="C91" s="6" t="s">
        <v>5462</v>
      </c>
      <c r="D91" s="6" t="s">
        <v>5463</v>
      </c>
      <c r="E91" s="6" t="s">
        <v>5464</v>
      </c>
      <c r="F91" s="6" t="s">
        <v>5465</v>
      </c>
      <c r="G91" s="6" t="s">
        <v>5466</v>
      </c>
      <c r="H91" s="2" t="s">
        <v>4760</v>
      </c>
      <c r="J91" t="str">
        <f t="shared" si="1"/>
        <v/>
      </c>
    </row>
    <row r="92" spans="1:10" x14ac:dyDescent="0.2">
      <c r="A92" s="6" t="s">
        <v>5483</v>
      </c>
      <c r="B92" s="6" t="s">
        <v>1963</v>
      </c>
      <c r="C92" s="6" t="s">
        <v>5484</v>
      </c>
      <c r="D92" s="6" t="s">
        <v>5485</v>
      </c>
      <c r="E92" s="6" t="s">
        <v>4516</v>
      </c>
      <c r="F92" s="6" t="s">
        <v>5486</v>
      </c>
      <c r="G92" s="6" t="s">
        <v>5487</v>
      </c>
      <c r="H92" s="2" t="s">
        <v>5488</v>
      </c>
      <c r="J92" t="str">
        <f t="shared" si="1"/>
        <v/>
      </c>
    </row>
    <row r="93" spans="1:10" x14ac:dyDescent="0.2">
      <c r="A93" s="6" t="s">
        <v>4271</v>
      </c>
      <c r="B93" s="6" t="s">
        <v>2002</v>
      </c>
      <c r="C93" s="6" t="s">
        <v>5489</v>
      </c>
      <c r="D93" s="6" t="s">
        <v>5490</v>
      </c>
      <c r="E93" s="6" t="s">
        <v>5491</v>
      </c>
      <c r="F93" s="6" t="s">
        <v>5492</v>
      </c>
      <c r="G93" s="6" t="s">
        <v>5493</v>
      </c>
      <c r="H93" s="7" t="s">
        <v>5494</v>
      </c>
      <c r="J93" t="str">
        <f t="shared" si="1"/>
        <v/>
      </c>
    </row>
    <row r="94" spans="1:10" x14ac:dyDescent="0.2">
      <c r="A94" s="6" t="s">
        <v>4271</v>
      </c>
      <c r="B94" s="6" t="s">
        <v>2002</v>
      </c>
      <c r="C94" s="6" t="s">
        <v>5495</v>
      </c>
      <c r="D94" s="6" t="s">
        <v>5496</v>
      </c>
      <c r="E94" s="6" t="s">
        <v>5497</v>
      </c>
      <c r="F94" s="6" t="s">
        <v>5498</v>
      </c>
      <c r="G94" s="6" t="s">
        <v>5499</v>
      </c>
      <c r="H94" s="7" t="s">
        <v>5500</v>
      </c>
      <c r="J94" t="str">
        <f t="shared" si="1"/>
        <v/>
      </c>
    </row>
    <row r="95" spans="1:10" x14ac:dyDescent="0.2">
      <c r="A95" s="6" t="s">
        <v>4271</v>
      </c>
      <c r="B95" s="6" t="s">
        <v>2002</v>
      </c>
      <c r="C95" s="6" t="s">
        <v>5501</v>
      </c>
      <c r="D95" s="6" t="s">
        <v>5502</v>
      </c>
      <c r="E95" s="6" t="s">
        <v>5503</v>
      </c>
      <c r="F95" s="6" t="s">
        <v>5504</v>
      </c>
      <c r="G95" s="6" t="s">
        <v>5505</v>
      </c>
      <c r="H95" s="2" t="s">
        <v>4760</v>
      </c>
      <c r="J95" t="str">
        <f t="shared" si="1"/>
        <v/>
      </c>
    </row>
    <row r="96" spans="1:10" x14ac:dyDescent="0.2">
      <c r="A96" s="6" t="s">
        <v>4272</v>
      </c>
      <c r="B96" s="6" t="s">
        <v>2009</v>
      </c>
      <c r="C96" s="6" t="s">
        <v>5512</v>
      </c>
      <c r="D96" s="6" t="s">
        <v>5513</v>
      </c>
      <c r="E96" s="6" t="s">
        <v>5514</v>
      </c>
      <c r="F96" s="6" t="s">
        <v>5515</v>
      </c>
      <c r="G96" s="6" t="s">
        <v>5516</v>
      </c>
      <c r="H96" s="7" t="s">
        <v>5500</v>
      </c>
      <c r="J96" t="str">
        <f t="shared" si="1"/>
        <v/>
      </c>
    </row>
    <row r="97" spans="1:10" x14ac:dyDescent="0.2">
      <c r="A97" s="6" t="s">
        <v>4272</v>
      </c>
      <c r="B97" s="6" t="s">
        <v>2009</v>
      </c>
      <c r="C97" s="6" t="s">
        <v>5519</v>
      </c>
      <c r="D97" s="6" t="s">
        <v>5520</v>
      </c>
      <c r="E97" s="6" t="s">
        <v>5016</v>
      </c>
      <c r="F97" s="6" t="s">
        <v>5521</v>
      </c>
      <c r="G97" s="6" t="s">
        <v>5522</v>
      </c>
      <c r="H97" s="2" t="s">
        <v>5523</v>
      </c>
      <c r="J97" t="str">
        <f t="shared" si="1"/>
        <v/>
      </c>
    </row>
    <row r="98" spans="1:10" x14ac:dyDescent="0.2">
      <c r="A98" s="6" t="s">
        <v>4272</v>
      </c>
      <c r="B98" s="6" t="s">
        <v>2009</v>
      </c>
      <c r="C98" s="6" t="s">
        <v>5524</v>
      </c>
      <c r="D98" s="6" t="s">
        <v>5525</v>
      </c>
      <c r="E98" s="6" t="s">
        <v>5526</v>
      </c>
      <c r="F98" s="6" t="s">
        <v>5527</v>
      </c>
      <c r="G98" s="6" t="s">
        <v>5528</v>
      </c>
      <c r="H98" s="2" t="s">
        <v>5523</v>
      </c>
      <c r="J98" t="str">
        <f t="shared" si="1"/>
        <v/>
      </c>
    </row>
    <row r="99" spans="1:10" x14ac:dyDescent="0.2">
      <c r="A99" s="6" t="s">
        <v>4279</v>
      </c>
      <c r="B99" s="6" t="s">
        <v>2086</v>
      </c>
      <c r="C99" s="6" t="s">
        <v>5590</v>
      </c>
      <c r="D99" s="6" t="s">
        <v>5591</v>
      </c>
      <c r="E99" s="6" t="s">
        <v>5592</v>
      </c>
      <c r="F99" s="6" t="s">
        <v>5593</v>
      </c>
      <c r="G99" s="6" t="s">
        <v>5594</v>
      </c>
      <c r="H99" s="7" t="s">
        <v>5595</v>
      </c>
      <c r="J99" t="str">
        <f t="shared" si="1"/>
        <v/>
      </c>
    </row>
    <row r="100" spans="1:10" x14ac:dyDescent="0.2">
      <c r="A100" s="6" t="s">
        <v>4279</v>
      </c>
      <c r="B100" s="6" t="s">
        <v>2086</v>
      </c>
      <c r="C100" s="6" t="s">
        <v>5606</v>
      </c>
      <c r="D100" s="6" t="s">
        <v>5607</v>
      </c>
      <c r="E100" s="6" t="s">
        <v>5608</v>
      </c>
      <c r="F100" s="6" t="s">
        <v>5609</v>
      </c>
      <c r="G100" s="6">
        <v>50</v>
      </c>
      <c r="H100" s="2" t="s">
        <v>5610</v>
      </c>
      <c r="J100" t="str">
        <f t="shared" si="1"/>
        <v/>
      </c>
    </row>
    <row r="101" spans="1:10" x14ac:dyDescent="0.2">
      <c r="A101" s="6" t="s">
        <v>4279</v>
      </c>
      <c r="B101" s="6" t="s">
        <v>2086</v>
      </c>
      <c r="C101" s="6" t="s">
        <v>5619</v>
      </c>
      <c r="D101" s="6" t="s">
        <v>5620</v>
      </c>
      <c r="E101" s="6" t="s">
        <v>5621</v>
      </c>
      <c r="F101" s="6" t="s">
        <v>5622</v>
      </c>
      <c r="G101" s="6">
        <v>100</v>
      </c>
      <c r="H101" s="7" t="s">
        <v>5623</v>
      </c>
      <c r="J101" t="str">
        <f t="shared" si="1"/>
        <v/>
      </c>
    </row>
    <row r="102" spans="1:10" x14ac:dyDescent="0.2">
      <c r="A102" s="6" t="s">
        <v>4279</v>
      </c>
      <c r="B102" s="6" t="s">
        <v>2086</v>
      </c>
      <c r="C102" s="6" t="s">
        <v>5631</v>
      </c>
      <c r="D102" s="6" t="s">
        <v>5632</v>
      </c>
      <c r="E102" s="6" t="s">
        <v>5633</v>
      </c>
      <c r="F102" s="6" t="s">
        <v>5634</v>
      </c>
      <c r="G102" s="6" t="s">
        <v>5635</v>
      </c>
      <c r="H102" s="2" t="s">
        <v>4760</v>
      </c>
      <c r="J102" t="str">
        <f t="shared" si="1"/>
        <v/>
      </c>
    </row>
    <row r="103" spans="1:10" x14ac:dyDescent="0.2">
      <c r="A103" s="6" t="s">
        <v>4279</v>
      </c>
      <c r="B103" s="6" t="s">
        <v>2086</v>
      </c>
      <c r="C103" s="6" t="s">
        <v>5648</v>
      </c>
      <c r="D103" s="6" t="s">
        <v>5649</v>
      </c>
      <c r="E103" s="6" t="s">
        <v>5357</v>
      </c>
      <c r="F103" s="6" t="s">
        <v>5650</v>
      </c>
      <c r="G103" s="6" t="s">
        <v>5651</v>
      </c>
      <c r="H103" s="2" t="s">
        <v>5652</v>
      </c>
      <c r="J103" t="str">
        <f t="shared" si="1"/>
        <v/>
      </c>
    </row>
    <row r="104" spans="1:10" x14ac:dyDescent="0.2">
      <c r="A104" s="6" t="s">
        <v>4295</v>
      </c>
      <c r="B104" s="6" t="s">
        <v>2293</v>
      </c>
      <c r="C104" s="6" t="s">
        <v>5668</v>
      </c>
      <c r="D104" s="6" t="s">
        <v>5669</v>
      </c>
      <c r="E104" s="6" t="s">
        <v>5670</v>
      </c>
      <c r="F104" s="6" t="s">
        <v>5671</v>
      </c>
      <c r="G104" s="6" t="s">
        <v>5672</v>
      </c>
      <c r="H104" s="2" t="s">
        <v>4760</v>
      </c>
      <c r="J104" t="str">
        <f t="shared" si="1"/>
        <v/>
      </c>
    </row>
    <row r="105" spans="1:10" x14ac:dyDescent="0.2">
      <c r="A105" s="6" t="s">
        <v>4295</v>
      </c>
      <c r="B105" s="6" t="s">
        <v>2293</v>
      </c>
      <c r="C105" s="6" t="s">
        <v>5668</v>
      </c>
      <c r="D105" s="6" t="s">
        <v>5669</v>
      </c>
      <c r="E105" s="6" t="s">
        <v>5670</v>
      </c>
      <c r="F105" s="6" t="s">
        <v>5673</v>
      </c>
      <c r="G105" s="6" t="s">
        <v>5674</v>
      </c>
      <c r="H105" s="2" t="s">
        <v>4760</v>
      </c>
      <c r="J105" t="str">
        <f t="shared" si="1"/>
        <v>YES</v>
      </c>
    </row>
    <row r="106" spans="1:10" x14ac:dyDescent="0.2">
      <c r="A106" s="6" t="s">
        <v>4295</v>
      </c>
      <c r="B106" s="6" t="s">
        <v>2293</v>
      </c>
      <c r="C106" s="6" t="s">
        <v>5668</v>
      </c>
      <c r="D106" s="6" t="s">
        <v>5669</v>
      </c>
      <c r="E106" s="6" t="s">
        <v>5670</v>
      </c>
      <c r="F106" s="6" t="s">
        <v>5675</v>
      </c>
      <c r="G106" s="6" t="s">
        <v>5676</v>
      </c>
      <c r="H106" s="2" t="s">
        <v>4760</v>
      </c>
      <c r="J106" t="str">
        <f t="shared" si="1"/>
        <v>YES</v>
      </c>
    </row>
    <row r="107" spans="1:10" x14ac:dyDescent="0.2">
      <c r="A107" s="6" t="s">
        <v>4299</v>
      </c>
      <c r="B107" s="6" t="s">
        <v>2342</v>
      </c>
      <c r="C107" s="6" t="s">
        <v>5719</v>
      </c>
      <c r="D107" s="6" t="s">
        <v>5720</v>
      </c>
      <c r="E107" s="6" t="s">
        <v>4767</v>
      </c>
      <c r="F107" s="6" t="s">
        <v>5280</v>
      </c>
      <c r="G107" s="6" t="s">
        <v>5721</v>
      </c>
      <c r="H107" s="7" t="s">
        <v>5722</v>
      </c>
      <c r="J107" t="str">
        <f t="shared" si="1"/>
        <v/>
      </c>
    </row>
    <row r="108" spans="1:10" x14ac:dyDescent="0.2">
      <c r="A108" s="6" t="s">
        <v>4296</v>
      </c>
      <c r="B108" s="6" t="s">
        <v>2343</v>
      </c>
      <c r="C108" s="6" t="s">
        <v>5677</v>
      </c>
      <c r="D108" s="6" t="s">
        <v>5678</v>
      </c>
      <c r="E108" s="6" t="s">
        <v>5679</v>
      </c>
      <c r="F108" s="6" t="s">
        <v>5680</v>
      </c>
      <c r="G108" s="6" t="s">
        <v>5681</v>
      </c>
      <c r="H108" s="7" t="s">
        <v>5682</v>
      </c>
      <c r="J108" t="str">
        <f t="shared" si="1"/>
        <v/>
      </c>
    </row>
    <row r="109" spans="1:10" x14ac:dyDescent="0.2">
      <c r="A109" s="6" t="s">
        <v>4296</v>
      </c>
      <c r="B109" s="6" t="s">
        <v>2343</v>
      </c>
      <c r="C109" s="6" t="s">
        <v>5686</v>
      </c>
      <c r="D109" s="6" t="s">
        <v>5687</v>
      </c>
      <c r="E109" s="6" t="s">
        <v>5688</v>
      </c>
      <c r="F109" s="6" t="s">
        <v>5689</v>
      </c>
      <c r="G109" s="6" t="s">
        <v>5690</v>
      </c>
      <c r="H109" s="7" t="s">
        <v>5500</v>
      </c>
      <c r="J109" t="str">
        <f t="shared" si="1"/>
        <v/>
      </c>
    </row>
    <row r="110" spans="1:10" x14ac:dyDescent="0.2">
      <c r="A110" s="6" t="s">
        <v>4296</v>
      </c>
      <c r="B110" s="6" t="s">
        <v>2343</v>
      </c>
      <c r="C110" s="6" t="s">
        <v>5693</v>
      </c>
      <c r="D110" s="6" t="s">
        <v>5694</v>
      </c>
      <c r="E110" s="6" t="s">
        <v>5695</v>
      </c>
      <c r="F110" s="6" t="s">
        <v>5696</v>
      </c>
      <c r="G110" s="6" t="s">
        <v>5312</v>
      </c>
      <c r="H110" s="7" t="s">
        <v>5500</v>
      </c>
      <c r="J110" t="str">
        <f t="shared" si="1"/>
        <v/>
      </c>
    </row>
    <row r="111" spans="1:10" x14ac:dyDescent="0.2">
      <c r="A111" s="6" t="s">
        <v>4303</v>
      </c>
      <c r="B111" s="6" t="s">
        <v>2359</v>
      </c>
      <c r="C111" s="6" t="s">
        <v>5739</v>
      </c>
      <c r="D111" s="6" t="s">
        <v>5740</v>
      </c>
      <c r="E111" s="6" t="s">
        <v>5695</v>
      </c>
      <c r="F111" s="6" t="s">
        <v>5741</v>
      </c>
      <c r="G111" s="6" t="s">
        <v>5742</v>
      </c>
      <c r="H111" s="7" t="s">
        <v>4453</v>
      </c>
      <c r="J111" t="str">
        <f t="shared" si="1"/>
        <v/>
      </c>
    </row>
    <row r="112" spans="1:10" x14ac:dyDescent="0.2">
      <c r="A112" s="6" t="s">
        <v>4303</v>
      </c>
      <c r="B112" s="6" t="s">
        <v>2359</v>
      </c>
      <c r="C112" s="6" t="s">
        <v>5746</v>
      </c>
      <c r="D112" s="6" t="s">
        <v>5747</v>
      </c>
      <c r="E112" s="6" t="s">
        <v>5748</v>
      </c>
      <c r="F112" s="6" t="s">
        <v>5750</v>
      </c>
      <c r="G112" s="6" t="s">
        <v>5751</v>
      </c>
      <c r="H112" s="2" t="s">
        <v>4880</v>
      </c>
      <c r="J112" t="str">
        <f t="shared" si="1"/>
        <v/>
      </c>
    </row>
    <row r="113" spans="1:10" x14ac:dyDescent="0.2">
      <c r="A113" s="6" t="s">
        <v>4303</v>
      </c>
      <c r="B113" s="6" t="s">
        <v>2359</v>
      </c>
      <c r="C113" s="6" t="s">
        <v>5746</v>
      </c>
      <c r="D113" s="6" t="s">
        <v>5747</v>
      </c>
      <c r="E113" s="6" t="s">
        <v>5748</v>
      </c>
      <c r="F113" s="6" t="s">
        <v>5749</v>
      </c>
      <c r="G113" s="6" t="s">
        <v>4425</v>
      </c>
      <c r="H113" s="7" t="s">
        <v>5500</v>
      </c>
      <c r="J113" t="str">
        <f t="shared" si="1"/>
        <v>YES</v>
      </c>
    </row>
    <row r="114" spans="1:10" x14ac:dyDescent="0.2">
      <c r="A114" s="6" t="s">
        <v>4303</v>
      </c>
      <c r="B114" s="6" t="s">
        <v>2359</v>
      </c>
      <c r="C114" s="6" t="s">
        <v>5752</v>
      </c>
      <c r="D114" s="6" t="s">
        <v>5753</v>
      </c>
      <c r="E114" s="6" t="s">
        <v>5754</v>
      </c>
      <c r="F114" s="6" t="s">
        <v>5755</v>
      </c>
      <c r="G114" s="6" t="s">
        <v>5756</v>
      </c>
      <c r="H114" s="7" t="s">
        <v>5500</v>
      </c>
      <c r="J114" t="str">
        <f t="shared" si="1"/>
        <v/>
      </c>
    </row>
    <row r="115" spans="1:10" x14ac:dyDescent="0.2">
      <c r="A115" s="6" t="s">
        <v>4303</v>
      </c>
      <c r="B115" s="6" t="s">
        <v>2359</v>
      </c>
      <c r="C115" s="6" t="s">
        <v>5757</v>
      </c>
      <c r="D115" s="6" t="s">
        <v>5758</v>
      </c>
      <c r="E115" s="6" t="s">
        <v>5578</v>
      </c>
      <c r="F115" s="6" t="s">
        <v>5759</v>
      </c>
      <c r="G115" s="6" t="s">
        <v>5760</v>
      </c>
      <c r="H115" s="2" t="s">
        <v>4760</v>
      </c>
      <c r="J115" t="str">
        <f t="shared" si="1"/>
        <v/>
      </c>
    </row>
    <row r="116" spans="1:10" x14ac:dyDescent="0.2">
      <c r="A116" s="6" t="s">
        <v>2417</v>
      </c>
      <c r="B116" s="6" t="s">
        <v>2417</v>
      </c>
      <c r="C116" s="6" t="s">
        <v>5764</v>
      </c>
      <c r="D116" s="6" t="s">
        <v>5765</v>
      </c>
      <c r="E116" s="6" t="s">
        <v>5766</v>
      </c>
      <c r="F116" s="6" t="s">
        <v>5767</v>
      </c>
      <c r="G116" s="6" t="s">
        <v>5768</v>
      </c>
      <c r="H116" s="7" t="s">
        <v>5500</v>
      </c>
      <c r="J116" t="str">
        <f t="shared" si="1"/>
        <v/>
      </c>
    </row>
    <row r="117" spans="1:10" x14ac:dyDescent="0.2">
      <c r="A117" s="6" t="s">
        <v>4307</v>
      </c>
      <c r="B117" s="6" t="s">
        <v>2451</v>
      </c>
      <c r="C117" s="6" t="s">
        <v>5775</v>
      </c>
      <c r="D117" s="6" t="s">
        <v>4803</v>
      </c>
      <c r="E117" s="6" t="s">
        <v>5776</v>
      </c>
      <c r="F117" s="6" t="s">
        <v>5777</v>
      </c>
      <c r="G117" s="6" t="s">
        <v>5778</v>
      </c>
      <c r="H117" s="7" t="s">
        <v>5722</v>
      </c>
      <c r="J117" t="str">
        <f t="shared" si="1"/>
        <v/>
      </c>
    </row>
    <row r="118" spans="1:10" x14ac:dyDescent="0.2">
      <c r="A118" s="6" t="s">
        <v>2541</v>
      </c>
      <c r="B118" s="11" t="s">
        <v>2541</v>
      </c>
      <c r="C118" s="6">
        <v>56756</v>
      </c>
      <c r="D118" s="6" t="s">
        <v>5804</v>
      </c>
      <c r="E118" s="6" t="s">
        <v>4386</v>
      </c>
      <c r="F118" s="6">
        <v>1</v>
      </c>
      <c r="G118" s="6" t="s">
        <v>5805</v>
      </c>
      <c r="H118" s="2" t="s">
        <v>5806</v>
      </c>
      <c r="J118" t="str">
        <f t="shared" si="1"/>
        <v/>
      </c>
    </row>
    <row r="119" spans="1:10" x14ac:dyDescent="0.2">
      <c r="A119" s="6" t="s">
        <v>4319</v>
      </c>
      <c r="B119" s="6" t="s">
        <v>2604</v>
      </c>
      <c r="C119" s="6" t="s">
        <v>5856</v>
      </c>
      <c r="D119" s="6" t="s">
        <v>5857</v>
      </c>
      <c r="E119" s="6" t="s">
        <v>5858</v>
      </c>
      <c r="F119" s="6" t="s">
        <v>5859</v>
      </c>
      <c r="G119" s="6" t="s">
        <v>5860</v>
      </c>
      <c r="H119" s="7" t="s">
        <v>5500</v>
      </c>
      <c r="J119" t="str">
        <f t="shared" si="1"/>
        <v/>
      </c>
    </row>
    <row r="120" spans="1:10" x14ac:dyDescent="0.2">
      <c r="A120" s="6" t="s">
        <v>4319</v>
      </c>
      <c r="B120" s="6" t="s">
        <v>2604</v>
      </c>
      <c r="C120" s="6" t="s">
        <v>5864</v>
      </c>
      <c r="D120" s="6" t="s">
        <v>5865</v>
      </c>
      <c r="E120" s="6" t="s">
        <v>5866</v>
      </c>
      <c r="F120" s="6" t="s">
        <v>5403</v>
      </c>
      <c r="G120" s="6" t="s">
        <v>5867</v>
      </c>
      <c r="H120" s="2" t="s">
        <v>4760</v>
      </c>
      <c r="J120" t="str">
        <f t="shared" si="1"/>
        <v/>
      </c>
    </row>
    <row r="121" spans="1:10" x14ac:dyDescent="0.2">
      <c r="A121" s="6" t="s">
        <v>4322</v>
      </c>
      <c r="B121" s="6" t="s">
        <v>2657</v>
      </c>
      <c r="C121" s="6" t="s">
        <v>5872</v>
      </c>
      <c r="D121" s="6" t="s">
        <v>5873</v>
      </c>
      <c r="E121" s="6" t="s">
        <v>5874</v>
      </c>
      <c r="F121" s="6" t="s">
        <v>5875</v>
      </c>
      <c r="G121" s="6" t="s">
        <v>5876</v>
      </c>
      <c r="H121" s="7" t="s">
        <v>4453</v>
      </c>
      <c r="J121" t="str">
        <f t="shared" si="1"/>
        <v/>
      </c>
    </row>
    <row r="122" spans="1:10" x14ac:dyDescent="0.2">
      <c r="A122" s="6" t="s">
        <v>2719</v>
      </c>
      <c r="B122" s="6" t="s">
        <v>2719</v>
      </c>
      <c r="C122" s="6" t="s">
        <v>5352</v>
      </c>
      <c r="D122" s="6" t="s">
        <v>5905</v>
      </c>
      <c r="E122" s="6" t="s">
        <v>5479</v>
      </c>
      <c r="F122" s="6" t="s">
        <v>5906</v>
      </c>
      <c r="G122" s="6" t="s">
        <v>5907</v>
      </c>
      <c r="H122" s="2" t="s">
        <v>4760</v>
      </c>
      <c r="J122" t="str">
        <f t="shared" si="1"/>
        <v/>
      </c>
    </row>
    <row r="123" spans="1:10" x14ac:dyDescent="0.2">
      <c r="A123" s="6" t="s">
        <v>4329</v>
      </c>
      <c r="B123" s="6" t="s">
        <v>2776</v>
      </c>
      <c r="C123" s="6" t="s">
        <v>5923</v>
      </c>
      <c r="D123" s="6" t="s">
        <v>5924</v>
      </c>
      <c r="E123" s="6" t="s">
        <v>5925</v>
      </c>
      <c r="F123" s="6" t="s">
        <v>5926</v>
      </c>
      <c r="G123" s="6" t="s">
        <v>5927</v>
      </c>
      <c r="H123" s="7" t="s">
        <v>5722</v>
      </c>
      <c r="J123" t="str">
        <f t="shared" si="1"/>
        <v/>
      </c>
    </row>
    <row r="124" spans="1:10" x14ac:dyDescent="0.2">
      <c r="A124" s="6" t="s">
        <v>2777</v>
      </c>
      <c r="B124" s="6" t="s">
        <v>2777</v>
      </c>
      <c r="C124" s="6">
        <v>52464.01</v>
      </c>
      <c r="D124" s="6" t="s">
        <v>5928</v>
      </c>
      <c r="E124" s="6" t="s">
        <v>5929</v>
      </c>
      <c r="F124" s="6" t="s">
        <v>5930</v>
      </c>
      <c r="G124" s="6" t="s">
        <v>5931</v>
      </c>
      <c r="H124" s="2" t="s">
        <v>5437</v>
      </c>
      <c r="J124" t="str">
        <f t="shared" si="1"/>
        <v/>
      </c>
    </row>
    <row r="125" spans="1:10" x14ac:dyDescent="0.2">
      <c r="A125" s="6" t="s">
        <v>2781</v>
      </c>
      <c r="B125" s="6" t="s">
        <v>2781</v>
      </c>
      <c r="C125" s="6" t="s">
        <v>5940</v>
      </c>
      <c r="D125" s="6" t="s">
        <v>5941</v>
      </c>
      <c r="E125" s="6" t="s">
        <v>4786</v>
      </c>
      <c r="F125" s="6" t="s">
        <v>5942</v>
      </c>
      <c r="G125" s="6" t="s">
        <v>5943</v>
      </c>
      <c r="H125" s="2" t="s">
        <v>4760</v>
      </c>
      <c r="J125" t="str">
        <f t="shared" si="1"/>
        <v/>
      </c>
    </row>
    <row r="126" spans="1:10" x14ac:dyDescent="0.2">
      <c r="A126" s="6" t="s">
        <v>2781</v>
      </c>
      <c r="B126" s="6" t="s">
        <v>2781</v>
      </c>
      <c r="C126" s="6" t="s">
        <v>5944</v>
      </c>
      <c r="D126" s="6" t="s">
        <v>5945</v>
      </c>
      <c r="E126" s="6" t="s">
        <v>4786</v>
      </c>
      <c r="F126" s="6" t="s">
        <v>5946</v>
      </c>
      <c r="G126" s="6" t="s">
        <v>5947</v>
      </c>
      <c r="H126" s="2" t="s">
        <v>4760</v>
      </c>
      <c r="J126" t="str">
        <f t="shared" si="1"/>
        <v/>
      </c>
    </row>
    <row r="127" spans="1:10" x14ac:dyDescent="0.2">
      <c r="A127" s="6" t="s">
        <v>2833</v>
      </c>
      <c r="B127" s="11" t="s">
        <v>2833</v>
      </c>
      <c r="C127" s="6" t="s">
        <v>5958</v>
      </c>
      <c r="D127" s="6" t="s">
        <v>5959</v>
      </c>
      <c r="E127" s="6" t="s">
        <v>5925</v>
      </c>
      <c r="F127" s="6" t="s">
        <v>5960</v>
      </c>
      <c r="G127" s="6" t="s">
        <v>5961</v>
      </c>
      <c r="H127" s="2" t="s">
        <v>5962</v>
      </c>
      <c r="J127" t="str">
        <f t="shared" si="1"/>
        <v/>
      </c>
    </row>
    <row r="128" spans="1:10" x14ac:dyDescent="0.2">
      <c r="A128" s="6" t="s">
        <v>2855</v>
      </c>
      <c r="B128" s="6" t="s">
        <v>2855</v>
      </c>
      <c r="C128" s="6" t="s">
        <v>5975</v>
      </c>
      <c r="D128" s="6" t="s">
        <v>5976</v>
      </c>
      <c r="E128" s="6" t="s">
        <v>5977</v>
      </c>
      <c r="F128" s="6" t="s">
        <v>5978</v>
      </c>
      <c r="G128" s="6" t="s">
        <v>5979</v>
      </c>
      <c r="H128" s="2" t="s">
        <v>5980</v>
      </c>
      <c r="J128" t="str">
        <f t="shared" si="1"/>
        <v/>
      </c>
    </row>
    <row r="129" spans="1:10" x14ac:dyDescent="0.2">
      <c r="A129" s="6" t="s">
        <v>2970</v>
      </c>
      <c r="B129" s="6" t="s">
        <v>2970</v>
      </c>
      <c r="C129" s="6" t="s">
        <v>5999</v>
      </c>
      <c r="D129" s="6" t="s">
        <v>6000</v>
      </c>
      <c r="E129" s="6" t="s">
        <v>6001</v>
      </c>
      <c r="F129" s="6" t="s">
        <v>6002</v>
      </c>
      <c r="G129" s="6" t="s">
        <v>6003</v>
      </c>
      <c r="H129" s="2" t="s">
        <v>5488</v>
      </c>
      <c r="J129" t="str">
        <f t="shared" si="1"/>
        <v/>
      </c>
    </row>
    <row r="130" spans="1:10" x14ac:dyDescent="0.2">
      <c r="A130" s="6" t="s">
        <v>2987</v>
      </c>
      <c r="B130" s="6" t="s">
        <v>2987</v>
      </c>
      <c r="C130" s="6" t="s">
        <v>6006</v>
      </c>
      <c r="D130" s="6" t="s">
        <v>6007</v>
      </c>
      <c r="E130" s="6" t="s">
        <v>5361</v>
      </c>
      <c r="F130" s="6" t="s">
        <v>6008</v>
      </c>
      <c r="G130" s="6" t="s">
        <v>6009</v>
      </c>
      <c r="H130" s="2" t="s">
        <v>5663</v>
      </c>
      <c r="J130" t="str">
        <f t="shared" si="1"/>
        <v/>
      </c>
    </row>
    <row r="131" spans="1:10" x14ac:dyDescent="0.2">
      <c r="A131" s="6" t="s">
        <v>3225</v>
      </c>
      <c r="B131" s="11" t="s">
        <v>3225</v>
      </c>
      <c r="C131" s="6" t="s">
        <v>6037</v>
      </c>
      <c r="D131" s="6" t="s">
        <v>6038</v>
      </c>
      <c r="E131" s="6" t="s">
        <v>6039</v>
      </c>
      <c r="F131" s="6" t="s">
        <v>6040</v>
      </c>
      <c r="G131" s="6" t="s">
        <v>6041</v>
      </c>
      <c r="H131" s="2" t="s">
        <v>6042</v>
      </c>
      <c r="J131" t="str">
        <f t="shared" ref="J131:J135" si="2">IF(C131=C130, "YES", "")</f>
        <v/>
      </c>
    </row>
    <row r="132" spans="1:10" x14ac:dyDescent="0.2">
      <c r="A132" s="6" t="s">
        <v>3753</v>
      </c>
      <c r="B132" s="6" t="s">
        <v>3753</v>
      </c>
      <c r="C132" s="6" t="s">
        <v>6153</v>
      </c>
      <c r="D132" s="6" t="s">
        <v>6154</v>
      </c>
      <c r="E132" s="6" t="s">
        <v>6155</v>
      </c>
      <c r="F132" s="6" t="s">
        <v>6156</v>
      </c>
      <c r="G132" s="6" t="s">
        <v>6157</v>
      </c>
      <c r="H132" s="7" t="s">
        <v>6158</v>
      </c>
      <c r="J132" t="str">
        <f t="shared" si="2"/>
        <v/>
      </c>
    </row>
    <row r="133" spans="1:10" x14ac:dyDescent="0.2">
      <c r="A133" s="6" t="s">
        <v>4086</v>
      </c>
      <c r="B133" s="6" t="s">
        <v>4086</v>
      </c>
      <c r="C133" s="6" t="s">
        <v>6224</v>
      </c>
      <c r="D133" s="6" t="s">
        <v>6225</v>
      </c>
      <c r="E133" s="6" t="s">
        <v>6226</v>
      </c>
      <c r="F133" s="6" t="s">
        <v>6227</v>
      </c>
      <c r="G133" s="6" t="s">
        <v>6228</v>
      </c>
      <c r="H133" s="2" t="s">
        <v>6229</v>
      </c>
      <c r="J133" t="str">
        <f t="shared" si="2"/>
        <v/>
      </c>
    </row>
    <row r="134" spans="1:10" x14ac:dyDescent="0.2">
      <c r="A134" s="6" t="s">
        <v>4377</v>
      </c>
      <c r="B134" s="6" t="s">
        <v>4122</v>
      </c>
      <c r="C134" s="6" t="s">
        <v>6237</v>
      </c>
      <c r="D134" s="6" t="s">
        <v>6238</v>
      </c>
      <c r="E134" s="6" t="s">
        <v>6239</v>
      </c>
      <c r="F134" s="6" t="s">
        <v>6242</v>
      </c>
      <c r="G134" s="6" t="s">
        <v>6243</v>
      </c>
      <c r="H134" s="2" t="s">
        <v>5663</v>
      </c>
      <c r="J134" t="str">
        <f t="shared" si="2"/>
        <v/>
      </c>
    </row>
    <row r="135" spans="1:10" x14ac:dyDescent="0.2">
      <c r="A135" s="6" t="s">
        <v>4377</v>
      </c>
      <c r="B135" s="6" t="s">
        <v>4122</v>
      </c>
      <c r="C135" s="6" t="s">
        <v>6237</v>
      </c>
      <c r="D135" s="6" t="s">
        <v>6238</v>
      </c>
      <c r="E135" s="6" t="s">
        <v>6239</v>
      </c>
      <c r="F135" s="6" t="s">
        <v>6240</v>
      </c>
      <c r="G135" s="6" t="s">
        <v>6241</v>
      </c>
      <c r="H135" s="2" t="s">
        <v>5663</v>
      </c>
      <c r="J135" t="str">
        <f t="shared" si="2"/>
        <v>YES</v>
      </c>
    </row>
    <row r="137" spans="1:10" x14ac:dyDescent="0.2">
      <c r="B137" cm="1">
        <f t="array" ref="B137">SUMPRODUCT(1/COUNTIF(B1:B135, B1:B135))</f>
        <v>60.000000000000064</v>
      </c>
      <c r="J137">
        <f>COUNTIF(J1:J135, "YES")</f>
        <v>18</v>
      </c>
    </row>
  </sheetData>
  <sortState xmlns:xlrd2="http://schemas.microsoft.com/office/spreadsheetml/2017/richdata2" ref="A2:H140">
    <sortCondition ref="B127:B140"/>
  </sortState>
  <hyperlinks>
    <hyperlink ref="H1" r:id="rId1" location="gdk11" tooltip="Show reference gdk11" display="https://www.atnf.csiro.au/research/pulsar/psrcat/psrcat_ref.html - gdk11" xr:uid="{B81C0562-0F3A-9145-8965-CDDB226DD7D2}"/>
    <hyperlink ref="H2" r:id="rId2" location="lrc+09" tooltip="Show reference lrc+09" display="https://www.atnf.csiro.au/research/pulsar/psrcat/psrcat_ref.html - lrc+09" xr:uid="{08B337D3-0F94-9D49-8457-A7601560CEAD}"/>
    <hyperlink ref="H5" r:id="rId3" location="ywml10" tooltip="Show reference ywml10" display="https://www.atnf.csiro.au/research/pulsar/psrcat/psrcat_ref.html - ywml10" xr:uid="{4DDE5D7A-1D05-8842-ABE2-6B623A57F03D}"/>
    <hyperlink ref="H7" r:id="rId4" location="lps93" tooltip="Show reference lps93" display="https://www.atnf.csiro.au/research/pulsar/psrcat/psrcat_ref.html - lps93" xr:uid="{6B01B13A-99E8-7E4F-B9C4-FC8CAE741827}"/>
    <hyperlink ref="H9" r:id="rId5" location="lps93" tooltip="Show reference lps93" display="https://www.atnf.csiro.au/research/pulsar/psrcat/psrcat_ref.html - lps93" xr:uid="{21721F10-D989-1B47-AEE1-09C8843FD79E}"/>
    <hyperlink ref="H20" r:id="rId6" location="ljd+21" tooltip="Show reference ljd+21" display="https://www.atnf.csiro.au/research/pulsar/psrcat/psrcat_ref.html - ljd+21" xr:uid="{C4E8C6E3-2A5A-9E44-8127-A6E11B684D88}"/>
    <hyperlink ref="H25" r:id="rId7" location="cdk88" tooltip="Show reference cdk88" display="https://www.atnf.csiro.au/research/pulsar/psrcat/psrcat_ref.html - cdk88" xr:uid="{274B6011-03FD-0042-833A-EB26297D8722}"/>
    <hyperlink ref="H26" r:id="rId8" location="cdk88" tooltip="Show reference cdk88" display="https://www.atnf.csiro.au/research/pulsar/psrcat/psrcat_ref.html - cdk88" xr:uid="{1F329A10-AA5C-4840-B45E-455A88B63642}"/>
    <hyperlink ref="H27" r:id="rId9" location="cdk88" tooltip="Show reference cdk88" display="https://www.atnf.csiro.au/research/pulsar/psrcat/psrcat_ref.html - cdk88" xr:uid="{184EE8AB-D06B-A647-8125-1D45338ADAF0}"/>
    <hyperlink ref="H28" r:id="rId10" location="cdk88" tooltip="Show reference cdk88" display="https://www.atnf.csiro.au/research/pulsar/psrcat/psrcat_ref.html - cdk88" xr:uid="{48552F59-1BD2-1A47-88B7-D8810048150B}"/>
    <hyperlink ref="H29" r:id="rId11" location="cdk88" tooltip="Show reference cdk88" display="https://www.atnf.csiro.au/research/pulsar/psrcat/psrcat_ref.html - cdk88" xr:uid="{DE60023E-DD01-6D44-9590-B9D11BEA9067}"/>
    <hyperlink ref="H30" r:id="rId12" location="cdk88" tooltip="Show reference cdk88" display="https://www.atnf.csiro.au/research/pulsar/psrcat/psrcat_ref.html - cdk88" xr:uid="{12C5DAA0-22B9-5942-95E5-631CA3F8462C}"/>
    <hyperlink ref="H31" r:id="rId13" location="cdk88" tooltip="Show reference cdk88" display="https://www.atnf.csiro.au/research/pulsar/psrcat/psrcat_ref.html - cdk88" xr:uid="{8B7F2FC3-2F95-4641-A00A-E1271B72DD9A}"/>
    <hyperlink ref="H32" r:id="rId14" location="cdk88" tooltip="Show reference cdk88" display="https://www.atnf.csiro.au/research/pulsar/psrcat/psrcat_ref.html - cdk88" xr:uid="{0E8BC919-818A-AF48-ABC5-918FA40D3F0E}"/>
    <hyperlink ref="H33" r:id="rId15" location="cdk88" tooltip="Show reference cdk88" display="https://www.atnf.csiro.au/research/pulsar/psrcat/psrcat_ref.html - cdk88" xr:uid="{A91C614A-037C-E549-9BBF-47561F74D7CC}"/>
    <hyperlink ref="H34" r:id="rId16" location="cdk88" tooltip="Show reference cdk88" display="https://www.atnf.csiro.au/research/pulsar/psrcat/psrcat_ref.html - cdk88" xr:uid="{508D7663-47D1-084A-9023-8592C289D16A}"/>
    <hyperlink ref="H35" r:id="rId17" location="cdk88" tooltip="Show reference cdk88" display="https://www.atnf.csiro.au/research/pulsar/psrcat/psrcat_ref.html - cdk88" xr:uid="{53E6E0DB-C7F1-7B49-81C7-03EC964CD33C}"/>
    <hyperlink ref="H36" r:id="rId18" location="cdk88" tooltip="Show reference cdk88" display="https://www.atnf.csiro.au/research/pulsar/psrcat/psrcat_ref.html - cdk88" xr:uid="{543672D7-6305-8546-A4C2-658227E9447F}"/>
    <hyperlink ref="H37" r:id="rId19" location="cdk88" tooltip="Show reference cdk88" display="https://www.atnf.csiro.au/research/pulsar/psrcat/psrcat_ref.html - cdk88" xr:uid="{C0FF6913-D62C-BB41-874F-8CA9D0206C41}"/>
    <hyperlink ref="H38" r:id="rId20" location="mkhr87" tooltip="Show reference mkhr87" display="https://www.atnf.csiro.au/research/pulsar/psrcat/psrcat_ref.html - mkhr87" xr:uid="{A4F99673-1EA9-E447-B706-3B3C1D65FFAB}"/>
    <hyperlink ref="H39" r:id="rId21" location="mkhr87" tooltip="Show reference mkhr87" display="https://www.atnf.csiro.au/research/pulsar/psrcat/psrcat_ref.html - mkhr87" xr:uid="{BE54E0FC-57B9-884A-866E-81055A1F1976}"/>
    <hyperlink ref="H40" r:id="rId22" location="mhmk90" tooltip="Show reference mhmk90" display="https://www.atnf.csiro.au/research/pulsar/psrcat/psrcat_ref.html - mhmk90" xr:uid="{034DD423-207B-E64A-9FDE-6D8F4785102B}"/>
    <hyperlink ref="H41" r:id="rId23" location="mhmk90" tooltip="Show reference mhmk90" display="https://www.atnf.csiro.au/research/pulsar/psrcat/psrcat_ref.html - mhmk90" xr:uid="{017537F3-3BE9-3843-9659-A70098F385B9}"/>
    <hyperlink ref="H45" r:id="rId24" location="dml02" tooltip="Show reference dml02" display="https://www.atnf.csiro.au/research/pulsar/psrcat/psrcat_ref.html - dml02" xr:uid="{CAE7C656-DFED-2F4B-97D3-21916F21E553}"/>
    <hyperlink ref="H43" r:id="rId25" location="dml02" tooltip="Show reference dml02" display="https://www.atnf.csiro.au/research/pulsar/psrcat/psrcat_ref.html - dml02" xr:uid="{BCA509C7-0CBA-2342-A4BE-15AAC6F3C92C}"/>
    <hyperlink ref="H44" r:id="rId26" location="dml02" tooltip="Show reference dml02" display="https://www.atnf.csiro.au/research/pulsar/psrcat/psrcat_ref.html - dml02" xr:uid="{DF02B1C2-A6D3-D04A-A458-53486205999A}"/>
    <hyperlink ref="H46" r:id="rId27" location="ymh+13" tooltip="Show reference ymh+13" display="https://www.atnf.csiro.au/research/pulsar/psrcat/psrcat_ref.html - ymh+13" xr:uid="{0766F2BF-D252-294C-AB5D-2BF3A0E29FC0}"/>
    <hyperlink ref="H21" r:id="rId28" location="dbr+04" tooltip="Show reference dbr+04" display="https://www.atnf.csiro.au/research/pulsar/psrcat/psrcat_ref.html - dbr+04" xr:uid="{082AE2FF-17DF-DB4D-B0CF-AEBE7C1018A8}"/>
    <hyperlink ref="H22" r:id="rId29" location="fb06" tooltip="Show reference fb06" display="https://www.atnf.csiro.au/research/pulsar/psrcat/psrcat_ref.html - fb06" xr:uid="{890B671F-25A3-9041-936B-C3ED2023CCC0}"/>
    <hyperlink ref="H23" r:id="rId30" location="ljd+21" tooltip="Show reference ljd+21" display="https://www.atnf.csiro.au/research/pulsar/psrcat/psrcat_ref.html - ljd+21" xr:uid="{154D4421-D8C8-BA48-A03D-EF1B24EA7454}"/>
    <hyperlink ref="H24" r:id="rId31" location="ljd+21" tooltip="Show reference ljd+21" display="https://www.atnf.csiro.au/research/pulsar/psrcat/psrcat_ref.html - ljd+21" xr:uid="{32D91380-42EF-D54D-A48F-B0E37E9CC7FB}"/>
    <hyperlink ref="H48" r:id="rId32" location="ljd+21" tooltip="Show reference ljd+21" display="https://www.atnf.csiro.au/research/pulsar/psrcat/psrcat_ref.html - ljd+21" xr:uid="{688C73A7-5D91-7449-9036-6FC6F4B30F1C}"/>
    <hyperlink ref="H49" r:id="rId33" location="ljd+21" tooltip="Show reference ljd+21" display="https://www.atnf.csiro.au/research/pulsar/psrcat/psrcat_ref.html - ljd+21" xr:uid="{447BC72A-B426-6D42-A9F4-75350901DD21}"/>
    <hyperlink ref="H50" r:id="rId34" location="ljd+21" tooltip="Show reference ljd+21" display="https://www.atnf.csiro.au/research/pulsar/psrcat/psrcat_ref.html - ljd+21" xr:uid="{584071D6-6ECA-0D44-A03D-317D9B890B03}"/>
    <hyperlink ref="H51" r:id="rId35" location="ljd+21" tooltip="Show reference ljd+21" display="https://www.atnf.csiro.au/research/pulsar/psrcat/psrcat_ref.html - ljd+21" xr:uid="{D92AA6AF-657F-474D-B238-FB585DD4C993}"/>
    <hyperlink ref="H52" r:id="rId36" location="ljd+21" tooltip="Show reference ljd+21" display="https://www.atnf.csiro.au/research/pulsar/psrcat/psrcat_ref.html - ljd+21" xr:uid="{502B3ADB-6DC9-1D42-AB62-372EEAE5E53B}"/>
    <hyperlink ref="H53" r:id="rId37" location="ljd+21" tooltip="Show reference ljd+21" display="https://www.atnf.csiro.au/research/pulsar/psrcat/psrcat_ref.html - ljd+21" xr:uid="{91A339A7-A6C6-304B-904C-269B9132BC6B}"/>
    <hyperlink ref="H54" r:id="rId38" location="wmp+00" tooltip="Show reference wmp+00" display="https://www.atnf.csiro.au/research/pulsar/psrcat/psrcat_ref.html - wmp+00" xr:uid="{6F094BDE-99FD-1942-B75B-7CCE6ED940B3}"/>
    <hyperlink ref="H55" r:id="rId39" location="wmp+00" tooltip="Show reference wmp+00" display="https://www.atnf.csiro.au/research/pulsar/psrcat/psrcat_ref.html - wmp+00" xr:uid="{2C4879BC-C690-9C42-A5C1-23ACEE3B4366}"/>
    <hyperlink ref="H56" r:id="rId40" location="ljd+21" tooltip="Show reference ljd+21" display="https://www.atnf.csiro.au/research/pulsar/psrcat/psrcat_ref.html - ljd+21" xr:uid="{A97EAE8F-A730-D54C-BB0C-0E1A89C83E9C}"/>
    <hyperlink ref="H57" r:id="rId41" location="ljd+21" tooltip="Show reference ljd+21" display="https://www.atnf.csiro.au/research/pulsar/psrcat/psrcat_ref.html - ljd+21" xr:uid="{F86E9C46-A821-0043-8513-BF0BDE23EFD1}"/>
    <hyperlink ref="H58" r:id="rId42" location="ymh+13" tooltip="Show reference ymh+13" display="https://www.atnf.csiro.au/research/pulsar/psrcat/psrcat_ref.html - ymh+13" xr:uid="{BA0D8D7A-7AA6-D04B-8B4F-45D5D8543666}"/>
    <hyperlink ref="H59" r:id="rId43" location="ljd+21" tooltip="Show reference ljd+21" display="https://www.atnf.csiro.au/research/pulsar/psrcat/psrcat_ref.html - ljd+21" xr:uid="{8D87CABC-5D49-C843-B4BA-74058AD7C978}"/>
    <hyperlink ref="H61" r:id="rId44" location="ymh+13" tooltip="Show reference ymh+13" display="https://www.atnf.csiro.au/research/pulsar/psrcat/psrcat_ref.html - ymh+13" xr:uid="{FA7A79FE-B144-344D-BBC9-C683955B7991}"/>
    <hyperlink ref="H63" r:id="rId45" location="wmp+00" tooltip="Show reference wmp+00" display="https://www.atnf.csiro.au/research/pulsar/psrcat/psrcat_ref.html - wmp+00" xr:uid="{8780755B-6D2B-7646-B284-56DE7F4364DA}"/>
    <hyperlink ref="H64" r:id="rId46" location="mks+10" tooltip="Show reference mks+10" display="https://www.atnf.csiro.au/research/pulsar/psrcat/psrcat_ref.html - mks+10" xr:uid="{EF71B2AF-3663-E046-B06D-4519FD2EDBCC}"/>
    <hyperlink ref="H65" r:id="rId47" location="ymh+13" tooltip="Show reference ymh+13" display="https://www.atnf.csiro.au/research/pulsar/psrcat/psrcat_ref.html - ymh+13" xr:uid="{8A90B200-5CA0-7444-8D4B-3103CE2B8AA5}"/>
    <hyperlink ref="H66" r:id="rId48" location="sjm14" tooltip="Show reference sjm14" display="https://www.atnf.csiro.au/research/pulsar/psrcat/psrcat_ref.html - sjm14" xr:uid="{8E088779-3333-334D-81DE-609500DD7A22}"/>
    <hyperlink ref="H69" r:id="rId49" location="ljd+21" tooltip="Show reference ljd+21" display="https://www.atnf.csiro.au/research/pulsar/psrcat/psrcat_ref.html - ljd+21" xr:uid="{1831530B-56A2-B544-862E-3EB7A94F9573}"/>
    <hyperlink ref="H70" r:id="rId50" location="ljd+21" tooltip="Show reference ljd+21" display="https://www.atnf.csiro.au/research/pulsar/psrcat/psrcat_ref.html - ljd+21" xr:uid="{B4CB1CCB-68CD-E547-BE03-7CA0A68639AD}"/>
    <hyperlink ref="H71" r:id="rId51" location="ljd+21" tooltip="Show reference ljd+21" display="https://www.atnf.csiro.au/research/pulsar/psrcat/psrcat_ref.html - ljd+21" xr:uid="{2248FB5A-2240-564C-8976-FD08636581D7}"/>
    <hyperlink ref="H72" r:id="rId52" location="ymh+13" tooltip="Show reference ymh+13" display="https://www.atnf.csiro.au/research/pulsar/psrcat/psrcat_ref.html - ymh+13" xr:uid="{AC43BF08-B8B6-9643-840A-E31C5BFABF12}"/>
    <hyperlink ref="H73" r:id="rId53" location="ymh+13" tooltip="Show reference ymh+13" display="https://www.atnf.csiro.au/research/pulsar/psrcat/psrcat_ref.html - ymh+13" xr:uid="{C27F57F5-B222-5445-A50C-849B0A761996}"/>
    <hyperlink ref="H74" r:id="rId54" location="ljd+21" tooltip="Show reference ljd+21" display="https://www.atnf.csiro.au/research/pulsar/psrcat/psrcat_ref.html - ljd+21" xr:uid="{1234D561-D42A-0A4F-8A44-D39F8408A85F}"/>
    <hyperlink ref="H75" r:id="rId55" location="ljd+21" tooltip="Show reference ljd+21" display="https://www.atnf.csiro.au/research/pulsar/psrcat/psrcat_ref.html - ljd+21" xr:uid="{A4CAF196-1C96-344C-9C78-0C97D865D565}"/>
    <hyperlink ref="H76" r:id="rId56" location="ljd+21" tooltip="Show reference ljd+21" display="https://www.atnf.csiro.au/research/pulsar/psrcat/psrcat_ref.html - ljd+21" xr:uid="{ACDFF995-DD51-0846-AA86-DFB200713F91}"/>
    <hyperlink ref="H77" r:id="rId57" location="ljd+21" tooltip="Show reference ljd+21" display="https://www.atnf.csiro.au/research/pulsar/psrcat/psrcat_ref.html - ljd+21" xr:uid="{0A7AF5BA-0BCC-AC48-935E-AAC78415D383}"/>
    <hyperlink ref="H78" r:id="rId58" location="ymh+13" tooltip="Show reference ymh+13" display="https://www.atnf.csiro.au/research/pulsar/psrcat/psrcat_ref.html - ymh+13" xr:uid="{823E947F-7CD5-9F40-A56E-081A3C7E3232}"/>
    <hyperlink ref="H79" r:id="rId59" location="ljd+21" tooltip="Show reference ljd+21" display="https://www.atnf.csiro.au/research/pulsar/psrcat/psrcat_ref.html - ljd+21" xr:uid="{87FFAD59-BA45-9142-BEB5-94395DDA70D7}"/>
    <hyperlink ref="H80" r:id="rId60" location="ljd+21" tooltip="Show reference ljd+21" display="https://www.atnf.csiro.au/research/pulsar/psrcat/psrcat_ref.html - ljd+21" xr:uid="{78EE8E7D-D733-6944-AA4A-867E5C48243E}"/>
    <hyperlink ref="H81" r:id="rId61" location="ljd+21" tooltip="Show reference ljd+21" display="https://www.atnf.csiro.au/research/pulsar/psrcat/psrcat_ref.html - ljd+21" xr:uid="{8F4F37FF-8102-874C-9EB6-080B32A7AE52}"/>
    <hyperlink ref="H82" r:id="rId62" location="ljd+21" tooltip="Show reference ljd+21" display="https://www.atnf.csiro.au/research/pulsar/psrcat/psrcat_ref.html - ljd+21" xr:uid="{47209D2D-64B7-0440-A353-3A8E051094AB}"/>
    <hyperlink ref="H83" r:id="rId63" location="ymh+13" tooltip="Show reference ymh+13" display="https://www.atnf.csiro.au/research/pulsar/psrcat/psrcat_ref.html - ymh+13" xr:uid="{322DE6CF-376E-3E4E-BECB-FC0F0DB1722D}"/>
    <hyperlink ref="H84" r:id="rId64" location="ljd+21" tooltip="Show reference ljd+21" display="https://www.atnf.csiro.au/research/pulsar/psrcat/psrcat_ref.html - ljd+21" xr:uid="{7AF3758B-8404-0D46-BA97-FE187BA32FE6}"/>
    <hyperlink ref="H85" r:id="rId65" location="ljd+21" tooltip="Show reference ljd+21" display="https://www.atnf.csiro.au/research/pulsar/psrcat/psrcat_ref.html - ljd+21" xr:uid="{01BECE7C-0F84-9B4A-A541-ACAF9196E565}"/>
    <hyperlink ref="H86" r:id="rId66" location="kg03" tooltip="Show reference kg03" display="https://www.atnf.csiro.au/research/pulsar/psrcat/psrcat_ref.html - kg03" xr:uid="{8AD41E74-58EB-B84B-A339-7916459EA044}"/>
    <hyperlink ref="H88" r:id="rId67" location="ymh+13" tooltip="Show reference ymh+13" display="https://www.atnf.csiro.au/research/pulsar/psrcat/psrcat_ref.html - ymh+13" xr:uid="{99064F7F-882C-2440-B505-D3DA1BD7FA6A}"/>
    <hyperlink ref="H89" r:id="rId68" location="ymh+13" tooltip="Show reference ymh+13" display="https://www.atnf.csiro.au/research/pulsar/psrcat/psrcat_ref.html - ymh+13" xr:uid="{3875481C-2E88-A044-8B55-086A33F889F6}"/>
    <hyperlink ref="H90" r:id="rId69" location="ljd+21" tooltip="Show reference ljd+21" display="https://www.atnf.csiro.au/research/pulsar/psrcat/psrcat_ref.html - ljd+21" xr:uid="{57E8CD2F-F226-AA41-8B1F-F61514E67EFC}"/>
    <hyperlink ref="H91" r:id="rId70" location="ljd+21" tooltip="Show reference ljd+21" display="https://www.atnf.csiro.au/research/pulsar/psrcat/psrcat_ref.html - ljd+21" xr:uid="{C0308E2C-5DE3-A640-AF02-2A0081B3A63E}"/>
    <hyperlink ref="H92" r:id="rId71" location="dym+20" tooltip="Show reference dym+20" display="https://www.atnf.csiro.au/research/pulsar/psrcat/psrcat_ref.html - dym+20" xr:uid="{167AB7EB-F46B-6F48-A5D5-97E468AF3854}"/>
    <hyperlink ref="H95" r:id="rId72" location="ljd+21" tooltip="Show reference ljd+21" display="https://www.atnf.csiro.au/research/pulsar/psrcat/psrcat_ref.html - ljd+21" xr:uid="{EC7B53DD-B57E-CB40-AD72-81282E8B6A30}"/>
    <hyperlink ref="H97" r:id="rId73" location="skz+19" tooltip="Show reference skz+19" display="https://www.atnf.csiro.au/research/pulsar/psrcat/psrcat_ref.html - skz+19" xr:uid="{1519326D-3236-3E4C-B360-6A6A94BFCFE2}"/>
    <hyperlink ref="H98" r:id="rId74" location="skz+19" tooltip="Show reference skz+19" display="https://www.atnf.csiro.au/research/pulsar/psrcat/psrcat_ref.html - skz+19" xr:uid="{0B5C97B2-81C6-434B-A5A4-E85B985EA0AF}"/>
    <hyperlink ref="H100" r:id="rId75" location="zwm+08" tooltip="Show reference zwm+08" display="https://www.atnf.csiro.au/research/pulsar/psrcat/psrcat_ref.html - zwm+08" xr:uid="{D8B8C291-F85A-0948-994F-F1F80B4016AF}"/>
    <hyperlink ref="H102" r:id="rId76" location="ljd+21" tooltip="Show reference ljd+21" display="https://www.atnf.csiro.au/research/pulsar/psrcat/psrcat_ref.html - ljd+21" xr:uid="{61488E89-BF44-1349-AB05-4CC54B979ADC}"/>
    <hyperlink ref="H103" r:id="rId77" location="lyy+19" tooltip="Show reference lyy+19" display="https://www.atnf.csiro.au/research/pulsar/psrcat/psrcat_ref.html - lyy+19" xr:uid="{5646F2B6-2D60-CE47-B34F-4802126A518A}"/>
    <hyperlink ref="H104" r:id="rId78" location="ljd+21" tooltip="Show reference ljd+21" display="https://www.atnf.csiro.au/research/pulsar/psrcat/psrcat_ref.html - ljd+21" xr:uid="{887A00F3-6054-4A46-AB8A-AE8DA60F4C13}"/>
    <hyperlink ref="H105" r:id="rId79" location="ljd+21" tooltip="Show reference ljd+21" display="https://www.atnf.csiro.au/research/pulsar/psrcat/psrcat_ref.html - ljd+21" xr:uid="{2E82C8AE-8308-BF45-A368-DAC0319634CB}"/>
    <hyperlink ref="H106" r:id="rId80" location="ljd+21" tooltip="Show reference ljd+21" display="https://www.atnf.csiro.au/research/pulsar/psrcat/psrcat_ref.html - ljd+21" xr:uid="{B0F0E53C-773C-1D4D-8FE7-176ECDD2EE50}"/>
    <hyperlink ref="H112" r:id="rId81" location="ymh+13" tooltip="Show reference ymh+13" display="https://www.atnf.csiro.au/research/pulsar/psrcat/psrcat_ref.html - ymh+13" xr:uid="{8C278F87-A428-8A4A-B055-F55312377F57}"/>
    <hyperlink ref="H115" r:id="rId82" location="ljd+21" tooltip="Show reference ljd+21" display="https://www.atnf.csiro.au/research/pulsar/psrcat/psrcat_ref.html - ljd+21" xr:uid="{4287AC5C-FD42-6249-AFE7-64D0C9C811B8}"/>
    <hyperlink ref="H118" r:id="rId83" location="skc14" tooltip="Show reference skc14" display="https://www.atnf.csiro.au/research/pulsar/psrcat/psrcat_ref.html - skc14" xr:uid="{B2D4BF7B-0406-3940-BE3E-02EF002C66F4}"/>
    <hyperlink ref="H120" r:id="rId84" location="ljd+21" tooltip="Show reference ljd+21" display="https://www.atnf.csiro.au/research/pulsar/psrcat/psrcat_ref.html - ljd+21" xr:uid="{3B4266C1-EF10-B444-B678-9D9EA439F724}"/>
    <hyperlink ref="H122" r:id="rId85" location="ljd+21" tooltip="Show reference ljd+21" display="https://www.atnf.csiro.au/research/pulsar/psrcat/psrcat_ref.html - ljd+21" xr:uid="{EC7E291C-AEF8-094C-85A4-EEC64E54FA95}"/>
    <hyperlink ref="H124" r:id="rId86" location="dkg08" tooltip="Show reference dkg08" display="https://www.atnf.csiro.au/research/pulsar/psrcat/psrcat_ref.html - dkg08" xr:uid="{9947C0D7-A13A-E54A-B9C8-7A33F2D1EC32}"/>
    <hyperlink ref="H125" r:id="rId87" location="ljd+21" tooltip="Show reference ljd+21" display="https://www.atnf.csiro.au/research/pulsar/psrcat/psrcat_ref.html - ljd+21" xr:uid="{6A4BDD86-FE11-784B-AE0B-C726CE8CACE4}"/>
    <hyperlink ref="H126" r:id="rId88" location="ljd+21" tooltip="Show reference ljd+21" display="https://www.atnf.csiro.au/research/pulsar/psrcat/psrcat_ref.html - ljd+21" xr:uid="{4CE307EA-2C32-BB4A-8E3E-42BAA84A65A8}"/>
    <hyperlink ref="H127" r:id="rId89" location="cwp+17" tooltip="Show reference cwp+17" display="https://www.atnf.csiro.au/research/pulsar/psrcat/psrcat_ref.html - cwp+17" xr:uid="{10C40F8E-1DC0-7041-AC3E-2104D0FA8FCE}"/>
    <hyperlink ref="H128" r:id="rId90" location="lkg10" tooltip="Show reference lkg10" display="https://www.atnf.csiro.au/research/pulsar/psrcat/psrcat_ref.html - lkg10" xr:uid="{997CA70F-6734-3744-914D-7DBE9E52ED2F}"/>
    <hyperlink ref="H129" r:id="rId91" location="dym+20" tooltip="Show reference dym+20" display="https://www.atnf.csiro.au/research/pulsar/psrcat/psrcat_ref.html - dym+20" xr:uid="{73902623-5C49-814B-B0A7-34C92216508D}"/>
    <hyperlink ref="H130" r:id="rId92" location="ymw+10" tooltip="Show reference ymw+10" display="https://www.atnf.csiro.au/research/pulsar/psrcat/psrcat_ref.html - ymw+10" xr:uid="{5F6BE62F-F0E7-A444-99F7-C5FD7FA4140F}"/>
    <hyperlink ref="H131" r:id="rId93" location="cpw+15" tooltip="Show reference cpw+15" display="https://www.atnf.csiro.au/research/pulsar/psrcat/psrcat_ref.html - cpw+15" xr:uid="{93C0A502-5DC5-EE47-80AD-BF06E3D2BE83}"/>
    <hyperlink ref="H133" r:id="rId94" location="wkt+04" tooltip="Show reference wkt+04" display="https://www.atnf.csiro.au/research/pulsar/psrcat/psrcat_ref.html - wkt+04" xr:uid="{6C0CC1BE-1144-0640-90A3-D98CC347AAA2}"/>
    <hyperlink ref="H135" r:id="rId95" location="ymw+10" tooltip="Show reference ymw+10" display="https://www.atnf.csiro.au/research/pulsar/psrcat/psrcat_ref.html - ymw+10" xr:uid="{BDE6C811-DA98-4E47-A097-5073141B5C0F}"/>
    <hyperlink ref="H134" r:id="rId96" location="ymw+10" tooltip="Show reference ymw+10" display="https://www.atnf.csiro.au/research/pulsar/psrcat/psrcat_ref.html - ymw+10" xr:uid="{82E6C0EF-4803-284C-BD21-0FDAB35EFA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ATNF Pulsars w Dist. and Freq.</vt:lpstr>
      <vt:lpstr>Removed (132P)</vt:lpstr>
      <vt:lpstr>JBCA Glitches (669G, 207P)</vt:lpstr>
      <vt:lpstr>ATNF Glitches 621G,18ER,1D,209P</vt:lpstr>
      <vt:lpstr>Differences between Databases</vt:lpstr>
      <vt:lpstr>Extra ATNF Glitches (31G, 22P)</vt:lpstr>
      <vt:lpstr>ATNF with Q (117G, 18ER, 60P)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Garvin Yim</dc:creator>
  <cp:lastModifiedBy>Yim G.</cp:lastModifiedBy>
  <dcterms:created xsi:type="dcterms:W3CDTF">2024-05-08T11:38:15Z</dcterms:created>
  <dcterms:modified xsi:type="dcterms:W3CDTF">2024-05-10T16:26:03Z</dcterms:modified>
</cp:coreProperties>
</file>