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1" i="2"/>
</calcChain>
</file>

<file path=xl/sharedStrings.xml><?xml version="1.0" encoding="utf-8"?>
<sst xmlns="http://schemas.openxmlformats.org/spreadsheetml/2006/main" count="21" uniqueCount="19">
  <si>
    <t>HDFCBANK/341249</t>
  </si>
  <si>
    <t>BANKNIFTY19AUGFUT/13992450</t>
  </si>
  <si>
    <t>NAME</t>
  </si>
  <si>
    <t>LTP</t>
  </si>
  <si>
    <t>OPEN</t>
  </si>
  <si>
    <t>HIGH</t>
  </si>
  <si>
    <t>LOW</t>
  </si>
  <si>
    <t>CLOSE</t>
  </si>
  <si>
    <t>VOLUME</t>
  </si>
  <si>
    <t>CRUDEOIL19AUGFUT/54743047</t>
  </si>
  <si>
    <t>GOLD19OCTFUT/54408711</t>
  </si>
  <si>
    <t>BANKNIFTY1981428500CE/10010626</t>
  </si>
  <si>
    <t>HDFC19AUGFUT/14138114</t>
  </si>
  <si>
    <t>HDFC19AUG2240CE/19873538</t>
  </si>
  <si>
    <t>WIPRO/969473</t>
  </si>
  <si>
    <t>RELIANCE/738561</t>
  </si>
  <si>
    <t>PCJEWELLER/7455745</t>
  </si>
  <si>
    <t>BHEL/112129</t>
  </si>
  <si>
    <t>IOC/415745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</si>
</sst>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>
      <selection activeCell="B21" sqref="B21"/>
    </sheetView>
  </sheetViews>
  <sheetFormatPr defaultRowHeight="14.4"/>
  <cols>
    <col min="1" max="1" width="33.44140625" customWidth="1"/>
  </cols>
  <sheetData>
    <row r="1" spans="1:7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>
      <c r="A2" t="s">
        <v>0</v>
      </c>
      <c r="B2">
        <v>2282</v>
      </c>
      <c r="C2">
        <v>2247</v>
      </c>
      <c r="D2">
        <v>2289</v>
      </c>
      <c r="E2">
        <v>2239.8000000000002</v>
      </c>
      <c r="F2">
        <v>2282</v>
      </c>
      <c r="G2">
        <v>0</v>
      </c>
    </row>
    <row r="3" spans="1:7">
      <c r="A3" t="s">
        <v>1</v>
      </c>
      <c r="B3">
        <v>28474.1</v>
      </c>
      <c r="C3">
        <v>28400.05</v>
      </c>
      <c r="D3">
        <v>28625</v>
      </c>
      <c r="E3">
        <v>28330.55</v>
      </c>
      <c r="F3">
        <v>28474.1</v>
      </c>
      <c r="G3">
        <v>0</v>
      </c>
    </row>
    <row r="4" spans="1:7">
      <c r="A4" t="s">
        <v>9</v>
      </c>
      <c r="B4">
        <v>3857</v>
      </c>
      <c r="C4">
        <v>3870</v>
      </c>
      <c r="D4">
        <v>3870</v>
      </c>
      <c r="E4">
        <v>3843</v>
      </c>
      <c r="F4">
        <v>3892</v>
      </c>
      <c r="G4">
        <v>8756</v>
      </c>
    </row>
    <row r="5" spans="1:7">
      <c r="A5" t="s">
        <v>10</v>
      </c>
      <c r="B5">
        <v>38288</v>
      </c>
      <c r="C5">
        <v>38257</v>
      </c>
      <c r="D5">
        <v>38349</v>
      </c>
      <c r="E5">
        <v>38256</v>
      </c>
      <c r="F5">
        <v>37992</v>
      </c>
      <c r="G5">
        <v>933</v>
      </c>
    </row>
    <row r="6" spans="1:7">
      <c r="A6" t="s">
        <v>11</v>
      </c>
      <c r="B6">
        <v>192.85</v>
      </c>
      <c r="C6">
        <v>245</v>
      </c>
      <c r="D6">
        <v>266</v>
      </c>
      <c r="E6">
        <v>160.55000000000001</v>
      </c>
      <c r="F6">
        <v>192.85</v>
      </c>
      <c r="G6">
        <v>0</v>
      </c>
    </row>
    <row r="7" spans="1:7">
      <c r="A7" t="s">
        <v>12</v>
      </c>
      <c r="B7">
        <v>2220.1999999999998</v>
      </c>
      <c r="C7">
        <v>2195.3000000000002</v>
      </c>
      <c r="D7">
        <v>2241.5</v>
      </c>
      <c r="E7">
        <v>2185.1999999999998</v>
      </c>
      <c r="F7">
        <v>2220.1999999999998</v>
      </c>
      <c r="G7">
        <v>0</v>
      </c>
    </row>
    <row r="8" spans="1:7">
      <c r="A8" t="s">
        <v>13</v>
      </c>
      <c r="B8">
        <v>32.799999999999997</v>
      </c>
      <c r="C8">
        <v>32.950000000000003</v>
      </c>
      <c r="D8">
        <v>44.45</v>
      </c>
      <c r="E8">
        <v>21.4</v>
      </c>
      <c r="F8">
        <v>32.799999999999997</v>
      </c>
      <c r="G8">
        <v>0</v>
      </c>
    </row>
    <row r="9" spans="1:7">
      <c r="A9" t="s">
        <v>14</v>
      </c>
      <c r="B9">
        <v>263.5</v>
      </c>
      <c r="C9">
        <v>266</v>
      </c>
      <c r="D9">
        <v>268.7</v>
      </c>
      <c r="E9">
        <v>262.85000000000002</v>
      </c>
      <c r="F9">
        <v>263.5</v>
      </c>
      <c r="G9">
        <v>0</v>
      </c>
    </row>
    <row r="10" spans="1:7">
      <c r="A10" t="s">
        <v>15</v>
      </c>
      <c r="B10">
        <v>1162.0999999999999</v>
      </c>
      <c r="C10">
        <v>1161.8499999999999</v>
      </c>
      <c r="D10">
        <v>1175.5</v>
      </c>
      <c r="E10">
        <v>1152.3</v>
      </c>
      <c r="F10">
        <v>1162.0999999999999</v>
      </c>
      <c r="G10">
        <v>0</v>
      </c>
    </row>
    <row r="11" spans="1:7">
      <c r="A11" t="s">
        <v>16</v>
      </c>
      <c r="B11">
        <v>33.25</v>
      </c>
      <c r="C11">
        <v>32.950000000000003</v>
      </c>
      <c r="D11">
        <v>33.9</v>
      </c>
      <c r="E11">
        <v>32.200000000000003</v>
      </c>
      <c r="F11">
        <v>33.25</v>
      </c>
      <c r="G11">
        <v>0</v>
      </c>
    </row>
    <row r="12" spans="1:7">
      <c r="A12" t="s">
        <v>17</v>
      </c>
      <c r="B12">
        <v>56.9</v>
      </c>
      <c r="C12">
        <v>58.6</v>
      </c>
      <c r="D12">
        <v>58.9</v>
      </c>
      <c r="E12">
        <v>56.2</v>
      </c>
      <c r="F12">
        <v>56.9</v>
      </c>
      <c r="G12">
        <v>0</v>
      </c>
    </row>
    <row r="13" spans="1:7">
      <c r="A13" t="s">
        <v>18</v>
      </c>
      <c r="B13">
        <v>130.5</v>
      </c>
      <c r="C13">
        <v>130.6</v>
      </c>
      <c r="D13">
        <v>131.30000000000001</v>
      </c>
      <c r="E13">
        <v>129.05000000000001</v>
      </c>
      <c r="F13">
        <v>130.5</v>
      </c>
      <c r="G13">
        <v>0</v>
      </c>
    </row>
    <row r="14" spans="1:7">
      <c r="A14" t="s">
        <v>9</v>
      </c>
      <c r="B14">
        <v>3908</v>
      </c>
      <c r="C14">
        <v>3870</v>
      </c>
      <c r="D14">
        <v>3937</v>
      </c>
      <c r="E14">
        <v>3843</v>
      </c>
      <c r="F14">
        <v>3892</v>
      </c>
      <c r="G14">
        <v>76449</v>
      </c>
    </row>
    <row r="15" spans="1:7">
      <c r="A15" t="s">
        <v>10</v>
      </c>
      <c r="B15">
        <v>38215</v>
      </c>
      <c r="C15">
        <v>38257</v>
      </c>
      <c r="D15">
        <v>38349</v>
      </c>
      <c r="E15">
        <v>38152</v>
      </c>
      <c r="F15">
        <v>37992</v>
      </c>
      <c r="G15">
        <v>3136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RowHeight="14.4"/>
  <sheetData>
    <row r="1" spans="1:1">
      <c r="A1">
        <f>5+Sheet1!B14</f>
        <v>3913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2019-08-12T14:22:22Z</dcterms:modified>
</cp:coreProperties>
</file>