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ya01/Downloads/data de analisis de mepyd/"/>
    </mc:Choice>
  </mc:AlternateContent>
  <xr:revisionPtr revIDLastSave="0" documentId="13_ncr:1_{87A402E1-1AA8-4A4D-B84E-A7FD8168902F}" xr6:coauthVersionLast="47" xr6:coauthVersionMax="47" xr10:uidLastSave="{00000000-0000-0000-0000-000000000000}"/>
  <bookViews>
    <workbookView xWindow="47460" yWindow="4600" windowWidth="27240" windowHeight="16440" xr2:uid="{34A24084-EBEE-1B4D-A363-AB1C54CB9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<sst xmlns="http://schemas.openxmlformats.org/spreadsheetml/2006/main" count="4" uniqueCount="4">
  <si>
    <t>pbk</t>
  </si>
  <si>
    <t>pib</t>
  </si>
  <si>
    <t>%pibpbk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</si>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</sst>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85CC-54D1-6E4F-A211-7DA10C809C31}">
  <dimension ref="A1:D19"/>
  <sheetViews>
    <sheetView tabSelected="1" workbookViewId="0"/>
  </sheetViews>
  <sheetFormatPr baseColWidth="10" defaultRowHeight="13" x14ac:dyDescent="0.15"/>
  <cols>
    <col min="2" max="2" width="12.1640625" bestFit="1" customWidth="1"/>
  </cols>
  <sheetData>
    <row r="1" spans="1:4" x14ac:dyDescent="0.15">
      <c r="A1" t="s">
        <v>3</v>
      </c>
      <c r="B1" t="s">
        <v>0</v>
      </c>
      <c r="C1" t="s">
        <v>1</v>
      </c>
      <c r="D1" t="s">
        <v>2</v>
      </c>
    </row>
    <row r="2" spans="1:4" x14ac:dyDescent="0.15">
      <c r="A2">
        <v>2007</v>
      </c>
      <c r="B2">
        <v>413481.36917602806</v>
      </c>
      <c r="C2">
        <v>1458416.5180562411</v>
      </c>
      <c r="D2">
        <f>+B2/C2</f>
        <v>0.28351390981714247</v>
      </c>
    </row>
    <row r="3" spans="1:4" x14ac:dyDescent="0.15">
      <c r="A3">
        <v>2008</v>
      </c>
      <c r="B3">
        <v>498886.98817159771</v>
      </c>
      <c r="C3">
        <v>1661642.6804877073</v>
      </c>
      <c r="D3">
        <f t="shared" ref="D3:D19" si="0">+B3/C3</f>
        <v>0.3002372255057687</v>
      </c>
    </row>
    <row r="4" spans="1:4" x14ac:dyDescent="0.15">
      <c r="A4">
        <v>2009</v>
      </c>
      <c r="B4">
        <v>409245.35111658217</v>
      </c>
      <c r="C4">
        <v>1736041.0636671539</v>
      </c>
      <c r="D4">
        <f t="shared" si="0"/>
        <v>0.23573483351373398</v>
      </c>
    </row>
    <row r="5" spans="1:4" x14ac:dyDescent="0.15">
      <c r="A5">
        <v>2010</v>
      </c>
      <c r="B5">
        <v>523167.92812531861</v>
      </c>
      <c r="C5">
        <v>1983201.6822193242</v>
      </c>
      <c r="D5">
        <f t="shared" si="0"/>
        <v>0.26379965931647537</v>
      </c>
    </row>
    <row r="6" spans="1:4" x14ac:dyDescent="0.15">
      <c r="A6">
        <v>2011</v>
      </c>
      <c r="B6">
        <v>553133.78448491311</v>
      </c>
      <c r="C6">
        <v>2210213.9344516792</v>
      </c>
      <c r="D6">
        <f t="shared" si="0"/>
        <v>0.25026255416407789</v>
      </c>
    </row>
    <row r="7" spans="1:4" x14ac:dyDescent="0.15">
      <c r="A7">
        <v>2012</v>
      </c>
      <c r="B7">
        <v>579700.41214776482</v>
      </c>
      <c r="C7">
        <v>2386016.246957059</v>
      </c>
      <c r="D7">
        <f t="shared" si="0"/>
        <v>0.24295744544366368</v>
      </c>
    </row>
    <row r="8" spans="1:4" x14ac:dyDescent="0.15">
      <c r="A8">
        <v>2013</v>
      </c>
      <c r="B8">
        <v>595307.72903517424</v>
      </c>
      <c r="C8">
        <v>2619769.6965127527</v>
      </c>
      <c r="D8">
        <f t="shared" si="0"/>
        <v>0.22723666505021595</v>
      </c>
    </row>
    <row r="9" spans="1:4" x14ac:dyDescent="0.15">
      <c r="A9">
        <v>2014</v>
      </c>
      <c r="B9">
        <v>676207.21041992994</v>
      </c>
      <c r="C9">
        <v>2925665.1018701685</v>
      </c>
      <c r="D9">
        <f t="shared" si="0"/>
        <v>0.23112939686352996</v>
      </c>
    </row>
    <row r="10" spans="1:4" x14ac:dyDescent="0.15">
      <c r="A10">
        <v>2015</v>
      </c>
      <c r="B10">
        <v>751474.33053187188</v>
      </c>
      <c r="C10">
        <v>3205655.1361474036</v>
      </c>
      <c r="D10">
        <f t="shared" si="0"/>
        <v>0.2344214516583974</v>
      </c>
    </row>
    <row r="11" spans="1:4" x14ac:dyDescent="0.15">
      <c r="A11">
        <v>2016</v>
      </c>
      <c r="B11">
        <v>801107.47457221639</v>
      </c>
      <c r="C11">
        <v>3487292.5127027496</v>
      </c>
      <c r="D11">
        <f t="shared" si="0"/>
        <v>0.22972190364132536</v>
      </c>
    </row>
    <row r="12" spans="1:4" x14ac:dyDescent="0.15">
      <c r="A12">
        <v>2017</v>
      </c>
      <c r="B12">
        <v>854528.40621560183</v>
      </c>
      <c r="C12">
        <v>3802655.7724425402</v>
      </c>
      <c r="D12">
        <f t="shared" si="0"/>
        <v>0.22471884318540802</v>
      </c>
    </row>
    <row r="13" spans="1:4" x14ac:dyDescent="0.15">
      <c r="A13">
        <v>2018</v>
      </c>
      <c r="B13">
        <v>1092665.0925785434</v>
      </c>
      <c r="C13">
        <v>4235846.7669485277</v>
      </c>
      <c r="D13">
        <f t="shared" si="0"/>
        <v>0.25795670917663793</v>
      </c>
    </row>
    <row r="14" spans="1:4" x14ac:dyDescent="0.15">
      <c r="A14">
        <v>2019</v>
      </c>
      <c r="B14">
        <v>1186401.1793996091</v>
      </c>
      <c r="C14">
        <v>4562235.0757361948</v>
      </c>
      <c r="D14">
        <f t="shared" si="0"/>
        <v>0.26004823506560826</v>
      </c>
    </row>
    <row r="15" spans="1:4" x14ac:dyDescent="0.15">
      <c r="A15">
        <v>2020</v>
      </c>
      <c r="B15">
        <v>1104604.2249036212</v>
      </c>
      <c r="C15">
        <v>4456657.3767522685</v>
      </c>
      <c r="D15">
        <f t="shared" si="0"/>
        <v>0.24785486779075383</v>
      </c>
    </row>
    <row r="16" spans="1:4" x14ac:dyDescent="0.15">
      <c r="A16">
        <v>2021</v>
      </c>
      <c r="B16">
        <v>1643162.7834670516</v>
      </c>
      <c r="C16">
        <v>5392714.1020838208</v>
      </c>
      <c r="D16">
        <f t="shared" si="0"/>
        <v>0.30470051858156366</v>
      </c>
    </row>
    <row r="17" spans="1:4" x14ac:dyDescent="0.15">
      <c r="A17">
        <v>2022</v>
      </c>
      <c r="B17">
        <v>1919147.2963778623</v>
      </c>
      <c r="C17">
        <v>6260564.0185964201</v>
      </c>
      <c r="D17">
        <f t="shared" si="0"/>
        <v>0.30654543115879251</v>
      </c>
    </row>
    <row r="18" spans="1:4" x14ac:dyDescent="0.15">
      <c r="A18">
        <v>2023</v>
      </c>
      <c r="B18">
        <v>1881525.3651805997</v>
      </c>
      <c r="C18">
        <v>6820019.2599957138</v>
      </c>
      <c r="D18">
        <f t="shared" si="0"/>
        <v>0.27588270552505478</v>
      </c>
    </row>
    <row r="19" spans="1:4" x14ac:dyDescent="0.15">
      <c r="A19">
        <v>2024</v>
      </c>
      <c r="B19">
        <v>1998635.3063273951</v>
      </c>
      <c r="C19">
        <v>7402888.4910161486</v>
      </c>
      <c r="D19">
        <f t="shared" si="0"/>
        <v>0.26998046894166505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2025-07-18T06:09:35Z</dcterms:created>
  <dcterms:modified xsi:type="dcterms:W3CDTF">2025-07-19T03:37:45Z</dcterms:modified>
</cp:coreProperties>
</file>