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G:\_pim\"/>
    </mc:Choice>
  </mc:AlternateContent>
  <bookViews>
    <workbookView xWindow="0" yWindow="0" windowWidth="16140" windowHeight="9690"/>
  </bookViews>
  <sheets>
    <sheet name="Table" sheetId="2" r:id="rId1"/>
    <sheet name="Data" sheetId="1" r:id="rId2"/>
  </sheets>
  <definedNames>
    <definedName name="tasks" localSheetId="1">Data!$A$1:$U$5</definedName>
  </definedNames>
  <calcPr calcId="152511"/>
  <pivotCaches>
    <pivotCache cacheId="1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tasks" type="6" refreshedVersion="5" background="1" saveData="1">
    <textPr codePage="437" sourceFile="G:\_pim\tasks.csv" tab="0" comma="1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<sst xmlns="http://schemas.openxmlformats.org/spreadsheetml/2006/main" count="16" uniqueCount="13">
  <si>
    <t>[PROJ]</t>
  </si>
  <si>
    <t>[KIND]</t>
  </si>
  <si>
    <t>[AREA]</t>
  </si>
  <si>
    <t>[TAGS]</t>
  </si>
  <si>
    <t>failure domains [email:f5.archive]</t>
  </si>
  <si>
    <t>health: dentist</t>
  </si>
  <si>
    <t>mikes objectivism thoughts [email:archive]</t>
  </si>
  <si>
    <t>mikes perl/javascript goodness" [email:f5.archive]"</t>
  </si>
  <si>
    <t>Row Labels</t>
  </si>
  <si>
    <t>Grand Total</t>
  </si>
  <si>
    <t>(All)</t>
  </si>
  <si>
    <t>Sum of [=AGE]</t>
  </si>
  <si>
    <t>Sum of [=HRS]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</si>
</sst>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1732.826751967594" createdVersion="5" refreshedVersion="5" minRefreshableVersion="3" recordCount="8">
  <cacheSource type="worksheet">
    <worksheetSource ref="A1:T1048576" sheet="Data"/>
  </cacheSource>
  <cacheFields count="20">
    <cacheField name="[DESC]" numFmtId="0">
      <sharedItems containsBlank="1" count="5">
        <s v="failure domains [email:f5.archive]"/>
        <s v="health: dentist"/>
        <s v="mikes objectivism thoughts [email:archive]"/>
        <s v="mikes perl/javascript goodness&quot; [email:f5.archive]&quot;"/>
        <m/>
      </sharedItems>
    </cacheField>
    <cacheField name="[PROJ]" numFmtId="0">
      <sharedItems containsBlank="1" count="2">
        <s v="-"/>
        <m/>
      </sharedItems>
    </cacheField>
    <cacheField name="[KIND]" numFmtId="0">
      <sharedItems containsBlank="1" count="3">
        <s v="-"/>
        <s v="notes"/>
        <m/>
      </sharedItems>
    </cacheField>
    <cacheField name="[AREA]" numFmtId="0">
      <sharedItems containsBlank="1" count="4">
        <s v="work"/>
        <s v="_gtd"/>
        <s v="self"/>
        <m/>
      </sharedItems>
    </cacheField>
    <cacheField name="[TAGS]" numFmtId="0">
      <sharedItems containsBlank="1" count="4">
        <s v=".research"/>
        <s v="schedule"/>
        <s v="test computer .research"/>
        <m/>
      </sharedItems>
    </cacheField>
    <cacheField name="[.UID]" numFmtId="0">
      <sharedItems containsBlank="1"/>
    </cacheField>
    <cacheField name="[.BRN]" numFmtId="0">
      <sharedItems containsBlank="1"/>
    </cacheField>
    <cacheField name="[_BRN]" numFmtId="0">
      <sharedItems containsString="0" containsBlank="1" containsNumber="1" containsInteger="1" minValue="1396387814" maxValue="1396389427"/>
    </cacheField>
    <cacheField name="[=BRN]" numFmtId="0">
      <sharedItems containsNonDate="0" containsDate="1" containsString="0" containsBlank="1" minDate="2014-04-01T14:30:14" maxDate="2014-04-01T14:57:07" count="5">
        <d v="2014-04-01T14:57:07"/>
        <d v="2014-04-01T14:30:14"/>
        <d v="2014-04-01T14:54:43"/>
        <d v="2014-04-01T14:54:53"/>
        <m/>
      </sharedItems>
    </cacheField>
    <cacheField name="[.DIE]" numFmtId="0">
      <sharedItems containsBlank="1"/>
    </cacheField>
    <cacheField name="[_DIE]" numFmtId="0">
      <sharedItems containsBlank="1" containsMixedTypes="1" containsNumber="1" containsInteger="1" minValue="1396494344" maxValue="1396548337"/>
    </cacheField>
    <cacheField name="[=DIE]" numFmtId="0">
      <sharedItems containsDate="1" containsBlank="1" containsMixedTypes="1" minDate="2014-04-02T20:05:44" maxDate="2014-04-03T11:05:37" count="5">
        <d v="2014-04-02T20:05:44"/>
        <d v="2014-04-03T11:05:37"/>
        <d v="2014-04-03T09:51:27"/>
        <s v="-"/>
        <m/>
      </sharedItems>
    </cacheField>
    <cacheField name="[=AGE]" numFmtId="0">
      <sharedItems containsBlank="1" containsMixedTypes="1" containsNumber="1" minValue="1.21431713" maxValue="1.8579050930000001"/>
    </cacheField>
    <cacheField name="[.BEG]" numFmtId="0">
      <sharedItems containsBlank="1"/>
    </cacheField>
    <cacheField name="[_BEG]" numFmtId="0">
      <sharedItems containsString="0" containsBlank="1" containsNumber="1" containsInteger="1" minValue="1396481184" maxValue="1396548278"/>
    </cacheField>
    <cacheField name="[=BEG]" numFmtId="0">
      <sharedItems containsNonDate="0" containsDate="1" containsString="0" containsBlank="1" minDate="2014-04-02T16:26:24" maxDate="2014-04-03T11:04:38" count="5">
        <d v="2014-04-02T16:26:24"/>
        <d v="2014-04-03T11:04:38"/>
        <d v="2014-04-02T16:26:45"/>
        <d v="2014-04-02T16:26:30"/>
        <m/>
      </sharedItems>
    </cacheField>
    <cacheField name="[.END]" numFmtId="0">
      <sharedItems containsBlank="1"/>
    </cacheField>
    <cacheField name="[_END]" numFmtId="0">
      <sharedItems containsString="0" containsBlank="1" containsNumber="1" containsInteger="1" minValue="1396481198" maxValue="1396548337"/>
    </cacheField>
    <cacheField name="[=END]" numFmtId="0">
      <sharedItems containsNonDate="0" containsDate="1" containsString="0" containsBlank="1" minDate="2014-04-02T16:26:38" maxDate="2014-04-03T11:05:37" count="5">
        <d v="2014-04-02T16:26:38"/>
        <d v="2014-04-03T11:05:37"/>
        <d v="2014-04-03T09:51:27"/>
        <d v="2014-04-02T16:26:44"/>
        <m/>
      </sharedItems>
    </cacheField>
    <cacheField name="[=HRS]" numFmtId="0">
      <sharedItems containsString="0" containsBlank="1" containsNumber="1" minValue="3.888889E-3" maxValue="17.411666666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s v="5ac1055a-7d69-416b-b6dd-a4613672b0cd"/>
    <s v="20140401T215707Z"/>
    <n v="1396389427"/>
    <x v="0"/>
    <s v="20140403T030544Z"/>
    <n v="1396494344"/>
    <x v="0"/>
    <n v="1.21431713"/>
    <s v="20140402T232624Z"/>
    <n v="1396481184"/>
    <x v="0"/>
    <s v="20140402T232638Z"/>
    <n v="1396481198"/>
    <x v="0"/>
    <n v="3.888889E-3"/>
  </r>
  <r>
    <x v="1"/>
    <x v="0"/>
    <x v="0"/>
    <x v="1"/>
    <x v="1"/>
    <s v="007416fa-b57c-41f9-9b79-9ccb95f64e95"/>
    <s v="20140401T213014Z"/>
    <n v="1396387814"/>
    <x v="1"/>
    <s v="20140403T180537Z"/>
    <n v="1396548337"/>
    <x v="1"/>
    <n v="1.8579050930000001"/>
    <s v="20140403T180438Z"/>
    <n v="1396548278"/>
    <x v="1"/>
    <s v="20140403T180537Z"/>
    <n v="1396548337"/>
    <x v="1"/>
    <n v="1.6388889E-2"/>
  </r>
  <r>
    <x v="2"/>
    <x v="0"/>
    <x v="0"/>
    <x v="2"/>
    <x v="0"/>
    <s v="eedf4cd9-affa-49b1-8d10-a5607b1fdd4b"/>
    <s v="20140401T215443Z"/>
    <n v="1396389283"/>
    <x v="2"/>
    <s v="20140403T165127Z"/>
    <n v="1396543887"/>
    <x v="2"/>
    <n v="1.7893981480000001"/>
    <s v="20140402T232645Z"/>
    <n v="1396481205"/>
    <x v="2"/>
    <s v="20140403T165127Z"/>
    <n v="1396543887"/>
    <x v="2"/>
    <n v="17.411666666999999"/>
  </r>
  <r>
    <x v="3"/>
    <x v="0"/>
    <x v="1"/>
    <x v="2"/>
    <x v="2"/>
    <s v="7b486e99-9c44-4b7c-a33f-810a49fe889c"/>
    <s v="20140401T215453Z"/>
    <n v="1396389293"/>
    <x v="3"/>
    <s v="-"/>
    <s v="-"/>
    <x v="3"/>
    <s v="-"/>
    <s v="20140402T232630Z"/>
    <n v="1396481190"/>
    <x v="3"/>
    <s v="20140402T232644Z"/>
    <n v="1396481204"/>
    <x v="3"/>
    <n v="3.888889E-3"/>
  </r>
  <r>
    <x v="4"/>
    <x v="1"/>
    <x v="2"/>
    <x v="3"/>
    <x v="3"/>
    <m/>
    <m/>
    <m/>
    <x v="4"/>
    <m/>
    <m/>
    <x v="4"/>
    <m/>
    <m/>
    <m/>
    <x v="4"/>
    <m/>
    <m/>
    <x v="4"/>
    <m/>
  </r>
  <r>
    <x v="4"/>
    <x v="1"/>
    <x v="2"/>
    <x v="3"/>
    <x v="3"/>
    <m/>
    <m/>
    <m/>
    <x v="4"/>
    <m/>
    <m/>
    <x v="4"/>
    <m/>
    <m/>
    <m/>
    <x v="4"/>
    <m/>
    <m/>
    <x v="4"/>
    <m/>
  </r>
  <r>
    <x v="4"/>
    <x v="1"/>
    <x v="2"/>
    <x v="3"/>
    <x v="3"/>
    <m/>
    <m/>
    <m/>
    <x v="4"/>
    <m/>
    <m/>
    <x v="4"/>
    <m/>
    <m/>
    <m/>
    <x v="4"/>
    <m/>
    <m/>
    <x v="4"/>
    <m/>
  </r>
  <r>
    <x v="4"/>
    <x v="1"/>
    <x v="2"/>
    <x v="3"/>
    <x v="3"/>
    <m/>
    <m/>
    <m/>
    <x v="4"/>
    <m/>
    <m/>
    <x v="4"/>
    <m/>
    <m/>
    <m/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6:C11" firstHeaderRow="0" firstDataRow="1" firstDataCol="1" rowPageCount="4" colPageCount="1"/>
  <pivotFields count="20">
    <pivotField axis="axisRow" showAll="0" sortType="ascending">
      <items count="6">
        <item sd="0" x="0"/>
        <item sd="0" x="1"/>
        <item sd="0" x="2"/>
        <item sd="0" x="3"/>
        <item x="4"/>
        <item t="default" sd="0"/>
      </items>
    </pivotField>
    <pivotField axis="axisPage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5">
        <item x="1"/>
        <item x="2"/>
        <item x="0"/>
        <item x="3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dataField="1" showAll="0"/>
    <pivotField showAll="0"/>
    <pivotField showAll="0"/>
    <pivotField axis="axisRow" showAll="0">
      <items count="6">
        <item x="0"/>
        <item x="3"/>
        <item x="2"/>
        <item x="1"/>
        <item x="4"/>
        <item t="default"/>
      </items>
    </pivotField>
    <pivotField showAll="0"/>
    <pivotField showAll="0"/>
    <pivotField axis="axisRow" showAll="0">
      <items count="6">
        <item x="0"/>
        <item x="3"/>
        <item x="2"/>
        <item x="1"/>
        <item x="4"/>
        <item t="default"/>
      </items>
    </pivotField>
    <pivotField dataField="1" showAll="0"/>
  </pivotFields>
  <rowFields count="3">
    <field x="0"/>
    <field x="15"/>
    <field x="18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4">
    <pageField fld="1" hier="-1"/>
    <pageField fld="2" hier="-1"/>
    <pageField fld="3" hier="-1"/>
    <pageField fld="4" hier="-1"/>
  </pageFields>
  <dataFields count="2">
    <dataField name="Sum of [=AGE]" fld="12" baseField="0" baseItem="0" numFmtId="164"/>
    <dataField name="Sum of [=HRS]" fld="19" baseField="0" baseItem="0" numFmtId="164"/>
  </dataFields>
  <pivotTableStyleInfo name="PivotStyleLight16" showRowHeaders="1" showColHeaders="1" showRowStripes="0" showColStripes="0" showLastColumn="1"/>
  <filters count="1">
    <filter fld="0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task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tabSelected="1" workbookViewId="0"/>
  </sheetViews>
  <sheetFormatPr defaultRowHeight="15" x14ac:dyDescent="0.25"/>
  <cols>
    <col min="1" max="1" width="49.7109375" customWidth="1"/>
    <col min="2" max="2" width="13.85546875" customWidth="1"/>
    <col min="3" max="3" width="13.5703125" customWidth="1"/>
  </cols>
  <sheetData>
    <row r="1" spans="1:3" x14ac:dyDescent="0.25">
      <c r="A1" s="2" t="s">
        <v>0</v>
      </c>
      <c r="B1" t="s">
        <v>10</v>
      </c>
    </row>
    <row r="2" spans="1:3" x14ac:dyDescent="0.25">
      <c r="A2" s="2" t="s">
        <v>1</v>
      </c>
      <c r="B2" t="s">
        <v>10</v>
      </c>
    </row>
    <row r="3" spans="1:3" x14ac:dyDescent="0.25">
      <c r="A3" s="2" t="s">
        <v>2</v>
      </c>
      <c r="B3" t="s">
        <v>10</v>
      </c>
    </row>
    <row r="4" spans="1:3" x14ac:dyDescent="0.25">
      <c r="A4" s="2" t="s">
        <v>3</v>
      </c>
      <c r="B4" t="s">
        <v>10</v>
      </c>
    </row>
    <row r="6" spans="1:3" x14ac:dyDescent="0.25">
      <c r="A6" s="2" t="s">
        <v>8</v>
      </c>
      <c r="B6" t="s">
        <v>11</v>
      </c>
      <c r="C6" t="s">
        <v>12</v>
      </c>
    </row>
    <row r="7" spans="1:3" x14ac:dyDescent="0.25">
      <c r="A7" s="3" t="s">
        <v>4</v>
      </c>
      <c r="B7" s="4">
        <v>1.21431713</v>
      </c>
      <c r="C7" s="4">
        <v>3.888889E-3</v>
      </c>
    </row>
    <row r="8" spans="1:3" x14ac:dyDescent="0.25">
      <c r="A8" s="3" t="s">
        <v>5</v>
      </c>
      <c r="B8" s="4">
        <v>1.8579050930000001</v>
      </c>
      <c r="C8" s="4">
        <v>1.6388889E-2</v>
      </c>
    </row>
    <row r="9" spans="1:3" x14ac:dyDescent="0.25">
      <c r="A9" s="3" t="s">
        <v>6</v>
      </c>
      <c r="B9" s="4">
        <v>1.7893981480000001</v>
      </c>
      <c r="C9" s="4">
        <v>17.411666666999999</v>
      </c>
    </row>
    <row r="10" spans="1:3" x14ac:dyDescent="0.25">
      <c r="A10" s="3" t="s">
        <v>7</v>
      </c>
      <c r="B10" s="4">
        <v>0</v>
      </c>
      <c r="C10" s="4">
        <v>3.888889E-3</v>
      </c>
    </row>
    <row r="11" spans="1:3" x14ac:dyDescent="0.25">
      <c r="A11" s="3" t="s">
        <v>9</v>
      </c>
      <c r="B11" s="4">
        <v>4.8616203709999999</v>
      </c>
      <c r="C11" s="4">
        <v>17.435833333999998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"/>
  <sheetViews>
    <sheetView workbookViewId="0">
      <selection sqref="A1:XFD1048576"/>
    </sheetView>
  </sheetViews>
  <sheetFormatPr defaultRowHeight="15" x14ac:dyDescent="0.25"/>
  <cols>
    <col min="1" max="1" width="47.5703125" bestFit="1" customWidth="1"/>
    <col min="2" max="3" width="6.85546875" bestFit="1" customWidth="1"/>
    <col min="4" max="4" width="7.140625" bestFit="1" customWidth="1"/>
    <col min="5" max="5" width="22.42578125" bestFit="1" customWidth="1"/>
    <col min="6" max="6" width="37.42578125" bestFit="1" customWidth="1"/>
    <col min="7" max="7" width="17.28515625" bestFit="1" customWidth="1"/>
    <col min="8" max="8" width="11" bestFit="1" customWidth="1"/>
    <col min="9" max="9" width="15.5703125" bestFit="1" customWidth="1"/>
    <col min="10" max="10" width="17.28515625" bestFit="1" customWidth="1"/>
    <col min="11" max="11" width="11" bestFit="1" customWidth="1"/>
    <col min="12" max="12" width="15.5703125" bestFit="1" customWidth="1"/>
    <col min="13" max="13" width="12" bestFit="1" customWidth="1"/>
    <col min="14" max="14" width="17.28515625" bestFit="1" customWidth="1"/>
    <col min="15" max="15" width="11" bestFit="1" customWidth="1"/>
    <col min="16" max="16" width="15.5703125" bestFit="1" customWidth="1"/>
    <col min="17" max="17" width="17.28515625" bestFit="1" customWidth="1"/>
    <col min="18" max="18" width="11" bestFit="1" customWidth="1"/>
    <col min="19" max="19" width="15.5703125" bestFit="1" customWidth="1"/>
    <col min="20" max="20" width="12" bestFit="1" customWidth="1"/>
  </cols>
  <sheetData>
    <row r="1" spans="1:20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20" x14ac:dyDescent="0.25">
      <c r="A2"/>
      <c r="B2"/>
      <c r="C2"/>
      <c r="D2"/>
      <c r="E2"/>
      <c r="F2"/>
      <c r="G2"/>
      <c r="H2"/>
      <c r="I2" s="1"/>
      <c r="J2"/>
      <c r="K2"/>
      <c r="L2" s="1"/>
      <c r="M2"/>
      <c r="N2"/>
      <c r="O2"/>
      <c r="P2" s="1"/>
      <c r="Q2"/>
      <c r="R2"/>
      <c r="S2" s="1"/>
      <c r="T2"/>
    </row>
    <row r="3" spans="1:20" x14ac:dyDescent="0.25">
      <c r="A3"/>
      <c r="B3"/>
      <c r="C3"/>
      <c r="D3"/>
      <c r="E3"/>
      <c r="F3"/>
      <c r="G3"/>
      <c r="H3"/>
      <c r="I3" s="1"/>
      <c r="J3"/>
      <c r="K3"/>
      <c r="L3" s="1"/>
      <c r="M3"/>
      <c r="N3"/>
      <c r="O3"/>
      <c r="P3" s="1"/>
      <c r="Q3"/>
      <c r="R3"/>
      <c r="S3" s="1"/>
      <c r="T3"/>
    </row>
    <row r="4" spans="1:20" x14ac:dyDescent="0.25">
      <c r="A4"/>
      <c r="B4"/>
      <c r="C4"/>
      <c r="D4"/>
      <c r="E4"/>
      <c r="F4"/>
      <c r="G4"/>
      <c r="H4"/>
      <c r="I4" s="1"/>
      <c r="J4"/>
      <c r="K4"/>
      <c r="L4" s="1"/>
      <c r="M4"/>
      <c r="N4"/>
      <c r="O4"/>
      <c r="P4" s="1"/>
      <c r="Q4"/>
      <c r="R4"/>
      <c r="S4" s="1"/>
      <c r="T4"/>
    </row>
    <row r="5" spans="1:20" x14ac:dyDescent="0.25">
      <c r="A5"/>
      <c r="B5"/>
      <c r="C5"/>
      <c r="D5"/>
      <c r="E5"/>
      <c r="F5"/>
      <c r="G5"/>
      <c r="H5"/>
      <c r="I5" s="1"/>
      <c r="J5"/>
      <c r="K5"/>
      <c r="L5"/>
      <c r="M5"/>
      <c r="N5"/>
      <c r="O5"/>
      <c r="P5" s="1"/>
      <c r="Q5"/>
      <c r="R5"/>
      <c r="S5" s="1"/>
      <c r="T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Table</vt:lpstr>
      <vt:lpstr>Data</vt:lpstr>
      <vt:lpstr>Data!tasks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2014-04-04T00:07:01Z</dcterms:created>
  <dcterms:modified xsi:type="dcterms:W3CDTF">2014-04-04T02:53:20Z</dcterms:modified>
</cp:coreProperties>
</file>