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MyStuff\Companies\Embedded_Wizardry\Projects\Invacare_ASL\ASL110\Engineering\Hardware\"/>
    </mc:Choice>
  </mc:AlternateContent>
  <xr:revisionPtr revIDLastSave="0" documentId="13_ncr:1_{4700CE10-8E79-4475-B1BD-40DF1A0E2337}" xr6:coauthVersionLast="45" xr6:coauthVersionMax="45" xr10:uidLastSave="{00000000-0000-0000-0000-000000000000}"/>
  <bookViews>
    <workbookView xWindow="-13950" yWindow="-16320" windowWidth="29040" windowHeight="15840" xr2:uid="{DE0E60B3-9776-4638-B92B-A9AB33ED22BA}"/>
  </bookViews>
  <sheets>
    <sheet name="Pinout" sheetId="1" r:id="rId1"/>
    <sheet name="Suggesti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<sst xmlns="http://schemas.openxmlformats.org/spreadsheetml/2006/main" count="152" uniqueCount="104">
  <si>
    <t>Pin #</t>
  </si>
  <si>
    <t>Curr Net Name</t>
  </si>
  <si>
    <t>Proposed Net Name</t>
  </si>
  <si>
    <t>Function</t>
  </si>
  <si>
    <t>???</t>
  </si>
  <si>
    <t>OSC1</t>
  </si>
  <si>
    <t>OSC2</t>
  </si>
  <si>
    <t>Core Clock Ref Crystal</t>
  </si>
  <si>
    <t>RESET_OUT</t>
  </si>
  <si>
    <t>D4</t>
  </si>
  <si>
    <t>D5</t>
  </si>
  <si>
    <t>D6</t>
  </si>
  <si>
    <t>D7</t>
  </si>
  <si>
    <t>B0</t>
  </si>
  <si>
    <t>B1</t>
  </si>
  <si>
    <t>B2</t>
  </si>
  <si>
    <t>B3</t>
  </si>
  <si>
    <t>B4</t>
  </si>
  <si>
    <t>B5</t>
  </si>
  <si>
    <t>PGC</t>
  </si>
  <si>
    <t>PGD</t>
  </si>
  <si>
    <t>MCLR</t>
  </si>
  <si>
    <t>A0</t>
  </si>
  <si>
    <t>A1</t>
  </si>
  <si>
    <t>A2</t>
  </si>
  <si>
    <t>A3</t>
  </si>
  <si>
    <t>A4</t>
  </si>
  <si>
    <t>A5</t>
  </si>
  <si>
    <t>E1</t>
  </si>
  <si>
    <t>E2</t>
  </si>
  <si>
    <t>C0</t>
  </si>
  <si>
    <t>C2</t>
  </si>
  <si>
    <t>C1</t>
  </si>
  <si>
    <t>D0</t>
  </si>
  <si>
    <t>D1</t>
  </si>
  <si>
    <t>D2</t>
  </si>
  <si>
    <t>D3</t>
  </si>
  <si>
    <t>C4</t>
  </si>
  <si>
    <t>C5</t>
  </si>
  <si>
    <t>Programmer/debugger clock</t>
  </si>
  <si>
    <t>Programmer/debugger data</t>
  </si>
  <si>
    <t>Programmer/debugger reset</t>
  </si>
  <si>
    <t>Reset or alert system of reset of this MCU?</t>
  </si>
  <si>
    <t>yes</t>
  </si>
  <si>
    <t>no</t>
  </si>
  <si>
    <t>Fully
Understood?</t>
  </si>
  <si>
    <t>E0</t>
  </si>
  <si>
    <t>Notes</t>
  </si>
  <si>
    <t>No idea</t>
  </si>
  <si>
    <t>Connect DIN, DOUT, and CLK lines of IC4 and IC5 together. Just have unique pins for !LOAD.</t>
  </si>
  <si>
    <t>Controls on/off state of active speaker</t>
  </si>
  <si>
    <t>Signal to Bluetooth module that the right pad is active</t>
  </si>
  <si>
    <t>DIG_RIGHT_PAD</t>
  </si>
  <si>
    <t>DIG_LEFT_PAD</t>
  </si>
  <si>
    <t>DIG_CENTER_PAD</t>
  </si>
  <si>
    <t>Analog input reflecting the state of the center pad</t>
  </si>
  <si>
    <t>Analog input reflecting the state of the right  pad</t>
  </si>
  <si>
    <t>Analog input reflecting the state of the left pad</t>
  </si>
  <si>
    <t>Digital input reflecting the state of the left  pad</t>
  </si>
  <si>
    <t>Digital input reflecting the state of the center pad</t>
  </si>
  <si>
    <t>Digital input reflecting the state of the right pad</t>
  </si>
  <si>
    <t>Signal to Bluetooth module that the left pad is active</t>
  </si>
  <si>
    <t>-</t>
  </si>
  <si>
    <t>Move CENTER header and supporting circuit to be grouped with RIGHT PAD and LEFT PAD equivalents. This would improve readability</t>
  </si>
  <si>
    <t>Rename nets</t>
  </si>
  <si>
    <t>Show symbols/values on parts in schematic</t>
  </si>
  <si>
    <t>Bring unused pins out to a header for possible development use</t>
  </si>
  <si>
    <t>Yes</t>
  </si>
  <si>
    <t>HA_HHP_IF_MST_RTS</t>
  </si>
  <si>
    <t>Master RTS line for HA&lt;-&gt;HHP comms</t>
  </si>
  <si>
    <t>FR_DAC_LAT</t>
  </si>
  <si>
    <t>FR_DAC_DIN</t>
  </si>
  <si>
    <t>FR_DAC_CLK</t>
  </si>
  <si>
    <t>Data input to forward/reverse ctrl DAC</t>
  </si>
  <si>
    <t>Data input clock to forward/reverse ctrl DAC</t>
  </si>
  <si>
    <t>Latches data into forward/reverse ctrl DAC</t>
  </si>
  <si>
    <t>Latches data into left/right rotate ctrl DAC</t>
  </si>
  <si>
    <t>ROT_DAC_LAT</t>
  </si>
  <si>
    <t>ROT_DAC_DIN</t>
  </si>
  <si>
    <t>ROT_DAC_CLK</t>
  </si>
  <si>
    <t>Data input clock to left/right rotate DAC</t>
  </si>
  <si>
    <t>Data input to left/right rotate DAC</t>
  </si>
  <si>
    <t>ST_LED_CP_0</t>
  </si>
  <si>
    <t>Charliplexed status LED control</t>
  </si>
  <si>
    <t>C6</t>
  </si>
  <si>
    <t>This is connected to a tip-sleeve jack. No idea what intended functionality is though.</t>
  </si>
  <si>
    <t>Signal to Bluetooth module that the center pad is active</t>
  </si>
  <si>
    <t>BT_CTR_OUT</t>
  </si>
  <si>
    <t>BT_RT_OUT</t>
  </si>
  <si>
    <t>BT_LT_OUT</t>
  </si>
  <si>
    <t>BUZZ_CTRL</t>
  </si>
  <si>
    <t>USER_BTN</t>
  </si>
  <si>
    <t>User button. Toggles between various functions and profiles</t>
  </si>
  <si>
    <t>NC</t>
  </si>
  <si>
    <t>PROP_LT_PAD</t>
  </si>
  <si>
    <t>PROP_RT_PAD</t>
  </si>
  <si>
    <t>PROP_CTR_PAD</t>
  </si>
  <si>
    <t>ST_LED_CP_1</t>
  </si>
  <si>
    <t>HA_HHP_IF_SLV_CTS_RTS</t>
  </si>
  <si>
    <t>Slave device (head array) CTS /RTS signal to the master device (HHP)</t>
  </si>
  <si>
    <t>HA_HHP_IF_DATA</t>
  </si>
  <si>
    <t>Data line for the HA&lt;-&gt;HHP comms interface</t>
  </si>
  <si>
    <t>HA_HHP_IF_CLK</t>
  </si>
  <si>
    <t>Clock line for the HA&lt;-&gt;HHP comms interface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</si>
</sst>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2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DC114-531A-4C9A-8A16-E030393561DD}">
  <dimension ref="B1:G36"/>
  <sheetViews>
    <sheetView tabSelected="1" topLeftCell="A10" workbookViewId="0">
      <selection activeCell="E23" sqref="E23"/>
    </sheetView>
  </sheetViews>
  <sheetFormatPr defaultRowHeight="15" x14ac:dyDescent="0.25"/>
  <cols>
    <col min="2" max="2" width="5.28515625" style="6" bestFit="1" customWidth="1"/>
    <col min="3" max="3" width="14.28515625" style="7" bestFit="1" customWidth="1"/>
    <col min="4" max="4" width="23.7109375" style="7" bestFit="1" customWidth="1"/>
    <col min="5" max="5" width="41.7109375" style="8" customWidth="1"/>
    <col min="6" max="6" width="12.5703125" style="6" bestFit="1" customWidth="1"/>
    <col min="7" max="7" width="47.5703125" style="8" bestFit="1" customWidth="1"/>
  </cols>
  <sheetData>
    <row r="1" spans="2:7" ht="30" x14ac:dyDescent="0.25">
      <c r="B1" s="2" t="s">
        <v>0</v>
      </c>
      <c r="C1" s="3" t="s">
        <v>1</v>
      </c>
      <c r="D1" s="3" t="s">
        <v>2</v>
      </c>
      <c r="E1" s="4" t="s">
        <v>3</v>
      </c>
      <c r="F1" s="5" t="s">
        <v>45</v>
      </c>
      <c r="G1" s="4" t="s">
        <v>47</v>
      </c>
    </row>
    <row r="2" spans="2:7" x14ac:dyDescent="0.25">
      <c r="B2" s="6">
        <v>1</v>
      </c>
      <c r="C2" s="7" t="s">
        <v>8</v>
      </c>
      <c r="D2" s="7" t="s">
        <v>8</v>
      </c>
      <c r="E2" s="8" t="s">
        <v>42</v>
      </c>
      <c r="F2" s="6" t="s">
        <v>67</v>
      </c>
    </row>
    <row r="3" spans="2:7" x14ac:dyDescent="0.25">
      <c r="B3" s="6">
        <v>2</v>
      </c>
      <c r="C3" s="7" t="s">
        <v>9</v>
      </c>
      <c r="D3" s="7" t="s">
        <v>70</v>
      </c>
      <c r="E3" s="8" t="s">
        <v>75</v>
      </c>
      <c r="F3" s="6" t="s">
        <v>67</v>
      </c>
    </row>
    <row r="4" spans="2:7" x14ac:dyDescent="0.25">
      <c r="B4" s="6">
        <v>3</v>
      </c>
      <c r="C4" s="7" t="s">
        <v>10</v>
      </c>
      <c r="D4" s="7" t="s">
        <v>71</v>
      </c>
      <c r="E4" s="8" t="s">
        <v>73</v>
      </c>
      <c r="F4" s="6" t="s">
        <v>67</v>
      </c>
    </row>
    <row r="5" spans="2:7" x14ac:dyDescent="0.25">
      <c r="B5" s="6">
        <v>4</v>
      </c>
      <c r="C5" s="7" t="s">
        <v>11</v>
      </c>
      <c r="D5" s="7" t="s">
        <v>72</v>
      </c>
      <c r="E5" s="8" t="s">
        <v>74</v>
      </c>
      <c r="F5" s="6" t="s">
        <v>67</v>
      </c>
    </row>
    <row r="6" spans="2:7" x14ac:dyDescent="0.25">
      <c r="B6" s="6">
        <v>5</v>
      </c>
      <c r="C6" s="7" t="s">
        <v>12</v>
      </c>
      <c r="D6" s="7" t="s">
        <v>77</v>
      </c>
      <c r="E6" s="8" t="s">
        <v>76</v>
      </c>
      <c r="F6" s="6" t="s">
        <v>67</v>
      </c>
    </row>
    <row r="7" spans="2:7" x14ac:dyDescent="0.25">
      <c r="B7" s="6">
        <v>8</v>
      </c>
      <c r="C7" s="7" t="s">
        <v>13</v>
      </c>
      <c r="D7" s="7" t="s">
        <v>68</v>
      </c>
      <c r="E7" s="8" t="s">
        <v>69</v>
      </c>
      <c r="F7" s="6" t="s">
        <v>67</v>
      </c>
    </row>
    <row r="8" spans="2:7" ht="30" x14ac:dyDescent="0.25">
      <c r="B8" s="6">
        <v>9</v>
      </c>
      <c r="C8" s="7" t="s">
        <v>14</v>
      </c>
      <c r="D8" s="7" t="s">
        <v>91</v>
      </c>
      <c r="E8" s="8" t="s">
        <v>92</v>
      </c>
      <c r="F8" s="6" t="s">
        <v>43</v>
      </c>
    </row>
    <row r="9" spans="2:7" ht="30" x14ac:dyDescent="0.25">
      <c r="B9" s="6">
        <v>10</v>
      </c>
      <c r="C9" s="7" t="s">
        <v>15</v>
      </c>
      <c r="D9" s="7" t="s">
        <v>52</v>
      </c>
      <c r="E9" s="8" t="s">
        <v>60</v>
      </c>
      <c r="F9" s="6" t="s">
        <v>43</v>
      </c>
    </row>
    <row r="10" spans="2:7" ht="30" x14ac:dyDescent="0.25">
      <c r="B10" s="6">
        <v>11</v>
      </c>
      <c r="C10" s="7" t="s">
        <v>16</v>
      </c>
      <c r="D10" s="7" t="s">
        <v>54</v>
      </c>
      <c r="E10" s="8" t="s">
        <v>59</v>
      </c>
      <c r="F10" s="6" t="s">
        <v>43</v>
      </c>
    </row>
    <row r="11" spans="2:7" ht="30" x14ac:dyDescent="0.25">
      <c r="B11" s="6">
        <v>14</v>
      </c>
      <c r="C11" s="7" t="s">
        <v>17</v>
      </c>
      <c r="D11" s="7" t="s">
        <v>53</v>
      </c>
      <c r="E11" s="8" t="s">
        <v>58</v>
      </c>
      <c r="F11" s="6" t="s">
        <v>43</v>
      </c>
    </row>
    <row r="12" spans="2:7" x14ac:dyDescent="0.25">
      <c r="B12" s="6">
        <v>15</v>
      </c>
      <c r="C12" s="7" t="s">
        <v>18</v>
      </c>
      <c r="D12" s="7" t="s">
        <v>62</v>
      </c>
      <c r="E12" s="8" t="s">
        <v>93</v>
      </c>
      <c r="F12" s="6" t="s">
        <v>43</v>
      </c>
    </row>
    <row r="13" spans="2:7" x14ac:dyDescent="0.25">
      <c r="B13" s="6">
        <v>16</v>
      </c>
      <c r="C13" s="7" t="s">
        <v>19</v>
      </c>
      <c r="D13" s="7" t="s">
        <v>19</v>
      </c>
      <c r="E13" s="8" t="s">
        <v>39</v>
      </c>
      <c r="F13" s="6" t="s">
        <v>43</v>
      </c>
    </row>
    <row r="14" spans="2:7" x14ac:dyDescent="0.25">
      <c r="B14" s="6">
        <v>17</v>
      </c>
      <c r="C14" s="7" t="s">
        <v>20</v>
      </c>
      <c r="D14" s="7" t="s">
        <v>20</v>
      </c>
      <c r="E14" s="8" t="s">
        <v>40</v>
      </c>
      <c r="F14" s="6" t="s">
        <v>43</v>
      </c>
    </row>
    <row r="15" spans="2:7" x14ac:dyDescent="0.25">
      <c r="B15" s="6">
        <v>18</v>
      </c>
      <c r="C15" s="7" t="s">
        <v>21</v>
      </c>
      <c r="D15" s="7" t="s">
        <v>21</v>
      </c>
      <c r="E15" s="8" t="s">
        <v>41</v>
      </c>
      <c r="F15" s="6" t="s">
        <v>43</v>
      </c>
    </row>
    <row r="16" spans="2:7" ht="30" x14ac:dyDescent="0.25">
      <c r="B16" s="6">
        <v>19</v>
      </c>
      <c r="C16" s="7" t="s">
        <v>22</v>
      </c>
      <c r="D16" s="7" t="s">
        <v>94</v>
      </c>
      <c r="E16" s="8" t="s">
        <v>57</v>
      </c>
      <c r="F16" s="6" t="s">
        <v>43</v>
      </c>
    </row>
    <row r="17" spans="2:6" ht="30" x14ac:dyDescent="0.25">
      <c r="B17" s="6">
        <v>20</v>
      </c>
      <c r="C17" s="7" t="s">
        <v>23</v>
      </c>
      <c r="D17" s="7" t="s">
        <v>95</v>
      </c>
      <c r="E17" s="8" t="s">
        <v>56</v>
      </c>
      <c r="F17" s="6" t="s">
        <v>43</v>
      </c>
    </row>
    <row r="18" spans="2:6" ht="30" x14ac:dyDescent="0.25">
      <c r="B18" s="6">
        <v>21</v>
      </c>
      <c r="C18" s="7" t="s">
        <v>24</v>
      </c>
      <c r="D18" s="7" t="s">
        <v>96</v>
      </c>
      <c r="E18" s="8" t="s">
        <v>55</v>
      </c>
      <c r="F18" s="6" t="s">
        <v>43</v>
      </c>
    </row>
    <row r="19" spans="2:6" x14ac:dyDescent="0.25">
      <c r="B19" s="6">
        <v>22</v>
      </c>
      <c r="C19" s="7" t="s">
        <v>25</v>
      </c>
      <c r="D19" s="7" t="s">
        <v>62</v>
      </c>
      <c r="E19" s="8" t="s">
        <v>93</v>
      </c>
      <c r="F19" s="6" t="s">
        <v>43</v>
      </c>
    </row>
    <row r="20" spans="2:6" x14ac:dyDescent="0.25">
      <c r="B20" s="6">
        <v>23</v>
      </c>
      <c r="C20" s="7" t="s">
        <v>26</v>
      </c>
      <c r="D20" s="7" t="s">
        <v>62</v>
      </c>
      <c r="E20" s="8" t="s">
        <v>93</v>
      </c>
      <c r="F20" s="6" t="s">
        <v>43</v>
      </c>
    </row>
    <row r="21" spans="2:6" x14ac:dyDescent="0.25">
      <c r="B21" s="6">
        <v>24</v>
      </c>
      <c r="C21" s="7" t="s">
        <v>27</v>
      </c>
      <c r="D21" s="7" t="s">
        <v>62</v>
      </c>
      <c r="E21" s="8" t="s">
        <v>93</v>
      </c>
      <c r="F21" s="6" t="s">
        <v>43</v>
      </c>
    </row>
    <row r="22" spans="2:6" x14ac:dyDescent="0.25">
      <c r="B22" s="6">
        <v>25</v>
      </c>
      <c r="C22" s="7" t="s">
        <v>46</v>
      </c>
      <c r="D22" s="7" t="s">
        <v>102</v>
      </c>
      <c r="E22" s="8" t="s">
        <v>103</v>
      </c>
      <c r="F22" s="6" t="s">
        <v>43</v>
      </c>
    </row>
    <row r="23" spans="2:6" ht="30" x14ac:dyDescent="0.25">
      <c r="B23" s="6">
        <v>26</v>
      </c>
      <c r="C23" s="7" t="s">
        <v>28</v>
      </c>
      <c r="D23" s="7" t="s">
        <v>89</v>
      </c>
      <c r="E23" s="8" t="s">
        <v>61</v>
      </c>
      <c r="F23" s="6" t="s">
        <v>43</v>
      </c>
    </row>
    <row r="24" spans="2:6" x14ac:dyDescent="0.25">
      <c r="B24" s="6">
        <v>27</v>
      </c>
      <c r="C24" s="7" t="s">
        <v>29</v>
      </c>
      <c r="D24" s="7" t="s">
        <v>100</v>
      </c>
      <c r="E24" s="8" t="s">
        <v>101</v>
      </c>
      <c r="F24" s="6" t="s">
        <v>43</v>
      </c>
    </row>
    <row r="25" spans="2:6" x14ac:dyDescent="0.25">
      <c r="B25" s="6">
        <v>30</v>
      </c>
      <c r="C25" s="7" t="s">
        <v>6</v>
      </c>
      <c r="D25" s="7" t="s">
        <v>5</v>
      </c>
      <c r="E25" s="8" t="s">
        <v>7</v>
      </c>
      <c r="F25" s="6" t="s">
        <v>43</v>
      </c>
    </row>
    <row r="26" spans="2:6" x14ac:dyDescent="0.25">
      <c r="B26" s="6">
        <v>31</v>
      </c>
      <c r="C26" s="7" t="s">
        <v>5</v>
      </c>
      <c r="D26" s="7" t="s">
        <v>6</v>
      </c>
      <c r="E26" s="8" t="s">
        <v>7</v>
      </c>
      <c r="F26" s="6" t="s">
        <v>43</v>
      </c>
    </row>
    <row r="27" spans="2:6" x14ac:dyDescent="0.25">
      <c r="B27" s="6">
        <v>32</v>
      </c>
      <c r="C27" s="7" t="s">
        <v>30</v>
      </c>
      <c r="D27" s="7" t="s">
        <v>82</v>
      </c>
      <c r="E27" s="8" t="s">
        <v>83</v>
      </c>
      <c r="F27" s="6" t="s">
        <v>67</v>
      </c>
    </row>
    <row r="28" spans="2:6" ht="30" x14ac:dyDescent="0.25">
      <c r="B28" s="6">
        <v>35</v>
      </c>
      <c r="C28" s="7" t="s">
        <v>31</v>
      </c>
      <c r="D28" s="7" t="s">
        <v>88</v>
      </c>
      <c r="E28" s="8" t="s">
        <v>51</v>
      </c>
      <c r="F28" s="6" t="s">
        <v>43</v>
      </c>
    </row>
    <row r="29" spans="2:6" ht="30" x14ac:dyDescent="0.25">
      <c r="B29" s="6">
        <v>36</v>
      </c>
      <c r="C29" s="7" t="s">
        <v>32</v>
      </c>
      <c r="D29" s="7" t="s">
        <v>98</v>
      </c>
      <c r="E29" s="8" t="s">
        <v>99</v>
      </c>
      <c r="F29" s="6" t="s">
        <v>43</v>
      </c>
    </row>
    <row r="30" spans="2:6" x14ac:dyDescent="0.25">
      <c r="B30" s="6">
        <v>38</v>
      </c>
      <c r="C30" s="7" t="s">
        <v>33</v>
      </c>
      <c r="D30" s="7" t="s">
        <v>90</v>
      </c>
      <c r="E30" s="8" t="s">
        <v>50</v>
      </c>
      <c r="F30" s="6" t="s">
        <v>43</v>
      </c>
    </row>
    <row r="31" spans="2:6" x14ac:dyDescent="0.25">
      <c r="B31" s="6">
        <v>39</v>
      </c>
      <c r="C31" s="7" t="s">
        <v>34</v>
      </c>
      <c r="D31" s="7" t="s">
        <v>79</v>
      </c>
      <c r="E31" s="8" t="s">
        <v>80</v>
      </c>
      <c r="F31" s="6" t="s">
        <v>43</v>
      </c>
    </row>
    <row r="32" spans="2:6" x14ac:dyDescent="0.25">
      <c r="B32" s="6">
        <v>40</v>
      </c>
      <c r="C32" s="7" t="s">
        <v>35</v>
      </c>
      <c r="D32" s="7" t="s">
        <v>78</v>
      </c>
      <c r="E32" s="8" t="s">
        <v>81</v>
      </c>
      <c r="F32" s="6" t="s">
        <v>43</v>
      </c>
    </row>
    <row r="33" spans="2:7" ht="30" x14ac:dyDescent="0.25">
      <c r="B33" s="6">
        <v>41</v>
      </c>
      <c r="C33" s="7" t="s">
        <v>36</v>
      </c>
      <c r="D33" s="7" t="s">
        <v>87</v>
      </c>
      <c r="E33" s="8" t="s">
        <v>86</v>
      </c>
      <c r="F33" s="6" t="s">
        <v>43</v>
      </c>
    </row>
    <row r="34" spans="2:7" x14ac:dyDescent="0.25">
      <c r="B34" s="6">
        <v>42</v>
      </c>
      <c r="C34" s="7" t="s">
        <v>37</v>
      </c>
      <c r="D34" s="7" t="s">
        <v>62</v>
      </c>
      <c r="E34" s="8" t="s">
        <v>93</v>
      </c>
      <c r="F34" s="6" t="s">
        <v>43</v>
      </c>
    </row>
    <row r="35" spans="2:7" ht="30" x14ac:dyDescent="0.25">
      <c r="B35" s="6">
        <v>43</v>
      </c>
      <c r="C35" s="7" t="s">
        <v>38</v>
      </c>
      <c r="D35" s="7" t="s">
        <v>4</v>
      </c>
      <c r="E35" s="8" t="s">
        <v>48</v>
      </c>
      <c r="F35" s="6" t="s">
        <v>44</v>
      </c>
      <c r="G35" s="8" t="s">
        <v>85</v>
      </c>
    </row>
    <row r="36" spans="2:7" x14ac:dyDescent="0.25">
      <c r="B36" s="6">
        <v>44</v>
      </c>
      <c r="C36" s="7" t="s">
        <v>84</v>
      </c>
      <c r="D36" s="7" t="s">
        <v>97</v>
      </c>
      <c r="E36" s="8" t="s">
        <v>83</v>
      </c>
      <c r="F36" s="6" t="s">
        <v>43</v>
      </c>
    </row>
  </sheetData>
  <conditionalFormatting sqref="F32:F1048576 F30 F8 F11:F15 F1:F6 F24:F28 F19:F22">
    <cfRule type="containsText" dxfId="19" priority="17" operator="containsText" text="yes">
      <formula>NOT(ISERROR(SEARCH("yes",F1)))</formula>
    </cfRule>
    <cfRule type="containsText" dxfId="18" priority="18" operator="containsText" text="no">
      <formula>NOT(ISERROR(SEARCH("no",F1)))</formula>
    </cfRule>
  </conditionalFormatting>
  <conditionalFormatting sqref="F31">
    <cfRule type="containsText" dxfId="17" priority="15" operator="containsText" text="yes">
      <formula>NOT(ISERROR(SEARCH("yes",F31)))</formula>
    </cfRule>
    <cfRule type="containsText" dxfId="16" priority="16" operator="containsText" text="no">
      <formula>NOT(ISERROR(SEARCH("no",F31)))</formula>
    </cfRule>
  </conditionalFormatting>
  <conditionalFormatting sqref="F7">
    <cfRule type="containsText" dxfId="15" priority="13" operator="containsText" text="yes">
      <formula>NOT(ISERROR(SEARCH("yes",F7)))</formula>
    </cfRule>
    <cfRule type="containsText" dxfId="14" priority="14" operator="containsText" text="no">
      <formula>NOT(ISERROR(SEARCH("no",F7)))</formula>
    </cfRule>
  </conditionalFormatting>
  <conditionalFormatting sqref="F29">
    <cfRule type="containsText" dxfId="13" priority="11" operator="containsText" text="yes">
      <formula>NOT(ISERROR(SEARCH("yes",F29)))</formula>
    </cfRule>
    <cfRule type="containsText" dxfId="12" priority="12" operator="containsText" text="no">
      <formula>NOT(ISERROR(SEARCH("no",F29)))</formula>
    </cfRule>
  </conditionalFormatting>
  <conditionalFormatting sqref="F33">
    <cfRule type="containsText" dxfId="11" priority="9" operator="containsText" text="yes">
      <formula>NOT(ISERROR(SEARCH("yes",F33)))</formula>
    </cfRule>
    <cfRule type="containsText" dxfId="10" priority="10" operator="containsText" text="no">
      <formula>NOT(ISERROR(SEARCH("no",F33)))</formula>
    </cfRule>
  </conditionalFormatting>
  <conditionalFormatting sqref="F23">
    <cfRule type="containsText" dxfId="9" priority="7" operator="containsText" text="yes">
      <formula>NOT(ISERROR(SEARCH("yes",F23)))</formula>
    </cfRule>
    <cfRule type="containsText" dxfId="8" priority="8" operator="containsText" text="no">
      <formula>NOT(ISERROR(SEARCH("no",F23)))</formula>
    </cfRule>
  </conditionalFormatting>
  <conditionalFormatting sqref="F1:F1048576">
    <cfRule type="containsText" dxfId="7" priority="5" operator="containsText" text="yes">
      <formula>NOT(ISERROR(SEARCH("yes",F1)))</formula>
    </cfRule>
    <cfRule type="containsText" dxfId="6" priority="6" operator="containsText" text="no">
      <formula>NOT(ISERROR(SEARCH("no",F1)))</formula>
    </cfRule>
  </conditionalFormatting>
  <conditionalFormatting sqref="F7">
    <cfRule type="containsText" dxfId="3" priority="3" operator="containsText" text="yes">
      <formula>NOT(ISERROR(SEARCH("yes",F7)))</formula>
    </cfRule>
    <cfRule type="containsText" dxfId="2" priority="4" operator="containsText" text="no">
      <formula>NOT(ISERROR(SEARCH("no",F7)))</formula>
    </cfRule>
  </conditionalFormatting>
  <conditionalFormatting sqref="F29">
    <cfRule type="containsText" dxfId="1" priority="1" operator="containsText" text="yes">
      <formula>NOT(ISERROR(SEARCH("yes",F29)))</formula>
    </cfRule>
    <cfRule type="containsText" dxfId="0" priority="2" operator="containsText" text="no">
      <formula>NOT(ISERROR(SEARCH("no",F29)))</formula>
    </cfRule>
  </conditionalFormatting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DADCA-E7A2-4D07-B38F-F9F5E80F0908}">
  <dimension ref="A2:B6"/>
  <sheetViews>
    <sheetView workbookViewId="0">
      <selection activeCell="B5" sqref="B5"/>
    </sheetView>
  </sheetViews>
  <sheetFormatPr defaultRowHeight="15" x14ac:dyDescent="0.25"/>
  <cols>
    <col min="1" max="1" width="4.140625" style="1" customWidth="1"/>
    <col min="2" max="2" width="121.85546875" bestFit="1" customWidth="1"/>
  </cols>
  <sheetData>
    <row r="2" spans="1:2" x14ac:dyDescent="0.25">
      <c r="A2" s="1">
        <v>1</v>
      </c>
      <c r="B2" t="s">
        <v>49</v>
      </c>
    </row>
    <row r="3" spans="1:2" x14ac:dyDescent="0.25">
      <c r="A3" s="1">
        <v>2</v>
      </c>
      <c r="B3" t="s">
        <v>63</v>
      </c>
    </row>
    <row r="4" spans="1:2" x14ac:dyDescent="0.25">
      <c r="A4" s="1">
        <v>3</v>
      </c>
      <c r="B4" t="s">
        <v>64</v>
      </c>
    </row>
    <row r="5" spans="1:2" x14ac:dyDescent="0.25">
      <c r="A5" s="1">
        <v>5</v>
      </c>
      <c r="B5" t="s">
        <v>65</v>
      </c>
    </row>
    <row r="6" spans="1:2" x14ac:dyDescent="0.25">
      <c r="A6" s="1">
        <v>6</v>
      </c>
      <c r="B6" t="s">
        <v>66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Pinout</vt:lpstr>
      <vt:lpstr>Suggestions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Trevor Parsh</dc:creator>
  <cp:lastModifiedBy>Trevor Parsh</cp:lastModifiedBy>
  <dcterms:created xsi:type="dcterms:W3CDTF">2019-08-26T02:12:39Z</dcterms:created>
  <dcterms:modified xsi:type="dcterms:W3CDTF">2019-11-12T13:22:11Z</dcterms:modified>
</cp:coreProperties>
</file>