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pars\Desktop\"/>
    </mc:Choice>
  </mc:AlternateContent>
  <xr:revisionPtr revIDLastSave="0" documentId="13_ncr:1_{52BB0E69-AAC1-4E73-AE27-89AF0BA0A88B}" xr6:coauthVersionLast="45" xr6:coauthVersionMax="45" xr10:uidLastSave="{00000000-0000-0000-0000-000000000000}"/>
  <bookViews>
    <workbookView xWindow="-13950" yWindow="-16320" windowWidth="29040" windowHeight="15840" xr2:uid="{38DFFD97-7C52-47AA-AFC3-CEC7EBCFAB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" l="1"/>
  <c r="G8" i="1" s="1"/>
  <c r="G4" i="1" l="1"/>
  <c r="J3" i="1"/>
  <c r="F4" i="1"/>
  <c r="E4" i="1"/>
  <c r="F8" i="1"/>
  <c r="E8" i="1"/>
  <c r="J7" i="1"/>
  <c r="E9" i="1"/>
  <c r="G9" i="1"/>
  <c r="E5" i="1" l="1"/>
  <c r="G5" i="1"/>
</calcChain>
</file>

<file path=xl/sharedStrings.xml><?xml version="1.0" encoding="utf-8"?>
<sst xmlns="http://schemas.openxmlformats.org/spreadsheetml/2006/main" count="16" uniqueCount="10">
  <si>
    <t>V/step</t>
  </si>
  <si>
    <t>V</t>
  </si>
  <si>
    <t>Absolute</t>
  </si>
  <si>
    <t>Diff</t>
  </si>
  <si>
    <t>Max DAC Counts</t>
  </si>
  <si>
    <t>DAC Counts</t>
  </si>
  <si>
    <t>Head Array Voltage (V)</t>
  </si>
  <si>
    <t>NOTE:</t>
  </si>
  <si>
    <t>The cells that are orangish highlighted are the Vref observed at P1 on the head array board as well as the neutral</t>
  </si>
  <si>
    <t>voltage value for both the turn and fwd/rev signal lines from the head array's PIC MCU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</si>
</sst>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016A-1407-4516-A1BF-328C8B69925D}">
  <dimension ref="B1:K13"/>
  <sheetViews>
    <sheetView tabSelected="1" workbookViewId="0">
      <selection activeCell="B1" sqref="B1:L13"/>
    </sheetView>
  </sheetViews>
  <sheetFormatPr defaultRowHeight="15" x14ac:dyDescent="0.25"/>
  <cols>
    <col min="2" max="2" width="25" bestFit="1" customWidth="1"/>
    <col min="3" max="3" width="6.85546875" customWidth="1"/>
    <col min="4" max="4" width="11.28515625" bestFit="1" customWidth="1"/>
  </cols>
  <sheetData>
    <row r="1" spans="2:11" x14ac:dyDescent="0.25">
      <c r="B1" s="1" t="s">
        <v>4</v>
      </c>
      <c r="C1">
        <f>POWER(2,12)-1</f>
        <v>4095</v>
      </c>
    </row>
    <row r="3" spans="2:11" x14ac:dyDescent="0.25">
      <c r="B3" s="1" t="s">
        <v>6</v>
      </c>
      <c r="C3">
        <v>12.4</v>
      </c>
      <c r="D3" s="1" t="s">
        <v>5</v>
      </c>
      <c r="E3">
        <v>1585</v>
      </c>
      <c r="F3">
        <v>1982</v>
      </c>
      <c r="G3">
        <v>2378</v>
      </c>
      <c r="I3" s="1" t="s">
        <v>0</v>
      </c>
      <c r="J3">
        <f>C3/C1</f>
        <v>3.0280830280830281E-3</v>
      </c>
      <c r="K3" t="s">
        <v>1</v>
      </c>
    </row>
    <row r="4" spans="2:11" x14ac:dyDescent="0.25">
      <c r="D4" s="1" t="s">
        <v>2</v>
      </c>
      <c r="E4">
        <f>E3/$C$1*$C$3</f>
        <v>4.7995115995116002</v>
      </c>
      <c r="F4" s="3">
        <f>F3/$C$1*$C$3</f>
        <v>6.0016605616605618</v>
      </c>
      <c r="G4">
        <f>G3/$C$1*$C$3</f>
        <v>7.2007814407814417</v>
      </c>
    </row>
    <row r="5" spans="2:11" x14ac:dyDescent="0.25">
      <c r="D5" s="1" t="s">
        <v>3</v>
      </c>
      <c r="E5" s="2">
        <f>F4-E4</f>
        <v>1.2021489621489616</v>
      </c>
      <c r="G5" s="2">
        <f>G4-F4</f>
        <v>1.1991208791208798</v>
      </c>
    </row>
    <row r="6" spans="2:11" x14ac:dyDescent="0.25">
      <c r="D6" s="1"/>
    </row>
    <row r="7" spans="2:11" x14ac:dyDescent="0.25">
      <c r="B7" s="1" t="s">
        <v>6</v>
      </c>
      <c r="C7">
        <v>11.6</v>
      </c>
      <c r="D7" s="1" t="s">
        <v>5</v>
      </c>
      <c r="E7">
        <v>1585</v>
      </c>
      <c r="F7">
        <v>1982</v>
      </c>
      <c r="G7">
        <v>2378</v>
      </c>
      <c r="I7" s="1" t="s">
        <v>0</v>
      </c>
      <c r="J7">
        <f>C7/C1</f>
        <v>2.8327228327228327E-3</v>
      </c>
      <c r="K7" t="s">
        <v>1</v>
      </c>
    </row>
    <row r="8" spans="2:11" x14ac:dyDescent="0.25">
      <c r="D8" s="1" t="s">
        <v>2</v>
      </c>
      <c r="E8">
        <f>E7/$C$1*$C$7</f>
        <v>4.4898656898656899</v>
      </c>
      <c r="F8" s="3">
        <f>F7/$C$1*$C$7</f>
        <v>5.6144566544566539</v>
      </c>
      <c r="G8">
        <f>G7/$C$1*$C$7</f>
        <v>6.7362148962148964</v>
      </c>
    </row>
    <row r="9" spans="2:11" x14ac:dyDescent="0.25">
      <c r="D9" s="1" t="s">
        <v>3</v>
      </c>
      <c r="E9" s="2">
        <f>F8-E8</f>
        <v>1.124590964590964</v>
      </c>
      <c r="G9" s="2">
        <f>G8-F8</f>
        <v>1.1217582417582426</v>
      </c>
    </row>
    <row r="11" spans="2:11" x14ac:dyDescent="0.25">
      <c r="D11" s="1" t="s">
        <v>7</v>
      </c>
    </row>
    <row r="12" spans="2:11" x14ac:dyDescent="0.25">
      <c r="D12" s="4" t="s">
        <v>8</v>
      </c>
    </row>
    <row r="13" spans="2:11" x14ac:dyDescent="0.25">
      <c r="D13" s="4" t="s">
        <v>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Parsh</dc:creator>
  <cp:lastModifiedBy>Trevor Parsh</cp:lastModifiedBy>
  <dcterms:created xsi:type="dcterms:W3CDTF">2019-12-07T12:41:05Z</dcterms:created>
  <dcterms:modified xsi:type="dcterms:W3CDTF">2019-12-07T13:17:48Z</dcterms:modified>
</cp:coreProperties>
</file>