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<sst xmlns="http://schemas.openxmlformats.org/spreadsheetml/2006/main" count="2538" uniqueCount="955">
  <si>
    <t>Merchant Brand Name</t>
  </si>
  <si>
    <t>Item Name</t>
  </si>
  <si>
    <t>Item_type</t>
  </si>
  <si>
    <t>Country of Origin</t>
  </si>
  <si>
    <t>Retail or not retail</t>
  </si>
  <si>
    <t>PREDICTED</t>
  </si>
  <si>
    <t>prediction-HIGH</t>
  </si>
  <si>
    <t>prediction-LOW</t>
  </si>
  <si>
    <t>prediction-MEDIUM</t>
  </si>
  <si>
    <t>ASIN</t>
  </si>
  <si>
    <t>JOOMFEEN</t>
  </si>
  <si>
    <t>HIOTECH</t>
  </si>
  <si>
    <t>Omars</t>
  </si>
  <si>
    <t>Samsung</t>
  </si>
  <si>
    <t>WirelessFinest</t>
  </si>
  <si>
    <t>Puredick?</t>
  </si>
  <si>
    <t>Dell</t>
  </si>
  <si>
    <t>PK-Power</t>
  </si>
  <si>
    <t>ALIPOWER</t>
  </si>
  <si>
    <t>Generic</t>
  </si>
  <si>
    <t>Aibocn</t>
  </si>
  <si>
    <t>RAVPower</t>
  </si>
  <si>
    <t>DTK</t>
  </si>
  <si>
    <t>KINGBACK</t>
  </si>
  <si>
    <t>ALOOK</t>
  </si>
  <si>
    <t>LQM</t>
  </si>
  <si>
    <t>WEGWANG</t>
  </si>
  <si>
    <t>PC Charger Depot</t>
  </si>
  <si>
    <t>Super Power Supply?</t>
  </si>
  <si>
    <t>buynice</t>
  </si>
  <si>
    <t>NiceTQ</t>
  </si>
  <si>
    <t>PWR+</t>
  </si>
  <si>
    <t>LG</t>
  </si>
  <si>
    <t>ProtonPlanet</t>
  </si>
  <si>
    <t>Skyvast</t>
  </si>
  <si>
    <t>GOOLEEN</t>
  </si>
  <si>
    <t>Nuby</t>
  </si>
  <si>
    <t>GEENKER</t>
  </si>
  <si>
    <t>Lenovo</t>
  </si>
  <si>
    <t>Unknown</t>
  </si>
  <si>
    <t>AUKEY</t>
  </si>
  <si>
    <t>Baby Buddy</t>
  </si>
  <si>
    <t>Bumkins</t>
  </si>
  <si>
    <t>Singo</t>
  </si>
  <si>
    <t>THOR ULTRATEK</t>
  </si>
  <si>
    <t>Sassy</t>
  </si>
  <si>
    <t>Shackle</t>
  </si>
  <si>
    <t>Superb Choice</t>
  </si>
  <si>
    <t>Mribo</t>
  </si>
  <si>
    <t>Trianium</t>
  </si>
  <si>
    <t>Easy Style</t>
  </si>
  <si>
    <t>PowerSmart</t>
  </si>
  <si>
    <t>BTExpert</t>
  </si>
  <si>
    <t>CWK&amp;reg;</t>
  </si>
  <si>
    <t>Fintie</t>
  </si>
  <si>
    <t>TEDCO</t>
  </si>
  <si>
    <t>AmberosBabies</t>
  </si>
  <si>
    <t>Anker</t>
  </si>
  <si>
    <t>CableJive</t>
  </si>
  <si>
    <t>Bright Starts</t>
  </si>
  <si>
    <t>RubyRoo Baby</t>
  </si>
  <si>
    <t>Lamaze</t>
  </si>
  <si>
    <t>JETech</t>
  </si>
  <si>
    <t>Philips</t>
  </si>
  <si>
    <t>KOOWIEN</t>
  </si>
  <si>
    <t>green sprouts</t>
  </si>
  <si>
    <t>ZWXJ</t>
  </si>
  <si>
    <t>Travalo</t>
  </si>
  <si>
    <t>Sylvania</t>
  </si>
  <si>
    <t>GOLDEN-NOOB</t>
  </si>
  <si>
    <t>Armii</t>
  </si>
  <si>
    <t>Bearington Bears</t>
  </si>
  <si>
    <t>ONSON</t>
  </si>
  <si>
    <t>Xcords</t>
  </si>
  <si>
    <t>iXCC</t>
  </si>
  <si>
    <t>SLE?</t>
  </si>
  <si>
    <t>The First Years</t>
  </si>
  <si>
    <t>Abloom</t>
  </si>
  <si>
    <t>Fancy Buying</t>
  </si>
  <si>
    <t>Cable Matters</t>
  </si>
  <si>
    <t>CHGeek</t>
  </si>
  <si>
    <t>Hitobox</t>
  </si>
  <si>
    <t>CyberTech</t>
  </si>
  <si>
    <t>OoRage</t>
  </si>
  <si>
    <t>KWC</t>
  </si>
  <si>
    <t>Manhattan Toy</t>
  </si>
  <si>
    <t>GREENBOX INNOVATIONS</t>
  </si>
  <si>
    <t>Powermall</t>
  </si>
  <si>
    <t>Toshiba</t>
  </si>
  <si>
    <t>Vomelon</t>
  </si>
  <si>
    <t>Meagoes</t>
  </si>
  <si>
    <t>Infantino</t>
  </si>
  <si>
    <t>Wholesale Wireless</t>
  </si>
  <si>
    <t>NUK</t>
  </si>
  <si>
    <t>Anderson Global Trading LLC</t>
  </si>
  <si>
    <t>NUOLUX</t>
  </si>
  <si>
    <t>ThinkGeek</t>
  </si>
  <si>
    <t>PowerBear</t>
  </si>
  <si>
    <t>Olives &amp; Pickles</t>
  </si>
  <si>
    <t>SOLICE?</t>
  </si>
  <si>
    <t>Powseed</t>
  </si>
  <si>
    <t>Quntis</t>
  </si>
  <si>
    <t>Flebi</t>
  </si>
  <si>
    <t>EUGIZMO</t>
  </si>
  <si>
    <t>For LG</t>
  </si>
  <si>
    <t>JDB</t>
  </si>
  <si>
    <t>RealMy</t>
  </si>
  <si>
    <t>Mammas Club</t>
  </si>
  <si>
    <t>Baby Paper</t>
  </si>
  <si>
    <t>New</t>
  </si>
  <si>
    <t>GUND</t>
  </si>
  <si>
    <t>Baby Einstein</t>
  </si>
  <si>
    <t>CE-LINK</t>
  </si>
  <si>
    <t>Munch Mitt</t>
  </si>
  <si>
    <t>Vivkey</t>
  </si>
  <si>
    <t>ZYD</t>
  </si>
  <si>
    <t>Little Toader</t>
  </si>
  <si>
    <t>SUGARBOOGER</t>
  </si>
  <si>
    <t>Discovery Toys</t>
  </si>
  <si>
    <t>Fene</t>
  </si>
  <si>
    <t>Baby Aspen</t>
  </si>
  <si>
    <t>ETPocket</t>
  </si>
  <si>
    <t>SIKER</t>
  </si>
  <si>
    <t>VTech</t>
  </si>
  <si>
    <t>NinjaBatt</t>
  </si>
  <si>
    <t>Oball</t>
  </si>
  <si>
    <t>ZoLi</t>
  </si>
  <si>
    <t>Apple</t>
  </si>
  <si>
    <t>Wimmzi</t>
  </si>
  <si>
    <t>Getwow</t>
  </si>
  <si>
    <t>New Little Wonders</t>
  </si>
  <si>
    <t>Vulli</t>
  </si>
  <si>
    <t>Liberty Imports</t>
  </si>
  <si>
    <t>Amber Crown</t>
  </si>
  <si>
    <t>Genius Babies</t>
  </si>
  <si>
    <t>Rupse</t>
  </si>
  <si>
    <t>Key Power</t>
  </si>
  <si>
    <t>JEBSENS</t>
  </si>
  <si>
    <t>TPT</t>
  </si>
  <si>
    <t>Skip Hop</t>
  </si>
  <si>
    <t>Nurtureland</t>
  </si>
  <si>
    <t>First Alert</t>
  </si>
  <si>
    <t>CHUWI</t>
  </si>
  <si>
    <t>iClever</t>
  </si>
  <si>
    <t>Sony</t>
  </si>
  <si>
    <t>JDM ASTAR</t>
  </si>
  <si>
    <t>HELLO CC</t>
  </si>
  <si>
    <t>Plush and Stuff Aminals</t>
  </si>
  <si>
    <t>Runpower</t>
  </si>
  <si>
    <t>Little Willard</t>
  </si>
  <si>
    <t>AGPtek</t>
  </si>
  <si>
    <t>beba by Amy</t>
  </si>
  <si>
    <t>battery_king</t>
  </si>
  <si>
    <t>Maple Landmark</t>
  </si>
  <si>
    <t>Fred &amp; Friends</t>
  </si>
  <si>
    <t>Daisy's Dream</t>
  </si>
  <si>
    <t>TechOrbits</t>
  </si>
  <si>
    <t>Mary Meyer</t>
  </si>
  <si>
    <t>HABA</t>
  </si>
  <si>
    <t>Morange</t>
  </si>
  <si>
    <t>TechFuel</t>
  </si>
  <si>
    <t>iPosible</t>
  </si>
  <si>
    <t>Hallein</t>
  </si>
  <si>
    <t>SiriusLED</t>
  </si>
  <si>
    <t>Eyourlife</t>
  </si>
  <si>
    <t>Fox Aux</t>
  </si>
  <si>
    <t>Kiddosland</t>
  </si>
  <si>
    <t>NEARPOW</t>
  </si>
  <si>
    <t>Duracell</t>
  </si>
  <si>
    <t>1byone</t>
  </si>
  <si>
    <t>Panasonic</t>
  </si>
  <si>
    <t>Osram</t>
  </si>
  <si>
    <t>Energizer</t>
  </si>
  <si>
    <t>GP</t>
  </si>
  <si>
    <t>Maxell</t>
  </si>
  <si>
    <t>SE</t>
  </si>
  <si>
    <t>BEBAT</t>
  </si>
  <si>
    <t>BRK</t>
  </si>
  <si>
    <t>Kidde</t>
  </si>
  <si>
    <t>MBS</t>
  </si>
  <si>
    <t>BAILONGJU</t>
  </si>
  <si>
    <t>Mary &amp; Kate</t>
  </si>
  <si>
    <t>TAUPO</t>
  </si>
  <si>
    <t>Partsam</t>
  </si>
  <si>
    <t>Hexbug Compatible</t>
  </si>
  <si>
    <t>EPAuto</t>
  </si>
  <si>
    <t>National Products</t>
  </si>
  <si>
    <t>Skque</t>
  </si>
  <si>
    <t>AMAZENAR</t>
  </si>
  <si>
    <t>HOTSYSTEM</t>
  </si>
  <si>
    <t>AutoSmart</t>
  </si>
  <si>
    <t>Dorman</t>
  </si>
  <si>
    <t>Yorkim</t>
  </si>
  <si>
    <t>AUTOUS90</t>
  </si>
  <si>
    <t>EPIKGO</t>
  </si>
  <si>
    <t>Auxbeam</t>
  </si>
  <si>
    <t>Razor</t>
  </si>
  <si>
    <t>Segway</t>
  </si>
  <si>
    <t>Emazing Lights</t>
  </si>
  <si>
    <t>Lightning Cable, JOOMFEEN Nylon Braided Extra Long 10ft USB Syncing and Charging Cable Cord Charger for Apple iPhone se/7/7 plus/6 plus/6s plus/6/6s/5/5S/5C, iPad 4, iPad Air 1/2, iPad Mini, iPod-Grey</t>
  </si>
  <si>
    <t>HIOTECH [Plug &amp; Play] Lightning 8-pin to HDMI Female Video Adapter with Micro USB Charging Cable - No Need Any APP &amp; Personal Hotspot - Compatible with All of the IOS 8-10 Version iPhone &amp; iPad</t>
  </si>
  <si>
    <t>Lightning Cable, JOOMFEEN Nylon Braided 10ft/3m Extra Long 8pin Charging Cable USB Cord Charger for Apple iphone se, 7,7 plus,6s, 6s plus, 6plus, 6,5s 5c 5,iPad Mini, Air,iPad5,iPod on iOS9 - Gold</t>
  </si>
  <si>
    <t>[Apple MFI Certified] [iOS9 Compatible] Omars [2 Pack] 4ft / 1.2m Lightning 8pin to USB SYNC Cable Charger Cord for iPhone 5, 5s, 5c, 6, 6 Plus, 6s, 6s Plus, iPod touch 5, 6, iPod nano 7, iPad Mini 1, 2, 3, 4, iPad 4, Air, Air 2, iPad Pro (White)</t>
  </si>
  <si>
    <t>OEM Samsung EB-BG530BBC Battery for Samsung Galaxy Grand Prime SM-G530 Non-Retail Packaging - Black/Silver</t>
  </si>
  <si>
    <t>Car Charger, WirelessFinest, Dual Port 3.1A USB Car Charger Adapter for Apple iPhone 6/6 Plus/5s/5c/5/4s/4, Apple iPad 4/3/2/Mini/Air/2, Apple iPod, Samsung Galaxy S6/S5/S4/S3/Tab 4, Motorola, HTC Phone and other USB powered devices (Black)</t>
  </si>
  <si>
    <t>PuredickÂ® High Performance New Laptop Battery for Apple A1322 A1278 (Mid 2009, Mid 2010, Early 2011,Mid 2012 Version) Unibody MacBook Pro 13'', fits 661-5557 661-5229 661-5391 020-6547-A 020-6764-A 020-6765-A MB990*/A MB990LL/A MB990J/A MB991LL/A MB990CH/A MB990TA/A MB990ZP/A MB991*/A MD101LL/A MC700LL/A MC374 3ICP5/69/71-2 +Two Free Screwdrivers - 12 Months Warranty [Li-Polymer 6-cell 10.95V 5800mAh/63.5Wh]</t>
  </si>
  <si>
    <t>Dell Inspiron 15R N5010 N5110 15RM 15Z 1570  Laptop AC Adapter Charger Power Cord</t>
  </si>
  <si>
    <t>AC Adapter For Samsung Chromebook XE303C12 XE303C12-A01US XE303C12-H01US Charger Power Supply Cord</t>
  </si>
  <si>
    <t>Samsung OEM Adaptive Fast Charging USB Car Charger Power Adapter with Micro USB Cable and Quick Charge 2.0 Technology for Samsung Galaxy S7, Galaxy S7 Edge (Bulk Packaging)</t>
  </si>
  <si>
    <t>New 1850 mAh BELTRON Replacement Battery for iPhone 6 - (Compatible with ALL iPhone 6) - BELTRON BLT-iP6</t>
  </si>
  <si>
    <t>PK-Power AC Adapter For Hisense Chromebook 11 11e C11 C12 Power Supply Cord Cable Charger</t>
  </si>
  <si>
    <t>ALipower Laptop Battery for Dell Inspiron 3520 15R N5010 N5110 N5030 N5040 N5050 17R N7010 N7110 14R N4010 N4110 M5040 M5030 M5010 M5110 Vostro 3420 3450 3550 1440 1540,P/N J1KND - 12 Months Warranty</t>
  </si>
  <si>
    <t>Original OEM 3200mAH Samsung Standard Battery Cell For Samsung Galaxy Mega 6.3 i9200 - Non-Retail Packaging - Silver</t>
  </si>
  <si>
    <t>10.8V Laptop Battery 5200mAh 56Wh A32-K53 for ASUS</t>
  </si>
  <si>
    <t>Aibocn Apple Certified 30Pin Sync Charging cable for iPod Classic iPod Nano iPod Touch iPhone 4S 4 iPad 3 2 1 - 4Feet/1.2 Meters</t>
  </si>
  <si>
    <t>Samsung Samsung Galaxy S4 Active/S 4 M919 T-Mobile NEW OEM B600bu Battery - Non-Retail Packaging - Black/Silver (Discontinued by Manufacturer)</t>
  </si>
  <si>
    <t>RAVPower 6ft 1.8m iPhone Cables Apple MFi Certified Lightning to USB Cable with Metal Connector for iPhone 6/ 6s 5/5s Plus, iPad Mini Air 2 3 4 (White)</t>
  </si>
  <si>
    <t>Samsung Galaxy Light SGH-T399 T-MOBILE OEM Standard Battery B105BU - Non-Retail Packaging</t>
  </si>
  <si>
    <t>Dtk New High Performance Notebook Laptop Battery for Dell Inspiron 13r 14r 15r 17r N3010 N3110 N4010 N4050 N4110 N5110 N5010 N5030 N5040 N5050 M5110 M5010 M4110 M501,P/N J1knd 4t7jn [9-cell 7800mah]</t>
  </si>
  <si>
    <t>(2 Pack) Lightning Cable, 10Ft Durable Lightning to USB Cable Nylon Braided Fast Charge and Data Sync Cord for iPhone 6s Plus 6 5s 5c 5 7 Plus 7, iPad Air / mini / 4th Gen, iPod nano / touch (Silver)</t>
  </si>
  <si>
    <t>2 in 1 Lightning Adapter for iPhone 7/7 plus,ALOOK 3.5mm iphone 7 adapter and Lightning Charger Cable [No Music Control] for New iPhone 7/7 plus/6/6s/6 plus/5/5s/5c - Black</t>
  </si>
  <si>
    <t>RAVPower 24W 4.8A Dual USB Car Charger with 3ft Lightning-to-USB Cable for iPhone SE/ 6/ 6S/ 6 Plus, iPad Air 2/ Pro/ mini 3 and More</t>
  </si>
  <si>
    <t>LQM New Laptop Battery for Apple A1382 A1286 (only for Early 2011 Late 2011 Mid 2012) MacBook Pro 15" Core i7, fit 661-5476 661-5211 MC721 MC723 MD318 MD103 MD322 with three Free Screwdrivers</t>
  </si>
  <si>
    <t>WEGWANG 85W T-Tip Magsafe Power Adapter Charger replacement for Apple MacBook Pro 15inch 17inch</t>
  </si>
  <si>
    <t>Lenovo ideaPad 100S-14IBY 100S-14IBR Ac Adapter Adaptor Charger 45W 20V 2.25A</t>
  </si>
  <si>
    <t>DtkÂ® New Laptop Battery for Dell Inspiron 3420 3520 15r 17r 14r 13r N5110 N5010 N4110 N4010 N7110 N3010 M5110 M4110 M501 M503 Series, Fits P/n J1knd 4t7jn [6-cell 5200mah/49wh]</t>
  </si>
  <si>
    <t>Super Power Supply AC Adapter Charger (6.5ft) Cord for Amazon Kindle Fire, Kindle Fire HD 7" 8.9", Kindle DX, Kindle Touch (WiFi and 3G), Kindle HDX 1st, 2nd Gen, Google Nexus 7, Nexus 10 microUSB</t>
  </si>
  <si>
    <t>Lovely Infant Baby Foot Socks Rattles Toys</t>
  </si>
  <si>
    <t>Dell 65w 19.5v 3.34a 09RN2C HA65NS5-00 A065R039L  Laptop AC Adapter Charger Power Cord</t>
  </si>
  <si>
    <t>AC Charger Power Supply Adapter Converter Cable Cord For Lenovo ThinkPad T440, T440p, T440s, T540p, X1 Carbon, X140e, X240</t>
  </si>
  <si>
    <t>[UL Listed] Pwr+ 65W Extra Long 14 Ft Dell-Inspiron 15-5000 Series 15 5558 3558 3551 3552 5551 5555 5559 5758 7558 7568 7569 i5558 i5559 i3558; 11 3147 3148 3152 3153 3157 3162 3168 i3147; 13 7347 7348 7352 7353 7359 7368 i7347 i7352; 14 3451 3452 3458 7437 i3451 i3452; 17 5758 5759 i5758 i5759; HK45NM140 DA45NM140 P47F P55F 03RG0T JHJX0 Charger Laptop Ac Adapter Power Cord: !!! Check Connector Photo !!!</t>
  </si>
  <si>
    <t>LG Leon 4G LTE Battery H340 H340N New ORIGINAL 1820mAh 3.8V 6.9Wh</t>
  </si>
  <si>
    <t>(3 Pack) Lightning cable, 3FT 6FT 10FT Durable Nylon Braided Universal Lightning to USB Sync and Charging Cable Wire for iPhone 7,iPhone 6,6s, 6 Plus,6s Plus, iPhone 5 5s 5c,SE, iPad Air, iPod (Rose)</t>
  </si>
  <si>
    <t>Galaxy S7 Car Charger, Note 5 Car Charger, ProtonPlanet Dual Ultra Fast Coiled USB Car Charger for Samsung Galaxy S7/S7E/S6/S6E/S6E+/S4/S3, Galaxy Tab, Note 4/3/2, Google Nexus 7</t>
  </si>
  <si>
    <t>Lg Bl-45b1f 3000mah Standard Battery for Lg V10, Non Retail Package</t>
  </si>
  <si>
    <t>Skyvast 11.1V 48Wh High Performance J1KND Laptop Battery for Dell Inspiron 3420 3520 13R 14R 15R 17R N3010 N4010 N5010 N7010 M5110 M4110 M501 M503, P/N: 04YRJH 383CW 06P6PN 07XFJJ 451-11510 312-0233</t>
  </si>
  <si>
    <t>iphone charger, GOOLEEN 10ft/3M Lightning Cable Nylon Braided Charging Cable Extra Long USB Syncing Cord for iphone 7/7plus, se, 6s,6s plus,6plus, iPad Mini, Air,iPad5,iPod 7 on iOS9 - Rose Gold</t>
  </si>
  <si>
    <t>Nuby IcyBite Soother Ring Teether, Colors May Vary</t>
  </si>
  <si>
    <t>Skyvast 19.5V 2.31A 45W AC Adapter Charger for HP Stream 11 13 14; Split 13 X2; Elitebook Folio 1040 G1; Pavilion X2 11 13 15, Compatible 719309-003 721092-001 741727-001 740015-001</t>
  </si>
  <si>
    <t>iPhone Charger, JOOMFEEN 4Pack 3F iPhone Lightning Cable Cord Nylon Braided 8pin to USB Charging Cable for Apple iPhone se/7/7 plus/6/6s/6 plus/6s plus,5c/5s/5,iPad Air/Mini,iPod Nano/Touch(Rose Gold)</t>
  </si>
  <si>
    <t>Lightning Cable, GEENKER 10ft/3M Nylon Braided 8pin Charging Cable Extra Long USB Cord for iphone se, 6s, 6s plus, 6plus, 6,5s 5c 5,iPad Mini, Air,iPad5,iPod on iOS9 - Gold</t>
  </si>
  <si>
    <t>LG LG EAC61700902 BL-40MN 1000mAh Original OEM Battery for the LG Xpression C395/LN272 Rumor Reflex - Battery - Non-Retail Packaging - Black</t>
  </si>
  <si>
    <t>Lenovo 0a36307 9 Cell Extended Life Battery 44 Plus Plus For X220 Laptop and X230 Laptop</t>
  </si>
  <si>
    <t>Battery for Samsung Galaxy S4 Replacement Battery (2600mAh) B600BE</t>
  </si>
  <si>
    <t>LG EAC61638202 Battery for Cosmos 2/Cosmos 3 - Original OEM - Non-Retail Packaging - Black</t>
  </si>
  <si>
    <t>Nuby Chewbies Silicone Teether, Colors May Vary</t>
  </si>
  <si>
    <t>Quick Charge 2.0 AUKEY 18W USB Car Charger for LG G4, Samsung Galaxy S7/S6/Edge, iPhone and More</t>
  </si>
  <si>
    <t>Baby Buddy Finger Toothbrush Stage 2 for Babies/Toddlers, Kids Love Them, Green</t>
  </si>
  <si>
    <t>Bumkins Dc Comics Silicone Teether, Batman</t>
  </si>
  <si>
    <t>Singo 60W "L" Shape AC Adapter Macbook Charger / Macbook Pro Charger Replacement for MacBook &amp; Macbook Pro</t>
  </si>
  <si>
    <t>Lenovo IdeaPad Yoga 13 Thinkpad 11E 65W Replacement AC Adapter Charger</t>
  </si>
  <si>
    <t>Replacement 4 Cell Li-ion Battery Power Pack for Hp Pavilion Touchsmart Sleekbook 14-b109wm 14-b124us 14-b137ca 14-b150us 14-b173cl Laptop Computer Pc</t>
  </si>
  <si>
    <t>DtkÂ® New High Performance Laptop Battery Replacement for Dell Latitude E6120 E6220 E6230 E6320 E6320xfr E6330 E6430s Series, 312-1241 312-1242 / 7ff1k / 7m0n5 / 823f9 / 9gxd5 / 9p0w6 / Cpxg0 / Cwtm0 / F33mf / F7w7v / Fhhvx / Fn3pt / Gykf8 / Hgkh0 / Hj474 / J79x4 / Jn0c3 / K4cp5 K94x6 / Kfht8 / Mhpkf / Ngxcj / R8r6f / Rcg54 / Rfjmw / Rxjr6 / Tphrgfrr0g / Frrog / V7m6r / Wj38 / Wj383 / Wrp9m / Y0wyy / Y40r5 / Y61cv / Yjnkk / 09k6p / 0f7w7v / 11hyv / [Li-ion 11.1v 4400mah] 12 Months Warranty</t>
  </si>
  <si>
    <t>Sassy Rattle with Mirror, Smiley Face</t>
  </si>
  <si>
    <t>iPhone 6s Car Charger, Shackle Lightning Coiled Car Charger Adapter for iPhone 6/6s 6 Plus with extra 2.1A High Speed USB port, White</t>
  </si>
  <si>
    <t>ACER Aspire 5333 5336 5736Z 7251 PN: AS10D31 AS10D3E Laptop Battery - Premium Superb ChoiceÂ® 6-cell Li-ion Battery</t>
  </si>
  <si>
    <t>Xcords(TM) 3Pack 3ft 6ft 10ft Nylon Braided 8 Pin Lightning to USB Cable Charger Compatible with iPhone 7/ 7 Plus/6/ 6 Plus/ 6s/ 6s Plus /5/5s/5c/SE/iPad/iPod/Beats Pill+(silver)</t>
  </si>
  <si>
    <t>Mribo 3PACK (6+6+10)FT Lightning Cable Nylon Braided Charging Cable USB Cord for iPhone,iPad,iPod.New Version(GRAY)</t>
  </si>
  <si>
    <t>Samsung B500BE B500BU Battery Galaxy S4 Mini Original OEM - Non Retail Packaging **Not for Standard Galaxy S4 - Only S4 Mini Model**</t>
  </si>
  <si>
    <t>Samsung Galaxy S5 Standard Battery (2800mAh) NFC - Frustration-Free Packaging - Black</t>
  </si>
  <si>
    <t>Car Charger, Trianium 24W/4.8A Dual USB Car Chargers [2Pack] AtomicDrive Smart Ports for Cellphone,iPhone 7 6s 6 Plus,SE,5,5s,iPad Pro;Galaxy S7 S6 Edge;LG G4 G5;Nexus,Pixel XL and Android devices</t>
  </si>
  <si>
    <t>Easy StyleÂ® 65W 19.5V 3.33A Ac Adapter Laptop Charger for HP Pavilion Touchsmart 14-b109wm 14-b124us 14-b150us Sleekbook 15-b129wm 15-b150us 15-b153cl Supply Power Cord</t>
  </si>
  <si>
    <t>12 Cell,10.80V,8800mAh,Li-ion,Replacement laptop Battery for Toshiba Satellite A505 Series, A505-S6004, A505-S6005, A505-S6007, A505-S6009, A505-S6012, A505-S6014, A505-S6015, A505-S6016, A505-S6017, A505-S6020, A505-S6025, A505-S6030, A505-S6031, A505-S6033, A505-S6034, A505-S6035, A505-S6040, A505-S6960, A505-S6965, A505-S6966, A505-S6967, A505-S6969, A505-S6970, A505-S6971, A505-S6972, A505-S6973, A505-S6975, A505-S6976, A505-S6979, A505-S6980, A505-S6981, A505-S6982, A505-S6983, A505-S6984, A505-S6985, A505-S6986, A505-S6989, A505-S6990, A505-S6991, A505-S6992, A505-S6993, A505-S6995, A505-S6996, A505-S6997, A505-S6998, A505-S6999,</t>
  </si>
  <si>
    <t>Dtk New High Performance Laptop Battery for Dell Inspiron 1525 1526 1545 1546 1440 1750 Vostro 500 . K450n - 12 Months Warranty [ 6-cell 11.1v 4400mah / 48wh] Notebook Battery</t>
  </si>
  <si>
    <t>BTExpert Laptop Battery for Dell INSPIRON 15 3000 15-3521 15-3537 15-3541 15-3542 15-5521 15-N3521 15-N5521 15R-1528R 5200mah 6 cell</t>
  </si>
  <si>
    <t>CWK&amp;reg; New Replacement Laptop Notebook Battery for HP Pavilion G4 G6 G7 Series CQ42 G56 G32 HP G56 G42 G62 G72 G4 G6 G7 Presario CQ42 CQ56 CQ62 HP Pavilion G4, G6, Compaq Presario CQ56 CQ57 HP Pavilion dm4-2070us dm4-2074nr dm4-2153ca dm4-2165dx 593553-001 584037-001 HP g6 series g6-1c79nr g6-1c81nr USA HP Pavilion HP G4 G6 G7 Series 586028-341 588178-141 HP Compaq G4 G6 G7 G62 CQ42 CQ32 CQ62 G32 G42 MU06 593553-001 HP Pavilion g4 g6 g7 g7t dm4-1034tx dm4t HSTNN-Q60C MU09</t>
  </si>
  <si>
    <t>[3-Piece] Fintie Apple Pencil Cap Holder / Nib Cover / Lightning Cable Adapter Tether for iPad Pro Pencil, White</t>
  </si>
  <si>
    <t>LQM 11.1V 90Wh 9 cell New Laptop Battery for Dell Latitude E6400 E6410 E6500 E6510 Precision M2400 M4400 M4500,fits P/N: F8TTW PT434 PT437 KY266 FU274 FU571 MN632 MP303 MP307 W1193 KY477</t>
  </si>
  <si>
    <t>RATTLE BACK from Tedco</t>
  </si>
  <si>
    <t>Amber Teething Necklace for Babies (Unisex) - Anti Flammatory, Drooling &amp; Teething Pain Reduce Properties - Certificated Natural Oval Baltic Jewelry with the Highest Quality Guaranteed.</t>
  </si>
  <si>
    <t>Anker Quick Charge 3.0 &amp; USB Type-C 54W 4-Port USB Car Charger, PowerDrive+ 4 for Galaxy S7/S6/Edge/Plus, Note 5/4 and PowerIQ for iPhone 7/6s/Plus, iPad Pro/Air 2/mini, LG, Nexus, HTC and More</t>
  </si>
  <si>
    <t>CableJive DockStubz Female Lightning to Male Lightning Case Adapter for iPhone 7 / 7 Plus / 6 / 6S / SE / iPad Pro and all Lightning Accessories - (LDOCK-STB)</t>
  </si>
  <si>
    <t>Bright Starts Rattle and Shake Barbell Rattle, Pretty in Pink (Discontinued by Manufacturer)</t>
  </si>
  <si>
    <t>Silicone Teething Necklace - 12 Color Choices - Baby Safe For Mom To Wear - BPA-Free Beads To Chew - Stylish &amp; Natural "Cora" (Beach Multi-color)</t>
  </si>
  <si>
    <t>Anker Quick Charge 2.0 36W Dual USB Car Charger, PowerDrive+ 2 for Galaxy S7 / S6 / Edge / Plus, Note 5 / 4 and PowerIQ for iPhone 7 / 6s / Plus, iPad Pro / Air 2 / mini, LG, Nexus, HTC and More</t>
  </si>
  <si>
    <t>Samsung Galaxy Note 3 3200mAh Original OEM Rechargeable Battery</t>
  </si>
  <si>
    <t>Lamaze Wrist Rattles</t>
  </si>
  <si>
    <t>Anker 24W Dual USB Car Charger, PowerDrive 2 for iPhone 7 / 6s / Plus, iPad Pro / Air 2 / mini, Galaxy S7 / S6 / Edge / Plus, Note 5 / 4, LG, Nexus, HTC and More</t>
  </si>
  <si>
    <t>Car Charger, JETech Dual Rapid USB Car Charger w/Micro USB - C0655</t>
  </si>
  <si>
    <t>Philips 9006 VisionPlus Upgrade Headlight Bulb, Pack of 2</t>
  </si>
  <si>
    <t>Lightning Cable, KOOWIEN 4Pack 6ft Extra Long 8Pin USB Syncing and Charging Cord for iPhone 7/7 Plus, 6s plus/6s/6 plus/6, se/5s/5c/5, iPad Air/Pro/Mini, iPod nano/touch (White)</t>
  </si>
  <si>
    <t>green sprouts 2 Count Cool Hand Teether, Green, Blue, 3 Months</t>
  </si>
  <si>
    <t>Easy StyleÂ® 90W Laptop AC Adapter Charger For HP Pavilion 17-e127sf Pavilion 15 Notebook pc 15-e029TX 15-e026tx 14-e035tx 14-e022tx 14-e021tx m4-1010tx ENVY 17-j106tx 15-j105tx M4-1009TX</t>
  </si>
  <si>
    <t>ZWXJ Laptop Battery M5Y1K (14.8V 40wh 2630mah) For DELL Inspiron 3451 3551 5558 5758 M5Y1K Vostro 3458 3558 Inspiron 14 15 3000 Series</t>
  </si>
  <si>
    <t>Travalo 10 Feet iPhone Lightning Cable Certified Charging Connector for iPhone, iPad and iPod (3 Pack)</t>
  </si>
  <si>
    <t>XCMRD - Dell OEM Original Inspiron 14R5437 / 15R5537 / 173737 / 17 5748 4-cell Laptop Battery 40Wh - XCMRD</t>
  </si>
  <si>
    <t>SYLVANIA 9006 SilverStar Ultra High Performance Halogen Headlight Bulb, (Contains 2 Bulbs)</t>
  </si>
  <si>
    <t>GOLDEN-NOOB Nylon Braided 8-Pin to USB Lightning Cable Cord with Aluminum Heads, Gray, Pack of 3(3-Feet / 6-Feet / 10-Feet)</t>
  </si>
  <si>
    <t>Nekmit 5 Pack 3 Feet Nylon Braided Lightning to USB Cable Apple Charger for iPhone iPad iPod</t>
  </si>
  <si>
    <t>Bearington Baby Lil' Sprout Ring Rattle</t>
  </si>
  <si>
    <t>Philips 9005 CrystalVision Ultra Upgrade Headlight Bulb, 2 Pack</t>
  </si>
  <si>
    <t>ONSON iPhone Cable,3Pack 10FT Extra Long Nylon Braided Cord Lightning Cable Certified to USB Charging Charger for iPhone 7/7 Plus/6S/6S Plus,SE/5S/5,iPad,iPod Nano 7 (Black White,10FT)</t>
  </si>
  <si>
    <t>Xcords(TM) 3pcs 3Ft Nylon Braided Charging Cable Data &amp; Sync Charging Cord 8-Pin Lightning to USB Cable Charger Compatible with iPhone6/6s/6 plus/6s plus, iPhone 5/5s/5c,iPad and More</t>
  </si>
  <si>
    <t>[Apple MFi Certified] iXCC 10ft (3m) Extra Long Lightning 8pin to USB Charge and Sync Cable for iPhone SE/5/5s/6/6s/6s Plus/7/7 Plus/iPad Mini/Air/Pro</t>
  </si>
  <si>
    <t>Anker 3ft Nylon Braided USB Cable with Lightning Connector [Apple MFi Certified] for iPhone 7/7 Plus 6/6s Plus 5s/5c/5, iPad Pro, Air 2 and More (Rose Gold)</t>
  </si>
  <si>
    <t>Anker PowerLine 6ft Lightning Cable, Apple MFi Certified Lightning to USB Charging Cable for iPhone 7/7 Plus 6/6s Plus 5/5s/5c, iPad mini/Air/Pro iPod touch (Blue)</t>
  </si>
  <si>
    <t>Anker PowerLine 6ft Lightning Cable, Apple MFi Certified Lightning to USB Charging Cable for iPhone 7/7 Plus 6/6s Plus 5/5s/5c, iPad mini/Air/Pro iPod touch (Red)</t>
  </si>
  <si>
    <t>SLEÂ® Laptop Ac Adapter Charger Power Cord Supply for Lenovo IdeaPad Yoga 13 13-2191 0B47455 Yoga Flex 14</t>
  </si>
  <si>
    <t>The First Years John Deere Tractor Ring Rattle</t>
  </si>
  <si>
    <t>Pwr+ 65W Extra Long 14 Ft AC Adapter Charger for Acer-Chromebook 15 14 13 11 R11 CB3 CB5 CB5-571 CB5-132T C720 C720p C730e C740 C910 Power Cord - Acer Aspire P3 R14 R5 S7 R5-471T R7-371T R7-372T S5-371 S5-391 S7-191 S7-391 S7-392 S7-393 P3-131 P3-171 V3-331 V3-371 V3-372T - Acer Aspire One Cloudbook AO1-131, AO1-431, AO1-431M Laptop - Iconia W700 Tablet A11-065N1A A13-045N2A NP.ADT11.00F Power Supply Cord: (Check Connector Photo)</t>
  </si>
  <si>
    <t>iXCC 4 Ports 48W Passenger Car Charger Adapter with Extension Cable and Charging Hub for Front / Back Seat for iPhone, iPad, Samsung Galaxy and More</t>
  </si>
  <si>
    <t>Xcords 3pcs 3FT 6FT 10FT Nylon Braided Charging Cable Cord 8-Pin Lightning to USB Cable Charger Compatible with iPhone 7/ 7 Plus/6/6s/6 plus/6s plus, iPhone 5/5s/5c,iPad, iPod,iPod</t>
  </si>
  <si>
    <t>Abloom 3Pack 10ft Lightning Cable Nylon Braided Charging Cable Extra Long USB Cord for iphone 7,7 plus,6s,6s plus,6plus,6,5s 5c 5,iPad Mini, Air,iPad5,iPod 7on iOS10.(Purple)</t>
  </si>
  <si>
    <t>Abloom 3Pack 10ft Lightning Cable Nylon Braided Charging Cable Extra Long USB Cord for iphone 7,7 plus iphone 6s,6s plus,6plus,6,5s 5c 5,iPad Mini, Air,iPad5,iPod 7on iOS9.(Grey)</t>
  </si>
  <si>
    <t>Fancy BuyingÂ® New Replacement Laptop Battery for 593553-001 HP-MU06 [Li-ion 6-cell 5200mAh/56WH 10.8V]</t>
  </si>
  <si>
    <t>Cable Matters (2-Pack) 10W 2A Mini Dual-USB Car Charger in Black</t>
  </si>
  <si>
    <t>SYLVANIA 9005 SilverStar zXe High Performance Halogen Headlight Bulb, (Contains 2 Bulbs)</t>
  </si>
  <si>
    <t>iPhone Charger, KOOWIEN 4Pack 6ft Extra Long 8Pin Lightning Cable USB Syncing and Charging Cord for iphone 7/7 Plus,se, 6s, 6s plus, 6plus, 6,5s 5c 5,iPad Mini, Air,iPad5,iPod. (Black)</t>
  </si>
  <si>
    <t>Car Cup Charger, CHGeek USB Car Charger 12V/24V Multi Function Car Power Adapter with Dual USB Ports 3.1A + 2-Socket Cigarette Lighter Splitter for iPhone iPad, Android Samsung, GPS, Dashcam - Black</t>
  </si>
  <si>
    <t>Nekmit 5 Pack 10 Feet Lightning to USB Cable Extra Long Charger for iPhone iPad iPod</t>
  </si>
  <si>
    <t>Philips H11 X-tremeVision Upgrade Headlight Bulb, 2 Pack</t>
  </si>
  <si>
    <t>Samsung OEM Replacement Standard Battery Internal for Galaxy S4 with US Warranty - Frustration-Free Packaging - Black</t>
  </si>
  <si>
    <t>Galaxy S5 Battery Combo, CyberTech 2X (QTY:2) High Capacity Replacement Battery 2800mAh with Wall Charger for Samsung Galaxy S5 i9600 AT&amp;T T-Mobile Sprint Verizon</t>
  </si>
  <si>
    <t>OoRange Portable Dual USB Vehicle Car Charger USB Sync Data Cable For iPhone 7 Plus / 6S / 6 Plus/ iPhone 5 / 5S / 5C / Se (2 Pack)</t>
  </si>
  <si>
    <t>AC DC Adapter For Toshiba PA3822U-1ACA Notebook Laptop Charger Power Supply Cord</t>
  </si>
  <si>
    <t>Samsung Galaxy Note 3 Standard Battery (3200mAh) NFC - Frustration-Free Packaging - Black</t>
  </si>
  <si>
    <t>Sassy Flip and Grip Rattle, 2 Count</t>
  </si>
  <si>
    <t>Manhattan Toy Winkel Rattle and Sensory Teether Activity Toy</t>
  </si>
  <si>
    <t>DtkÂ® High Performance Laptop Battery for Dell Inspiron 14 3421 / 14r 5421 / 14r-(3437 N3421 N5421) 15 3521 / 15r-(3537 5537 N3521 N5521 N5537) / 17 3721 / 17r-(5737 N3721 N3737 N5721 N5737) 17r 5721 / 15r 5521 MR90Y ( 11.1v 5200mah 6cells )</t>
  </si>
  <si>
    <t>GreenBox Supreme Laptop Battery for A1278 A1322 [Apple MacBook Pro 13 inch] - (Mid 2009, Mid 2010, Early 2011, Late 2011, Mid 2012), fit MB990LL/A MC724LL/A - [Premium Ace Version]</t>
  </si>
  <si>
    <t>Powermall HP Laptop Battery Replacement for 593553-001 593554-001 MU06 MU09 G32 G42 G42T G56 G62 G72 G4 G6 G6T G7 Compaq Presario CQ32 CQ42 CQ43 CQ430 CQ56 CQ62 CQ72 DM4 DV3 DV5 DV6 DV7, 10.8V 4400mAh</t>
  </si>
  <si>
    <t>Philips D2S Standard Xenon HID Headlight Bulb, 1 Pack</t>
  </si>
  <si>
    <t>Philips D4R Standard Xenon HID Headlight Bulb, 1 Pack</t>
  </si>
  <si>
    <t>Philips D2R Standard Xenon HID Headlight Bulb, 1 Pack</t>
  </si>
  <si>
    <t>Samsung Samsung Galaxy S3 Replacement Battery (2100 mAh) for AT&amp;T, Sprint &amp; T-Mobile Models - Battery - Non-Retail Packaging - Silver</t>
  </si>
  <si>
    <t>Anker 12W USB Car Charger, PowerDrive with Apple MFi-Certified Lightning Cable for iPhone 7 / 6s / Plus, iPad Pro / Air 2 / mini and More</t>
  </si>
  <si>
    <t>Dtk New Laptop Notebook Battery For Toshiba Computer PA3817U-1BRS PA3817U-1BAS PA3818U PA3819U-1BRS Select Models</t>
  </si>
  <si>
    <t>SYLVANIA 9005 XtraVision Halogen Headlight Bulb, (Contains 2 Bulbs)</t>
  </si>
  <si>
    <t>Philips H11 VisionPlus Upgrade Headlight Bulb, 2 Pack</t>
  </si>
  <si>
    <t>Toshiba PA3917U-1ACA PA3714U-1ACA PA3715U-1ACA Laptop AC Adapter Charger Power Cord</t>
  </si>
  <si>
    <t>LG G4 BL-51YF 3000mAH Spare Battery 1EA (Only Battery)</t>
  </si>
  <si>
    <t>Original 65W New Version Dell LA65NM130 HA65NM130 AC Adapter Charger</t>
  </si>
  <si>
    <t>2Pack Apple Lightning to USB Sync &amp; Charging Cable Super Speed Extra Long Nylon Braided USB Cable for iPhone 6, 6 Plus, iPod Touch 5/6, iPad Air and More Apple devices</t>
  </si>
  <si>
    <t>iPhone Charger, KOOWIEN 4Pack 3ft 8Pin Lightning Cable USB Syncing and Charging Cord for iPhone 7/7 Plus, 6s plus/6s/6 plus/6, se/5s/5c/5, iPad Air/Pro/Mini, iPod nano/touch (White)</t>
  </si>
  <si>
    <t>[Apple MFi Certified] [2-Pack] Anker 3ft / 0.9m Premium Lightning to USB Cable with Ultra Compact Connector Head for iPhone, iPod and iPad (White)</t>
  </si>
  <si>
    <t>iPhone Car Charger, OoRange Lightning Coiled Car Charger Extra 2.1A USB Port For iPhone 6 Plus, iPhone Se 5, 5S, iPhone 7 Plus (Black)</t>
  </si>
  <si>
    <t>SYLVANIA 9005 SilverStar Ultra High Performance Halogen Headlight Bulb, (Contains 2 Bulbs)</t>
  </si>
  <si>
    <t>Meagoes USB Car Charger Adapter (4.8A / 24W), with Dual Smart Ports for Apple Iphone 7/7 Plus/6s/6s Plus/6/6 Plus/5s/5c/5/4s, Ipad, Ipod, Samsung Galaxy S6 Edge/S6/S5/S4/Note 4, and More [Space Gray]</t>
  </si>
  <si>
    <t>Infantino Vibrating Teether - Style May Vary</t>
  </si>
  <si>
    <t>Apple iPhone 7 7 Plus 6 6S 6+ 6S+ SE 5 5S New Lightning Rapid Dual Port Car Charger - 6 Foot Coiled Cord 5v / 2.1 Amp MFI Ceritified</t>
  </si>
  <si>
    <t>NUK Disney Teether, Minnie Mouse</t>
  </si>
  <si>
    <t>Lightning Cable, KOOWIEN 3Pack 3FT 6FT 10FT Popular Nylon Braided Charging Cable Extra Long 8pin USB Cord Charger for Apple iphone 7, 7plus, se, 6s, 6s plus, 6plus, 6,iPad Mini, Air,iPad5,iPod(Grey)</t>
  </si>
  <si>
    <t>Silicone Teething Necklace, Black Teardrop, BPA, Lead, &amp; Dioxin Free</t>
  </si>
  <si>
    <t>Pwr+Â® 65W Extra Long 14ft AC Adapter Charger for Asus X401 X401A X401U X501 X501A X502CA X550 X550C X550CA X550L X550LA X550LB X550LNV X550ZA X551 X551C X551CA X551M X551MA X551MAV X751MA Q301 Q301L Q301LA Q400 Q400A Q500A Q501 Q501LA Q502LA D550CA D550M D550MA D550MAV F502CA F551M F555LA K550CA K550LA K50I K50IJ K60IJ K52F K53E K53U K55 K55A K55N K60I A52F A53E A53U A53S A54C A55A A55VD U46E U47A U50A U52F U56E U57A S46CA S56C S56CA R510C X53E X54C X55A X55C X75A VivoBook Asus-Laptop Power-Cord</t>
  </si>
  <si>
    <t>Philips H11 Standard Halogen Replacement Headlight Bulb, 1 Pack</t>
  </si>
  <si>
    <t>TinkSky Egg Shaker Kids Wooden Maracas Rattle Shakers Musical Educational Toys-2 Pcs (Random Color Pattern)</t>
  </si>
  <si>
    <t>Samsung B600BUBE-FR  2600mAh Battery for Samsung Galaxy S4 - Frustration-Free Packaging - Black</t>
  </si>
  <si>
    <t>Back to the Future Flux Capacitor USB Car Charger - Compatible with anything that charges via USB (iPhones, smartphones, iPads, tablets, GPSes, etc.)</t>
  </si>
  <si>
    <t>Easy StyleÂ® Ac Adapter Laptop Charger Power Supply Cord for HP Stream 11 13 14 Series, Compatible With 719309-003 721092-001 741727-001 740015-001 HSTNN-DA40</t>
  </si>
  <si>
    <t>PowerBear 2X Phone Battery Replacement for Note 4 [3,220 mAh] with Note 4 Spare Battery Charger | Note 4 Battery | Note 4 Spare Battery &amp; Note 4 Replacement Battery Kit [24 Month Warranty]</t>
  </si>
  <si>
    <t>RAVPower 24W 4.8A Aluminum Alloy Dual USB Car Charger with iSmart Technology for iPhone 7, iPad, Samsung, LG, and More - Black</t>
  </si>
  <si>
    <t>Olives and Pickles Organic Plush Wooden Teether, Crinkle Bunny Ears, Small</t>
  </si>
  <si>
    <t>LG BL-51YF 3000mAh Standard Li-Ion Extended Battery For LG G4 Phone H815 H811 H810 VS986 VS999 US991 F500 LS991</t>
  </si>
  <si>
    <t>SOLICE New Laptop Replacement Battery for A1278 A1322 [Apple MacBook Pro 13 inch] - (2009 2010 2011 Version) Series, fit MB990LL/A MC724LL/A [10.95V 63.5Wh Li-Polymer]</t>
  </si>
  <si>
    <t>Lenovo 65W  Laptop AC Charger Adapter for Select ThinkPad Series Laptop (PA-1650-72)</t>
  </si>
  <si>
    <t>Powseed Universal 18V-20V 70W Ultrathin Laptop AC Power Adapter Charger for Notebook Acer Asus Toshiba Dell Lenovo IBM HP Compaq Samsung Sony Gateway Fujitsu Compatible Models with Cord</t>
  </si>
  <si>
    <t>Quntis(TM) 3Pcs 6ft Lightning Cable Charging Cord Sync Apple Charger USB Cable for iPhone 7/7 plus/6/6s/6 plus/6s,Compatible with iOS10 (White)</t>
  </si>
  <si>
    <t>PowerBear Note Edge Battery 3000 mAh Li-Ion Battery for the Samsung Galaxy Note Edge [N915 N915U LTE AT&amp;T N915A Verizon N915V Sprint N915P T-Mobile N915T] Note Edge Spare Battery[24 Month Warranty]</t>
  </si>
  <si>
    <t>Certified Lampa 10 Feet / 3 Meter Extra Long Nylon Braided Charging Cord Data Cable for iPhone iPad and iPod ( 2 Pack)</t>
  </si>
  <si>
    <t>Easy Style 5200MAh 10.8V Laptop Battery for Toshiba Satellite C55 C55Dt C55-A5300 C55Dt-A5241 C55t-A5222 C55-A5245 PA5109U-1BRS PA5024U-1BRS</t>
  </si>
  <si>
    <t>Cigarette Lighter Adapter - Cigarette Lighter Splitter, 3-Socket Car Charger, 4 Port USB Car Charger 6.5A for iPhone 7 6S Plus 6 Plus 6 5SE 5S 5 5C, Samsung Galaxy S7 S6 Edge Note 5 4 S5, iPad, Tablet</t>
  </si>
  <si>
    <t>Google Nexus 5 LG D820 D821 Battery BL-T9 Battery Replacement Part USA Seller</t>
  </si>
  <si>
    <t>Bright Starts Snuggle Teether (each sold separately)</t>
  </si>
  <si>
    <t>AUKEY Lightning Cable, Apple MFi Certified Charging Cable (3.3ft) for for iPhone 7, 7 Plus, 6, 6S, 6 Plus, iPad Pro and More</t>
  </si>
  <si>
    <t>Anker PowerLine+ Lightning Cable (10ft) Durable and Fast Charging Cable [Double Braided Nylon] for iPhone, iPad and More (White)</t>
  </si>
  <si>
    <t>JDB Quick Charge 3.0 36W Dual USB Car Charger with Dual QC3.0 Ports and 3' Micro USB Cable - Gray</t>
  </si>
  <si>
    <t>CWK&amp;reg; New Replacement Laptop Notebook Battery for HP EliteBook 8440P 8440W ProBook 6450B 6455B 6540B 6545B 6550B 6555B 6930p 8440p 8440w 458640-542 6440b KU531AA TD06 TD06055 HP Compaq 6535b 6530b 6730b 6735b 6930p KU531AA 6700b 6500b HP HSTNN-XB69 HSTNN-XB68 HSTNN-XB61 HSTNN-XB59 HSTNN-UB69 HSTNN-IB69 HP EliteBook 6930p 8440p 8440w HSTNN-IB68 HSTNN-IB69 HSTNN-I45C HSTNN-UB68 HSTNN-UB69 486295-001 HSTNN-I44C HSTNN-I45C</t>
  </si>
  <si>
    <t>Replacement Portable Laptop Charger 60W Power Adapter For 13-inch Pro A1181 A1278 A1184 A1330 A1342 A1344 L-Shape Magnetic connector 16.5V 3.65A (Foldable Plug)</t>
  </si>
  <si>
    <t>Anker PowerLine+ Lightning Cable (6ft) Durable and Fast Charging Cable [Double Braided Nylon] for iPhone, iPad and More(Gray)</t>
  </si>
  <si>
    <t>Anker PowerLine+ Lightning Cable (10ft) Durable and Fast Charging Cable [Double Braided Nylon] for iPhone, iPad and More (Gray)</t>
  </si>
  <si>
    <t>Bright Starts Vibrations Teether, (Style may vary)</t>
  </si>
  <si>
    <t>SYLVANIA H7 SilverStar zXe High Performance Halogen Headlight Bulb, (Contains 2 Bulbs)</t>
  </si>
  <si>
    <t>Anker 3200mAh Li-ion Battery for Samsung Galaxy NOTE 3 III, N9000, N9005 LTE, AT&amp;T N900A, Verizon N900V, Sprint N900P, T-Mobile N900T, with NFC Compatibility [18-Month Warranty]</t>
  </si>
  <si>
    <t>SOLICE New 9 cell Laptop Battery for Dell Inspiron 13R 14R 15R 17R N3010 N4010 N4110 N5010 N5110 N7010 N7110 M501 M503 Series 11.1V 7800mah</t>
  </si>
  <si>
    <t>Mammas Club Baby Fruit Teether Toys, 5 Pack</t>
  </si>
  <si>
    <t>Baby Paper Crinkly Baby Toy, Triangle Print</t>
  </si>
  <si>
    <t>Anker Laptop Replacement Battery Pack [Li-Polymer 7300mAh / 53Wh] for Apple 13" MacBook Air A1369 (Late 2010, Mid 2011), A1466 (Mid 2012, Mid 2013, Early 2014)</t>
  </si>
  <si>
    <t>PLAY WITH ME Kid Baby Crib Cot Pram Hanging Rattles Spiral Stroller&amp;Car Seat Toy</t>
  </si>
  <si>
    <t>Gund Color Fun Educational Stuffed Rattle Ball</t>
  </si>
  <si>
    <t>Dell battery J1KND for Inspiron N4010 N4010D N5010 N5050 N5010D N5030 N7010 N7110 M501 13R 14R 15R laptop 04YRJH, 06P6PN, 07XFJJ, 312-0233, 312-1205, 383CW, 451-11510, J1KND, WT2P4</t>
  </si>
  <si>
    <t>Bright Starts Pretty in Pink Carry Teethe Purse</t>
  </si>
  <si>
    <t>Uker Certified 3 Feet / 1 Meter Nylon Braided Lightning to USB Cable for iPhone, iPad and iPod - (5 Pack)</t>
  </si>
  <si>
    <t>Fene 10 Feet / 3 Meter Nylon Braided Lightning to USB Charger for iPhone iPad iPod (5 Pack)</t>
  </si>
  <si>
    <t>Malarkey Kids Munch Mitt, Pink Shimmer, One Size</t>
  </si>
  <si>
    <t>Manhattan Toy Skwish Classic Rattle and Teether Grasping Activity Toy</t>
  </si>
  <si>
    <t>OEM Samsung Original Battery for Samsung Galaxy S4 SCH-r970c SGH-i337 SGH-i337z</t>
  </si>
  <si>
    <t>AUKEY CC-Y1 5V 3A Type C Dual Port USB Car Charger with Quick Charge 3.0 Technology for Smartphones</t>
  </si>
  <si>
    <t>Vivkey 90W Universal Laptop Ac Adapter Power Charger for Acer ASUS Dell HP Toshiba IBM Lenovo Samsung Sony Fujitsu Gateway Notebook</t>
  </si>
  <si>
    <t>Malarkey Kids Munch Mitt, Aqua Blue, One Size</t>
  </si>
  <si>
    <t>ESK 6 Feet / 2 Meters 8 Pin Lightning to USB Cable for Apple iPhone iPad and iPod (5 Pack )</t>
  </si>
  <si>
    <t>Little Toader Teething Toys, Waah'ffle Appe-Teethers</t>
  </si>
  <si>
    <t>Sugarbooger Silicone Teether, Matryoshka Doll, 2 Count</t>
  </si>
  <si>
    <t>Rainfall Rattle by Discovery Toys</t>
  </si>
  <si>
    <t>SOLICE New Replacement A1321 A1286 (Only for 2009 2010 Version) Unibody MacBook Pro 15 inch Laptop Battery for MB985 MB986 MC118 MB986 Series Notebook</t>
  </si>
  <si>
    <t>CE-Link (TM) Certified 6 Feet / 2 Meters Lightning to USB Cord for iPhone iPad iPod (5 Pack)</t>
  </si>
  <si>
    <t>Fene 5 Pack Certified Lightning to USB Cable for iPhone iPad iPod - 6 Feet (2 Meters)</t>
  </si>
  <si>
    <t>Little Toader Teething Toys, Broccoli Bites</t>
  </si>
  <si>
    <t>Easy StyleÂ® 56Wh Replacement Laptop Battery for 2008 MacBook Pro 15" A1286 A1281 MB772 MB772*/A MB772J/A</t>
  </si>
  <si>
    <t>Baby Aspen, Jakka the Giraffe Little Expeditions Plush Rattle Lovie with Crinkle Leaf, Brown, 0-24 Months</t>
  </si>
  <si>
    <t>Gund Baby Tinkle Crinkle Rattle Toy</t>
  </si>
  <si>
    <t>Tangle-free Lighting Retractable Cable Vehicle USB Car Charger for Apple iPhone 6 Plus iPhone 5 5c 5s iPad Air 2 iPod Touch 5 (White)</t>
  </si>
  <si>
    <t>SIKER 11.1V 65WH Laptop Battery for Dell Latitude E5440 E5540 N5YH9 WGCW6 1N9C0 F49WX 0M7T5F--12 Months Warranty</t>
  </si>
  <si>
    <t>Samsung Fast Charge Dual-Port Car Charger</t>
  </si>
  <si>
    <t>VTech Baby Lil' Critters Moosical Beads - Purple - Online Exclusive</t>
  </si>
  <si>
    <t>NinjaBatt 9 Cell Laptop Battery for HP 593553-001 593554-001 636631-001 593550-001 593562-001 586007-851 - High Performance [9 Cells/6600mAh/73wh]</t>
  </si>
  <si>
    <t>Nuby Bug-A-Loop Teether, Colors May Vary</t>
  </si>
  <si>
    <t>Oball Rainstick Rattle</t>
  </si>
  <si>
    <t>Anker 5200mAh/56Wh Laptop Battery for Toshiba PA3817U-1BRS PA3819U-1BRS Toshiba Satellite C655 L600 L675 L675D L700 L745 L750 L750D L755 L755D M640 M645 P745 Series</t>
  </si>
  <si>
    <t>Extra Long 14 Ft Charger for Acer Chromebook 15 14 13 11 Cb3 Cb5 C720 C720p C730e C740 R11 Charger-Power-Cord Wall Ac Adapter for Acer-Chromebook - (US Seller - 2Y Warranty)</t>
  </si>
  <si>
    <t>ZoLi Chubby Gummy Gum Massager, Blue/White</t>
  </si>
  <si>
    <t>Lightning to USB Camera Adapter</t>
  </si>
  <si>
    <t>Nuby Teething Blankie - Characters May Vary</t>
  </si>
  <si>
    <t>The First Years John Deere Massaging Corn Teether</t>
  </si>
  <si>
    <t>Baby Infant &amp; Toddler Teething Toys Set of 5: 3 Fruit Teethers + Pacifier/Teether Clip Holder + Finger Toothbrush/Massager &amp; Case | Best Relief for Sore Gums | BPA-Free Freezer Safe Silicone | WIMMZI</t>
  </si>
  <si>
    <t>Getwow Fast Retractable Dual-Port Car Charger for Samsung Galaxy S5 / Note 3 - Black</t>
  </si>
  <si>
    <t>New Little Wonders Baby Teether - Zen Zebra Teething Toy - 100 Percent Pure Food Grade Silicone - BPA and Latex Free - Fully texturized Design Uniquely Supports Tactile and Sensory Development</t>
  </si>
  <si>
    <t>Sophie La Girafe - So Pure Teether Giraffe</t>
  </si>
  <si>
    <t>Music Party Fun 7 Piece Baby Rattle and Teether Toy Gift Set in Milk Bottle</t>
  </si>
  <si>
    <t>Amber Crown Baltic Amber Teething Necklace - Honey</t>
  </si>
  <si>
    <t>Baby's First Caterpillar Pal - Black, White &amp; Red Teether Toy</t>
  </si>
  <si>
    <t>Philips 9012CVB2 CrystalVision Ultra Upgrade Headlight Bulb (9012 HIR2), 2 Pack</t>
  </si>
  <si>
    <t>Philips H7 CrystalVision Ultra Upgrade Headlight Bulb, 2 Pack</t>
  </si>
  <si>
    <t>Philips H1 CrystalVision Ultra Upgrade Headlight Bulb, 2 Pack</t>
  </si>
  <si>
    <t>Disney Dumbo Plush Rattle for Baby</t>
  </si>
  <si>
    <t>Rupse 2* White LED Motorcycle, Car License Plate Screw Blot Light</t>
  </si>
  <si>
    <t>Key Power Replacement Laptop Battery for (Apple Macbook 13-Inch Late 2008) A1278 A1280 Aluminum Unibody MB467LL/A / MB466LL/A [5000mAh / 54Wh]</t>
  </si>
  <si>
    <t>Car Charger - JEBSENS - 4in1 3.1A Fast Dual USB Car Phone Charger, Voltage Meter Monitor USB Car Charger for Smartphone with Blue LED Voltage Amps and Internal Temperature(Fahrenheit) Display - 15W</t>
  </si>
  <si>
    <t>Lamaze Musical Inchworm</t>
  </si>
  <si>
    <t>Philips 9005 X-tremeVision Upgrade Headlight Bulb, 2 Pack</t>
  </si>
  <si>
    <t>Micro USB Wall Charger AC Power Adapter for Kindle Fire</t>
  </si>
  <si>
    <t>Hello CC 85W Magnetic Laptop Power Charger AC Adapter for Macbook Pro 15" 17"/ Unibody 15" 17" [until Summer 2012 Models]</t>
  </si>
  <si>
    <t>Skip Hop Baby Explore and More Roll Around Toy Rattle for Infants, Hedgehog</t>
  </si>
  <si>
    <t>Luxury Teething Toys for the Best Baby Teether Massage by Nurtureland. Soothe Molar Teeth with Advanced Soft Natural BPA Free Tree Teethers Gift Set. Make Your Happy Baby Smile Now!</t>
  </si>
  <si>
    <t>Aukey CC-S1 4.8A Dual Port USB Car Charger - Black</t>
  </si>
  <si>
    <t>First Alert BRK 3120B Hardwire Dual Photoelectric and Ionization Sensor Smoke Alarm with Battery Backup</t>
  </si>
  <si>
    <t>Car Charger, CHUWI Ublue 17W/3.4A Dual USB Car Charger for Apple iPhone 7/7 Plus/6s/6   Plus,iPad Air/Mini/Pro with Smart Charge,Multi-protect Safety System,Brass Unibody   Structure and Blue LED Ring</t>
  </si>
  <si>
    <t>iClever BoostDrive 48W 9.6A 4-Port USB Port Car Charger, Multi-port Power Adapter</t>
  </si>
  <si>
    <t>Sony CR2025 Lithium Battery (10 Pack)</t>
  </si>
  <si>
    <t>SYLVANIA 194 Long Life Miniature Bulb, (Contains 2 Bulbs)</t>
  </si>
  <si>
    <t>SYLVANIA 921 Long Life Miniature Bulb, (Contains 2 Bulbs)</t>
  </si>
  <si>
    <t>SYLVANIA 3157NA/4157NA Long Life Miniature Bulb, (Contains 2 Bulbs)</t>
  </si>
  <si>
    <t>JDM ASTAR AX-2835 Chipsets 3056 3156 3157 4157 LED Bulbs for Turn Signal,Amber Yellow</t>
  </si>
  <si>
    <t>Hello CC 60W Magnetic Laptop Power Charger AC Adapter for MacBook 13"/ MacBook Pro 13", MacBook white Unibody 13"/ MacBook Pro Unibody 13",MacBook Pro 15" inch 2,53 GHz [until Summer 2012 Models]</t>
  </si>
  <si>
    <t>Dell Latitude E6400 E6410 E6420 E6430 E6440 E6500 E6510 E6520 E6530 E7240 E7440 Laptop AC Adapter Charger Power Cord</t>
  </si>
  <si>
    <t>Pink Elephant Plush Rattle with Polka Dot Ears</t>
  </si>
  <si>
    <t>Runpower 48W 12V 3.6A Replacement Power Adapter Charger for Microsoft Surface Pro 1 Pro 2 10.1 inch Windows 8 Tablet PC Power Supply Jack with 1.7 FT Power Cord</t>
  </si>
  <si>
    <t>Philips H7 VisionPlus Upgrade Headlight Bulb, Pack of 2</t>
  </si>
  <si>
    <t>Little Willard Baltic Amber Teething Necklace (Honey Raw)</t>
  </si>
  <si>
    <t>AGPtekÂ® 12 Cell 8800mAh Laptop battery replacement for Latitude E6400 latitude e6410 latitude e6500 Latitude E6510 precision M2400 precision M4400 precision M4500 Latitude E6400 Compatible with PT434 KY477 KY265 312-0749 (Grey)</t>
  </si>
  <si>
    <t>Manhattan Toy Classic Baby Beads Wood Rattle, Teether, and Clutching Toy</t>
  </si>
  <si>
    <t>Dell Latitude E5430 E5530 E6430 E6530 ATG Laptop Battery - Dell Part T54FJ DHT0W 451-1197</t>
  </si>
  <si>
    <t>Philips 9006 CrystalVision Ultra Upgrade Headlight Bulb, 2 Pack</t>
  </si>
  <si>
    <t>Philips 9003 CrystalVision Ultra Upgrade Headlight Bulb, 2 Pack</t>
  </si>
  <si>
    <t>Designer Silicone Teething Necklace for Mom to Wear - BPA FREE Baby Teething Beads - Perfect Baby Shower Gift - Mae (Jet Black)</t>
  </si>
  <si>
    <t>10.80V 4400mAh 48WH Lithium-ion Battery Pack for Toshiba PA3817U-1BRS, PA3818U-1BRS, PABAS227, PABAS228 Laptop Battery</t>
  </si>
  <si>
    <t>Mini Bell Rattle - Made in USA</t>
  </si>
  <si>
    <t>GUND Sleepy Seas Whale Baby Rattle</t>
  </si>
  <si>
    <t>Fred &amp; Friends BUFF BABY Dumbbell Baby Rattle</t>
  </si>
  <si>
    <t>Daisy 4 x Animal Infant Baby Kids Wrist Rattle &amp; Foot Finder Set Developmental Soft Toys - Monkey and Elephant</t>
  </si>
  <si>
    <t>TechOrbits Laptop Battery for Toshiba PA3817U-1BRS PA3819U-1BRS Toshiba Satellite C655 L600 L675 L675D L700 L745 L750 L750D L755 L755D M640 M645 P745 Series - 3 Years Warranty</t>
  </si>
  <si>
    <t>Mary Meyer Christening Plush Rattle, Lamb</t>
  </si>
  <si>
    <t>The First Years My First Rattle</t>
  </si>
  <si>
    <t>HABA Magic Rolling Clutching Toy (Made in Germany)</t>
  </si>
  <si>
    <t>BND  60W Mini AC Adapter Charger with MagSafe 1L for Apple MacBook Pro and MacBook Air</t>
  </si>
  <si>
    <t>Mary Meyer Taggies Dazzle Dots Rattle, Monkey</t>
  </si>
  <si>
    <t>Morange AC 60W Magsafe 2 Power Supply adapter charger . Replacement For Mac MacBook MD213CH/A, ME865CH/A, ME662ZP/A , ME866ZP/A MacBook pro 13.3 inches.</t>
  </si>
  <si>
    <t>Toshiba PA3817U-1BRS PA3818U-1BRS Laptop Battery - New TechFuel Professional 6-cell, Li-ion Battery</t>
  </si>
  <si>
    <t>iPosible Galaxy Note 4 Battery | 3220mAh Li-ion Battery for Samsung Galaxy Note 4 SM-N910 N910A N910P [24-Month Warranty]</t>
  </si>
  <si>
    <t>Hallein(TM) 3.1A 15W Dual Port High Speed USB Car Charger with 3ft 8 Pin Lightning to USB Sync &amp; Charging Cable Cord (Black)</t>
  </si>
  <si>
    <t>SiriusLED Extremely Bright COB LED Chip 8000 Lumens Headlights Fog Lights Bulb Conversion Kit H11 H8 6000K Xenon White</t>
  </si>
  <si>
    <t>SiriusLED H8 Size DRL Fog Light LED 30W 6000k Super Bright White Projection Bulb Pack of 2</t>
  </si>
  <si>
    <t>Led Light Bar, Eyourlife 20" 126W CREE LEDS Flood Spot Combo Beam Light Bar Driving Fog Light IP 67 Waterproof for Off-road Vehicle, ATV, SUV, UTV, 4WD, Jeep, Boat Black</t>
  </si>
  <si>
    <t>SYLVANIA H7 SilverStar Ultra High Performance Halogen Headlight Bulb, (Contains 2 Bulbs)</t>
  </si>
  <si>
    <t>iPhone 7 &amp; 7 Plus Lightning to 3.5mm Male Auxiliary Gold Cord - Premium Headphone Adapter to Car Stereo (3.5mm Aux Cable)</t>
  </si>
  <si>
    <t>Kiddos Baby Rattle Toy Kids Stroller Hanging Bell Carseat\Pram Toy Cute Wind Chime,Christmas Gift</t>
  </si>
  <si>
    <t>Philips 9007 CrystalVision Ultra Upgrade Headlight Bulb, 2 Pack</t>
  </si>
  <si>
    <t>SiriusLED Extremely Bright 5730 Chipset LED Bulbs for Car Interior Lights License Plate Dome Map Side Marker Door Courtesy Wedge T10 168 192 194 2825 W5W 6000K Xenon White Pack of 2</t>
  </si>
  <si>
    <t>Manhattan Toy Baby Activity Plush Toy with Ring Rattle, Blue Elephant, 10"</t>
  </si>
  <si>
    <t>Nearpow Samsung Chromebook 3 / 2 / 1 11.6" Charger Adapter, Models: XE500C13, XE500C12, XE300C12, PA / AD-4012NHF, Compatible with Chromebook 3 XE500C13-K01US, XE500C13-K02US, XE303C12-A01US, Chromebook 2 XE500C12- K01US, 503C XE503C12, XE503C32, New Chromebook 303C Series Google Chrome Os, 12V 3.33A 40W</t>
  </si>
  <si>
    <t>2 Pcs Duracell CR1632 1632 Car Remote Batteries</t>
  </si>
  <si>
    <t>Duracell 6 (3x2) Duralock MN21B2PK Watch/Electronic/Keyless Entry Batteries, 12V Alkaline</t>
  </si>
  <si>
    <t>Nuby Icybite Hard/Soft Teething Keys - 2Pack</t>
  </si>
  <si>
    <t>1byone 7.2A / 36W 3-Port USB Car Charger with Smart IC Adapts, Safety Protection for Apple and Android Devices, Silver &amp; Black</t>
  </si>
  <si>
    <t>Panasonic Cr2450 Cr 2450 Lithium 3v Battery (2-pack)</t>
  </si>
  <si>
    <t>SYLVANIA H11 XtraVision Halogen Headlight Bulb, (Contains 2 Bulbs)</t>
  </si>
  <si>
    <t>SYLVANIA 9006 XtraVision Halogen Headlight Bulb, (Contains 2 Bulbs)</t>
  </si>
  <si>
    <t>JDM ASTAR G2 8000 Lumens Extremely Bright CSP Chips H11 H8 H9 LED Headlights, Xenon White</t>
  </si>
  <si>
    <t>JDM ASTAR G1 8000 Lumens Extremely Bright H11 H8 COB LED Headlights, Xenon White</t>
  </si>
  <si>
    <t>Energizer 2025BP-2 Lithium Button Cell Battery (2 Count)</t>
  </si>
  <si>
    <t>SYLVANIA H13 SilverStar Ultra High Performance Halogen Headlight Bulb, (Contains 2 Bulbs)</t>
  </si>
  <si>
    <t>GP A76 LR44 AG13 Alkaline Cell 1.5V Alkaline Button Cell Battery x (20) Batteries</t>
  </si>
  <si>
    <t>Maxell LR44 Batteries 20 Pack</t>
  </si>
  <si>
    <t>10 of AG3/LR41 Alkailine Button Cell Watch Battery</t>
  </si>
  <si>
    <t>BEBAT 2900mAh Replacement Battery for Samsung Galaxy S5 G9006 G9008 G9009 I9006 G900</t>
  </si>
  <si>
    <t>[ Strip of 8 ] Energizer A76/LR44 (A76BP), SR44, L1154, 1.5v Alkaline Batteries</t>
  </si>
  <si>
    <t>Maxell LR44 (A76) Batteries, 10 Count</t>
  </si>
  <si>
    <t>BRK Brands 9120B Hardwired Smoke Alarm with Battery Backup, Single Individual from Contractor Pack</t>
  </si>
  <si>
    <t>Kidde RF-SM-DC Wireless Interconnect Battery-Operated Smoke Alarm</t>
  </si>
  <si>
    <t>Lithium Button Cell Battery CR2450 5-Pack</t>
  </si>
  <si>
    <t>SYLVANIA 9007 XtraVision Halogen Headlight Bulb, (Contains 2 Bulbs)</t>
  </si>
  <si>
    <t>SYLVANIA H7 XtraVision Halogen Headlight Bulb, (Contains 2 Bulbs)</t>
  </si>
  <si>
    <t>BAILONGJU BMW Easy Installation Car Door LED Logo Projector Ghost Shadow Lights 2-pc Set</t>
  </si>
  <si>
    <t>Wooden Baby Toy - Montessori Inspired Sensory Teether, Organic, Vegan, BPA-Free (Willy the Whale)</t>
  </si>
  <si>
    <t>Energizer Lithium Coin Watch/Electronic Battery 2025, 2-Count</t>
  </si>
  <si>
    <t>6 LR1130 (189) Alkaline Button Cell Batteries By maxell "New hologram packaging"</t>
  </si>
  <si>
    <t>Energizer 379 Button Cell Silver Oxide Sr521sw Watch Battery (1 Pack of 5 Batteries)</t>
  </si>
  <si>
    <t>Maxell Watch Battery Button Cell LR41 AG3 192 Pack of 10 Batteries</t>
  </si>
  <si>
    <t>Montessori Rattle Toy for Babies by Mary &amp; Kate, Woodie Buddies Wooden Teether for Girls (Bella the Butterfly)</t>
  </si>
  <si>
    <t>Cr2032 Battery (2 Pack) - Panasonic, Lithium Coin Cell, 3V</t>
  </si>
  <si>
    <t>Energizer Watch Batteries 364 / 363 SR621SW Battery New 5 Pack</t>
  </si>
  <si>
    <t>TAUPO Laptop Battery for Dell J1KND Inspiron N5010 N5030 N5040 N5050 N7010 N7110 N4010 N4110 M5030 M5010 M5110, Vostro 3450 3550 3750 3550N - 12 Months Warranty</t>
  </si>
  <si>
    <t>Energizer LR44 1.5V Button Cell Battery (4-Pack)</t>
  </si>
  <si>
    <t>Maxell Lithium 3V Batteries Size CR2025 (Pack of 5)</t>
  </si>
  <si>
    <t>Quality Product By Energizer - Lithium Batteries 3.0 Volt For CR2025/DL2025/LF1/3V</t>
  </si>
  <si>
    <t>Sony CR2032 Lithium Coin Cell 3V 20 Pcs</t>
  </si>
  <si>
    <t>Kidde i4618 Firex Hardwire Ionization Smoke Detector with Battery Backup (4 Pack)</t>
  </si>
  <si>
    <t>Kidde i4618 Firex Hardwire Ionization Smoke Detector with Battery Backup (6 Pack)</t>
  </si>
  <si>
    <t>Partsam Red Clearance ID BAR Marker Light 3 Light 9 LED Trailer Sealed Stainless Steel</t>
  </si>
  <si>
    <t>Maxell LR44 Alkaline 1.5V Battery, 2-Pack</t>
  </si>
  <si>
    <t>20 HEXBUG-Compatible Batteries - Alkaline Cell - LR44 - AG13</t>
  </si>
  <si>
    <t>Philips 9003 X-tremeVision Upgrade Headlight Bulb, 2 Pack</t>
  </si>
  <si>
    <t>2 Energizer CR1620 Lithium 3V Coin Cell Batteries</t>
  </si>
  <si>
    <t>Energizer 395 / 399 Silver Oxide 5 Batteries (SR927W / SR927SW)</t>
  </si>
  <si>
    <t>Kidde 1275 Hardwire Smoke Alarm with Hush Feature and Battery Backup</t>
  </si>
  <si>
    <t>Mary Meyer Cutsie Caterpillar Rattle</t>
  </si>
  <si>
    <t>Kidde i9040 Fire Sentry Battery-Operated Ionization Sensor Compact Smoke Alarm</t>
  </si>
  <si>
    <t>LR1130 Maxell 10 Alkaline Batteries</t>
  </si>
  <si>
    <t>2 Pack - EPAuto 4" 18W 1260lm Cree LED Light Bar Spot Beam Waterproof Mount for SUV / Boat / Jeep / Van / ATV / SUV / Offroad</t>
  </si>
  <si>
    <t>SYLVANIA 9006 Basic Halogen Headlight Bulb, (Contains 1 Bulb)</t>
  </si>
  <si>
    <t>SYLVANIA Headlight Restoration Kit</t>
  </si>
  <si>
    <t>JDM ASTAR Extremely Bright Max 50W High Power H10 9145 LED Bulbs for DRL or Fog Lights, Xenon White</t>
  </si>
  <si>
    <t>12V Police Motorcycle</t>
  </si>
  <si>
    <t>FireX 4618 Dectector (Pack of 2)</t>
  </si>
  <si>
    <t>Self Balancing Scooter, Skque 6.5" I1.2 UL2272 Smart Two Wheel Self Balancing Electric Scooter with Bluetooth Speaker and LED Lights, Blue</t>
  </si>
  <si>
    <t>Kidde i9050 Battery Operated Smoke Alarm, White</t>
  </si>
  <si>
    <t>9120b 4pack by BRK</t>
  </si>
  <si>
    <t>30-Pack 194 White LED Light 12V,120Lum 6500k AMAZENAR Car Interior and Exterior T10 5-SMD 5050 Chips Replacement For W5W 168 2825 Map- Dome- Courtesy- License Plate- Dashboard Side Marker Light</t>
  </si>
  <si>
    <t>Fire Sentry i9040E Smoke Alarm</t>
  </si>
  <si>
    <t>HOTSYSTEM 1156 7506 1003 1141 LED SMD 18 LED Bulbs Interior RV Camper White 10-pack</t>
  </si>
  <si>
    <t>2 Autosmart Kl-35100rk Red Oval Sealed LED Turn Signal and Parking Light Kit with Light, Grommet and Plug for Truck,Trailer (Turn, Stop, and Tail Light)</t>
  </si>
  <si>
    <t>Dorman 68168 License Plate Lens</t>
  </si>
  <si>
    <t>SiriusLED Extremely Bright 3030 Chipset LED Bulbs for Car Interior Dome Map Door Courtesy License Plate Lights Compact Wedge T10 168 194 2825 Xenon White Pack of 10</t>
  </si>
  <si>
    <t>40x Energizer Watch/electronic, A76/lr44 (A76bp) 40 Pack Bundle!! Energizer Lr44 1.5v Button Cell Battery 10 Pack (Replaces: Lr44, Cr44, Sr44, 357, Sr44w, Ag13, G13, A76, A-76, Px76, 675, 1166a, Lr44h, V13ga, Gp76a, L1154, Rw82b, Epx76, Sr44sw, 303, Sr44, S303, S357, Sp303, Sr44sw) "Energizer Brand Name Batteries"</t>
  </si>
  <si>
    <t>Energizer 2032 Lithium Batteries, 6 Count</t>
  </si>
  <si>
    <t>194 LED Light bulb, Yorkim 2015 Newest, 5th Generation, Interior Lights for W5W 194 168 2825 T10 Wedge 5-smd 5050, Replacement and Reverse T10 White Bulbs (Pack of 10)- White</t>
  </si>
  <si>
    <t>10-Pack Super Bright 1156 1141 1003 50-SMD White LED Bulbs For Car Rear Turn Signal lights Interior RV Camper</t>
  </si>
  <si>
    <t>EPIKGO SPORT Balance Board Self Balance Scooter Hover Balancing Board -UL2272 Certified, All-Terrain 8.5" Racing Wheels, 400W Dual-Motor,LG Smart Battery, Board Hover Over Tough Road Condition-Black</t>
  </si>
  <si>
    <t>Self Balancing Scooter, Skque 6.5" X1L6.5 UL2272 Smart Two Wheel Self Balancing Electric Scooter with Bluetooth Speaker and LED Lights, Black</t>
  </si>
  <si>
    <t>Self Balancing Scooter, Skque I1 UL2272 6.5" Smart Two Wheel Self Balancing Electric Scooter with LED Lights, Red</t>
  </si>
  <si>
    <t>Auxbeam 12" 72W LED Light Bar 7200lm Combo Beams 24pcs 3W CREE Driving Light Waterproof for Jeep off road Van Camper Wagon ATV AWD SUV 4WD 4x4 Pickup Van Off-road</t>
  </si>
  <si>
    <t>Auxbeam 2Pcs 4" CREE LED Work Light Bar 18W LED Pod Flood Beam 60 degree Waterproof for Off-road Van ATV SUV Jeep Boat Driving Lamp</t>
  </si>
  <si>
    <t>Razor Hovertrax 1.0 Hoverboard Electric Hover Smart Board, Red</t>
  </si>
  <si>
    <t>Segway One S1 | One Wheel Self Balancing Personal Transporter with Mobile App Control</t>
  </si>
  <si>
    <t>Energizer CR2032 3 Volt Lithium Coin Battery 10 Pack (2x5 Pack) In Original Packaging</t>
  </si>
  <si>
    <t>CR2032 Sony Lithium 3V Battery 50 Pcs</t>
  </si>
  <si>
    <t>JDM ASTAR Extremely Bright 30-EX Chipsets 168 175 194 2825 W5W T10 New Style LED Bulbs,Xenon White</t>
  </si>
  <si>
    <t>Energizer CR2450 Lithium Battery, 3v ECR2450, Qty 6</t>
  </si>
  <si>
    <t>Self Balancing Scooter, Skque I1 UL2272 6.5" Smart Two Wheel Self Balancing Electric Scooter with LED Lights, Black</t>
  </si>
  <si>
    <t>Emazing Lights CR1620 3 volt Button Cell Lithium Batteries (Pack of 20)</t>
  </si>
  <si>
    <t>EmazingLights CR2032 3 volt Lithium Batteries (Pack of 20)</t>
  </si>
  <si>
    <t>computer-lightning-cables</t>
  </si>
  <si>
    <t>internal-cell-phone-batteries</t>
  </si>
  <si>
    <t>cell-phone-car-chargers</t>
  </si>
  <si>
    <t>laptop-computer-batteries</t>
  </si>
  <si>
    <t>laptop-computer-chargers-and-adapters</t>
  </si>
  <si>
    <t>baby-rattles</t>
  </si>
  <si>
    <t>baby-teether-toys</t>
  </si>
  <si>
    <t>automotive-headlights</t>
  </si>
  <si>
    <t>automotive-light-bulbs</t>
  </si>
  <si>
    <t>automotive-general-purpose-light-bulbs</t>
  </si>
  <si>
    <t>automotive-license-lights</t>
  </si>
  <si>
    <t>smoke-detectors</t>
  </si>
  <si>
    <t>button-cell-batteries</t>
  </si>
  <si>
    <t>automotive-turn-signal-lights</t>
  </si>
  <si>
    <t>automotive-daytime-running-lights</t>
  </si>
  <si>
    <t>self-balancing-scooters</t>
  </si>
  <si>
    <t>electric-kick-scooters</t>
  </si>
  <si>
    <t>automotive-dome-lights</t>
  </si>
  <si>
    <t>HK</t>
  </si>
  <si>
    <t>TW</t>
  </si>
  <si>
    <t>CN</t>
  </si>
  <si>
    <t>US</t>
  </si>
  <si>
    <t>LT</t>
  </si>
  <si>
    <t>KR</t>
  </si>
  <si>
    <t>SG</t>
  </si>
  <si>
    <t>TH</t>
  </si>
  <si>
    <t>Not_Retail</t>
  </si>
  <si>
    <t>Retail</t>
  </si>
  <si>
    <t>LOW</t>
  </si>
  <si>
    <t>MEDIUM</t>
  </si>
  <si>
    <t>HIGH</t>
  </si>
  <si>
    <t>B016KK3PKA</t>
  </si>
  <si>
    <t>B01JG634WO</t>
  </si>
  <si>
    <t>B01EYKH626</t>
  </si>
  <si>
    <t>B01F8LGFNG</t>
  </si>
  <si>
    <t>B00UBRFS2M</t>
  </si>
  <si>
    <t>B00S9I7EPO</t>
  </si>
  <si>
    <t>B00Q8QQQRQ</t>
  </si>
  <si>
    <t>B00WM6SLHE</t>
  </si>
  <si>
    <t>B007F1P8T0</t>
  </si>
  <si>
    <t>B00BUG506W</t>
  </si>
  <si>
    <t>B00UWQ6YEI</t>
  </si>
  <si>
    <t>B00AZC886G</t>
  </si>
  <si>
    <t>B01I9GIVQ6</t>
  </si>
  <si>
    <t>B013OVYIM2</t>
  </si>
  <si>
    <t>B013OVY8RC</t>
  </si>
  <si>
    <t>B0073LC8N6</t>
  </si>
  <si>
    <t>B018XGGYYS</t>
  </si>
  <si>
    <t>B003Z6ZR5O</t>
  </si>
  <si>
    <t>B0166KRUYG</t>
  </si>
  <si>
    <t>B01CHYRWI4</t>
  </si>
  <si>
    <t>B012RDN5OK</t>
  </si>
  <si>
    <t>B01LZI5AVQ</t>
  </si>
  <si>
    <t>B01N74XCA8</t>
  </si>
  <si>
    <t>B00KG917ES</t>
  </si>
  <si>
    <t>B01EURCFN8</t>
  </si>
  <si>
    <t>B01EBU3FZ6</t>
  </si>
  <si>
    <t>B01COS7XKA</t>
  </si>
  <si>
    <t>B00JUINWSA</t>
  </si>
  <si>
    <t>B0118P6JL4</t>
  </si>
  <si>
    <t>B00QGL9A62</t>
  </si>
  <si>
    <t>B00B3BVRHK</t>
  </si>
  <si>
    <t>B00T013J44</t>
  </si>
  <si>
    <t>B003M5Z90Q</t>
  </si>
  <si>
    <t>B00DIH3XNS</t>
  </si>
  <si>
    <t>B01MAUTZZ7</t>
  </si>
  <si>
    <t>B01KJ2M8HQ</t>
  </si>
  <si>
    <t>B000FZDIQ8</t>
  </si>
  <si>
    <t>B017XAKGY4</t>
  </si>
  <si>
    <t>B01G9RFMZA</t>
  </si>
  <si>
    <t>B003N9G7AM</t>
  </si>
  <si>
    <t>B010WY9DRE</t>
  </si>
  <si>
    <t>B01H58FP8Q</t>
  </si>
  <si>
    <t>B01GQ0IY7S</t>
  </si>
  <si>
    <t>B00WJSK2BS</t>
  </si>
  <si>
    <t>B0085MPIG6</t>
  </si>
  <si>
    <t>B01H3F0XH4</t>
  </si>
  <si>
    <t>B005IUV60U</t>
  </si>
  <si>
    <t>B00EI7DHQK</t>
  </si>
  <si>
    <t>B01ALG1EYS</t>
  </si>
  <si>
    <t>B00ZQJ0F3C</t>
  </si>
  <si>
    <t>B00S2V43YS</t>
  </si>
  <si>
    <t>B00CR4MLP4</t>
  </si>
  <si>
    <t>B01CE6PQFG</t>
  </si>
  <si>
    <t>B019FA9XY4</t>
  </si>
  <si>
    <t>B00SFEZO9K</t>
  </si>
  <si>
    <t>B01MDQ5EXJ</t>
  </si>
  <si>
    <t>B005DPURPA</t>
  </si>
  <si>
    <t>B004Q4CE4G</t>
  </si>
  <si>
    <t>B00V9XEEUY</t>
  </si>
  <si>
    <t>B01LZEH2VC</t>
  </si>
  <si>
    <t>B00OZVOUBK</t>
  </si>
  <si>
    <t>B00DQOG1UA</t>
  </si>
  <si>
    <t>B01AXQGW6G</t>
  </si>
  <si>
    <t>B00XONOCTA</t>
  </si>
  <si>
    <t>B008F1GFWI</t>
  </si>
  <si>
    <t>B00MXQM9WG</t>
  </si>
  <si>
    <t>B00NN7HIFW</t>
  </si>
  <si>
    <t>B00RLFDLN0</t>
  </si>
  <si>
    <t>B01H6Q03IY</t>
  </si>
  <si>
    <t>B01DJ1TX2M</t>
  </si>
  <si>
    <t>B000GYWYRW</t>
  </si>
  <si>
    <t>B01703SFAG</t>
  </si>
  <si>
    <t>B01LSDOKJE</t>
  </si>
  <si>
    <t>B00KH08E1A</t>
  </si>
  <si>
    <t>B01DNWM3KG</t>
  </si>
  <si>
    <t>B00XAOX8MK</t>
  </si>
  <si>
    <t>B004MR2RMQ</t>
  </si>
  <si>
    <t>B00KCC6EX8</t>
  </si>
  <si>
    <t>B014FED7V0</t>
  </si>
  <si>
    <t>B00N9PDZQO</t>
  </si>
  <si>
    <t>B00265FXFY</t>
  </si>
  <si>
    <t>B001C98R1C</t>
  </si>
  <si>
    <t>B01H6XN0NW</t>
  </si>
  <si>
    <t>B00J58ZUT4</t>
  </si>
  <si>
    <t>B019PZMVN4</t>
  </si>
  <si>
    <t>B013QUKWSU</t>
  </si>
  <si>
    <t>B01H01BD3O</t>
  </si>
  <si>
    <t>B00UX2BUTU</t>
  </si>
  <si>
    <t>B000M5Y720</t>
  </si>
  <si>
    <t>B01IQY9Z66</t>
  </si>
  <si>
    <t>B01IUXEBDK</t>
  </si>
  <si>
    <t>B00U1OL356</t>
  </si>
  <si>
    <t>B017XELXT2</t>
  </si>
  <si>
    <t>B01LJCAJKI</t>
  </si>
  <si>
    <t>B0172T17QC</t>
  </si>
  <si>
    <t>B01HSW9NCS</t>
  </si>
  <si>
    <t>B0171HE55K</t>
  </si>
  <si>
    <t>B013JNG2ME</t>
  </si>
  <si>
    <t>B013JNL88W</t>
  </si>
  <si>
    <t>B018JN2BU6</t>
  </si>
  <si>
    <t>B01GN2G8Y0</t>
  </si>
  <si>
    <t>B00J9MJG9G</t>
  </si>
  <si>
    <t>B01LJCAHA0</t>
  </si>
  <si>
    <t>B01I4WUX7K</t>
  </si>
  <si>
    <t>B01MFZVLGJ</t>
  </si>
  <si>
    <t>B01MAWNB88</t>
  </si>
  <si>
    <t>B01DVR53MS</t>
  </si>
  <si>
    <t>B005KDOAGC</t>
  </si>
  <si>
    <t>B005KDO9UY</t>
  </si>
  <si>
    <t>B01H6XMT16</t>
  </si>
  <si>
    <t>B013JLOTUS</t>
  </si>
  <si>
    <t>B01LXRD42E</t>
  </si>
  <si>
    <t>B00U1OIESK</t>
  </si>
  <si>
    <t>B01N07NB4Z</t>
  </si>
  <si>
    <t>B00S053L5S</t>
  </si>
  <si>
    <t>B017OC6WZ8</t>
  </si>
  <si>
    <t>B009JH3O0I</t>
  </si>
  <si>
    <t>B00GGQC5EQ</t>
  </si>
  <si>
    <t>B01IHKT8O8</t>
  </si>
  <si>
    <t>B000BNCA4K</t>
  </si>
  <si>
    <t>B00SM659SC</t>
  </si>
  <si>
    <t>B01J0JHRZ2</t>
  </si>
  <si>
    <t>B01LVWA7NP</t>
  </si>
  <si>
    <t>B01317Y612</t>
  </si>
  <si>
    <t>B00480J4J6</t>
  </si>
  <si>
    <t>B00480J4KA</t>
  </si>
  <si>
    <t>B000AM8BLI</t>
  </si>
  <si>
    <t>B01LPSDZPM</t>
  </si>
  <si>
    <t>B019GGQDW2</t>
  </si>
  <si>
    <t>B0031HI0HY</t>
  </si>
  <si>
    <t>B00TNMMZ8Q</t>
  </si>
  <si>
    <t>B00HOS06ZU</t>
  </si>
  <si>
    <t>B01LWXEGY7</t>
  </si>
  <si>
    <t>B00HYZZHPW</t>
  </si>
  <si>
    <t>B01LZPRT2V</t>
  </si>
  <si>
    <t>B01H6XN118</t>
  </si>
  <si>
    <t>B00QGH9S0O</t>
  </si>
  <si>
    <t>B019AX96J8</t>
  </si>
  <si>
    <t>B000M5W25E</t>
  </si>
  <si>
    <t>B00BR3EMSA</t>
  </si>
  <si>
    <t>B008FY37NU</t>
  </si>
  <si>
    <t>B00NWGWILS</t>
  </si>
  <si>
    <t>B00NWGWM78</t>
  </si>
  <si>
    <t>B01JG5GA1M</t>
  </si>
  <si>
    <t>B00ENFBUDE</t>
  </si>
  <si>
    <t>B005NCOPT2</t>
  </si>
  <si>
    <t>B001D25TZU</t>
  </si>
  <si>
    <t>B00KMJ4S16</t>
  </si>
  <si>
    <t>B00IDZ1YDG</t>
  </si>
  <si>
    <t>B005KDOA3K</t>
  </si>
  <si>
    <t>B01CEC8K5I</t>
  </si>
  <si>
    <t>B01LZ5313G</t>
  </si>
  <si>
    <t>B01FZCXSHY</t>
  </si>
  <si>
    <t>B01LJCAIGS</t>
  </si>
  <si>
    <t>B001T42ZNG</t>
  </si>
  <si>
    <t>B01JOLGLWG</t>
  </si>
  <si>
    <t>B01LJCAGKG</t>
  </si>
  <si>
    <t>B01FQ4ZUD6</t>
  </si>
  <si>
    <t>B013QPI5HA</t>
  </si>
  <si>
    <t>B0092TRCZQ</t>
  </si>
  <si>
    <t>B01M0FR8X2</t>
  </si>
  <si>
    <t>B01E6YWQES</t>
  </si>
  <si>
    <t>B00VXULQEU</t>
  </si>
  <si>
    <t>B0132ST35Y</t>
  </si>
  <si>
    <t>B00C1YI2XA</t>
  </si>
  <si>
    <t>B00XPLA4IO</t>
  </si>
  <si>
    <t>B0177PDBII</t>
  </si>
  <si>
    <t>B0177M4SLK</t>
  </si>
  <si>
    <t>B00RMPSVK2</t>
  </si>
  <si>
    <t>B009A5EIWC</t>
  </si>
  <si>
    <t>B0177NZ59S</t>
  </si>
  <si>
    <t>B0177Q42DK</t>
  </si>
  <si>
    <t>B0177MJ2GQ</t>
  </si>
  <si>
    <t>B005KDOAP8</t>
  </si>
  <si>
    <t>B01MYQX70R</t>
  </si>
  <si>
    <t>B01HXQYF9A</t>
  </si>
  <si>
    <t>B0177LAN4M</t>
  </si>
  <si>
    <t>B00Q8QITMG</t>
  </si>
  <si>
    <t>B012BZMD24</t>
  </si>
  <si>
    <t>B00CKYGN3W</t>
  </si>
  <si>
    <t>B0074JUB2M</t>
  </si>
  <si>
    <t>B004BVALYY</t>
  </si>
  <si>
    <t>B005KGMQ7E</t>
  </si>
  <si>
    <t>B01LET7O9A</t>
  </si>
  <si>
    <t>B01L120OYW</t>
  </si>
  <si>
    <t>B0105GBW8M</t>
  </si>
  <si>
    <t>B000GI0S4E</t>
  </si>
  <si>
    <t>B00AMOPU40</t>
  </si>
  <si>
    <t>B00318NVRM</t>
  </si>
  <si>
    <t>B01FQS6LQC</t>
  </si>
  <si>
    <t>B01JKWP9EA</t>
  </si>
  <si>
    <t>B01L15L8JY</t>
  </si>
  <si>
    <t>B0054T80YK</t>
  </si>
  <si>
    <t>B00763WVG0</t>
  </si>
  <si>
    <t>B00X070H6C</t>
  </si>
  <si>
    <t>B01JO88XDE</t>
  </si>
  <si>
    <t>B01JYXAVCK</t>
  </si>
  <si>
    <t>B01M2WAW3D</t>
  </si>
  <si>
    <t>B00DVNIT1K</t>
  </si>
  <si>
    <t>B01CQSBJVW</t>
  </si>
  <si>
    <t>B004Z3W9BG</t>
  </si>
  <si>
    <t>B01EW7CM2K</t>
  </si>
  <si>
    <t>B00H4IQ3P2</t>
  </si>
  <si>
    <t>B01EJ86EL2</t>
  </si>
  <si>
    <t>B0036ZBOA6</t>
  </si>
  <si>
    <t>B0148NCN9A</t>
  </si>
  <si>
    <t>B013UIGFXO</t>
  </si>
  <si>
    <t>B000J1OOJI</t>
  </si>
  <si>
    <t>B018X9JGQS</t>
  </si>
  <si>
    <t>B00D820XMW</t>
  </si>
  <si>
    <t>B00IT5VYTO</t>
  </si>
  <si>
    <t>B00GBG0OKI</t>
  </si>
  <si>
    <t>B014VGHG0U</t>
  </si>
  <si>
    <t>B01JHVGO3Y</t>
  </si>
  <si>
    <t>B00JFUN77E</t>
  </si>
  <si>
    <t>B00JVKRBDE</t>
  </si>
  <si>
    <t>B00AO04VCY</t>
  </si>
  <si>
    <t>B014FA6UY0</t>
  </si>
  <si>
    <t>B01793OI2Q</t>
  </si>
  <si>
    <t>B017MTIPOO</t>
  </si>
  <si>
    <t>B004W3817U</t>
  </si>
  <si>
    <t>B018MWQBVY</t>
  </si>
  <si>
    <t>B01I3OTXHA</t>
  </si>
  <si>
    <t>B00U1OL44G</t>
  </si>
  <si>
    <t>B00U1OL1CQ</t>
  </si>
  <si>
    <t>B00UB1F6WK</t>
  </si>
  <si>
    <t>B008RIEQXY</t>
  </si>
  <si>
    <t>B01LG98QPE</t>
  </si>
  <si>
    <t>B008BE02GO</t>
  </si>
  <si>
    <t>B014ISBPMG</t>
  </si>
  <si>
    <t>B01C5QY7DW</t>
  </si>
  <si>
    <t>B002EVORJS</t>
  </si>
  <si>
    <t>B01LWZ6X2J</t>
  </si>
  <si>
    <t>B0017OALKM</t>
  </si>
  <si>
    <t>B012KUCR30</t>
  </si>
  <si>
    <t>B00NTC9CV4</t>
  </si>
  <si>
    <t>B00O8MVW44</t>
  </si>
  <si>
    <t>B01IEHD0Y8</t>
  </si>
  <si>
    <t>B003LMP630</t>
  </si>
  <si>
    <t>B018HD4RP0</t>
  </si>
  <si>
    <t>B000BLNTP6</t>
  </si>
  <si>
    <t>B000BLNTQU</t>
  </si>
  <si>
    <t>B000COCUF2</t>
  </si>
  <si>
    <t>B00HJDI22E</t>
  </si>
  <si>
    <t>B01LWNHD7W</t>
  </si>
  <si>
    <t>B00I8QIAK0</t>
  </si>
  <si>
    <t>B0035QPM54</t>
  </si>
  <si>
    <t>B00ZP1Z78Y</t>
  </si>
  <si>
    <t>B00U1OLD06</t>
  </si>
  <si>
    <t>B015R5S7CU</t>
  </si>
  <si>
    <t>B00FF2E1FI</t>
  </si>
  <si>
    <t>B002LARAOG</t>
  </si>
  <si>
    <t>B00BNVRHAQ</t>
  </si>
  <si>
    <t>B00SQU14SS</t>
  </si>
  <si>
    <t>B00SQU0YG6</t>
  </si>
  <si>
    <t>B01B2J7UZK</t>
  </si>
  <si>
    <t>B00P7J5IJM</t>
  </si>
  <si>
    <t>B000YC535Q</t>
  </si>
  <si>
    <t>B00BOQXWGS</t>
  </si>
  <si>
    <t>B00UB8BEEM</t>
  </si>
  <si>
    <t>B01G4PVP58</t>
  </si>
  <si>
    <t>B00HJDHV62</t>
  </si>
  <si>
    <t>B00P2D4BPA</t>
  </si>
  <si>
    <t>B012QYD2V6</t>
  </si>
  <si>
    <t>B005NDL1GG</t>
  </si>
  <si>
    <t>B01DXZCOC0</t>
  </si>
  <si>
    <t>B01LXG2BBO</t>
  </si>
  <si>
    <t>B01KJNL59M</t>
  </si>
  <si>
    <t>B00MTAWJEE</t>
  </si>
  <si>
    <t>B0040UGYKQ</t>
  </si>
  <si>
    <t>B00U1OLG6W</t>
  </si>
  <si>
    <t>B002X8X8UG</t>
  </si>
  <si>
    <t>B01J6YGGZ8</t>
  </si>
  <si>
    <t>B00N5BAWYK</t>
  </si>
  <si>
    <t>B00EJFH6YA</t>
  </si>
  <si>
    <t>B0012ETPUE</t>
  </si>
  <si>
    <t>B01LXQ3HDE</t>
  </si>
  <si>
    <t>B015J4YDQI</t>
  </si>
  <si>
    <t>B00SQU18CU</t>
  </si>
  <si>
    <t>B00GXO3IUG</t>
  </si>
  <si>
    <t>B005HYY39S</t>
  </si>
  <si>
    <t>B01E097MGQ</t>
  </si>
  <si>
    <t>B01BIDVTMA</t>
  </si>
  <si>
    <t>B005CPIKPU</t>
  </si>
  <si>
    <t>B00NTV6C5Y</t>
  </si>
  <si>
    <t>B00PC5SX98</t>
  </si>
  <si>
    <t>B00U1OLDRE</t>
  </si>
  <si>
    <t>B00318NQFY</t>
  </si>
  <si>
    <t>B0031HEIDY</t>
  </si>
  <si>
    <t>B01JYC0RTI</t>
  </si>
  <si>
    <t>B01JQV8QIG</t>
  </si>
  <si>
    <t>B000M5Y72A</t>
  </si>
  <si>
    <t>B005KDO8U0</t>
  </si>
  <si>
    <t>B01IUT70FU</t>
  </si>
  <si>
    <t>B005KDO9C2</t>
  </si>
  <si>
    <t>B00W4VU41S</t>
  </si>
  <si>
    <t>B00W4WWTRY</t>
  </si>
  <si>
    <t>B00ENUWX7G</t>
  </si>
  <si>
    <t>B00PC5RXAI</t>
  </si>
  <si>
    <t>B000BD8NTQ</t>
  </si>
  <si>
    <t>B00PC5S37K</t>
  </si>
  <si>
    <t>B01HTXANFC</t>
  </si>
  <si>
    <t>B000CKGAV6</t>
  </si>
  <si>
    <t>B001B9SL50</t>
  </si>
  <si>
    <t>B019GVSPVE</t>
  </si>
  <si>
    <t>B00BZWWDMA</t>
  </si>
  <si>
    <t>B017R0WNC8</t>
  </si>
  <si>
    <t>B016ZDHXDC</t>
  </si>
  <si>
    <t>B0012ETJ1O</t>
  </si>
  <si>
    <t>B00I3QCJ3E</t>
  </si>
  <si>
    <t>B001G7PJ2A</t>
  </si>
  <si>
    <t>B01BDBZW3E</t>
  </si>
  <si>
    <t>B00W4XBXL6</t>
  </si>
  <si>
    <t>B01CY58PXC</t>
  </si>
  <si>
    <t>B0012UK3M2</t>
  </si>
  <si>
    <t>B018ACFA54</t>
  </si>
  <si>
    <t>B002A9JCHG</t>
  </si>
  <si>
    <t>B00H1BQAQE</t>
  </si>
  <si>
    <t>B00ED40TX2</t>
  </si>
  <si>
    <t>B00ED49UQ4</t>
  </si>
  <si>
    <t>B015SH93PM</t>
  </si>
  <si>
    <t>B01F2MUPZ0</t>
  </si>
  <si>
    <t>B001TWD5GY</t>
  </si>
  <si>
    <t>B00U1OLK86</t>
  </si>
  <si>
    <t>B01IAPMKYU</t>
  </si>
  <si>
    <t>B01IAVZ7B2</t>
  </si>
  <si>
    <t>B00FZDM39I</t>
  </si>
  <si>
    <t>B01IPO229O</t>
  </si>
  <si>
    <t>B00002N865</t>
  </si>
  <si>
    <t>B00PC5SZLO</t>
  </si>
  <si>
    <t>B01DJOZ78S</t>
  </si>
  <si>
    <t>B000COB8KK</t>
  </si>
  <si>
    <t>B00429NKWK</t>
  </si>
  <si>
    <t>B00NJ3KYGU</t>
  </si>
  <si>
    <t>B002G3QZXU</t>
  </si>
  <si>
    <t>B00ED3XW1E</t>
  </si>
  <si>
    <t>B01LRY3G6M</t>
  </si>
  <si>
    <t>B00PC5SPPK</t>
  </si>
  <si>
    <t>B00IAZVMLI</t>
  </si>
  <si>
    <t>B0182FMWKU</t>
  </si>
  <si>
    <t>B00009RU7P</t>
  </si>
  <si>
    <t>B00LEBLI82</t>
  </si>
  <si>
    <t>B00IKSRTBM</t>
  </si>
  <si>
    <t>B006G2MJZU</t>
  </si>
  <si>
    <t>B0186P1MUW</t>
  </si>
  <si>
    <t>B00G2TV7OG</t>
  </si>
  <si>
    <t>B00QJWUPC6</t>
  </si>
  <si>
    <t>B00JRE38EA</t>
  </si>
  <si>
    <t>B01I95419I</t>
  </si>
  <si>
    <t>B01IB28ZFA</t>
  </si>
  <si>
    <t>B01LRY2Z14</t>
  </si>
  <si>
    <t>B01LRY3E1O</t>
  </si>
  <si>
    <t>B00T7GYDTC</t>
  </si>
  <si>
    <t>B00T62RK1U</t>
  </si>
  <si>
    <t>B00NPIUFMM</t>
  </si>
  <si>
    <t>B01A1HD9HC</t>
  </si>
  <si>
    <t>B01LRY2QOU</t>
  </si>
  <si>
    <t>B01HT642WY</t>
  </si>
  <si>
    <t>B014K7F2SI</t>
  </si>
  <si>
    <t>B01IAVZ73A</t>
  </si>
  <si>
    <t>B01LRY3FG8</t>
  </si>
  <si>
    <t>B00B4M2ZV0</t>
  </si>
  <si>
    <t>B00MOT4FX8</t>
  </si>
  <si>
    <t>RISK_LEVEL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</si>
</sst>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364"/>
  <sheetViews>
    <sheetView tabSelected="1" workbookViewId="0"/>
  </sheetViews>
  <sheetFormatPr defaultRowHeight="15"/>
  <sheetData>
    <row r="1" spans="1:12">
      <c r="B1" s="1" t="s">
        <v>0</v>
      </c>
      <c r="C1" s="1" t="s">
        <v>1</v>
      </c>
      <c r="D1" s="1" t="s">
        <v>2</v>
      </c>
      <c r="E1" s="1" t="s">
        <v>3</v>
      </c>
      <c r="F1" s="1" t="s">
        <v>4</v>
      </c>
      <c r="G1" s="1" t="s">
        <v>5</v>
      </c>
      <c r="H1" s="1" t="s">
        <v>6</v>
      </c>
      <c r="I1" s="1" t="s">
        <v>7</v>
      </c>
      <c r="J1" s="1" t="s">
        <v>8</v>
      </c>
      <c r="K1" s="1" t="s">
        <v>9</v>
      </c>
      <c r="L1" s="2" t="s">
        <v>954</v>
      </c>
    </row>
    <row r="2" spans="1:12">
      <c r="A2" s="1">
        <v>1</v>
      </c>
      <c r="B2" t="s">
        <v>10</v>
      </c>
      <c r="C2" t="s">
        <v>199</v>
      </c>
      <c r="D2" t="s">
        <v>560</v>
      </c>
      <c r="E2" t="s">
        <v>578</v>
      </c>
      <c r="F2" t="s">
        <v>586</v>
      </c>
      <c r="G2" t="s">
        <v>588</v>
      </c>
      <c r="H2">
        <v>0.012</v>
      </c>
      <c r="I2">
        <v>0.826</v>
      </c>
      <c r="J2">
        <v>0.162</v>
      </c>
      <c r="K2" t="s">
        <v>591</v>
      </c>
      <c r="L2">
        <f>IF(G1="HIGH", IF(H1 &gt;= 0.7, 5, 4), IF(G1 = "MEDIUM", IF(J1 &gt;= 0.7, 3, 2), 1))</f>
        <v>0</v>
      </c>
    </row>
    <row r="3" spans="1:12">
      <c r="A3" s="1">
        <v>2</v>
      </c>
      <c r="B3" t="s">
        <v>11</v>
      </c>
      <c r="C3" t="s">
        <v>200</v>
      </c>
      <c r="D3" t="s">
        <v>560</v>
      </c>
      <c r="E3" t="s">
        <v>579</v>
      </c>
      <c r="F3" t="s">
        <v>586</v>
      </c>
      <c r="G3" t="s">
        <v>588</v>
      </c>
      <c r="H3">
        <v>0.03</v>
      </c>
      <c r="I3">
        <v>0.824</v>
      </c>
      <c r="J3">
        <v>0.146</v>
      </c>
      <c r="K3" t="s">
        <v>592</v>
      </c>
      <c r="L3">
        <f>IF(G2="HIGH", IF(H2 &gt;= 0.7, 5, 4), IF(G2 = "MEDIUM", IF(J2 &gt;= 0.7, 3, 2), 1))</f>
        <v>0</v>
      </c>
    </row>
    <row r="4" spans="1:12">
      <c r="A4" s="1">
        <v>3</v>
      </c>
      <c r="B4" t="s">
        <v>10</v>
      </c>
      <c r="C4" t="s">
        <v>201</v>
      </c>
      <c r="D4" t="s">
        <v>560</v>
      </c>
      <c r="E4" t="s">
        <v>578</v>
      </c>
      <c r="F4" t="s">
        <v>586</v>
      </c>
      <c r="G4" t="s">
        <v>588</v>
      </c>
      <c r="H4">
        <v>0.008</v>
      </c>
      <c r="I4">
        <v>0.716</v>
      </c>
      <c r="J4">
        <v>0.276</v>
      </c>
      <c r="K4" t="s">
        <v>593</v>
      </c>
      <c r="L4">
        <f>IF(G3="HIGH", IF(H3 &gt;= 0.7, 5, 4), IF(G3 = "MEDIUM", IF(J3 &gt;= 0.7, 3, 2), 1))</f>
        <v>0</v>
      </c>
    </row>
    <row r="5" spans="1:12">
      <c r="A5" s="1">
        <v>4</v>
      </c>
      <c r="B5" t="s">
        <v>12</v>
      </c>
      <c r="C5" t="s">
        <v>202</v>
      </c>
      <c r="D5" t="s">
        <v>560</v>
      </c>
      <c r="E5" t="s">
        <v>578</v>
      </c>
      <c r="F5" t="s">
        <v>586</v>
      </c>
      <c r="G5" t="s">
        <v>588</v>
      </c>
      <c r="H5">
        <v>0.04</v>
      </c>
      <c r="I5">
        <v>0.852</v>
      </c>
      <c r="J5">
        <v>0.108</v>
      </c>
      <c r="K5" t="s">
        <v>594</v>
      </c>
      <c r="L5">
        <f>IF(G4="HIGH", IF(H4 &gt;= 0.7, 5, 4), IF(G4 = "MEDIUM", IF(J4 &gt;= 0.7, 3, 2), 1))</f>
        <v>0</v>
      </c>
    </row>
    <row r="6" spans="1:12">
      <c r="A6" s="1">
        <v>5</v>
      </c>
      <c r="B6" t="s">
        <v>13</v>
      </c>
      <c r="C6" t="s">
        <v>203</v>
      </c>
      <c r="D6" t="s">
        <v>561</v>
      </c>
      <c r="E6" t="s">
        <v>580</v>
      </c>
      <c r="F6" t="s">
        <v>586</v>
      </c>
      <c r="G6" t="s">
        <v>589</v>
      </c>
      <c r="H6">
        <v>0.022</v>
      </c>
      <c r="I6">
        <v>0.446</v>
      </c>
      <c r="J6">
        <v>0.532</v>
      </c>
      <c r="K6" t="s">
        <v>595</v>
      </c>
      <c r="L6">
        <f>IF(G5="HIGH", IF(H5 &gt;= 0.7, 5, 4), IF(G5 = "MEDIUM", IF(J5 &gt;= 0.7, 3, 2), 1))</f>
        <v>0</v>
      </c>
    </row>
    <row r="7" spans="1:12">
      <c r="A7" s="1">
        <v>7</v>
      </c>
      <c r="B7" t="s">
        <v>14</v>
      </c>
      <c r="C7" t="s">
        <v>204</v>
      </c>
      <c r="D7" t="s">
        <v>562</v>
      </c>
      <c r="E7" t="s">
        <v>581</v>
      </c>
      <c r="F7" t="s">
        <v>586</v>
      </c>
      <c r="G7" t="s">
        <v>588</v>
      </c>
      <c r="H7">
        <v>0.02492857142857143</v>
      </c>
      <c r="I7">
        <v>0.822</v>
      </c>
      <c r="J7">
        <v>0.1530714285714286</v>
      </c>
      <c r="K7" t="s">
        <v>596</v>
      </c>
      <c r="L7">
        <f>IF(G6="HIGH", IF(H6 &gt;= 0.7, 5, 4), IF(G6 = "MEDIUM", IF(J6 &gt;= 0.7, 3, 2), 1))</f>
        <v>0</v>
      </c>
    </row>
    <row r="8" spans="1:12">
      <c r="A8" s="1">
        <v>11</v>
      </c>
      <c r="B8" t="s">
        <v>15</v>
      </c>
      <c r="C8" t="s">
        <v>205</v>
      </c>
      <c r="D8" t="s">
        <v>563</v>
      </c>
      <c r="E8" t="s">
        <v>581</v>
      </c>
      <c r="F8" t="s">
        <v>586</v>
      </c>
      <c r="G8" t="s">
        <v>588</v>
      </c>
      <c r="H8">
        <v>0.074</v>
      </c>
      <c r="I8">
        <v>0.484</v>
      </c>
      <c r="J8">
        <v>0.442</v>
      </c>
      <c r="K8" t="s">
        <v>597</v>
      </c>
      <c r="L8">
        <f>IF(G7="HIGH", IF(H7 &gt;= 0.7, 5, 4), IF(G7 = "MEDIUM", IF(J7 &gt;= 0.7, 3, 2), 1))</f>
        <v>0</v>
      </c>
    </row>
    <row r="9" spans="1:12">
      <c r="A9" s="1">
        <v>12</v>
      </c>
      <c r="B9" t="s">
        <v>16</v>
      </c>
      <c r="C9" t="s">
        <v>206</v>
      </c>
      <c r="D9" t="s">
        <v>564</v>
      </c>
      <c r="E9" t="s">
        <v>580</v>
      </c>
      <c r="F9" t="s">
        <v>587</v>
      </c>
      <c r="G9" t="s">
        <v>589</v>
      </c>
      <c r="H9">
        <v>0.022</v>
      </c>
      <c r="I9">
        <v>0.396</v>
      </c>
      <c r="J9">
        <v>0.582</v>
      </c>
      <c r="K9" t="s">
        <v>598</v>
      </c>
      <c r="L9">
        <f>IF(G8="HIGH", IF(H8 &gt;= 0.7, 5, 4), IF(G8 = "MEDIUM", IF(J8 &gt;= 0.7, 3, 2), 1))</f>
        <v>0</v>
      </c>
    </row>
    <row r="10" spans="1:12">
      <c r="A10" s="1">
        <v>13</v>
      </c>
      <c r="B10" t="s">
        <v>13</v>
      </c>
      <c r="C10" t="s">
        <v>207</v>
      </c>
      <c r="D10" t="s">
        <v>564</v>
      </c>
      <c r="E10" t="s">
        <v>580</v>
      </c>
      <c r="F10" t="s">
        <v>586</v>
      </c>
      <c r="G10" t="s">
        <v>588</v>
      </c>
      <c r="H10">
        <v>0.012</v>
      </c>
      <c r="I10">
        <v>0.6686666666666666</v>
      </c>
      <c r="J10">
        <v>0.3193333333333334</v>
      </c>
      <c r="K10" t="s">
        <v>599</v>
      </c>
      <c r="L10">
        <f>IF(G9="HIGH", IF(H9 &gt;= 0.7, 5, 4), IF(G9 = "MEDIUM", IF(J9 &gt;= 0.7, 3, 2), 1))</f>
        <v>0</v>
      </c>
    </row>
    <row r="11" spans="1:12">
      <c r="A11" s="1">
        <v>14</v>
      </c>
      <c r="B11" t="s">
        <v>13</v>
      </c>
      <c r="C11" t="s">
        <v>208</v>
      </c>
      <c r="D11" t="s">
        <v>562</v>
      </c>
      <c r="E11" t="s">
        <v>581</v>
      </c>
      <c r="F11" t="s">
        <v>587</v>
      </c>
      <c r="G11" t="s">
        <v>588</v>
      </c>
      <c r="H11">
        <v>0.046</v>
      </c>
      <c r="I11">
        <v>0.754</v>
      </c>
      <c r="J11">
        <v>0.2</v>
      </c>
      <c r="K11" t="s">
        <v>600</v>
      </c>
      <c r="L11">
        <f>IF(G10="HIGH", IF(H10 &gt;= 0.7, 5, 4), IF(G10 = "MEDIUM", IF(J10 &gt;= 0.7, 3, 2), 1))</f>
        <v>0</v>
      </c>
    </row>
    <row r="12" spans="1:12">
      <c r="A12" s="1">
        <v>21</v>
      </c>
      <c r="B12">
        <v>0</v>
      </c>
      <c r="C12" t="s">
        <v>209</v>
      </c>
      <c r="D12" t="s">
        <v>561</v>
      </c>
      <c r="E12" t="s">
        <v>581</v>
      </c>
      <c r="F12" t="s">
        <v>586</v>
      </c>
      <c r="G12" t="s">
        <v>588</v>
      </c>
      <c r="H12">
        <v>0</v>
      </c>
      <c r="I12">
        <v>0.842</v>
      </c>
      <c r="J12">
        <v>0.158</v>
      </c>
      <c r="K12" t="s">
        <v>601</v>
      </c>
      <c r="L12">
        <f>IF(G11="HIGH", IF(H11 &gt;= 0.7, 5, 4), IF(G11 = "MEDIUM", IF(J11 &gt;= 0.7, 3, 2), 1))</f>
        <v>0</v>
      </c>
    </row>
    <row r="13" spans="1:12">
      <c r="A13" s="1">
        <v>23</v>
      </c>
      <c r="B13" t="s">
        <v>17</v>
      </c>
      <c r="C13" t="s">
        <v>210</v>
      </c>
      <c r="D13" t="s">
        <v>564</v>
      </c>
      <c r="E13" t="s">
        <v>581</v>
      </c>
      <c r="F13" t="s">
        <v>586</v>
      </c>
      <c r="G13" t="s">
        <v>588</v>
      </c>
      <c r="H13">
        <v>0.006</v>
      </c>
      <c r="I13">
        <v>0.7346666666666666</v>
      </c>
      <c r="J13">
        <v>0.2593333333333334</v>
      </c>
      <c r="K13" t="s">
        <v>602</v>
      </c>
      <c r="L13">
        <f>IF(G12="HIGH", IF(H12 &gt;= 0.7, 5, 4), IF(G12 = "MEDIUM", IF(J12 &gt;= 0.7, 3, 2), 1))</f>
        <v>0</v>
      </c>
    </row>
    <row r="14" spans="1:12">
      <c r="A14" s="1">
        <v>24</v>
      </c>
      <c r="B14" t="s">
        <v>18</v>
      </c>
      <c r="C14" t="s">
        <v>211</v>
      </c>
      <c r="D14" t="s">
        <v>563</v>
      </c>
      <c r="E14" t="s">
        <v>580</v>
      </c>
      <c r="F14" t="s">
        <v>586</v>
      </c>
      <c r="G14" t="s">
        <v>590</v>
      </c>
      <c r="H14">
        <v>0.506</v>
      </c>
      <c r="I14">
        <v>0.098</v>
      </c>
      <c r="J14">
        <v>0.396</v>
      </c>
      <c r="K14" t="s">
        <v>603</v>
      </c>
      <c r="L14">
        <f>IF(G13="HIGH", IF(H13 &gt;= 0.7, 5, 4), IF(G13 = "MEDIUM", IF(J13 &gt;= 0.7, 3, 2), 1))</f>
        <v>0</v>
      </c>
    </row>
    <row r="15" spans="1:12">
      <c r="A15" s="1">
        <v>25</v>
      </c>
      <c r="B15" t="s">
        <v>13</v>
      </c>
      <c r="C15" t="s">
        <v>212</v>
      </c>
      <c r="D15" t="s">
        <v>561</v>
      </c>
      <c r="E15" t="s">
        <v>581</v>
      </c>
      <c r="F15" t="s">
        <v>587</v>
      </c>
      <c r="G15" t="s">
        <v>588</v>
      </c>
      <c r="H15">
        <v>0.008</v>
      </c>
      <c r="I15">
        <v>0.53</v>
      </c>
      <c r="J15">
        <v>0.462</v>
      </c>
      <c r="K15" t="s">
        <v>604</v>
      </c>
      <c r="L15">
        <f>IF(G14="HIGH", IF(H14 &gt;= 0.7, 5, 4), IF(G14 = "MEDIUM", IF(J14 &gt;= 0.7, 3, 2), 1))</f>
        <v>0</v>
      </c>
    </row>
    <row r="16" spans="1:12">
      <c r="A16" s="1">
        <v>28</v>
      </c>
      <c r="B16" t="s">
        <v>19</v>
      </c>
      <c r="C16" t="s">
        <v>213</v>
      </c>
      <c r="D16" t="s">
        <v>563</v>
      </c>
      <c r="E16" t="s">
        <v>578</v>
      </c>
      <c r="F16" t="s">
        <v>586</v>
      </c>
      <c r="G16" t="s">
        <v>589</v>
      </c>
      <c r="H16">
        <v>0.32</v>
      </c>
      <c r="I16">
        <v>0.102</v>
      </c>
      <c r="J16">
        <v>0.578</v>
      </c>
      <c r="K16" t="s">
        <v>605</v>
      </c>
      <c r="L16">
        <f>IF(G15="HIGH", IF(H15 &gt;= 0.7, 5, 4), IF(G15 = "MEDIUM", IF(J15 &gt;= 0.7, 3, 2), 1))</f>
        <v>0</v>
      </c>
    </row>
    <row r="17" spans="1:12">
      <c r="A17" s="1">
        <v>29</v>
      </c>
      <c r="B17" t="s">
        <v>20</v>
      </c>
      <c r="C17" t="s">
        <v>214</v>
      </c>
      <c r="D17" t="s">
        <v>560</v>
      </c>
      <c r="E17" t="s">
        <v>580</v>
      </c>
      <c r="F17" t="s">
        <v>586</v>
      </c>
      <c r="G17" t="s">
        <v>588</v>
      </c>
      <c r="H17">
        <v>0.044</v>
      </c>
      <c r="I17">
        <v>0.67</v>
      </c>
      <c r="J17">
        <v>0.286</v>
      </c>
      <c r="K17" t="s">
        <v>606</v>
      </c>
      <c r="L17">
        <f>IF(G16="HIGH", IF(H16 &gt;= 0.7, 5, 4), IF(G16 = "MEDIUM", IF(J16 &gt;= 0.7, 3, 2), 1))</f>
        <v>0</v>
      </c>
    </row>
    <row r="18" spans="1:12">
      <c r="A18" s="1">
        <v>37</v>
      </c>
      <c r="B18" t="s">
        <v>13</v>
      </c>
      <c r="C18" t="s">
        <v>215</v>
      </c>
      <c r="D18" t="s">
        <v>561</v>
      </c>
      <c r="E18" t="s">
        <v>581</v>
      </c>
      <c r="F18" t="s">
        <v>587</v>
      </c>
      <c r="G18" t="s">
        <v>588</v>
      </c>
      <c r="H18">
        <v>0.04</v>
      </c>
      <c r="I18">
        <v>0.504</v>
      </c>
      <c r="J18">
        <v>0.456</v>
      </c>
      <c r="K18" t="s">
        <v>607</v>
      </c>
      <c r="L18">
        <f>IF(G17="HIGH", IF(H17 &gt;= 0.7, 5, 4), IF(G17 = "MEDIUM", IF(J17 &gt;= 0.7, 3, 2), 1))</f>
        <v>0</v>
      </c>
    </row>
    <row r="19" spans="1:12">
      <c r="A19" s="1">
        <v>39</v>
      </c>
      <c r="B19" t="s">
        <v>21</v>
      </c>
      <c r="C19" t="s">
        <v>216</v>
      </c>
      <c r="D19" t="s">
        <v>560</v>
      </c>
      <c r="E19" t="s">
        <v>581</v>
      </c>
      <c r="F19" t="s">
        <v>586</v>
      </c>
      <c r="G19" t="s">
        <v>588</v>
      </c>
      <c r="H19">
        <v>0.028</v>
      </c>
      <c r="I19">
        <v>0.5983333333333333</v>
      </c>
      <c r="J19">
        <v>0.3736666666666666</v>
      </c>
      <c r="K19" t="s">
        <v>608</v>
      </c>
      <c r="L19">
        <f>IF(G18="HIGH", IF(H18 &gt;= 0.7, 5, 4), IF(G18 = "MEDIUM", IF(J18 &gt;= 0.7, 3, 2), 1))</f>
        <v>0</v>
      </c>
    </row>
    <row r="20" spans="1:12">
      <c r="A20" s="1">
        <v>40</v>
      </c>
      <c r="B20" t="s">
        <v>13</v>
      </c>
      <c r="C20" t="s">
        <v>217</v>
      </c>
      <c r="D20" t="s">
        <v>561</v>
      </c>
      <c r="E20" t="s">
        <v>581</v>
      </c>
      <c r="F20" t="s">
        <v>587</v>
      </c>
      <c r="G20" t="s">
        <v>589</v>
      </c>
      <c r="H20">
        <v>0.012</v>
      </c>
      <c r="I20">
        <v>0.48</v>
      </c>
      <c r="J20">
        <v>0.508</v>
      </c>
      <c r="K20" t="s">
        <v>609</v>
      </c>
      <c r="L20">
        <f>IF(G19="HIGH", IF(H19 &gt;= 0.7, 5, 4), IF(G19 = "MEDIUM", IF(J19 &gt;= 0.7, 3, 2), 1))</f>
        <v>0</v>
      </c>
    </row>
    <row r="21" spans="1:12">
      <c r="A21" s="1">
        <v>43</v>
      </c>
      <c r="B21" t="s">
        <v>22</v>
      </c>
      <c r="C21" t="s">
        <v>218</v>
      </c>
      <c r="D21" t="s">
        <v>563</v>
      </c>
      <c r="E21" t="s">
        <v>581</v>
      </c>
      <c r="F21" t="s">
        <v>586</v>
      </c>
      <c r="G21" t="s">
        <v>590</v>
      </c>
      <c r="H21">
        <v>0.5145</v>
      </c>
      <c r="I21">
        <v>0.1</v>
      </c>
      <c r="J21">
        <v>0.3855</v>
      </c>
      <c r="K21" t="s">
        <v>610</v>
      </c>
      <c r="L21">
        <f>IF(G20="HIGH", IF(H20 &gt;= 0.7, 5, 4), IF(G20 = "MEDIUM", IF(J20 &gt;= 0.7, 3, 2), 1))</f>
        <v>0</v>
      </c>
    </row>
    <row r="22" spans="1:12">
      <c r="A22" s="1">
        <v>44</v>
      </c>
      <c r="B22" t="s">
        <v>23</v>
      </c>
      <c r="C22" t="s">
        <v>219</v>
      </c>
      <c r="D22" t="s">
        <v>560</v>
      </c>
      <c r="E22" t="s">
        <v>580</v>
      </c>
      <c r="F22" t="s">
        <v>586</v>
      </c>
      <c r="G22" t="s">
        <v>588</v>
      </c>
      <c r="H22">
        <v>0.094</v>
      </c>
      <c r="I22">
        <v>0.617095238095238</v>
      </c>
      <c r="J22">
        <v>0.2889047619047619</v>
      </c>
      <c r="K22" t="s">
        <v>611</v>
      </c>
      <c r="L22">
        <f>IF(G21="HIGH", IF(H21 &gt;= 0.7, 5, 4), IF(G21 = "MEDIUM", IF(J21 &gt;= 0.7, 3, 2), 1))</f>
        <v>0</v>
      </c>
    </row>
    <row r="23" spans="1:12">
      <c r="A23" s="1">
        <v>45</v>
      </c>
      <c r="B23" t="s">
        <v>24</v>
      </c>
      <c r="C23" t="s">
        <v>220</v>
      </c>
      <c r="D23" t="s">
        <v>560</v>
      </c>
      <c r="E23" t="s">
        <v>580</v>
      </c>
      <c r="F23" t="s">
        <v>586</v>
      </c>
      <c r="G23" t="s">
        <v>588</v>
      </c>
      <c r="H23">
        <v>0.02114285714285714</v>
      </c>
      <c r="I23">
        <v>0.7727619047619048</v>
      </c>
      <c r="J23">
        <v>0.2060952380952381</v>
      </c>
      <c r="K23" t="s">
        <v>612</v>
      </c>
      <c r="L23">
        <f>IF(G22="HIGH", IF(H22 &gt;= 0.7, 5, 4), IF(G22 = "MEDIUM", IF(J22 &gt;= 0.7, 3, 2), 1))</f>
        <v>0</v>
      </c>
    </row>
    <row r="24" spans="1:12">
      <c r="A24" s="1">
        <v>46</v>
      </c>
      <c r="B24" t="s">
        <v>21</v>
      </c>
      <c r="C24" t="s">
        <v>221</v>
      </c>
      <c r="D24" t="s">
        <v>562</v>
      </c>
      <c r="E24" t="s">
        <v>581</v>
      </c>
      <c r="F24" t="s">
        <v>586</v>
      </c>
      <c r="G24" t="s">
        <v>588</v>
      </c>
      <c r="H24">
        <v>0.048</v>
      </c>
      <c r="I24">
        <v>0.7963524240465416</v>
      </c>
      <c r="J24">
        <v>0.1556475759534583</v>
      </c>
      <c r="K24" t="s">
        <v>613</v>
      </c>
      <c r="L24">
        <f>IF(G23="HIGH", IF(H23 &gt;= 0.7, 5, 4), IF(G23 = "MEDIUM", IF(J23 &gt;= 0.7, 3, 2), 1))</f>
        <v>0</v>
      </c>
    </row>
    <row r="25" spans="1:12">
      <c r="A25" s="1">
        <v>48</v>
      </c>
      <c r="B25" t="s">
        <v>25</v>
      </c>
      <c r="C25" t="s">
        <v>222</v>
      </c>
      <c r="D25" t="s">
        <v>563</v>
      </c>
      <c r="E25" t="s">
        <v>581</v>
      </c>
      <c r="F25" t="s">
        <v>586</v>
      </c>
      <c r="G25" t="s">
        <v>589</v>
      </c>
      <c r="H25">
        <v>0.068</v>
      </c>
      <c r="I25">
        <v>0.2686666666666666</v>
      </c>
      <c r="J25">
        <v>0.6633333333333332</v>
      </c>
      <c r="K25" t="s">
        <v>614</v>
      </c>
      <c r="L25">
        <f>IF(G24="HIGH", IF(H24 &gt;= 0.7, 5, 4), IF(G24 = "MEDIUM", IF(J24 &gt;= 0.7, 3, 2), 1))</f>
        <v>0</v>
      </c>
    </row>
    <row r="26" spans="1:12">
      <c r="A26" s="1">
        <v>50</v>
      </c>
      <c r="B26" t="s">
        <v>26</v>
      </c>
      <c r="C26" t="s">
        <v>223</v>
      </c>
      <c r="D26" t="s">
        <v>564</v>
      </c>
      <c r="E26" t="s">
        <v>580</v>
      </c>
      <c r="F26" t="s">
        <v>586</v>
      </c>
      <c r="G26" t="s">
        <v>588</v>
      </c>
      <c r="H26">
        <v>0.004</v>
      </c>
      <c r="I26">
        <v>0.8141999999999999</v>
      </c>
      <c r="J26">
        <v>0.1818</v>
      </c>
      <c r="K26" t="s">
        <v>615</v>
      </c>
      <c r="L26">
        <f>IF(G25="HIGH", IF(H25 &gt;= 0.7, 5, 4), IF(G25 = "MEDIUM", IF(J25 &gt;= 0.7, 3, 2), 1))</f>
        <v>0</v>
      </c>
    </row>
    <row r="27" spans="1:12">
      <c r="A27" s="1">
        <v>51</v>
      </c>
      <c r="B27" t="s">
        <v>27</v>
      </c>
      <c r="C27" t="s">
        <v>224</v>
      </c>
      <c r="D27" t="s">
        <v>564</v>
      </c>
      <c r="E27" t="s">
        <v>581</v>
      </c>
      <c r="F27" t="s">
        <v>586</v>
      </c>
      <c r="G27" t="s">
        <v>588</v>
      </c>
      <c r="H27">
        <v>0.002</v>
      </c>
      <c r="I27">
        <v>0.9340000000000001</v>
      </c>
      <c r="J27">
        <v>0.064</v>
      </c>
      <c r="K27" t="s">
        <v>616</v>
      </c>
      <c r="L27">
        <f>IF(G26="HIGH", IF(H26 &gt;= 0.7, 5, 4), IF(G26 = "MEDIUM", IF(J26 &gt;= 0.7, 3, 2), 1))</f>
        <v>0</v>
      </c>
    </row>
    <row r="28" spans="1:12">
      <c r="A28" s="1">
        <v>52</v>
      </c>
      <c r="B28" t="s">
        <v>22</v>
      </c>
      <c r="C28" t="s">
        <v>225</v>
      </c>
      <c r="D28" t="s">
        <v>563</v>
      </c>
      <c r="E28" t="s">
        <v>581</v>
      </c>
      <c r="F28" t="s">
        <v>586</v>
      </c>
      <c r="G28" t="s">
        <v>590</v>
      </c>
      <c r="H28">
        <v>0.472</v>
      </c>
      <c r="I28">
        <v>0.08799999999999999</v>
      </c>
      <c r="J28">
        <v>0.44</v>
      </c>
      <c r="K28" t="s">
        <v>617</v>
      </c>
      <c r="L28">
        <f>IF(G27="HIGH", IF(H27 &gt;= 0.7, 5, 4), IF(G27 = "MEDIUM", IF(J27 &gt;= 0.7, 3, 2), 1))</f>
        <v>0</v>
      </c>
    </row>
    <row r="29" spans="1:12">
      <c r="A29" s="1">
        <v>53</v>
      </c>
      <c r="B29" t="s">
        <v>28</v>
      </c>
      <c r="C29" t="s">
        <v>226</v>
      </c>
      <c r="D29" t="s">
        <v>564</v>
      </c>
      <c r="E29" t="s">
        <v>581</v>
      </c>
      <c r="F29" t="s">
        <v>586</v>
      </c>
      <c r="G29" t="s">
        <v>588</v>
      </c>
      <c r="H29">
        <v>0.004</v>
      </c>
      <c r="I29">
        <v>0.9528</v>
      </c>
      <c r="J29">
        <v>0.0432</v>
      </c>
      <c r="K29" t="s">
        <v>618</v>
      </c>
      <c r="L29">
        <f>IF(G28="HIGH", IF(H28 &gt;= 0.7, 5, 4), IF(G28 = "MEDIUM", IF(J28 &gt;= 0.7, 3, 2), 1))</f>
        <v>0</v>
      </c>
    </row>
    <row r="30" spans="1:12">
      <c r="A30" s="1">
        <v>55</v>
      </c>
      <c r="B30" t="s">
        <v>29</v>
      </c>
      <c r="C30" t="s">
        <v>227</v>
      </c>
      <c r="D30" t="s">
        <v>565</v>
      </c>
      <c r="E30" t="s">
        <v>580</v>
      </c>
      <c r="F30" t="s">
        <v>586</v>
      </c>
      <c r="G30" t="s">
        <v>590</v>
      </c>
      <c r="H30">
        <v>0.464</v>
      </c>
      <c r="I30">
        <v>0.454</v>
      </c>
      <c r="J30">
        <v>0.082</v>
      </c>
      <c r="K30" t="s">
        <v>619</v>
      </c>
      <c r="L30">
        <f>IF(G29="HIGH", IF(H29 &gt;= 0.7, 5, 4), IF(G29 = "MEDIUM", IF(J29 &gt;= 0.7, 3, 2), 1))</f>
        <v>0</v>
      </c>
    </row>
    <row r="31" spans="1:12">
      <c r="A31" s="1">
        <v>56</v>
      </c>
      <c r="B31" t="s">
        <v>16</v>
      </c>
      <c r="C31" t="s">
        <v>228</v>
      </c>
      <c r="D31" t="s">
        <v>564</v>
      </c>
      <c r="E31" t="s">
        <v>581</v>
      </c>
      <c r="F31" t="s">
        <v>587</v>
      </c>
      <c r="G31" t="s">
        <v>588</v>
      </c>
      <c r="H31">
        <v>0.028</v>
      </c>
      <c r="I31">
        <v>0.588</v>
      </c>
      <c r="J31">
        <v>0.384</v>
      </c>
      <c r="K31" t="s">
        <v>620</v>
      </c>
      <c r="L31">
        <f>IF(G30="HIGH", IF(H30 &gt;= 0.7, 5, 4), IF(G30 = "MEDIUM", IF(J30 &gt;= 0.7, 3, 2), 1))</f>
        <v>0</v>
      </c>
    </row>
    <row r="32" spans="1:12">
      <c r="A32" s="1">
        <v>57</v>
      </c>
      <c r="B32" t="s">
        <v>30</v>
      </c>
      <c r="C32" t="s">
        <v>229</v>
      </c>
      <c r="D32" t="s">
        <v>564</v>
      </c>
      <c r="E32" t="s">
        <v>580</v>
      </c>
      <c r="F32" t="s">
        <v>586</v>
      </c>
      <c r="G32" t="s">
        <v>588</v>
      </c>
      <c r="H32">
        <v>0.006</v>
      </c>
      <c r="I32">
        <v>0.6327999999999999</v>
      </c>
      <c r="J32">
        <v>0.3612</v>
      </c>
      <c r="K32" t="s">
        <v>621</v>
      </c>
      <c r="L32">
        <f>IF(G31="HIGH", IF(H31 &gt;= 0.7, 5, 4), IF(G31 = "MEDIUM", IF(J31 &gt;= 0.7, 3, 2), 1))</f>
        <v>0</v>
      </c>
    </row>
    <row r="33" spans="1:12">
      <c r="A33" s="1">
        <v>58</v>
      </c>
      <c r="B33" t="s">
        <v>31</v>
      </c>
      <c r="C33" t="s">
        <v>230</v>
      </c>
      <c r="D33" t="s">
        <v>564</v>
      </c>
      <c r="E33" t="s">
        <v>581</v>
      </c>
      <c r="F33" t="s">
        <v>586</v>
      </c>
      <c r="G33" t="s">
        <v>588</v>
      </c>
      <c r="H33">
        <v>0.01</v>
      </c>
      <c r="I33">
        <v>0.846</v>
      </c>
      <c r="J33">
        <v>0.144</v>
      </c>
      <c r="K33" t="s">
        <v>622</v>
      </c>
      <c r="L33">
        <f>IF(G32="HIGH", IF(H32 &gt;= 0.7, 5, 4), IF(G32 = "MEDIUM", IF(J32 &gt;= 0.7, 3, 2), 1))</f>
        <v>0</v>
      </c>
    </row>
    <row r="34" spans="1:12">
      <c r="A34" s="1">
        <v>59</v>
      </c>
      <c r="B34" t="s">
        <v>32</v>
      </c>
      <c r="C34" t="s">
        <v>231</v>
      </c>
      <c r="D34" t="s">
        <v>561</v>
      </c>
      <c r="E34" t="s">
        <v>581</v>
      </c>
      <c r="F34" t="s">
        <v>586</v>
      </c>
      <c r="G34" t="s">
        <v>588</v>
      </c>
      <c r="H34">
        <v>0.04</v>
      </c>
      <c r="I34">
        <v>0.792</v>
      </c>
      <c r="J34">
        <v>0.168</v>
      </c>
      <c r="K34" t="s">
        <v>623</v>
      </c>
      <c r="L34">
        <f>IF(G33="HIGH", IF(H33 &gt;= 0.7, 5, 4), IF(G33 = "MEDIUM", IF(J33 &gt;= 0.7, 3, 2), 1))</f>
        <v>0</v>
      </c>
    </row>
    <row r="35" spans="1:12">
      <c r="A35" s="1">
        <v>61</v>
      </c>
      <c r="B35" t="s">
        <v>23</v>
      </c>
      <c r="C35" t="s">
        <v>232</v>
      </c>
      <c r="D35" t="s">
        <v>560</v>
      </c>
      <c r="E35" t="s">
        <v>580</v>
      </c>
      <c r="F35" t="s">
        <v>586</v>
      </c>
      <c r="G35" t="s">
        <v>588</v>
      </c>
      <c r="H35">
        <v>0.04</v>
      </c>
      <c r="I35">
        <v>0.752</v>
      </c>
      <c r="J35">
        <v>0.208</v>
      </c>
      <c r="K35" t="s">
        <v>624</v>
      </c>
      <c r="L35">
        <f>IF(G34="HIGH", IF(H34 &gt;= 0.7, 5, 4), IF(G34 = "MEDIUM", IF(J34 &gt;= 0.7, 3, 2), 1))</f>
        <v>0</v>
      </c>
    </row>
    <row r="36" spans="1:12">
      <c r="A36" s="1">
        <v>62</v>
      </c>
      <c r="B36" t="s">
        <v>33</v>
      </c>
      <c r="C36" t="s">
        <v>233</v>
      </c>
      <c r="D36" t="s">
        <v>562</v>
      </c>
      <c r="E36" t="s">
        <v>581</v>
      </c>
      <c r="F36" t="s">
        <v>586</v>
      </c>
      <c r="G36" t="s">
        <v>588</v>
      </c>
      <c r="H36">
        <v>0.1</v>
      </c>
      <c r="I36">
        <v>0.7645</v>
      </c>
      <c r="J36">
        <v>0.1355</v>
      </c>
      <c r="K36" t="s">
        <v>625</v>
      </c>
      <c r="L36">
        <f>IF(G35="HIGH", IF(H35 &gt;= 0.7, 5, 4), IF(G35 = "MEDIUM", IF(J35 &gt;= 0.7, 3, 2), 1))</f>
        <v>0</v>
      </c>
    </row>
    <row r="37" spans="1:12">
      <c r="A37" s="1">
        <v>67</v>
      </c>
      <c r="B37" t="s">
        <v>32</v>
      </c>
      <c r="C37" t="s">
        <v>234</v>
      </c>
      <c r="D37" t="s">
        <v>561</v>
      </c>
      <c r="E37" t="s">
        <v>581</v>
      </c>
      <c r="F37" t="s">
        <v>587</v>
      </c>
      <c r="G37" t="s">
        <v>588</v>
      </c>
      <c r="H37">
        <v>0.028</v>
      </c>
      <c r="I37">
        <v>0.49</v>
      </c>
      <c r="J37">
        <v>0.482</v>
      </c>
      <c r="K37" t="s">
        <v>626</v>
      </c>
      <c r="L37">
        <f>IF(G36="HIGH", IF(H36 &gt;= 0.7, 5, 4), IF(G36 = "MEDIUM", IF(J36 &gt;= 0.7, 3, 2), 1))</f>
        <v>0</v>
      </c>
    </row>
    <row r="38" spans="1:12">
      <c r="A38" s="1">
        <v>69</v>
      </c>
      <c r="B38" t="s">
        <v>34</v>
      </c>
      <c r="C38" t="s">
        <v>235</v>
      </c>
      <c r="D38" t="s">
        <v>563</v>
      </c>
      <c r="E38" t="s">
        <v>581</v>
      </c>
      <c r="F38" t="s">
        <v>586</v>
      </c>
      <c r="G38" t="s">
        <v>590</v>
      </c>
      <c r="H38">
        <v>0.514</v>
      </c>
      <c r="I38">
        <v>0.08799999999999999</v>
      </c>
      <c r="J38">
        <v>0.398</v>
      </c>
      <c r="K38" t="s">
        <v>627</v>
      </c>
      <c r="L38">
        <f>IF(G37="HIGH", IF(H37 &gt;= 0.7, 5, 4), IF(G37 = "MEDIUM", IF(J37 &gt;= 0.7, 3, 2), 1))</f>
        <v>0</v>
      </c>
    </row>
    <row r="39" spans="1:12">
      <c r="A39" s="1">
        <v>70</v>
      </c>
      <c r="B39" t="s">
        <v>35</v>
      </c>
      <c r="C39" t="s">
        <v>236</v>
      </c>
      <c r="D39" t="s">
        <v>560</v>
      </c>
      <c r="E39" t="s">
        <v>578</v>
      </c>
      <c r="F39" t="s">
        <v>586</v>
      </c>
      <c r="G39" t="s">
        <v>588</v>
      </c>
      <c r="H39">
        <v>0.026</v>
      </c>
      <c r="I39">
        <v>0.666</v>
      </c>
      <c r="J39">
        <v>0.308</v>
      </c>
      <c r="K39" t="s">
        <v>628</v>
      </c>
      <c r="L39">
        <f>IF(G38="HIGH", IF(H38 &gt;= 0.7, 5, 4), IF(G38 = "MEDIUM", IF(J38 &gt;= 0.7, 3, 2), 1))</f>
        <v>0</v>
      </c>
    </row>
    <row r="40" spans="1:12">
      <c r="A40" s="1">
        <v>71</v>
      </c>
      <c r="B40" t="s">
        <v>36</v>
      </c>
      <c r="C40" t="s">
        <v>237</v>
      </c>
      <c r="D40" t="s">
        <v>566</v>
      </c>
      <c r="E40" t="s">
        <v>581</v>
      </c>
      <c r="F40" t="s">
        <v>587</v>
      </c>
      <c r="G40" t="s">
        <v>590</v>
      </c>
      <c r="H40">
        <v>0.772</v>
      </c>
      <c r="I40">
        <v>0.154</v>
      </c>
      <c r="J40">
        <v>0.074</v>
      </c>
      <c r="K40" t="s">
        <v>629</v>
      </c>
      <c r="L40">
        <f>IF(G39="HIGH", IF(H39 &gt;= 0.7, 5, 4), IF(G39 = "MEDIUM", IF(J39 &gt;= 0.7, 3, 2), 1))</f>
        <v>0</v>
      </c>
    </row>
    <row r="41" spans="1:12">
      <c r="A41" s="1">
        <v>72</v>
      </c>
      <c r="B41">
        <v>0</v>
      </c>
      <c r="C41" t="s">
        <v>238</v>
      </c>
      <c r="D41" t="s">
        <v>564</v>
      </c>
      <c r="E41" t="s">
        <v>581</v>
      </c>
      <c r="F41" t="s">
        <v>586</v>
      </c>
      <c r="G41" t="s">
        <v>588</v>
      </c>
      <c r="H41">
        <v>0.056</v>
      </c>
      <c r="I41">
        <v>0.8526666666666667</v>
      </c>
      <c r="J41">
        <v>0.09133333333333335</v>
      </c>
      <c r="K41" t="s">
        <v>630</v>
      </c>
      <c r="L41">
        <f>IF(G40="HIGH", IF(H40 &gt;= 0.7, 5, 4), IF(G40 = "MEDIUM", IF(J40 &gt;= 0.7, 3, 2), 1))</f>
        <v>0</v>
      </c>
    </row>
    <row r="42" spans="1:12">
      <c r="A42" s="1">
        <v>73</v>
      </c>
      <c r="B42" t="s">
        <v>10</v>
      </c>
      <c r="C42" t="s">
        <v>239</v>
      </c>
      <c r="D42" t="s">
        <v>560</v>
      </c>
      <c r="E42" t="s">
        <v>578</v>
      </c>
      <c r="F42" t="s">
        <v>586</v>
      </c>
      <c r="G42" t="s">
        <v>588</v>
      </c>
      <c r="H42">
        <v>0.012</v>
      </c>
      <c r="I42">
        <v>0.806</v>
      </c>
      <c r="J42">
        <v>0.182</v>
      </c>
      <c r="K42" t="s">
        <v>631</v>
      </c>
      <c r="L42">
        <f>IF(G41="HIGH", IF(H41 &gt;= 0.7, 5, 4), IF(G41 = "MEDIUM", IF(J41 &gt;= 0.7, 3, 2), 1))</f>
        <v>0</v>
      </c>
    </row>
    <row r="43" spans="1:12">
      <c r="A43" s="1">
        <v>74</v>
      </c>
      <c r="B43" t="s">
        <v>37</v>
      </c>
      <c r="C43" t="s">
        <v>240</v>
      </c>
      <c r="D43" t="s">
        <v>560</v>
      </c>
      <c r="E43" t="s">
        <v>578</v>
      </c>
      <c r="F43" t="s">
        <v>586</v>
      </c>
      <c r="G43" t="s">
        <v>588</v>
      </c>
      <c r="H43">
        <v>0.022</v>
      </c>
      <c r="I43">
        <v>0.514</v>
      </c>
      <c r="J43">
        <v>0.464</v>
      </c>
      <c r="K43" t="s">
        <v>632</v>
      </c>
      <c r="L43">
        <f>IF(G42="HIGH", IF(H42 &gt;= 0.7, 5, 4), IF(G42 = "MEDIUM", IF(J42 &gt;= 0.7, 3, 2), 1))</f>
        <v>0</v>
      </c>
    </row>
    <row r="44" spans="1:12">
      <c r="A44" s="1">
        <v>75</v>
      </c>
      <c r="B44" t="s">
        <v>32</v>
      </c>
      <c r="C44" t="s">
        <v>241</v>
      </c>
      <c r="D44" t="s">
        <v>561</v>
      </c>
      <c r="E44" t="s">
        <v>581</v>
      </c>
      <c r="F44" t="s">
        <v>587</v>
      </c>
      <c r="G44" t="s">
        <v>588</v>
      </c>
      <c r="H44">
        <v>0.004</v>
      </c>
      <c r="I44">
        <v>0.76</v>
      </c>
      <c r="J44">
        <v>0.236</v>
      </c>
      <c r="K44" t="s">
        <v>633</v>
      </c>
      <c r="L44">
        <f>IF(G43="HIGH", IF(H43 &gt;= 0.7, 5, 4), IF(G43 = "MEDIUM", IF(J43 &gt;= 0.7, 3, 2), 1))</f>
        <v>0</v>
      </c>
    </row>
    <row r="45" spans="1:12">
      <c r="A45" s="1">
        <v>78</v>
      </c>
      <c r="B45" t="s">
        <v>38</v>
      </c>
      <c r="C45" t="s">
        <v>242</v>
      </c>
      <c r="D45" t="s">
        <v>563</v>
      </c>
      <c r="E45" t="s">
        <v>581</v>
      </c>
      <c r="F45" t="s">
        <v>587</v>
      </c>
      <c r="G45" t="s">
        <v>589</v>
      </c>
      <c r="H45">
        <v>0.386</v>
      </c>
      <c r="I45">
        <v>0.158</v>
      </c>
      <c r="J45">
        <v>0.456</v>
      </c>
      <c r="K45" t="s">
        <v>634</v>
      </c>
      <c r="L45">
        <f>IF(G44="HIGH", IF(H44 &gt;= 0.7, 5, 4), IF(G44 = "MEDIUM", IF(J44 &gt;= 0.7, 3, 2), 1))</f>
        <v>0</v>
      </c>
    </row>
    <row r="46" spans="1:12">
      <c r="A46" s="1">
        <v>79</v>
      </c>
      <c r="B46" t="s">
        <v>39</v>
      </c>
      <c r="C46" t="s">
        <v>243</v>
      </c>
      <c r="D46" t="s">
        <v>561</v>
      </c>
      <c r="E46" t="s">
        <v>581</v>
      </c>
      <c r="F46" t="s">
        <v>587</v>
      </c>
      <c r="G46" t="s">
        <v>588</v>
      </c>
      <c r="H46">
        <v>0</v>
      </c>
      <c r="I46">
        <v>0.774</v>
      </c>
      <c r="J46">
        <v>0.226</v>
      </c>
      <c r="K46" t="s">
        <v>635</v>
      </c>
      <c r="L46">
        <f>IF(G45="HIGH", IF(H45 &gt;= 0.7, 5, 4), IF(G45 = "MEDIUM", IF(J45 &gt;= 0.7, 3, 2), 1))</f>
        <v>0</v>
      </c>
    </row>
    <row r="47" spans="1:12">
      <c r="A47" s="1">
        <v>84</v>
      </c>
      <c r="B47" t="s">
        <v>32</v>
      </c>
      <c r="C47" t="s">
        <v>244</v>
      </c>
      <c r="D47" t="s">
        <v>561</v>
      </c>
      <c r="E47" t="s">
        <v>581</v>
      </c>
      <c r="F47" t="s">
        <v>587</v>
      </c>
      <c r="G47" t="s">
        <v>588</v>
      </c>
      <c r="H47">
        <v>0.032</v>
      </c>
      <c r="I47">
        <v>0.7</v>
      </c>
      <c r="J47">
        <v>0.268</v>
      </c>
      <c r="K47" t="s">
        <v>636</v>
      </c>
      <c r="L47">
        <f>IF(G46="HIGH", IF(H46 &gt;= 0.7, 5, 4), IF(G46 = "MEDIUM", IF(J46 &gt;= 0.7, 3, 2), 1))</f>
        <v>0</v>
      </c>
    </row>
    <row r="48" spans="1:12">
      <c r="A48" s="1">
        <v>86</v>
      </c>
      <c r="B48" t="s">
        <v>36</v>
      </c>
      <c r="C48" t="s">
        <v>245</v>
      </c>
      <c r="D48" t="s">
        <v>566</v>
      </c>
      <c r="E48" t="s">
        <v>581</v>
      </c>
      <c r="F48" t="s">
        <v>587</v>
      </c>
      <c r="G48" t="s">
        <v>590</v>
      </c>
      <c r="H48">
        <v>0.774</v>
      </c>
      <c r="I48">
        <v>0.144</v>
      </c>
      <c r="J48">
        <v>0.082</v>
      </c>
      <c r="K48" t="s">
        <v>637</v>
      </c>
      <c r="L48">
        <f>IF(G47="HIGH", IF(H47 &gt;= 0.7, 5, 4), IF(G47 = "MEDIUM", IF(J47 &gt;= 0.7, 3, 2), 1))</f>
        <v>0</v>
      </c>
    </row>
    <row r="49" spans="1:12">
      <c r="A49" s="1">
        <v>87</v>
      </c>
      <c r="B49" t="s">
        <v>40</v>
      </c>
      <c r="C49" t="s">
        <v>246</v>
      </c>
      <c r="D49" t="s">
        <v>562</v>
      </c>
      <c r="E49" t="s">
        <v>581</v>
      </c>
      <c r="F49" t="s">
        <v>586</v>
      </c>
      <c r="G49" t="s">
        <v>588</v>
      </c>
      <c r="H49">
        <v>0.01</v>
      </c>
      <c r="I49">
        <v>0.892</v>
      </c>
      <c r="J49">
        <v>0.098</v>
      </c>
      <c r="K49" t="s">
        <v>638</v>
      </c>
      <c r="L49">
        <f>IF(G48="HIGH", IF(H48 &gt;= 0.7, 5, 4), IF(G48 = "MEDIUM", IF(J48 &gt;= 0.7, 3, 2), 1))</f>
        <v>0</v>
      </c>
    </row>
    <row r="50" spans="1:12">
      <c r="A50" s="1">
        <v>89</v>
      </c>
      <c r="B50" t="s">
        <v>41</v>
      </c>
      <c r="C50" t="s">
        <v>247</v>
      </c>
      <c r="D50" t="s">
        <v>566</v>
      </c>
      <c r="E50" t="s">
        <v>581</v>
      </c>
      <c r="F50" t="s">
        <v>587</v>
      </c>
      <c r="G50" t="s">
        <v>590</v>
      </c>
      <c r="H50">
        <v>0.72</v>
      </c>
      <c r="I50">
        <v>0.204</v>
      </c>
      <c r="J50">
        <v>0.076</v>
      </c>
      <c r="K50" t="s">
        <v>639</v>
      </c>
      <c r="L50">
        <f>IF(G49="HIGH", IF(H49 &gt;= 0.7, 5, 4), IF(G49 = "MEDIUM", IF(J49 &gt;= 0.7, 3, 2), 1))</f>
        <v>0</v>
      </c>
    </row>
    <row r="51" spans="1:12">
      <c r="A51" s="1">
        <v>91</v>
      </c>
      <c r="B51" t="s">
        <v>42</v>
      </c>
      <c r="C51" t="s">
        <v>248</v>
      </c>
      <c r="D51" t="s">
        <v>566</v>
      </c>
      <c r="E51" t="s">
        <v>581</v>
      </c>
      <c r="F51" t="s">
        <v>587</v>
      </c>
      <c r="G51" t="s">
        <v>590</v>
      </c>
      <c r="H51">
        <v>0.794</v>
      </c>
      <c r="I51">
        <v>0.158</v>
      </c>
      <c r="J51">
        <v>0.048</v>
      </c>
      <c r="K51" t="s">
        <v>640</v>
      </c>
      <c r="L51">
        <f>IF(G50="HIGH", IF(H50 &gt;= 0.7, 5, 4), IF(G50 = "MEDIUM", IF(J50 &gt;= 0.7, 3, 2), 1))</f>
        <v>0</v>
      </c>
    </row>
    <row r="52" spans="1:12">
      <c r="A52" s="1">
        <v>94</v>
      </c>
      <c r="B52" t="s">
        <v>43</v>
      </c>
      <c r="C52" t="s">
        <v>249</v>
      </c>
      <c r="D52" t="s">
        <v>564</v>
      </c>
      <c r="E52" t="s">
        <v>578</v>
      </c>
      <c r="F52" t="s">
        <v>586</v>
      </c>
      <c r="G52" t="s">
        <v>588</v>
      </c>
      <c r="H52">
        <v>0</v>
      </c>
      <c r="I52">
        <v>0.8865714285714286</v>
      </c>
      <c r="J52">
        <v>0.1134285714285714</v>
      </c>
      <c r="K52" t="s">
        <v>641</v>
      </c>
      <c r="L52">
        <f>IF(G51="HIGH", IF(H51 &gt;= 0.7, 5, 4), IF(G51 = "MEDIUM", IF(J51 &gt;= 0.7, 3, 2), 1))</f>
        <v>0</v>
      </c>
    </row>
    <row r="53" spans="1:12">
      <c r="A53" s="1">
        <v>99</v>
      </c>
      <c r="B53" t="s">
        <v>38</v>
      </c>
      <c r="C53" t="s">
        <v>250</v>
      </c>
      <c r="D53" t="s">
        <v>564</v>
      </c>
      <c r="E53" t="s">
        <v>580</v>
      </c>
      <c r="F53" t="s">
        <v>587</v>
      </c>
      <c r="G53" t="s">
        <v>588</v>
      </c>
      <c r="H53">
        <v>0</v>
      </c>
      <c r="I53">
        <v>0.8313333333333333</v>
      </c>
      <c r="J53">
        <v>0.1686666666666667</v>
      </c>
      <c r="K53" t="s">
        <v>642</v>
      </c>
      <c r="L53">
        <f>IF(G52="HIGH", IF(H52 &gt;= 0.7, 5, 4), IF(G52 = "MEDIUM", IF(J52 &gt;= 0.7, 3, 2), 1))</f>
        <v>0</v>
      </c>
    </row>
    <row r="54" spans="1:12">
      <c r="A54" s="1">
        <v>101</v>
      </c>
      <c r="B54" t="s">
        <v>44</v>
      </c>
      <c r="C54" t="s">
        <v>251</v>
      </c>
      <c r="D54" t="s">
        <v>563</v>
      </c>
      <c r="E54" t="s">
        <v>581</v>
      </c>
      <c r="F54" t="s">
        <v>586</v>
      </c>
      <c r="G54" t="s">
        <v>589</v>
      </c>
      <c r="H54">
        <v>0.282</v>
      </c>
      <c r="I54">
        <v>0.14</v>
      </c>
      <c r="J54">
        <v>0.578</v>
      </c>
      <c r="K54" t="s">
        <v>643</v>
      </c>
      <c r="L54">
        <f>IF(G53="HIGH", IF(H53 &gt;= 0.7, 5, 4), IF(G53 = "MEDIUM", IF(J53 &gt;= 0.7, 3, 2), 1))</f>
        <v>0</v>
      </c>
    </row>
    <row r="55" spans="1:12">
      <c r="A55" s="1">
        <v>104</v>
      </c>
      <c r="B55" t="s">
        <v>22</v>
      </c>
      <c r="C55" t="s">
        <v>252</v>
      </c>
      <c r="D55" t="s">
        <v>563</v>
      </c>
      <c r="E55" t="s">
        <v>581</v>
      </c>
      <c r="F55" t="s">
        <v>586</v>
      </c>
      <c r="G55" t="s">
        <v>589</v>
      </c>
      <c r="H55">
        <v>0.417</v>
      </c>
      <c r="I55">
        <v>0.13</v>
      </c>
      <c r="J55">
        <v>0.453</v>
      </c>
      <c r="K55" t="s">
        <v>644</v>
      </c>
      <c r="L55">
        <f>IF(G54="HIGH", IF(H54 &gt;= 0.7, 5, 4), IF(G54 = "MEDIUM", IF(J54 &gt;= 0.7, 3, 2), 1))</f>
        <v>0</v>
      </c>
    </row>
    <row r="56" spans="1:12">
      <c r="A56" s="1">
        <v>105</v>
      </c>
      <c r="B56" t="s">
        <v>45</v>
      </c>
      <c r="C56" t="s">
        <v>253</v>
      </c>
      <c r="D56" t="s">
        <v>565</v>
      </c>
      <c r="E56" t="s">
        <v>581</v>
      </c>
      <c r="F56" t="s">
        <v>587</v>
      </c>
      <c r="G56" t="s">
        <v>590</v>
      </c>
      <c r="H56">
        <v>0.508</v>
      </c>
      <c r="I56">
        <v>0.462</v>
      </c>
      <c r="J56">
        <v>0.03</v>
      </c>
      <c r="K56" t="s">
        <v>645</v>
      </c>
      <c r="L56">
        <f>IF(G55="HIGH", IF(H55 &gt;= 0.7, 5, 4), IF(G55 = "MEDIUM", IF(J55 &gt;= 0.7, 3, 2), 1))</f>
        <v>0</v>
      </c>
    </row>
    <row r="57" spans="1:12">
      <c r="A57" s="1">
        <v>108</v>
      </c>
      <c r="B57" t="s">
        <v>46</v>
      </c>
      <c r="C57" t="s">
        <v>254</v>
      </c>
      <c r="D57" t="s">
        <v>562</v>
      </c>
      <c r="E57" t="s">
        <v>581</v>
      </c>
      <c r="F57" t="s">
        <v>586</v>
      </c>
      <c r="G57" t="s">
        <v>588</v>
      </c>
      <c r="H57">
        <v>0.054</v>
      </c>
      <c r="I57">
        <v>0.828</v>
      </c>
      <c r="J57">
        <v>0.118</v>
      </c>
      <c r="K57" t="s">
        <v>646</v>
      </c>
      <c r="L57">
        <f>IF(G56="HIGH", IF(H56 &gt;= 0.7, 5, 4), IF(G56 = "MEDIUM", IF(J56 &gt;= 0.7, 3, 2), 1))</f>
        <v>0</v>
      </c>
    </row>
    <row r="58" spans="1:12">
      <c r="A58" s="1">
        <v>111</v>
      </c>
      <c r="B58" t="s">
        <v>47</v>
      </c>
      <c r="C58" t="s">
        <v>255</v>
      </c>
      <c r="D58" t="s">
        <v>563</v>
      </c>
      <c r="E58" t="s">
        <v>581</v>
      </c>
      <c r="F58" t="s">
        <v>586</v>
      </c>
      <c r="G58" t="s">
        <v>589</v>
      </c>
      <c r="H58">
        <v>0.244</v>
      </c>
      <c r="I58">
        <v>0.08</v>
      </c>
      <c r="J58">
        <v>0.676</v>
      </c>
      <c r="K58" t="s">
        <v>647</v>
      </c>
      <c r="L58">
        <f>IF(G57="HIGH", IF(H57 &gt;= 0.7, 5, 4), IF(G57 = "MEDIUM", IF(J57 &gt;= 0.7, 3, 2), 1))</f>
        <v>0</v>
      </c>
    </row>
    <row r="59" spans="1:12">
      <c r="A59" s="1">
        <v>112</v>
      </c>
      <c r="B59">
        <v>0</v>
      </c>
      <c r="C59" t="s">
        <v>256</v>
      </c>
      <c r="D59" t="s">
        <v>560</v>
      </c>
      <c r="E59" t="s">
        <v>581</v>
      </c>
      <c r="F59" t="s">
        <v>586</v>
      </c>
      <c r="G59" t="s">
        <v>588</v>
      </c>
      <c r="H59">
        <v>0.12</v>
      </c>
      <c r="I59">
        <v>0.586</v>
      </c>
      <c r="J59">
        <v>0.294</v>
      </c>
      <c r="K59" t="s">
        <v>648</v>
      </c>
      <c r="L59">
        <f>IF(G58="HIGH", IF(H58 &gt;= 0.7, 5, 4), IF(G58 = "MEDIUM", IF(J58 &gt;= 0.7, 3, 2), 1))</f>
        <v>0</v>
      </c>
    </row>
    <row r="60" spans="1:12">
      <c r="A60" s="1">
        <v>115</v>
      </c>
      <c r="B60" t="s">
        <v>48</v>
      </c>
      <c r="C60" t="s">
        <v>257</v>
      </c>
      <c r="D60" t="s">
        <v>560</v>
      </c>
      <c r="E60" t="s">
        <v>580</v>
      </c>
      <c r="F60" t="s">
        <v>586</v>
      </c>
      <c r="G60" t="s">
        <v>588</v>
      </c>
      <c r="H60">
        <v>0.028</v>
      </c>
      <c r="I60">
        <v>0.634</v>
      </c>
      <c r="J60">
        <v>0.338</v>
      </c>
      <c r="K60" t="s">
        <v>649</v>
      </c>
      <c r="L60">
        <f>IF(G59="HIGH", IF(H59 &gt;= 0.7, 5, 4), IF(G59 = "MEDIUM", IF(J59 &gt;= 0.7, 3, 2), 1))</f>
        <v>0</v>
      </c>
    </row>
    <row r="61" spans="1:12">
      <c r="A61" s="1">
        <v>116</v>
      </c>
      <c r="B61" t="s">
        <v>13</v>
      </c>
      <c r="C61" t="s">
        <v>258</v>
      </c>
      <c r="D61" t="s">
        <v>561</v>
      </c>
      <c r="E61" t="s">
        <v>580</v>
      </c>
      <c r="F61" t="s">
        <v>586</v>
      </c>
      <c r="G61" t="s">
        <v>588</v>
      </c>
      <c r="H61">
        <v>0.004</v>
      </c>
      <c r="I61">
        <v>0.804</v>
      </c>
      <c r="J61">
        <v>0.192</v>
      </c>
      <c r="K61" t="s">
        <v>650</v>
      </c>
      <c r="L61">
        <f>IF(G60="HIGH", IF(H60 &gt;= 0.7, 5, 4), IF(G60 = "MEDIUM", IF(J60 &gt;= 0.7, 3, 2), 1))</f>
        <v>0</v>
      </c>
    </row>
    <row r="62" spans="1:12">
      <c r="A62" s="1">
        <v>118</v>
      </c>
      <c r="B62" t="s">
        <v>13</v>
      </c>
      <c r="C62" t="s">
        <v>259</v>
      </c>
      <c r="D62" t="s">
        <v>561</v>
      </c>
      <c r="E62" t="s">
        <v>581</v>
      </c>
      <c r="F62" t="s">
        <v>587</v>
      </c>
      <c r="G62" t="s">
        <v>589</v>
      </c>
      <c r="H62">
        <v>0.016</v>
      </c>
      <c r="I62">
        <v>0.316</v>
      </c>
      <c r="J62">
        <v>0.668</v>
      </c>
      <c r="K62" t="s">
        <v>651</v>
      </c>
      <c r="L62">
        <f>IF(G61="HIGH", IF(H61 &gt;= 0.7, 5, 4), IF(G61 = "MEDIUM", IF(J61 &gt;= 0.7, 3, 2), 1))</f>
        <v>0</v>
      </c>
    </row>
    <row r="63" spans="1:12">
      <c r="A63" s="1">
        <v>120</v>
      </c>
      <c r="B63" t="s">
        <v>49</v>
      </c>
      <c r="C63" t="s">
        <v>260</v>
      </c>
      <c r="D63" t="s">
        <v>562</v>
      </c>
      <c r="E63" t="s">
        <v>581</v>
      </c>
      <c r="F63" t="s">
        <v>586</v>
      </c>
      <c r="G63" t="s">
        <v>588</v>
      </c>
      <c r="H63">
        <v>0.016</v>
      </c>
      <c r="I63">
        <v>0.8028666666666667</v>
      </c>
      <c r="J63">
        <v>0.1811333333333333</v>
      </c>
      <c r="K63" t="s">
        <v>652</v>
      </c>
      <c r="L63">
        <f>IF(G62="HIGH", IF(H62 &gt;= 0.7, 5, 4), IF(G62 = "MEDIUM", IF(J62 &gt;= 0.7, 3, 2), 1))</f>
        <v>0</v>
      </c>
    </row>
    <row r="64" spans="1:12">
      <c r="A64" s="1">
        <v>123</v>
      </c>
      <c r="B64" t="s">
        <v>50</v>
      </c>
      <c r="C64" t="s">
        <v>261</v>
      </c>
      <c r="D64" t="s">
        <v>564</v>
      </c>
      <c r="E64" t="s">
        <v>581</v>
      </c>
      <c r="F64" t="s">
        <v>586</v>
      </c>
      <c r="G64" t="s">
        <v>588</v>
      </c>
      <c r="H64">
        <v>0.132</v>
      </c>
      <c r="I64">
        <v>0.6</v>
      </c>
      <c r="J64">
        <v>0.268</v>
      </c>
      <c r="K64" t="s">
        <v>653</v>
      </c>
      <c r="L64">
        <f>IF(G63="HIGH", IF(H63 &gt;= 0.7, 5, 4), IF(G63 = "MEDIUM", IF(J63 &gt;= 0.7, 3, 2), 1))</f>
        <v>0</v>
      </c>
    </row>
    <row r="65" spans="1:12">
      <c r="A65" s="1">
        <v>126</v>
      </c>
      <c r="B65" t="s">
        <v>51</v>
      </c>
      <c r="C65" t="s">
        <v>262</v>
      </c>
      <c r="D65" t="s">
        <v>563</v>
      </c>
      <c r="E65" t="s">
        <v>581</v>
      </c>
      <c r="F65" t="s">
        <v>586</v>
      </c>
      <c r="G65" t="s">
        <v>590</v>
      </c>
      <c r="H65">
        <v>0.68</v>
      </c>
      <c r="I65">
        <v>0.076</v>
      </c>
      <c r="J65">
        <v>0.244</v>
      </c>
      <c r="K65" t="s">
        <v>654</v>
      </c>
      <c r="L65">
        <f>IF(G64="HIGH", IF(H64 &gt;= 0.7, 5, 4), IF(G64 = "MEDIUM", IF(J64 &gt;= 0.7, 3, 2), 1))</f>
        <v>0</v>
      </c>
    </row>
    <row r="66" spans="1:12">
      <c r="A66" s="1">
        <v>127</v>
      </c>
      <c r="B66" t="s">
        <v>22</v>
      </c>
      <c r="C66" t="s">
        <v>263</v>
      </c>
      <c r="D66" t="s">
        <v>563</v>
      </c>
      <c r="E66" t="s">
        <v>581</v>
      </c>
      <c r="F66" t="s">
        <v>586</v>
      </c>
      <c r="G66" t="s">
        <v>590</v>
      </c>
      <c r="H66">
        <v>0.5885</v>
      </c>
      <c r="I66">
        <v>0.104</v>
      </c>
      <c r="J66">
        <v>0.3075</v>
      </c>
      <c r="K66" t="s">
        <v>655</v>
      </c>
      <c r="L66">
        <f>IF(G65="HIGH", IF(H65 &gt;= 0.7, 5, 4), IF(G65 = "MEDIUM", IF(J65 &gt;= 0.7, 3, 2), 1))</f>
        <v>0</v>
      </c>
    </row>
    <row r="67" spans="1:12">
      <c r="A67" s="1">
        <v>128</v>
      </c>
      <c r="B67" t="s">
        <v>52</v>
      </c>
      <c r="C67" t="s">
        <v>264</v>
      </c>
      <c r="D67" t="s">
        <v>563</v>
      </c>
      <c r="E67" t="s">
        <v>581</v>
      </c>
      <c r="F67" t="s">
        <v>586</v>
      </c>
      <c r="G67" t="s">
        <v>589</v>
      </c>
      <c r="H67">
        <v>0.356</v>
      </c>
      <c r="I67">
        <v>0.094</v>
      </c>
      <c r="J67">
        <v>0.55</v>
      </c>
      <c r="K67" t="s">
        <v>656</v>
      </c>
      <c r="L67">
        <f>IF(G66="HIGH", IF(H66 &gt;= 0.7, 5, 4), IF(G66 = "MEDIUM", IF(J66 &gt;= 0.7, 3, 2), 1))</f>
        <v>0</v>
      </c>
    </row>
    <row r="68" spans="1:12">
      <c r="A68" s="1">
        <v>129</v>
      </c>
      <c r="B68" t="s">
        <v>53</v>
      </c>
      <c r="C68" t="s">
        <v>265</v>
      </c>
      <c r="D68" t="s">
        <v>563</v>
      </c>
      <c r="E68" t="s">
        <v>581</v>
      </c>
      <c r="F68" t="s">
        <v>586</v>
      </c>
      <c r="G68" t="s">
        <v>589</v>
      </c>
      <c r="H68">
        <v>0.431</v>
      </c>
      <c r="I68">
        <v>0.124</v>
      </c>
      <c r="J68">
        <v>0.445</v>
      </c>
      <c r="K68" t="s">
        <v>657</v>
      </c>
      <c r="L68">
        <f>IF(G67="HIGH", IF(H67 &gt;= 0.7, 5, 4), IF(G67 = "MEDIUM", IF(J67 &gt;= 0.7, 3, 2), 1))</f>
        <v>0</v>
      </c>
    </row>
    <row r="69" spans="1:12">
      <c r="A69" s="1">
        <v>130</v>
      </c>
      <c r="B69" t="s">
        <v>54</v>
      </c>
      <c r="C69" t="s">
        <v>266</v>
      </c>
      <c r="D69" t="s">
        <v>560</v>
      </c>
      <c r="E69" t="s">
        <v>581</v>
      </c>
      <c r="F69" t="s">
        <v>586</v>
      </c>
      <c r="G69" t="s">
        <v>588</v>
      </c>
      <c r="H69">
        <v>0.032</v>
      </c>
      <c r="I69">
        <v>0.778</v>
      </c>
      <c r="J69">
        <v>0.19</v>
      </c>
      <c r="K69" t="s">
        <v>658</v>
      </c>
      <c r="L69">
        <f>IF(G68="HIGH", IF(H68 &gt;= 0.7, 5, 4), IF(G68 = "MEDIUM", IF(J68 &gt;= 0.7, 3, 2), 1))</f>
        <v>0</v>
      </c>
    </row>
    <row r="70" spans="1:12">
      <c r="A70" s="1">
        <v>131</v>
      </c>
      <c r="B70" t="s">
        <v>25</v>
      </c>
      <c r="C70" t="s">
        <v>267</v>
      </c>
      <c r="D70" t="s">
        <v>563</v>
      </c>
      <c r="E70" t="s">
        <v>581</v>
      </c>
      <c r="F70" t="s">
        <v>586</v>
      </c>
      <c r="G70" t="s">
        <v>589</v>
      </c>
      <c r="H70">
        <v>0.3675</v>
      </c>
      <c r="I70">
        <v>0.094</v>
      </c>
      <c r="J70">
        <v>0.5385</v>
      </c>
      <c r="K70" t="s">
        <v>659</v>
      </c>
      <c r="L70">
        <f>IF(G69="HIGH", IF(H69 &gt;= 0.7, 5, 4), IF(G69 = "MEDIUM", IF(J69 &gt;= 0.7, 3, 2), 1))</f>
        <v>0</v>
      </c>
    </row>
    <row r="71" spans="1:12">
      <c r="A71" s="1">
        <v>132</v>
      </c>
      <c r="B71" t="s">
        <v>55</v>
      </c>
      <c r="C71" t="s">
        <v>268</v>
      </c>
      <c r="D71" t="s">
        <v>565</v>
      </c>
      <c r="E71" t="s">
        <v>581</v>
      </c>
      <c r="F71" t="s">
        <v>586</v>
      </c>
      <c r="G71" t="s">
        <v>588</v>
      </c>
      <c r="H71">
        <v>0.4683333333333333</v>
      </c>
      <c r="I71">
        <v>0.5095</v>
      </c>
      <c r="J71">
        <v>0.02216666666666667</v>
      </c>
      <c r="K71" t="s">
        <v>660</v>
      </c>
      <c r="L71">
        <f>IF(G70="HIGH", IF(H70 &gt;= 0.7, 5, 4), IF(G70 = "MEDIUM", IF(J70 &gt;= 0.7, 3, 2), 1))</f>
        <v>0</v>
      </c>
    </row>
    <row r="72" spans="1:12">
      <c r="A72" s="1">
        <v>133</v>
      </c>
      <c r="B72" t="s">
        <v>56</v>
      </c>
      <c r="C72" t="s">
        <v>269</v>
      </c>
      <c r="D72" t="s">
        <v>566</v>
      </c>
      <c r="E72" t="s">
        <v>582</v>
      </c>
      <c r="F72" t="s">
        <v>586</v>
      </c>
      <c r="G72" t="s">
        <v>590</v>
      </c>
      <c r="H72">
        <v>0.902</v>
      </c>
      <c r="I72">
        <v>0.082</v>
      </c>
      <c r="J72">
        <v>0.016</v>
      </c>
      <c r="K72" t="s">
        <v>661</v>
      </c>
      <c r="L72">
        <f>IF(G71="HIGH", IF(H71 &gt;= 0.7, 5, 4), IF(G71 = "MEDIUM", IF(J71 &gt;= 0.7, 3, 2), 1))</f>
        <v>0</v>
      </c>
    </row>
    <row r="73" spans="1:12">
      <c r="A73" s="1">
        <v>134</v>
      </c>
      <c r="B73" t="s">
        <v>57</v>
      </c>
      <c r="C73" t="s">
        <v>270</v>
      </c>
      <c r="D73" t="s">
        <v>562</v>
      </c>
      <c r="E73" t="s">
        <v>581</v>
      </c>
      <c r="F73" t="s">
        <v>586</v>
      </c>
      <c r="G73" t="s">
        <v>588</v>
      </c>
      <c r="H73">
        <v>0.02</v>
      </c>
      <c r="I73">
        <v>0.7686612554112554</v>
      </c>
      <c r="J73">
        <v>0.2113387445887445</v>
      </c>
      <c r="K73" t="s">
        <v>662</v>
      </c>
      <c r="L73">
        <f>IF(G72="HIGH", IF(H72 &gt;= 0.7, 5, 4), IF(G72 = "MEDIUM", IF(J72 &gt;= 0.7, 3, 2), 1))</f>
        <v>0</v>
      </c>
    </row>
    <row r="74" spans="1:12">
      <c r="A74" s="1">
        <v>139</v>
      </c>
      <c r="B74" t="s">
        <v>58</v>
      </c>
      <c r="C74" t="s">
        <v>271</v>
      </c>
      <c r="D74" t="s">
        <v>560</v>
      </c>
      <c r="E74" t="s">
        <v>581</v>
      </c>
      <c r="F74" t="s">
        <v>586</v>
      </c>
      <c r="G74" t="s">
        <v>588</v>
      </c>
      <c r="H74">
        <v>0.01285714285714286</v>
      </c>
      <c r="I74">
        <v>0.8067619047619048</v>
      </c>
      <c r="J74">
        <v>0.1803809523809524</v>
      </c>
      <c r="K74" t="s">
        <v>663</v>
      </c>
      <c r="L74">
        <f>IF(G73="HIGH", IF(H73 &gt;= 0.7, 5, 4), IF(G73 = "MEDIUM", IF(J73 &gt;= 0.7, 3, 2), 1))</f>
        <v>0</v>
      </c>
    </row>
    <row r="75" spans="1:12">
      <c r="A75" s="1">
        <v>140</v>
      </c>
      <c r="B75" t="s">
        <v>59</v>
      </c>
      <c r="C75" t="s">
        <v>272</v>
      </c>
      <c r="D75" t="s">
        <v>565</v>
      </c>
      <c r="E75" t="s">
        <v>581</v>
      </c>
      <c r="F75" t="s">
        <v>587</v>
      </c>
      <c r="G75" t="s">
        <v>588</v>
      </c>
      <c r="H75">
        <v>0.464</v>
      </c>
      <c r="I75">
        <v>0.474</v>
      </c>
      <c r="J75">
        <v>0.062</v>
      </c>
      <c r="K75" t="s">
        <v>664</v>
      </c>
      <c r="L75">
        <f>IF(G74="HIGH", IF(H74 &gt;= 0.7, 5, 4), IF(G74 = "MEDIUM", IF(J74 &gt;= 0.7, 3, 2), 1))</f>
        <v>0</v>
      </c>
    </row>
    <row r="76" spans="1:12">
      <c r="A76" s="1">
        <v>142</v>
      </c>
      <c r="B76" t="s">
        <v>60</v>
      </c>
      <c r="C76" t="s">
        <v>273</v>
      </c>
      <c r="D76" t="s">
        <v>566</v>
      </c>
      <c r="E76" t="s">
        <v>581</v>
      </c>
      <c r="F76" t="s">
        <v>586</v>
      </c>
      <c r="G76" t="s">
        <v>590</v>
      </c>
      <c r="H76">
        <v>0.636</v>
      </c>
      <c r="I76">
        <v>0.268</v>
      </c>
      <c r="J76">
        <v>0.096</v>
      </c>
      <c r="K76" t="s">
        <v>665</v>
      </c>
      <c r="L76">
        <f>IF(G75="HIGH", IF(H75 &gt;= 0.7, 5, 4), IF(G75 = "MEDIUM", IF(J75 &gt;= 0.7, 3, 2), 1))</f>
        <v>0</v>
      </c>
    </row>
    <row r="77" spans="1:12">
      <c r="A77" s="1">
        <v>143</v>
      </c>
      <c r="B77" t="s">
        <v>57</v>
      </c>
      <c r="C77" t="s">
        <v>274</v>
      </c>
      <c r="D77" t="s">
        <v>562</v>
      </c>
      <c r="E77" t="s">
        <v>581</v>
      </c>
      <c r="F77" t="s">
        <v>586</v>
      </c>
      <c r="G77" t="s">
        <v>588</v>
      </c>
      <c r="H77">
        <v>0.038</v>
      </c>
      <c r="I77">
        <v>0.798047619047619</v>
      </c>
      <c r="J77">
        <v>0.1639523809523809</v>
      </c>
      <c r="K77" t="s">
        <v>666</v>
      </c>
      <c r="L77">
        <f>IF(G76="HIGH", IF(H76 &gt;= 0.7, 5, 4), IF(G76 = "MEDIUM", IF(J76 &gt;= 0.7, 3, 2), 1))</f>
        <v>0</v>
      </c>
    </row>
    <row r="78" spans="1:12">
      <c r="A78" s="1">
        <v>146</v>
      </c>
      <c r="B78" t="s">
        <v>13</v>
      </c>
      <c r="C78" t="s">
        <v>275</v>
      </c>
      <c r="D78" t="s">
        <v>561</v>
      </c>
      <c r="E78" t="s">
        <v>580</v>
      </c>
      <c r="F78" t="s">
        <v>586</v>
      </c>
      <c r="G78" t="s">
        <v>588</v>
      </c>
      <c r="H78">
        <v>0.014</v>
      </c>
      <c r="I78">
        <v>0.802</v>
      </c>
      <c r="J78">
        <v>0.184</v>
      </c>
      <c r="K78" t="s">
        <v>667</v>
      </c>
      <c r="L78">
        <f>IF(G77="HIGH", IF(H77 &gt;= 0.7, 5, 4), IF(G77 = "MEDIUM", IF(J77 &gt;= 0.7, 3, 2), 1))</f>
        <v>0</v>
      </c>
    </row>
    <row r="79" spans="1:12">
      <c r="A79" s="1">
        <v>148</v>
      </c>
      <c r="B79" t="s">
        <v>61</v>
      </c>
      <c r="C79" t="s">
        <v>276</v>
      </c>
      <c r="D79" t="s">
        <v>565</v>
      </c>
      <c r="E79" t="s">
        <v>581</v>
      </c>
      <c r="F79" t="s">
        <v>587</v>
      </c>
      <c r="G79" t="s">
        <v>590</v>
      </c>
      <c r="H79">
        <v>0.514</v>
      </c>
      <c r="I79">
        <v>0.462</v>
      </c>
      <c r="J79">
        <v>0.024</v>
      </c>
      <c r="K79" t="s">
        <v>668</v>
      </c>
      <c r="L79">
        <f>IF(G78="HIGH", IF(H78 &gt;= 0.7, 5, 4), IF(G78 = "MEDIUM", IF(J78 &gt;= 0.7, 3, 2), 1))</f>
        <v>0</v>
      </c>
    </row>
    <row r="80" spans="1:12">
      <c r="A80" s="1">
        <v>152</v>
      </c>
      <c r="B80" t="s">
        <v>57</v>
      </c>
      <c r="C80" t="s">
        <v>277</v>
      </c>
      <c r="D80" t="s">
        <v>562</v>
      </c>
      <c r="E80" t="s">
        <v>581</v>
      </c>
      <c r="F80" t="s">
        <v>586</v>
      </c>
      <c r="G80" t="s">
        <v>588</v>
      </c>
      <c r="H80">
        <v>0.006</v>
      </c>
      <c r="I80">
        <v>0.9686004495504497</v>
      </c>
      <c r="J80">
        <v>0.02539955044955045</v>
      </c>
      <c r="K80" t="s">
        <v>669</v>
      </c>
      <c r="L80">
        <f>IF(G79="HIGH", IF(H79 &gt;= 0.7, 5, 4), IF(G79 = "MEDIUM", IF(J79 &gt;= 0.7, 3, 2), 1))</f>
        <v>0</v>
      </c>
    </row>
    <row r="81" spans="1:12">
      <c r="A81" s="1">
        <v>154</v>
      </c>
      <c r="B81" t="s">
        <v>62</v>
      </c>
      <c r="C81" t="s">
        <v>278</v>
      </c>
      <c r="D81" t="s">
        <v>562</v>
      </c>
      <c r="E81" t="s">
        <v>581</v>
      </c>
      <c r="F81" t="s">
        <v>586</v>
      </c>
      <c r="G81" t="s">
        <v>588</v>
      </c>
      <c r="H81">
        <v>0.052</v>
      </c>
      <c r="I81">
        <v>0.822</v>
      </c>
      <c r="J81">
        <v>0.126</v>
      </c>
      <c r="K81" t="s">
        <v>670</v>
      </c>
      <c r="L81">
        <f>IF(G80="HIGH", IF(H80 &gt;= 0.7, 5, 4), IF(G80 = "MEDIUM", IF(J80 &gt;= 0.7, 3, 2), 1))</f>
        <v>0</v>
      </c>
    </row>
    <row r="82" spans="1:12">
      <c r="A82" s="1">
        <v>156</v>
      </c>
      <c r="B82" t="s">
        <v>63</v>
      </c>
      <c r="C82" t="s">
        <v>279</v>
      </c>
      <c r="D82" t="s">
        <v>567</v>
      </c>
      <c r="E82" t="s">
        <v>581</v>
      </c>
      <c r="F82" t="s">
        <v>587</v>
      </c>
      <c r="G82" t="s">
        <v>588</v>
      </c>
      <c r="H82">
        <v>0.376</v>
      </c>
      <c r="I82">
        <v>0.5572</v>
      </c>
      <c r="J82">
        <v>0.0668</v>
      </c>
      <c r="K82" t="s">
        <v>671</v>
      </c>
      <c r="L82">
        <f>IF(G81="HIGH", IF(H81 &gt;= 0.7, 5, 4), IF(G81 = "MEDIUM", IF(J81 &gt;= 0.7, 3, 2), 1))</f>
        <v>0</v>
      </c>
    </row>
    <row r="83" spans="1:12">
      <c r="A83" s="1">
        <v>157</v>
      </c>
      <c r="B83" t="s">
        <v>64</v>
      </c>
      <c r="C83" t="s">
        <v>280</v>
      </c>
      <c r="D83" t="s">
        <v>560</v>
      </c>
      <c r="E83" t="s">
        <v>578</v>
      </c>
      <c r="F83" t="s">
        <v>586</v>
      </c>
      <c r="G83" t="s">
        <v>588</v>
      </c>
      <c r="H83">
        <v>0.042</v>
      </c>
      <c r="I83">
        <v>0.7547616099071207</v>
      </c>
      <c r="J83">
        <v>0.2032383900928793</v>
      </c>
      <c r="K83" t="s">
        <v>672</v>
      </c>
      <c r="L83">
        <f>IF(G82="HIGH", IF(H82 &gt;= 0.7, 5, 4), IF(G82 = "MEDIUM", IF(J82 &gt;= 0.7, 3, 2), 1))</f>
        <v>0</v>
      </c>
    </row>
    <row r="84" spans="1:12">
      <c r="A84" s="1">
        <v>158</v>
      </c>
      <c r="B84" t="s">
        <v>65</v>
      </c>
      <c r="C84" t="s">
        <v>281</v>
      </c>
      <c r="D84" t="s">
        <v>566</v>
      </c>
      <c r="E84" t="s">
        <v>581</v>
      </c>
      <c r="F84" t="s">
        <v>587</v>
      </c>
      <c r="G84" t="s">
        <v>590</v>
      </c>
      <c r="H84">
        <v>0.78</v>
      </c>
      <c r="I84">
        <v>0.178</v>
      </c>
      <c r="J84">
        <v>0.042</v>
      </c>
      <c r="K84" t="s">
        <v>673</v>
      </c>
      <c r="L84">
        <f>IF(G83="HIGH", IF(H83 &gt;= 0.7, 5, 4), IF(G83 = "MEDIUM", IF(J83 &gt;= 0.7, 3, 2), 1))</f>
        <v>0</v>
      </c>
    </row>
    <row r="85" spans="1:12">
      <c r="A85" s="1">
        <v>160</v>
      </c>
      <c r="B85" t="s">
        <v>50</v>
      </c>
      <c r="C85" t="s">
        <v>282</v>
      </c>
      <c r="D85" t="s">
        <v>564</v>
      </c>
      <c r="E85" t="s">
        <v>581</v>
      </c>
      <c r="F85" t="s">
        <v>586</v>
      </c>
      <c r="G85" t="s">
        <v>588</v>
      </c>
      <c r="H85">
        <v>0.05</v>
      </c>
      <c r="I85">
        <v>0.7</v>
      </c>
      <c r="J85">
        <v>0.25</v>
      </c>
      <c r="K85" t="s">
        <v>674</v>
      </c>
      <c r="L85">
        <f>IF(G84="HIGH", IF(H84 &gt;= 0.7, 5, 4), IF(G84 = "MEDIUM", IF(J84 &gt;= 0.7, 3, 2), 1))</f>
        <v>0</v>
      </c>
    </row>
    <row r="86" spans="1:12">
      <c r="A86" s="1">
        <v>161</v>
      </c>
      <c r="B86" t="s">
        <v>66</v>
      </c>
      <c r="C86" t="s">
        <v>283</v>
      </c>
      <c r="D86" t="s">
        <v>563</v>
      </c>
      <c r="E86" t="s">
        <v>580</v>
      </c>
      <c r="F86" t="s">
        <v>586</v>
      </c>
      <c r="G86" t="s">
        <v>589</v>
      </c>
      <c r="H86">
        <v>0.3895</v>
      </c>
      <c r="I86">
        <v>0.122</v>
      </c>
      <c r="J86">
        <v>0.4885</v>
      </c>
      <c r="K86" t="s">
        <v>675</v>
      </c>
      <c r="L86">
        <f>IF(G85="HIGH", IF(H85 &gt;= 0.7, 5, 4), IF(G85 = "MEDIUM", IF(J85 &gt;= 0.7, 3, 2), 1))</f>
        <v>0</v>
      </c>
    </row>
    <row r="87" spans="1:12">
      <c r="A87" s="1">
        <v>162</v>
      </c>
      <c r="B87" t="s">
        <v>67</v>
      </c>
      <c r="C87" t="s">
        <v>284</v>
      </c>
      <c r="D87" t="s">
        <v>560</v>
      </c>
      <c r="E87" t="s">
        <v>581</v>
      </c>
      <c r="F87" t="s">
        <v>586</v>
      </c>
      <c r="G87" t="s">
        <v>588</v>
      </c>
      <c r="H87">
        <v>0.016</v>
      </c>
      <c r="I87">
        <v>0.844</v>
      </c>
      <c r="J87">
        <v>0.14</v>
      </c>
      <c r="K87" t="s">
        <v>676</v>
      </c>
      <c r="L87">
        <f>IF(G86="HIGH", IF(H86 &gt;= 0.7, 5, 4), IF(G86 = "MEDIUM", IF(J86 &gt;= 0.7, 3, 2), 1))</f>
        <v>0</v>
      </c>
    </row>
    <row r="88" spans="1:12">
      <c r="A88" s="1">
        <v>163</v>
      </c>
      <c r="B88" t="s">
        <v>16</v>
      </c>
      <c r="C88" t="s">
        <v>285</v>
      </c>
      <c r="D88" t="s">
        <v>563</v>
      </c>
      <c r="E88" t="s">
        <v>581</v>
      </c>
      <c r="F88" t="s">
        <v>586</v>
      </c>
      <c r="G88" t="s">
        <v>590</v>
      </c>
      <c r="H88">
        <v>0.484</v>
      </c>
      <c r="I88">
        <v>0.09</v>
      </c>
      <c r="J88">
        <v>0.426</v>
      </c>
      <c r="K88" t="s">
        <v>677</v>
      </c>
      <c r="L88">
        <f>IF(G87="HIGH", IF(H87 &gt;= 0.7, 5, 4), IF(G87 = "MEDIUM", IF(J87 &gt;= 0.7, 3, 2), 1))</f>
        <v>0</v>
      </c>
    </row>
    <row r="89" spans="1:12">
      <c r="A89" s="1">
        <v>164</v>
      </c>
      <c r="B89" t="s">
        <v>68</v>
      </c>
      <c r="C89" t="s">
        <v>286</v>
      </c>
      <c r="D89" t="s">
        <v>567</v>
      </c>
      <c r="E89" t="s">
        <v>581</v>
      </c>
      <c r="F89" t="s">
        <v>587</v>
      </c>
      <c r="G89" t="s">
        <v>588</v>
      </c>
      <c r="H89">
        <v>0.034</v>
      </c>
      <c r="I89">
        <v>0.776</v>
      </c>
      <c r="J89">
        <v>0.19</v>
      </c>
      <c r="K89" t="s">
        <v>678</v>
      </c>
      <c r="L89">
        <f>IF(G88="HIGH", IF(H88 &gt;= 0.7, 5, 4), IF(G88 = "MEDIUM", IF(J88 &gt;= 0.7, 3, 2), 1))</f>
        <v>0</v>
      </c>
    </row>
    <row r="90" spans="1:12">
      <c r="A90" s="1">
        <v>165</v>
      </c>
      <c r="B90" t="s">
        <v>69</v>
      </c>
      <c r="C90" t="s">
        <v>287</v>
      </c>
      <c r="D90" t="s">
        <v>560</v>
      </c>
      <c r="E90" t="s">
        <v>580</v>
      </c>
      <c r="F90" t="s">
        <v>586</v>
      </c>
      <c r="G90" t="s">
        <v>588</v>
      </c>
      <c r="H90">
        <v>0.09933333333333333</v>
      </c>
      <c r="I90">
        <v>0.5906666666666668</v>
      </c>
      <c r="J90">
        <v>0.31</v>
      </c>
      <c r="K90" t="s">
        <v>679</v>
      </c>
      <c r="L90">
        <f>IF(G89="HIGH", IF(H89 &gt;= 0.7, 5, 4), IF(G89 = "MEDIUM", IF(J89 &gt;= 0.7, 3, 2), 1))</f>
        <v>0</v>
      </c>
    </row>
    <row r="91" spans="1:12">
      <c r="A91" s="1">
        <v>166</v>
      </c>
      <c r="B91" t="s">
        <v>70</v>
      </c>
      <c r="C91" t="s">
        <v>288</v>
      </c>
      <c r="D91" t="s">
        <v>560</v>
      </c>
      <c r="E91" t="s">
        <v>581</v>
      </c>
      <c r="F91" t="s">
        <v>586</v>
      </c>
      <c r="G91" t="s">
        <v>588</v>
      </c>
      <c r="H91">
        <v>0.028</v>
      </c>
      <c r="I91">
        <v>0.8222878787878788</v>
      </c>
      <c r="J91">
        <v>0.1497121212121212</v>
      </c>
      <c r="K91" t="s">
        <v>680</v>
      </c>
      <c r="L91">
        <f>IF(G90="HIGH", IF(H90 &gt;= 0.7, 5, 4), IF(G90 = "MEDIUM", IF(J90 &gt;= 0.7, 3, 2), 1))</f>
        <v>0</v>
      </c>
    </row>
    <row r="92" spans="1:12">
      <c r="A92" s="1">
        <v>167</v>
      </c>
      <c r="B92" t="s">
        <v>71</v>
      </c>
      <c r="C92" t="s">
        <v>289</v>
      </c>
      <c r="D92" t="s">
        <v>565</v>
      </c>
      <c r="E92" t="s">
        <v>581</v>
      </c>
      <c r="F92" t="s">
        <v>587</v>
      </c>
      <c r="G92" t="s">
        <v>590</v>
      </c>
      <c r="H92">
        <v>0.486</v>
      </c>
      <c r="I92">
        <v>0.404</v>
      </c>
      <c r="J92">
        <v>0.11</v>
      </c>
      <c r="K92" t="s">
        <v>681</v>
      </c>
      <c r="L92">
        <f>IF(G91="HIGH", IF(H91 &gt;= 0.7, 5, 4), IF(G91 = "MEDIUM", IF(J91 &gt;= 0.7, 3, 2), 1))</f>
        <v>0</v>
      </c>
    </row>
    <row r="93" spans="1:12">
      <c r="A93" s="1">
        <v>169</v>
      </c>
      <c r="B93" t="s">
        <v>63</v>
      </c>
      <c r="C93" t="s">
        <v>290</v>
      </c>
      <c r="D93" t="s">
        <v>568</v>
      </c>
      <c r="E93" t="s">
        <v>581</v>
      </c>
      <c r="F93" t="s">
        <v>587</v>
      </c>
      <c r="G93" t="s">
        <v>588</v>
      </c>
      <c r="H93">
        <v>0.198</v>
      </c>
      <c r="I93">
        <v>0.7685333333333334</v>
      </c>
      <c r="J93">
        <v>0.03346666666666667</v>
      </c>
      <c r="K93" t="s">
        <v>682</v>
      </c>
      <c r="L93">
        <f>IF(G92="HIGH", IF(H92 &gt;= 0.7, 5, 4), IF(G92 = "MEDIUM", IF(J92 &gt;= 0.7, 3, 2), 1))</f>
        <v>0</v>
      </c>
    </row>
    <row r="94" spans="1:12">
      <c r="A94" s="1">
        <v>170</v>
      </c>
      <c r="B94" t="s">
        <v>72</v>
      </c>
      <c r="C94" t="s">
        <v>291</v>
      </c>
      <c r="D94" t="s">
        <v>560</v>
      </c>
      <c r="E94" t="s">
        <v>580</v>
      </c>
      <c r="F94" t="s">
        <v>586</v>
      </c>
      <c r="G94" t="s">
        <v>588</v>
      </c>
      <c r="H94">
        <v>0.112</v>
      </c>
      <c r="I94">
        <v>0.462</v>
      </c>
      <c r="J94">
        <v>0.426</v>
      </c>
      <c r="K94" t="s">
        <v>683</v>
      </c>
      <c r="L94">
        <f>IF(G93="HIGH", IF(H93 &gt;= 0.7, 5, 4), IF(G93 = "MEDIUM", IF(J93 &gt;= 0.7, 3, 2), 1))</f>
        <v>0</v>
      </c>
    </row>
    <row r="95" spans="1:12">
      <c r="A95" s="1">
        <v>171</v>
      </c>
      <c r="B95" t="s">
        <v>73</v>
      </c>
      <c r="C95" t="s">
        <v>292</v>
      </c>
      <c r="D95" t="s">
        <v>560</v>
      </c>
      <c r="E95" t="s">
        <v>581</v>
      </c>
      <c r="F95" t="s">
        <v>586</v>
      </c>
      <c r="G95" t="s">
        <v>588</v>
      </c>
      <c r="H95">
        <v>0.24</v>
      </c>
      <c r="I95">
        <v>0.516</v>
      </c>
      <c r="J95">
        <v>0.244</v>
      </c>
      <c r="K95" t="s">
        <v>684</v>
      </c>
      <c r="L95">
        <f>IF(G94="HIGH", IF(H94 &gt;= 0.7, 5, 4), IF(G94 = "MEDIUM", IF(J94 &gt;= 0.7, 3, 2), 1))</f>
        <v>0</v>
      </c>
    </row>
    <row r="96" spans="1:12">
      <c r="A96" s="1">
        <v>172</v>
      </c>
      <c r="B96" t="s">
        <v>74</v>
      </c>
      <c r="C96" t="s">
        <v>293</v>
      </c>
      <c r="D96" t="s">
        <v>560</v>
      </c>
      <c r="E96" t="s">
        <v>581</v>
      </c>
      <c r="F96" t="s">
        <v>586</v>
      </c>
      <c r="G96" t="s">
        <v>589</v>
      </c>
      <c r="H96">
        <v>0.058</v>
      </c>
      <c r="I96">
        <v>0.446</v>
      </c>
      <c r="J96">
        <v>0.496</v>
      </c>
      <c r="K96" t="s">
        <v>685</v>
      </c>
      <c r="L96">
        <f>IF(G95="HIGH", IF(H95 &gt;= 0.7, 5, 4), IF(G95 = "MEDIUM", IF(J95 &gt;= 0.7, 3, 2), 1))</f>
        <v>0</v>
      </c>
    </row>
    <row r="97" spans="1:12">
      <c r="A97" s="1">
        <v>173</v>
      </c>
      <c r="B97" t="s">
        <v>57</v>
      </c>
      <c r="C97" t="s">
        <v>294</v>
      </c>
      <c r="D97" t="s">
        <v>560</v>
      </c>
      <c r="E97" t="s">
        <v>581</v>
      </c>
      <c r="F97" t="s">
        <v>586</v>
      </c>
      <c r="G97" t="s">
        <v>589</v>
      </c>
      <c r="H97">
        <v>0.012</v>
      </c>
      <c r="I97">
        <v>0.49225</v>
      </c>
      <c r="J97">
        <v>0.49575</v>
      </c>
      <c r="K97" t="s">
        <v>686</v>
      </c>
      <c r="L97">
        <f>IF(G96="HIGH", IF(H96 &gt;= 0.7, 5, 4), IF(G96 = "MEDIUM", IF(J96 &gt;= 0.7, 3, 2), 1))</f>
        <v>0</v>
      </c>
    </row>
    <row r="98" spans="1:12">
      <c r="A98" s="1">
        <v>174</v>
      </c>
      <c r="B98" t="s">
        <v>57</v>
      </c>
      <c r="C98" t="s">
        <v>295</v>
      </c>
      <c r="D98" t="s">
        <v>560</v>
      </c>
      <c r="E98" t="s">
        <v>581</v>
      </c>
      <c r="F98" t="s">
        <v>586</v>
      </c>
      <c r="G98" t="s">
        <v>588</v>
      </c>
      <c r="H98">
        <v>0.006</v>
      </c>
      <c r="I98">
        <v>0.8253333333333333</v>
      </c>
      <c r="J98">
        <v>0.1686666666666667</v>
      </c>
      <c r="K98" t="s">
        <v>687</v>
      </c>
      <c r="L98">
        <f>IF(G97="HIGH", IF(H97 &gt;= 0.7, 5, 4), IF(G97 = "MEDIUM", IF(J97 &gt;= 0.7, 3, 2), 1))</f>
        <v>0</v>
      </c>
    </row>
    <row r="99" spans="1:12">
      <c r="A99" s="1">
        <v>175</v>
      </c>
      <c r="B99" t="s">
        <v>57</v>
      </c>
      <c r="C99" t="s">
        <v>296</v>
      </c>
      <c r="D99" t="s">
        <v>560</v>
      </c>
      <c r="E99" t="s">
        <v>581</v>
      </c>
      <c r="F99" t="s">
        <v>586</v>
      </c>
      <c r="G99" t="s">
        <v>588</v>
      </c>
      <c r="H99">
        <v>0.004</v>
      </c>
      <c r="I99">
        <v>0.7333333333333333</v>
      </c>
      <c r="J99">
        <v>0.2626666666666667</v>
      </c>
      <c r="K99" t="s">
        <v>688</v>
      </c>
      <c r="L99">
        <f>IF(G98="HIGH", IF(H98 &gt;= 0.7, 5, 4), IF(G98 = "MEDIUM", IF(J98 &gt;= 0.7, 3, 2), 1))</f>
        <v>0</v>
      </c>
    </row>
    <row r="100" spans="1:12">
      <c r="A100" s="1">
        <v>176</v>
      </c>
      <c r="B100" t="s">
        <v>75</v>
      </c>
      <c r="C100" t="s">
        <v>297</v>
      </c>
      <c r="D100" t="s">
        <v>564</v>
      </c>
      <c r="E100" t="s">
        <v>581</v>
      </c>
      <c r="F100" t="s">
        <v>586</v>
      </c>
      <c r="G100" t="s">
        <v>588</v>
      </c>
      <c r="H100">
        <v>0.006</v>
      </c>
      <c r="I100">
        <v>0.6418095238095238</v>
      </c>
      <c r="J100">
        <v>0.3521904761904762</v>
      </c>
      <c r="K100" t="s">
        <v>689</v>
      </c>
      <c r="L100">
        <f>IF(G99="HIGH", IF(H99 &gt;= 0.7, 5, 4), IF(G99 = "MEDIUM", IF(J99 &gt;= 0.7, 3, 2), 1))</f>
        <v>0</v>
      </c>
    </row>
    <row r="101" spans="1:12">
      <c r="A101" s="1">
        <v>177</v>
      </c>
      <c r="B101" t="s">
        <v>76</v>
      </c>
      <c r="C101" t="s">
        <v>298</v>
      </c>
      <c r="D101" t="s">
        <v>565</v>
      </c>
      <c r="E101" t="s">
        <v>581</v>
      </c>
      <c r="F101" t="s">
        <v>587</v>
      </c>
      <c r="G101" t="s">
        <v>588</v>
      </c>
      <c r="H101">
        <v>0.472</v>
      </c>
      <c r="I101">
        <v>0.474</v>
      </c>
      <c r="J101">
        <v>0.054</v>
      </c>
      <c r="K101" t="s">
        <v>690</v>
      </c>
      <c r="L101">
        <f>IF(G100="HIGH", IF(H100 &gt;= 0.7, 5, 4), IF(G100 = "MEDIUM", IF(J100 &gt;= 0.7, 3, 2), 1))</f>
        <v>0</v>
      </c>
    </row>
    <row r="102" spans="1:12">
      <c r="A102" s="1">
        <v>179</v>
      </c>
      <c r="B102" t="s">
        <v>31</v>
      </c>
      <c r="C102" t="s">
        <v>299</v>
      </c>
      <c r="D102" t="s">
        <v>564</v>
      </c>
      <c r="E102" t="s">
        <v>581</v>
      </c>
      <c r="F102" t="s">
        <v>586</v>
      </c>
      <c r="G102" t="s">
        <v>588</v>
      </c>
      <c r="H102">
        <v>0.002</v>
      </c>
      <c r="I102">
        <v>0.5966</v>
      </c>
      <c r="J102">
        <v>0.4014</v>
      </c>
      <c r="K102" t="s">
        <v>691</v>
      </c>
      <c r="L102">
        <f>IF(G101="HIGH", IF(H101 &gt;= 0.7, 5, 4), IF(G101 = "MEDIUM", IF(J101 &gt;= 0.7, 3, 2), 1))</f>
        <v>0</v>
      </c>
    </row>
    <row r="103" spans="1:12">
      <c r="A103" s="1">
        <v>180</v>
      </c>
      <c r="B103" t="s">
        <v>74</v>
      </c>
      <c r="C103" t="s">
        <v>300</v>
      </c>
      <c r="D103" t="s">
        <v>562</v>
      </c>
      <c r="E103" t="s">
        <v>581</v>
      </c>
      <c r="F103" t="s">
        <v>586</v>
      </c>
      <c r="G103" t="s">
        <v>588</v>
      </c>
      <c r="H103">
        <v>0.058</v>
      </c>
      <c r="I103">
        <v>0.7606666666666667</v>
      </c>
      <c r="J103">
        <v>0.1813333333333333</v>
      </c>
      <c r="K103" t="s">
        <v>692</v>
      </c>
      <c r="L103">
        <f>IF(G102="HIGH", IF(H102 &gt;= 0.7, 5, 4), IF(G102 = "MEDIUM", IF(J102 &gt;= 0.7, 3, 2), 1))</f>
        <v>0</v>
      </c>
    </row>
    <row r="104" spans="1:12">
      <c r="A104" s="1">
        <v>182</v>
      </c>
      <c r="B104" t="s">
        <v>73</v>
      </c>
      <c r="C104" t="s">
        <v>301</v>
      </c>
      <c r="D104" t="s">
        <v>560</v>
      </c>
      <c r="E104" t="s">
        <v>581</v>
      </c>
      <c r="F104" t="s">
        <v>586</v>
      </c>
      <c r="G104" t="s">
        <v>590</v>
      </c>
      <c r="H104">
        <v>0.45</v>
      </c>
      <c r="I104">
        <v>0.406</v>
      </c>
      <c r="J104">
        <v>0.144</v>
      </c>
      <c r="K104" t="s">
        <v>693</v>
      </c>
      <c r="L104">
        <f>IF(G103="HIGH", IF(H103 &gt;= 0.7, 5, 4), IF(G103 = "MEDIUM", IF(J103 &gt;= 0.7, 3, 2), 1))</f>
        <v>0</v>
      </c>
    </row>
    <row r="105" spans="1:12">
      <c r="A105" s="1">
        <v>183</v>
      </c>
      <c r="B105" t="s">
        <v>77</v>
      </c>
      <c r="C105" t="s">
        <v>302</v>
      </c>
      <c r="D105" t="s">
        <v>560</v>
      </c>
      <c r="E105" t="s">
        <v>581</v>
      </c>
      <c r="F105" t="s">
        <v>586</v>
      </c>
      <c r="G105" t="s">
        <v>588</v>
      </c>
      <c r="H105">
        <v>0.032</v>
      </c>
      <c r="I105">
        <v>0.552</v>
      </c>
      <c r="J105">
        <v>0.416</v>
      </c>
      <c r="K105" t="s">
        <v>694</v>
      </c>
      <c r="L105">
        <f>IF(G104="HIGH", IF(H104 &gt;= 0.7, 5, 4), IF(G104 = "MEDIUM", IF(J104 &gt;= 0.7, 3, 2), 1))</f>
        <v>0</v>
      </c>
    </row>
    <row r="106" spans="1:12">
      <c r="A106" s="1">
        <v>184</v>
      </c>
      <c r="B106" t="s">
        <v>77</v>
      </c>
      <c r="C106" t="s">
        <v>303</v>
      </c>
      <c r="D106" t="s">
        <v>560</v>
      </c>
      <c r="E106" t="s">
        <v>581</v>
      </c>
      <c r="F106" t="s">
        <v>586</v>
      </c>
      <c r="G106" t="s">
        <v>588</v>
      </c>
      <c r="H106">
        <v>0.018</v>
      </c>
      <c r="I106">
        <v>0.59</v>
      </c>
      <c r="J106">
        <v>0.392</v>
      </c>
      <c r="K106" t="s">
        <v>695</v>
      </c>
      <c r="L106">
        <f>IF(G105="HIGH", IF(H105 &gt;= 0.7, 5, 4), IF(G105 = "MEDIUM", IF(J105 &gt;= 0.7, 3, 2), 1))</f>
        <v>0</v>
      </c>
    </row>
    <row r="107" spans="1:12">
      <c r="A107" s="1">
        <v>185</v>
      </c>
      <c r="B107" t="s">
        <v>78</v>
      </c>
      <c r="C107" t="s">
        <v>304</v>
      </c>
      <c r="D107" t="s">
        <v>563</v>
      </c>
      <c r="E107" t="s">
        <v>581</v>
      </c>
      <c r="F107" t="s">
        <v>586</v>
      </c>
      <c r="G107" t="s">
        <v>589</v>
      </c>
      <c r="H107">
        <v>0.308</v>
      </c>
      <c r="I107">
        <v>0.07199999999999999</v>
      </c>
      <c r="J107">
        <v>0.62</v>
      </c>
      <c r="K107" t="s">
        <v>696</v>
      </c>
      <c r="L107">
        <f>IF(G106="HIGH", IF(H106 &gt;= 0.7, 5, 4), IF(G106 = "MEDIUM", IF(J106 &gt;= 0.7, 3, 2), 1))</f>
        <v>0</v>
      </c>
    </row>
    <row r="108" spans="1:12">
      <c r="A108" s="1">
        <v>186</v>
      </c>
      <c r="B108" t="s">
        <v>79</v>
      </c>
      <c r="C108" t="s">
        <v>305</v>
      </c>
      <c r="D108" t="s">
        <v>562</v>
      </c>
      <c r="E108" t="s">
        <v>580</v>
      </c>
      <c r="F108" t="s">
        <v>586</v>
      </c>
      <c r="G108" t="s">
        <v>588</v>
      </c>
      <c r="H108">
        <v>0.014</v>
      </c>
      <c r="I108">
        <v>0.7393333333333334</v>
      </c>
      <c r="J108">
        <v>0.2466666666666666</v>
      </c>
      <c r="K108" t="s">
        <v>697</v>
      </c>
      <c r="L108">
        <f>IF(G107="HIGH", IF(H107 &gt;= 0.7, 5, 4), IF(G107 = "MEDIUM", IF(J107 &gt;= 0.7, 3, 2), 1))</f>
        <v>0</v>
      </c>
    </row>
    <row r="109" spans="1:12">
      <c r="A109" s="1">
        <v>189</v>
      </c>
      <c r="B109" t="s">
        <v>68</v>
      </c>
      <c r="C109" t="s">
        <v>306</v>
      </c>
      <c r="D109" t="s">
        <v>567</v>
      </c>
      <c r="E109" t="s">
        <v>581</v>
      </c>
      <c r="F109" t="s">
        <v>587</v>
      </c>
      <c r="G109" t="s">
        <v>588</v>
      </c>
      <c r="H109">
        <v>0.08</v>
      </c>
      <c r="I109">
        <v>0.726</v>
      </c>
      <c r="J109">
        <v>0.194</v>
      </c>
      <c r="K109" t="s">
        <v>698</v>
      </c>
      <c r="L109">
        <f>IF(G108="HIGH", IF(H108 &gt;= 0.7, 5, 4), IF(G108 = "MEDIUM", IF(J108 &gt;= 0.7, 3, 2), 1))</f>
        <v>0</v>
      </c>
    </row>
    <row r="110" spans="1:12">
      <c r="A110" s="1">
        <v>190</v>
      </c>
      <c r="B110" t="s">
        <v>64</v>
      </c>
      <c r="C110" t="s">
        <v>307</v>
      </c>
      <c r="D110" t="s">
        <v>560</v>
      </c>
      <c r="E110" t="s">
        <v>578</v>
      </c>
      <c r="F110" t="s">
        <v>586</v>
      </c>
      <c r="G110" t="s">
        <v>588</v>
      </c>
      <c r="H110">
        <v>0.02</v>
      </c>
      <c r="I110">
        <v>0.58</v>
      </c>
      <c r="J110">
        <v>0.4</v>
      </c>
      <c r="K110" t="s">
        <v>699</v>
      </c>
      <c r="L110">
        <f>IF(G109="HIGH", IF(H109 &gt;= 0.7, 5, 4), IF(G109 = "MEDIUM", IF(J109 &gt;= 0.7, 3, 2), 1))</f>
        <v>0</v>
      </c>
    </row>
    <row r="111" spans="1:12">
      <c r="A111" s="1">
        <v>191</v>
      </c>
      <c r="B111" t="s">
        <v>80</v>
      </c>
      <c r="C111" t="s">
        <v>308</v>
      </c>
      <c r="D111" t="s">
        <v>562</v>
      </c>
      <c r="E111" t="s">
        <v>581</v>
      </c>
      <c r="F111" t="s">
        <v>586</v>
      </c>
      <c r="G111" t="s">
        <v>588</v>
      </c>
      <c r="H111">
        <v>0.036</v>
      </c>
      <c r="I111">
        <v>0.874</v>
      </c>
      <c r="J111">
        <v>0.09</v>
      </c>
      <c r="K111" t="s">
        <v>700</v>
      </c>
      <c r="L111">
        <f>IF(G110="HIGH", IF(H110 &gt;= 0.7, 5, 4), IF(G110 = "MEDIUM", IF(J110 &gt;= 0.7, 3, 2), 1))</f>
        <v>0</v>
      </c>
    </row>
    <row r="112" spans="1:12">
      <c r="A112" s="1">
        <v>193</v>
      </c>
      <c r="B112" t="s">
        <v>81</v>
      </c>
      <c r="C112" t="s">
        <v>309</v>
      </c>
      <c r="D112" t="s">
        <v>560</v>
      </c>
      <c r="E112" t="s">
        <v>581</v>
      </c>
      <c r="F112" t="s">
        <v>586</v>
      </c>
      <c r="G112" t="s">
        <v>588</v>
      </c>
      <c r="H112">
        <v>0.166</v>
      </c>
      <c r="I112">
        <v>0.6852</v>
      </c>
      <c r="J112">
        <v>0.1488</v>
      </c>
      <c r="K112" t="s">
        <v>701</v>
      </c>
      <c r="L112">
        <f>IF(G111="HIGH", IF(H111 &gt;= 0.7, 5, 4), IF(G111 = "MEDIUM", IF(J111 &gt;= 0.7, 3, 2), 1))</f>
        <v>0</v>
      </c>
    </row>
    <row r="113" spans="1:12">
      <c r="A113" s="1">
        <v>194</v>
      </c>
      <c r="B113" t="s">
        <v>63</v>
      </c>
      <c r="C113" t="s">
        <v>310</v>
      </c>
      <c r="D113" t="s">
        <v>568</v>
      </c>
      <c r="E113" t="s">
        <v>581</v>
      </c>
      <c r="F113" t="s">
        <v>587</v>
      </c>
      <c r="G113" t="s">
        <v>588</v>
      </c>
      <c r="H113">
        <v>0.242</v>
      </c>
      <c r="I113">
        <v>0.7285333333333334</v>
      </c>
      <c r="J113">
        <v>0.02946666666666667</v>
      </c>
      <c r="K113" t="s">
        <v>702</v>
      </c>
      <c r="L113">
        <f>IF(G112="HIGH", IF(H112 &gt;= 0.7, 5, 4), IF(G112 = "MEDIUM", IF(J112 &gt;= 0.7, 3, 2), 1))</f>
        <v>0</v>
      </c>
    </row>
    <row r="114" spans="1:12">
      <c r="A114" s="1">
        <v>195</v>
      </c>
      <c r="B114" t="s">
        <v>13</v>
      </c>
      <c r="C114" t="s">
        <v>311</v>
      </c>
      <c r="D114" t="s">
        <v>561</v>
      </c>
      <c r="E114" t="s">
        <v>581</v>
      </c>
      <c r="F114" t="s">
        <v>587</v>
      </c>
      <c r="G114" t="s">
        <v>589</v>
      </c>
      <c r="H114">
        <v>0.014</v>
      </c>
      <c r="I114">
        <v>0.328</v>
      </c>
      <c r="J114">
        <v>0.658</v>
      </c>
      <c r="K114" t="s">
        <v>703</v>
      </c>
      <c r="L114">
        <f>IF(G113="HIGH", IF(H113 &gt;= 0.7, 5, 4), IF(G113 = "MEDIUM", IF(J113 &gt;= 0.7, 3, 2), 1))</f>
        <v>0</v>
      </c>
    </row>
    <row r="115" spans="1:12">
      <c r="A115" s="1">
        <v>197</v>
      </c>
      <c r="B115" t="s">
        <v>82</v>
      </c>
      <c r="C115" t="s">
        <v>312</v>
      </c>
      <c r="D115" t="s">
        <v>561</v>
      </c>
      <c r="E115" t="s">
        <v>581</v>
      </c>
      <c r="F115" t="s">
        <v>586</v>
      </c>
      <c r="G115" t="s">
        <v>589</v>
      </c>
      <c r="H115">
        <v>0.006</v>
      </c>
      <c r="I115">
        <v>0.408</v>
      </c>
      <c r="J115">
        <v>0.586</v>
      </c>
      <c r="K115" t="s">
        <v>704</v>
      </c>
      <c r="L115">
        <f>IF(G114="HIGH", IF(H114 &gt;= 0.7, 5, 4), IF(G114 = "MEDIUM", IF(J114 &gt;= 0.7, 3, 2), 1))</f>
        <v>0</v>
      </c>
    </row>
    <row r="116" spans="1:12">
      <c r="A116" s="1">
        <v>200</v>
      </c>
      <c r="B116" t="s">
        <v>83</v>
      </c>
      <c r="C116" t="s">
        <v>313</v>
      </c>
      <c r="D116" t="s">
        <v>562</v>
      </c>
      <c r="E116" t="s">
        <v>581</v>
      </c>
      <c r="F116" t="s">
        <v>586</v>
      </c>
      <c r="G116" t="s">
        <v>588</v>
      </c>
      <c r="H116">
        <v>0.038</v>
      </c>
      <c r="I116">
        <v>0.74075</v>
      </c>
      <c r="J116">
        <v>0.22125</v>
      </c>
      <c r="K116" t="s">
        <v>705</v>
      </c>
      <c r="L116">
        <f>IF(G115="HIGH", IF(H115 &gt;= 0.7, 5, 4), IF(G115 = "MEDIUM", IF(J115 &gt;= 0.7, 3, 2), 1))</f>
        <v>0</v>
      </c>
    </row>
    <row r="117" spans="1:12">
      <c r="A117" s="1">
        <v>205</v>
      </c>
      <c r="B117" t="s">
        <v>84</v>
      </c>
      <c r="C117" t="s">
        <v>314</v>
      </c>
      <c r="D117" t="s">
        <v>564</v>
      </c>
      <c r="E117" t="s">
        <v>581</v>
      </c>
      <c r="F117" t="s">
        <v>586</v>
      </c>
      <c r="G117" t="s">
        <v>588</v>
      </c>
      <c r="H117">
        <v>0.024</v>
      </c>
      <c r="I117">
        <v>0.679</v>
      </c>
      <c r="J117">
        <v>0.297</v>
      </c>
      <c r="K117" t="s">
        <v>706</v>
      </c>
      <c r="L117">
        <f>IF(G116="HIGH", IF(H116 &gt;= 0.7, 5, 4), IF(G116 = "MEDIUM", IF(J116 &gt;= 0.7, 3, 2), 1))</f>
        <v>0</v>
      </c>
    </row>
    <row r="118" spans="1:12">
      <c r="A118" s="1">
        <v>206</v>
      </c>
      <c r="B118">
        <v>0</v>
      </c>
      <c r="C118" t="s">
        <v>315</v>
      </c>
      <c r="D118" t="s">
        <v>561</v>
      </c>
      <c r="E118" t="s">
        <v>581</v>
      </c>
      <c r="F118" t="s">
        <v>586</v>
      </c>
      <c r="G118" t="s">
        <v>589</v>
      </c>
      <c r="H118">
        <v>0.006</v>
      </c>
      <c r="I118">
        <v>0.27</v>
      </c>
      <c r="J118">
        <v>0.724</v>
      </c>
      <c r="K118" t="s">
        <v>707</v>
      </c>
      <c r="L118">
        <f>IF(G117="HIGH", IF(H117 &gt;= 0.7, 5, 4), IF(G117 = "MEDIUM", IF(J117 &gt;= 0.7, 3, 2), 1))</f>
        <v>0</v>
      </c>
    </row>
    <row r="119" spans="1:12">
      <c r="A119" s="1">
        <v>213</v>
      </c>
      <c r="B119" t="s">
        <v>45</v>
      </c>
      <c r="C119" t="s">
        <v>316</v>
      </c>
      <c r="D119" t="s">
        <v>565</v>
      </c>
      <c r="E119" t="s">
        <v>581</v>
      </c>
      <c r="F119" t="s">
        <v>587</v>
      </c>
      <c r="G119" t="s">
        <v>590</v>
      </c>
      <c r="H119">
        <v>0.486</v>
      </c>
      <c r="I119">
        <v>0.48</v>
      </c>
      <c r="J119">
        <v>0.034</v>
      </c>
      <c r="K119" t="s">
        <v>708</v>
      </c>
      <c r="L119">
        <f>IF(G118="HIGH", IF(H118 &gt;= 0.7, 5, 4), IF(G118 = "MEDIUM", IF(J118 &gt;= 0.7, 3, 2), 1))</f>
        <v>0</v>
      </c>
    </row>
    <row r="120" spans="1:12">
      <c r="A120" s="1">
        <v>216</v>
      </c>
      <c r="B120" t="s">
        <v>85</v>
      </c>
      <c r="C120" t="s">
        <v>317</v>
      </c>
      <c r="D120" t="s">
        <v>566</v>
      </c>
      <c r="E120" t="s">
        <v>581</v>
      </c>
      <c r="F120" t="s">
        <v>587</v>
      </c>
      <c r="G120" t="s">
        <v>590</v>
      </c>
      <c r="H120">
        <v>0.786</v>
      </c>
      <c r="I120">
        <v>0.178</v>
      </c>
      <c r="J120">
        <v>0.036</v>
      </c>
      <c r="K120" t="s">
        <v>709</v>
      </c>
      <c r="L120">
        <f>IF(G119="HIGH", IF(H119 &gt;= 0.7, 5, 4), IF(G119 = "MEDIUM", IF(J119 &gt;= 0.7, 3, 2), 1))</f>
        <v>0</v>
      </c>
    </row>
    <row r="121" spans="1:12">
      <c r="A121" s="1">
        <v>217</v>
      </c>
      <c r="B121" t="s">
        <v>22</v>
      </c>
      <c r="C121" t="s">
        <v>318</v>
      </c>
      <c r="D121" t="s">
        <v>563</v>
      </c>
      <c r="E121" t="s">
        <v>581</v>
      </c>
      <c r="F121" t="s">
        <v>586</v>
      </c>
      <c r="G121" t="s">
        <v>589</v>
      </c>
      <c r="H121">
        <v>0.268</v>
      </c>
      <c r="I121">
        <v>0.094</v>
      </c>
      <c r="J121">
        <v>0.638</v>
      </c>
      <c r="K121" t="s">
        <v>710</v>
      </c>
      <c r="L121">
        <f>IF(G120="HIGH", IF(H120 &gt;= 0.7, 5, 4), IF(G120 = "MEDIUM", IF(J120 &gt;= 0.7, 3, 2), 1))</f>
        <v>0</v>
      </c>
    </row>
    <row r="122" spans="1:12">
      <c r="A122" s="1">
        <v>218</v>
      </c>
      <c r="B122" t="s">
        <v>86</v>
      </c>
      <c r="C122" t="s">
        <v>319</v>
      </c>
      <c r="D122" t="s">
        <v>563</v>
      </c>
      <c r="E122" t="s">
        <v>581</v>
      </c>
      <c r="F122" t="s">
        <v>586</v>
      </c>
      <c r="G122" t="s">
        <v>589</v>
      </c>
      <c r="H122">
        <v>0.074</v>
      </c>
      <c r="I122">
        <v>0.4406666666666667</v>
      </c>
      <c r="J122">
        <v>0.4853333333333333</v>
      </c>
      <c r="K122" t="s">
        <v>711</v>
      </c>
      <c r="L122">
        <f>IF(G121="HIGH", IF(H121 &gt;= 0.7, 5, 4), IF(G121 = "MEDIUM", IF(J121 &gt;= 0.7, 3, 2), 1))</f>
        <v>0</v>
      </c>
    </row>
    <row r="123" spans="1:12">
      <c r="A123" s="1">
        <v>219</v>
      </c>
      <c r="B123" t="s">
        <v>87</v>
      </c>
      <c r="C123" t="s">
        <v>320</v>
      </c>
      <c r="D123" t="s">
        <v>563</v>
      </c>
      <c r="E123" t="s">
        <v>581</v>
      </c>
      <c r="F123" t="s">
        <v>586</v>
      </c>
      <c r="G123" t="s">
        <v>589</v>
      </c>
      <c r="H123">
        <v>0.3333333333333334</v>
      </c>
      <c r="I123">
        <v>0.058</v>
      </c>
      <c r="J123">
        <v>0.6086666666666667</v>
      </c>
      <c r="K123" t="s">
        <v>712</v>
      </c>
      <c r="L123">
        <f>IF(G122="HIGH", IF(H122 &gt;= 0.7, 5, 4), IF(G122 = "MEDIUM", IF(J122 &gt;= 0.7, 3, 2), 1))</f>
        <v>0</v>
      </c>
    </row>
    <row r="124" spans="1:12">
      <c r="A124" s="1">
        <v>220</v>
      </c>
      <c r="B124" t="s">
        <v>63</v>
      </c>
      <c r="C124" t="s">
        <v>321</v>
      </c>
      <c r="D124" t="s">
        <v>567</v>
      </c>
      <c r="E124" t="s">
        <v>581</v>
      </c>
      <c r="F124" t="s">
        <v>587</v>
      </c>
      <c r="G124" t="s">
        <v>588</v>
      </c>
      <c r="H124">
        <v>0.23</v>
      </c>
      <c r="I124">
        <v>0.6092000000000001</v>
      </c>
      <c r="J124">
        <v>0.1608</v>
      </c>
      <c r="K124" t="s">
        <v>713</v>
      </c>
      <c r="L124">
        <f>IF(G123="HIGH", IF(H123 &gt;= 0.7, 5, 4), IF(G123 = "MEDIUM", IF(J123 &gt;= 0.7, 3, 2), 1))</f>
        <v>0</v>
      </c>
    </row>
    <row r="125" spans="1:12">
      <c r="A125" s="1">
        <v>221</v>
      </c>
      <c r="B125" t="s">
        <v>63</v>
      </c>
      <c r="C125" t="s">
        <v>322</v>
      </c>
      <c r="D125" t="s">
        <v>567</v>
      </c>
      <c r="E125" t="s">
        <v>581</v>
      </c>
      <c r="F125" t="s">
        <v>587</v>
      </c>
      <c r="G125" t="s">
        <v>588</v>
      </c>
      <c r="H125">
        <v>0.236</v>
      </c>
      <c r="I125">
        <v>0.5852000000000001</v>
      </c>
      <c r="J125">
        <v>0.1788</v>
      </c>
      <c r="K125" t="s">
        <v>714</v>
      </c>
      <c r="L125">
        <f>IF(G124="HIGH", IF(H124 &gt;= 0.7, 5, 4), IF(G124 = "MEDIUM", IF(J124 &gt;= 0.7, 3, 2), 1))</f>
        <v>0</v>
      </c>
    </row>
    <row r="126" spans="1:12">
      <c r="A126" s="1">
        <v>222</v>
      </c>
      <c r="B126" t="s">
        <v>63</v>
      </c>
      <c r="C126" t="s">
        <v>323</v>
      </c>
      <c r="D126" t="s">
        <v>569</v>
      </c>
      <c r="E126" t="s">
        <v>581</v>
      </c>
      <c r="F126" t="s">
        <v>587</v>
      </c>
      <c r="G126" t="s">
        <v>588</v>
      </c>
      <c r="H126">
        <v>0.114</v>
      </c>
      <c r="I126">
        <v>0.7732</v>
      </c>
      <c r="J126">
        <v>0.1128</v>
      </c>
      <c r="K126" t="s">
        <v>715</v>
      </c>
      <c r="L126">
        <f>IF(G125="HIGH", IF(H125 &gt;= 0.7, 5, 4), IF(G125 = "MEDIUM", IF(J125 &gt;= 0.7, 3, 2), 1))</f>
        <v>0</v>
      </c>
    </row>
    <row r="127" spans="1:12">
      <c r="A127" s="1">
        <v>223</v>
      </c>
      <c r="B127" t="s">
        <v>13</v>
      </c>
      <c r="C127" t="s">
        <v>324</v>
      </c>
      <c r="D127" t="s">
        <v>561</v>
      </c>
      <c r="E127" t="s">
        <v>581</v>
      </c>
      <c r="F127" t="s">
        <v>587</v>
      </c>
      <c r="G127" t="s">
        <v>588</v>
      </c>
      <c r="H127">
        <v>0.012</v>
      </c>
      <c r="I127">
        <v>0.506</v>
      </c>
      <c r="J127">
        <v>0.482</v>
      </c>
      <c r="K127" t="s">
        <v>716</v>
      </c>
      <c r="L127">
        <f>IF(G126="HIGH", IF(H126 &gt;= 0.7, 5, 4), IF(G126 = "MEDIUM", IF(J126 &gt;= 0.7, 3, 2), 1))</f>
        <v>0</v>
      </c>
    </row>
    <row r="128" spans="1:12">
      <c r="A128" s="1">
        <v>228</v>
      </c>
      <c r="B128" t="s">
        <v>57</v>
      </c>
      <c r="C128" t="s">
        <v>325</v>
      </c>
      <c r="D128" t="s">
        <v>562</v>
      </c>
      <c r="E128" t="s">
        <v>581</v>
      </c>
      <c r="F128" t="s">
        <v>587</v>
      </c>
      <c r="G128" t="s">
        <v>588</v>
      </c>
      <c r="H128">
        <v>0.026</v>
      </c>
      <c r="I128">
        <v>0.7923095238095239</v>
      </c>
      <c r="J128">
        <v>0.1816904761904762</v>
      </c>
      <c r="K128" t="s">
        <v>717</v>
      </c>
      <c r="L128">
        <f>IF(G127="HIGH", IF(H127 &gt;= 0.7, 5, 4), IF(G127 = "MEDIUM", IF(J127 &gt;= 0.7, 3, 2), 1))</f>
        <v>0</v>
      </c>
    </row>
    <row r="129" spans="1:12">
      <c r="A129" s="1">
        <v>231</v>
      </c>
      <c r="B129" t="s">
        <v>22</v>
      </c>
      <c r="C129" t="s">
        <v>326</v>
      </c>
      <c r="D129" t="s">
        <v>563</v>
      </c>
      <c r="E129" t="s">
        <v>581</v>
      </c>
      <c r="F129" t="s">
        <v>586</v>
      </c>
      <c r="G129" t="s">
        <v>589</v>
      </c>
      <c r="H129">
        <v>0.3465</v>
      </c>
      <c r="I129">
        <v>0.1545714285714286</v>
      </c>
      <c r="J129">
        <v>0.4989285714285714</v>
      </c>
      <c r="K129" t="s">
        <v>718</v>
      </c>
      <c r="L129">
        <f>IF(G128="HIGH", IF(H128 &gt;= 0.7, 5, 4), IF(G128 = "MEDIUM", IF(J128 &gt;= 0.7, 3, 2), 1))</f>
        <v>0</v>
      </c>
    </row>
    <row r="130" spans="1:12">
      <c r="A130" s="1">
        <v>233</v>
      </c>
      <c r="B130" t="s">
        <v>68</v>
      </c>
      <c r="C130" t="s">
        <v>327</v>
      </c>
      <c r="D130" t="s">
        <v>567</v>
      </c>
      <c r="E130" t="s">
        <v>581</v>
      </c>
      <c r="F130" t="s">
        <v>587</v>
      </c>
      <c r="G130" t="s">
        <v>588</v>
      </c>
      <c r="H130">
        <v>0.052</v>
      </c>
      <c r="I130">
        <v>0.766</v>
      </c>
      <c r="J130">
        <v>0.182</v>
      </c>
      <c r="K130" t="s">
        <v>719</v>
      </c>
      <c r="L130">
        <f>IF(G129="HIGH", IF(H129 &gt;= 0.7, 5, 4), IF(G129 = "MEDIUM", IF(J129 &gt;= 0.7, 3, 2), 1))</f>
        <v>0</v>
      </c>
    </row>
    <row r="131" spans="1:12">
      <c r="A131" s="1">
        <v>234</v>
      </c>
      <c r="B131" t="s">
        <v>63</v>
      </c>
      <c r="C131" t="s">
        <v>328</v>
      </c>
      <c r="D131" t="s">
        <v>567</v>
      </c>
      <c r="E131" t="s">
        <v>581</v>
      </c>
      <c r="F131" t="s">
        <v>587</v>
      </c>
      <c r="G131" t="s">
        <v>588</v>
      </c>
      <c r="H131">
        <v>0.456</v>
      </c>
      <c r="I131">
        <v>0.4712</v>
      </c>
      <c r="J131">
        <v>0.0728</v>
      </c>
      <c r="K131" t="s">
        <v>720</v>
      </c>
      <c r="L131">
        <f>IF(G130="HIGH", IF(H130 &gt;= 0.7, 5, 4), IF(G130 = "MEDIUM", IF(J130 &gt;= 0.7, 3, 2), 1))</f>
        <v>0</v>
      </c>
    </row>
    <row r="132" spans="1:12">
      <c r="A132" s="1">
        <v>235</v>
      </c>
      <c r="B132" t="s">
        <v>88</v>
      </c>
      <c r="C132" t="s">
        <v>329</v>
      </c>
      <c r="D132" t="s">
        <v>564</v>
      </c>
      <c r="E132" t="s">
        <v>580</v>
      </c>
      <c r="F132" t="s">
        <v>587</v>
      </c>
      <c r="G132" t="s">
        <v>588</v>
      </c>
      <c r="H132">
        <v>0.01</v>
      </c>
      <c r="I132">
        <v>0.5888571428571429</v>
      </c>
      <c r="J132">
        <v>0.4011428571428571</v>
      </c>
      <c r="K132" t="s">
        <v>721</v>
      </c>
      <c r="L132">
        <f>IF(G131="HIGH", IF(H131 &gt;= 0.7, 5, 4), IF(G131 = "MEDIUM", IF(J131 &gt;= 0.7, 3, 2), 1))</f>
        <v>0</v>
      </c>
    </row>
    <row r="133" spans="1:12">
      <c r="A133" s="1">
        <v>236</v>
      </c>
      <c r="B133" t="s">
        <v>32</v>
      </c>
      <c r="C133" t="s">
        <v>330</v>
      </c>
      <c r="D133" t="s">
        <v>561</v>
      </c>
      <c r="E133" t="s">
        <v>583</v>
      </c>
      <c r="F133" t="s">
        <v>586</v>
      </c>
      <c r="G133" t="s">
        <v>588</v>
      </c>
      <c r="H133">
        <v>0.074</v>
      </c>
      <c r="I133">
        <v>0.67</v>
      </c>
      <c r="J133">
        <v>0.256</v>
      </c>
      <c r="K133" t="s">
        <v>722</v>
      </c>
      <c r="L133">
        <f>IF(G132="HIGH", IF(H132 &gt;= 0.7, 5, 4), IF(G132 = "MEDIUM", IF(J132 &gt;= 0.7, 3, 2), 1))</f>
        <v>0</v>
      </c>
    </row>
    <row r="134" spans="1:12">
      <c r="A134" s="1">
        <v>238</v>
      </c>
      <c r="B134" t="s">
        <v>16</v>
      </c>
      <c r="C134" t="s">
        <v>331</v>
      </c>
      <c r="D134" t="s">
        <v>564</v>
      </c>
      <c r="E134" t="s">
        <v>580</v>
      </c>
      <c r="F134" t="s">
        <v>587</v>
      </c>
      <c r="G134" t="s">
        <v>588</v>
      </c>
      <c r="H134">
        <v>0.042</v>
      </c>
      <c r="I134">
        <v>0.654</v>
      </c>
      <c r="J134">
        <v>0.304</v>
      </c>
      <c r="K134" t="s">
        <v>723</v>
      </c>
      <c r="L134">
        <f>IF(G133="HIGH", IF(H133 &gt;= 0.7, 5, 4), IF(G133 = "MEDIUM", IF(J133 &gt;= 0.7, 3, 2), 1))</f>
        <v>0</v>
      </c>
    </row>
    <row r="135" spans="1:12">
      <c r="A135" s="1">
        <v>239</v>
      </c>
      <c r="B135" t="s">
        <v>89</v>
      </c>
      <c r="C135" t="s">
        <v>332</v>
      </c>
      <c r="D135" t="s">
        <v>560</v>
      </c>
      <c r="E135" t="s">
        <v>580</v>
      </c>
      <c r="F135" t="s">
        <v>586</v>
      </c>
      <c r="G135" t="s">
        <v>588</v>
      </c>
      <c r="H135">
        <v>0.03733333333333333</v>
      </c>
      <c r="I135">
        <v>0.582</v>
      </c>
      <c r="J135">
        <v>0.3806666666666667</v>
      </c>
      <c r="K135" t="s">
        <v>724</v>
      </c>
      <c r="L135">
        <f>IF(G134="HIGH", IF(H134 &gt;= 0.7, 5, 4), IF(G134 = "MEDIUM", IF(J134 &gt;= 0.7, 3, 2), 1))</f>
        <v>0</v>
      </c>
    </row>
    <row r="136" spans="1:12">
      <c r="A136" s="1">
        <v>240</v>
      </c>
      <c r="B136" t="s">
        <v>64</v>
      </c>
      <c r="C136" t="s">
        <v>333</v>
      </c>
      <c r="D136" t="s">
        <v>560</v>
      </c>
      <c r="E136" t="s">
        <v>578</v>
      </c>
      <c r="F136" t="s">
        <v>586</v>
      </c>
      <c r="G136" t="s">
        <v>588</v>
      </c>
      <c r="H136">
        <v>0.036</v>
      </c>
      <c r="I136">
        <v>0.6995308406763515</v>
      </c>
      <c r="J136">
        <v>0.2644691593236485</v>
      </c>
      <c r="K136" t="s">
        <v>725</v>
      </c>
      <c r="L136">
        <f>IF(G135="HIGH", IF(H135 &gt;= 0.7, 5, 4), IF(G135 = "MEDIUM", IF(J135 &gt;= 0.7, 3, 2), 1))</f>
        <v>0</v>
      </c>
    </row>
    <row r="137" spans="1:12">
      <c r="A137" s="1">
        <v>241</v>
      </c>
      <c r="B137" t="s">
        <v>57</v>
      </c>
      <c r="C137" t="s">
        <v>334</v>
      </c>
      <c r="D137" t="s">
        <v>560</v>
      </c>
      <c r="E137" t="s">
        <v>581</v>
      </c>
      <c r="F137" t="s">
        <v>586</v>
      </c>
      <c r="G137" t="s">
        <v>588</v>
      </c>
      <c r="H137">
        <v>0.002</v>
      </c>
      <c r="I137">
        <v>0.712</v>
      </c>
      <c r="J137">
        <v>0.286</v>
      </c>
      <c r="K137" t="s">
        <v>726</v>
      </c>
      <c r="L137">
        <f>IF(G136="HIGH", IF(H136 &gt;= 0.7, 5, 4), IF(G136 = "MEDIUM", IF(J136 &gt;= 0.7, 3, 2), 1))</f>
        <v>0</v>
      </c>
    </row>
    <row r="138" spans="1:12">
      <c r="A138" s="1">
        <v>242</v>
      </c>
      <c r="B138" t="s">
        <v>83</v>
      </c>
      <c r="C138" t="s">
        <v>335</v>
      </c>
      <c r="D138" t="s">
        <v>562</v>
      </c>
      <c r="E138" t="s">
        <v>581</v>
      </c>
      <c r="F138" t="s">
        <v>586</v>
      </c>
      <c r="G138" t="s">
        <v>588</v>
      </c>
      <c r="H138">
        <v>0.08</v>
      </c>
      <c r="I138">
        <v>0.750659090909091</v>
      </c>
      <c r="J138">
        <v>0.1693409090909091</v>
      </c>
      <c r="K138" t="s">
        <v>727</v>
      </c>
      <c r="L138">
        <f>IF(G137="HIGH", IF(H137 &gt;= 0.7, 5, 4), IF(G137 = "MEDIUM", IF(J137 &gt;= 0.7, 3, 2), 1))</f>
        <v>0</v>
      </c>
    </row>
    <row r="139" spans="1:12">
      <c r="A139" s="1">
        <v>244</v>
      </c>
      <c r="B139" t="s">
        <v>68</v>
      </c>
      <c r="C139" t="s">
        <v>336</v>
      </c>
      <c r="D139" t="s">
        <v>567</v>
      </c>
      <c r="E139" t="s">
        <v>581</v>
      </c>
      <c r="F139" t="s">
        <v>587</v>
      </c>
      <c r="G139" t="s">
        <v>588</v>
      </c>
      <c r="H139">
        <v>0.052</v>
      </c>
      <c r="I139">
        <v>0.758</v>
      </c>
      <c r="J139">
        <v>0.19</v>
      </c>
      <c r="K139" t="s">
        <v>728</v>
      </c>
      <c r="L139">
        <f>IF(G138="HIGH", IF(H138 &gt;= 0.7, 5, 4), IF(G138 = "MEDIUM", IF(J138 &gt;= 0.7, 3, 2), 1))</f>
        <v>0</v>
      </c>
    </row>
    <row r="140" spans="1:12">
      <c r="A140" s="1">
        <v>245</v>
      </c>
      <c r="B140" t="s">
        <v>90</v>
      </c>
      <c r="C140" t="s">
        <v>337</v>
      </c>
      <c r="D140" t="s">
        <v>562</v>
      </c>
      <c r="E140" t="s">
        <v>580</v>
      </c>
      <c r="F140" t="s">
        <v>586</v>
      </c>
      <c r="G140" t="s">
        <v>588</v>
      </c>
      <c r="H140">
        <v>0.026</v>
      </c>
      <c r="I140">
        <v>0.7949883073067284</v>
      </c>
      <c r="J140">
        <v>0.1790116926932716</v>
      </c>
      <c r="K140" t="s">
        <v>729</v>
      </c>
      <c r="L140">
        <f>IF(G139="HIGH", IF(H139 &gt;= 0.7, 5, 4), IF(G139 = "MEDIUM", IF(J139 &gt;= 0.7, 3, 2), 1))</f>
        <v>0</v>
      </c>
    </row>
    <row r="141" spans="1:12">
      <c r="A141" s="1">
        <v>247</v>
      </c>
      <c r="B141" t="s">
        <v>91</v>
      </c>
      <c r="C141" t="s">
        <v>338</v>
      </c>
      <c r="D141" t="s">
        <v>566</v>
      </c>
      <c r="E141" t="s">
        <v>581</v>
      </c>
      <c r="F141" t="s">
        <v>586</v>
      </c>
      <c r="G141" t="s">
        <v>590</v>
      </c>
      <c r="H141">
        <v>0.756</v>
      </c>
      <c r="I141">
        <v>0.194</v>
      </c>
      <c r="J141">
        <v>0.05</v>
      </c>
      <c r="K141" t="s">
        <v>730</v>
      </c>
      <c r="L141">
        <f>IF(G140="HIGH", IF(H140 &gt;= 0.7, 5, 4), IF(G140 = "MEDIUM", IF(J140 &gt;= 0.7, 3, 2), 1))</f>
        <v>0</v>
      </c>
    </row>
    <row r="142" spans="1:12">
      <c r="A142" s="1">
        <v>249</v>
      </c>
      <c r="B142" t="s">
        <v>92</v>
      </c>
      <c r="C142" t="s">
        <v>339</v>
      </c>
      <c r="D142" t="s">
        <v>562</v>
      </c>
      <c r="E142" t="s">
        <v>581</v>
      </c>
      <c r="F142" t="s">
        <v>586</v>
      </c>
      <c r="G142" t="s">
        <v>588</v>
      </c>
      <c r="H142">
        <v>0.082</v>
      </c>
      <c r="I142">
        <v>0.674</v>
      </c>
      <c r="J142">
        <v>0.244</v>
      </c>
      <c r="K142" t="s">
        <v>731</v>
      </c>
      <c r="L142">
        <f>IF(G141="HIGH", IF(H141 &gt;= 0.7, 5, 4), IF(G141 = "MEDIUM", IF(J141 &gt;= 0.7, 3, 2), 1))</f>
        <v>0</v>
      </c>
    </row>
    <row r="143" spans="1:12">
      <c r="A143" s="1">
        <v>251</v>
      </c>
      <c r="B143" t="s">
        <v>93</v>
      </c>
      <c r="C143" t="s">
        <v>340</v>
      </c>
      <c r="D143" t="s">
        <v>566</v>
      </c>
      <c r="E143" t="s">
        <v>581</v>
      </c>
      <c r="F143" t="s">
        <v>587</v>
      </c>
      <c r="G143" t="s">
        <v>590</v>
      </c>
      <c r="H143">
        <v>0.784</v>
      </c>
      <c r="I143">
        <v>0.158</v>
      </c>
      <c r="J143">
        <v>0.058</v>
      </c>
      <c r="K143" t="s">
        <v>732</v>
      </c>
      <c r="L143">
        <f>IF(G142="HIGH", IF(H142 &gt;= 0.7, 5, 4), IF(G142 = "MEDIUM", IF(J142 &gt;= 0.7, 3, 2), 1))</f>
        <v>0</v>
      </c>
    </row>
    <row r="144" spans="1:12">
      <c r="A144" s="1">
        <v>252</v>
      </c>
      <c r="B144" t="s">
        <v>64</v>
      </c>
      <c r="C144" t="s">
        <v>341</v>
      </c>
      <c r="D144" t="s">
        <v>560</v>
      </c>
      <c r="E144" t="s">
        <v>578</v>
      </c>
      <c r="F144" t="s">
        <v>586</v>
      </c>
      <c r="G144" t="s">
        <v>588</v>
      </c>
      <c r="H144">
        <v>0.018</v>
      </c>
      <c r="I144">
        <v>0.768</v>
      </c>
      <c r="J144">
        <v>0.214</v>
      </c>
      <c r="K144" t="s">
        <v>733</v>
      </c>
      <c r="L144">
        <f>IF(G143="HIGH", IF(H143 &gt;= 0.7, 5, 4), IF(G143 = "MEDIUM", IF(J143 &gt;= 0.7, 3, 2), 1))</f>
        <v>0</v>
      </c>
    </row>
    <row r="145" spans="1:12">
      <c r="A145" s="1">
        <v>253</v>
      </c>
      <c r="B145" t="s">
        <v>94</v>
      </c>
      <c r="C145" t="s">
        <v>342</v>
      </c>
      <c r="D145" t="s">
        <v>566</v>
      </c>
      <c r="E145" t="s">
        <v>581</v>
      </c>
      <c r="F145" t="s">
        <v>586</v>
      </c>
      <c r="G145" t="s">
        <v>590</v>
      </c>
      <c r="H145">
        <v>0.64</v>
      </c>
      <c r="I145">
        <v>0.2945714285714285</v>
      </c>
      <c r="J145">
        <v>0.06542857142857143</v>
      </c>
      <c r="K145" t="s">
        <v>734</v>
      </c>
      <c r="L145">
        <f>IF(G144="HIGH", IF(H144 &gt;= 0.7, 5, 4), IF(G144 = "MEDIUM", IF(J144 &gt;= 0.7, 3, 2), 1))</f>
        <v>0</v>
      </c>
    </row>
    <row r="146" spans="1:12">
      <c r="A146" s="1">
        <v>255</v>
      </c>
      <c r="B146" t="s">
        <v>31</v>
      </c>
      <c r="C146" t="s">
        <v>343</v>
      </c>
      <c r="D146" t="s">
        <v>564</v>
      </c>
      <c r="E146" t="s">
        <v>581</v>
      </c>
      <c r="F146" t="s">
        <v>586</v>
      </c>
      <c r="G146" t="s">
        <v>588</v>
      </c>
      <c r="H146">
        <v>0.006</v>
      </c>
      <c r="I146">
        <v>0.966</v>
      </c>
      <c r="J146">
        <v>0.028</v>
      </c>
      <c r="K146" t="s">
        <v>735</v>
      </c>
      <c r="L146">
        <f>IF(G145="HIGH", IF(H145 &gt;= 0.7, 5, 4), IF(G145 = "MEDIUM", IF(J145 &gt;= 0.7, 3, 2), 1))</f>
        <v>0</v>
      </c>
    </row>
    <row r="147" spans="1:12">
      <c r="A147" s="1">
        <v>256</v>
      </c>
      <c r="B147" t="s">
        <v>63</v>
      </c>
      <c r="C147" t="s">
        <v>344</v>
      </c>
      <c r="D147" t="s">
        <v>568</v>
      </c>
      <c r="E147" t="s">
        <v>581</v>
      </c>
      <c r="F147" t="s">
        <v>587</v>
      </c>
      <c r="G147" t="s">
        <v>588</v>
      </c>
      <c r="H147">
        <v>0.146</v>
      </c>
      <c r="I147">
        <v>0.79</v>
      </c>
      <c r="J147">
        <v>0.064</v>
      </c>
      <c r="K147" t="s">
        <v>736</v>
      </c>
      <c r="L147">
        <f>IF(G146="HIGH", IF(H146 &gt;= 0.7, 5, 4), IF(G146 = "MEDIUM", IF(J146 &gt;= 0.7, 3, 2), 1))</f>
        <v>0</v>
      </c>
    </row>
    <row r="148" spans="1:12">
      <c r="A148" s="1">
        <v>257</v>
      </c>
      <c r="B148" t="s">
        <v>95</v>
      </c>
      <c r="C148" t="s">
        <v>345</v>
      </c>
      <c r="D148" t="s">
        <v>565</v>
      </c>
      <c r="E148" t="s">
        <v>580</v>
      </c>
      <c r="F148" t="s">
        <v>586</v>
      </c>
      <c r="G148" t="s">
        <v>590</v>
      </c>
      <c r="H148">
        <v>0.532</v>
      </c>
      <c r="I148">
        <v>0.444</v>
      </c>
      <c r="J148">
        <v>0.024</v>
      </c>
      <c r="K148" t="s">
        <v>737</v>
      </c>
      <c r="L148">
        <f>IF(G147="HIGH", IF(H147 &gt;= 0.7, 5, 4), IF(G147 = "MEDIUM", IF(J147 &gt;= 0.7, 3, 2), 1))</f>
        <v>0</v>
      </c>
    </row>
    <row r="149" spans="1:12">
      <c r="A149" s="1">
        <v>258</v>
      </c>
      <c r="B149" t="s">
        <v>13</v>
      </c>
      <c r="C149" t="s">
        <v>346</v>
      </c>
      <c r="D149" t="s">
        <v>561</v>
      </c>
      <c r="E149" t="s">
        <v>581</v>
      </c>
      <c r="F149" t="s">
        <v>587</v>
      </c>
      <c r="G149" t="s">
        <v>589</v>
      </c>
      <c r="H149">
        <v>0.022</v>
      </c>
      <c r="I149">
        <v>0.476</v>
      </c>
      <c r="J149">
        <v>0.502</v>
      </c>
      <c r="K149" t="s">
        <v>738</v>
      </c>
      <c r="L149">
        <f>IF(G148="HIGH", IF(H148 &gt;= 0.7, 5, 4), IF(G148 = "MEDIUM", IF(J148 &gt;= 0.7, 3, 2), 1))</f>
        <v>0</v>
      </c>
    </row>
    <row r="150" spans="1:12">
      <c r="A150" s="1">
        <v>260</v>
      </c>
      <c r="B150" t="s">
        <v>96</v>
      </c>
      <c r="C150" t="s">
        <v>347</v>
      </c>
      <c r="D150" t="s">
        <v>562</v>
      </c>
      <c r="E150" t="s">
        <v>581</v>
      </c>
      <c r="F150" t="s">
        <v>587</v>
      </c>
      <c r="G150" t="s">
        <v>588</v>
      </c>
      <c r="H150">
        <v>0.09</v>
      </c>
      <c r="I150">
        <v>0.6836666666666666</v>
      </c>
      <c r="J150">
        <v>0.2263333333333333</v>
      </c>
      <c r="K150" t="s">
        <v>739</v>
      </c>
      <c r="L150">
        <f>IF(G149="HIGH", IF(H149 &gt;= 0.7, 5, 4), IF(G149 = "MEDIUM", IF(J149 &gt;= 0.7, 3, 2), 1))</f>
        <v>0</v>
      </c>
    </row>
    <row r="151" spans="1:12">
      <c r="A151" s="1">
        <v>264</v>
      </c>
      <c r="B151" t="s">
        <v>50</v>
      </c>
      <c r="C151" t="s">
        <v>348</v>
      </c>
      <c r="D151" t="s">
        <v>564</v>
      </c>
      <c r="E151" t="s">
        <v>581</v>
      </c>
      <c r="F151" t="s">
        <v>586</v>
      </c>
      <c r="G151" t="s">
        <v>588</v>
      </c>
      <c r="H151">
        <v>0.016</v>
      </c>
      <c r="I151">
        <v>0.8503999999999999</v>
      </c>
      <c r="J151">
        <v>0.1336</v>
      </c>
      <c r="K151" t="s">
        <v>740</v>
      </c>
      <c r="L151">
        <f>IF(G150="HIGH", IF(H150 &gt;= 0.7, 5, 4), IF(G150 = "MEDIUM", IF(J150 &gt;= 0.7, 3, 2), 1))</f>
        <v>0</v>
      </c>
    </row>
    <row r="152" spans="1:12">
      <c r="A152" s="1">
        <v>265</v>
      </c>
      <c r="B152" t="s">
        <v>97</v>
      </c>
      <c r="C152" t="s">
        <v>349</v>
      </c>
      <c r="D152" t="s">
        <v>561</v>
      </c>
      <c r="E152" t="s">
        <v>581</v>
      </c>
      <c r="F152" t="s">
        <v>586</v>
      </c>
      <c r="G152" t="s">
        <v>588</v>
      </c>
      <c r="H152">
        <v>0.182</v>
      </c>
      <c r="I152">
        <v>0.526</v>
      </c>
      <c r="J152">
        <v>0.292</v>
      </c>
      <c r="K152" t="s">
        <v>741</v>
      </c>
      <c r="L152">
        <f>IF(G151="HIGH", IF(H151 &gt;= 0.7, 5, 4), IF(G151 = "MEDIUM", IF(J151 &gt;= 0.7, 3, 2), 1))</f>
        <v>0</v>
      </c>
    </row>
    <row r="153" spans="1:12">
      <c r="A153" s="1">
        <v>267</v>
      </c>
      <c r="B153" t="s">
        <v>21</v>
      </c>
      <c r="C153" t="s">
        <v>350</v>
      </c>
      <c r="D153" t="s">
        <v>562</v>
      </c>
      <c r="E153" t="s">
        <v>581</v>
      </c>
      <c r="F153" t="s">
        <v>587</v>
      </c>
      <c r="G153" t="s">
        <v>588</v>
      </c>
      <c r="H153">
        <v>0.018</v>
      </c>
      <c r="I153">
        <v>0.742</v>
      </c>
      <c r="J153">
        <v>0.24</v>
      </c>
      <c r="K153" t="s">
        <v>742</v>
      </c>
      <c r="L153">
        <f>IF(G152="HIGH", IF(H152 &gt;= 0.7, 5, 4), IF(G152 = "MEDIUM", IF(J152 &gt;= 0.7, 3, 2), 1))</f>
        <v>0</v>
      </c>
    </row>
    <row r="154" spans="1:12">
      <c r="A154" s="1">
        <v>273</v>
      </c>
      <c r="B154" t="s">
        <v>98</v>
      </c>
      <c r="C154" t="s">
        <v>351</v>
      </c>
      <c r="D154" t="s">
        <v>566</v>
      </c>
      <c r="E154" t="s">
        <v>581</v>
      </c>
      <c r="F154" t="s">
        <v>587</v>
      </c>
      <c r="G154" t="s">
        <v>590</v>
      </c>
      <c r="H154">
        <v>0.746</v>
      </c>
      <c r="I154">
        <v>0.232</v>
      </c>
      <c r="J154">
        <v>0.022</v>
      </c>
      <c r="K154" t="s">
        <v>743</v>
      </c>
      <c r="L154">
        <f>IF(G153="HIGH", IF(H153 &gt;= 0.7, 5, 4), IF(G153 = "MEDIUM", IF(J153 &gt;= 0.7, 3, 2), 1))</f>
        <v>0</v>
      </c>
    </row>
    <row r="155" spans="1:12">
      <c r="A155" s="1">
        <v>277</v>
      </c>
      <c r="B155" t="s">
        <v>32</v>
      </c>
      <c r="C155" t="s">
        <v>352</v>
      </c>
      <c r="D155" t="s">
        <v>561</v>
      </c>
      <c r="E155" t="s">
        <v>581</v>
      </c>
      <c r="F155" t="s">
        <v>587</v>
      </c>
      <c r="G155" t="s">
        <v>588</v>
      </c>
      <c r="H155">
        <v>0.044</v>
      </c>
      <c r="I155">
        <v>0.5679999999999999</v>
      </c>
      <c r="J155">
        <v>0.388</v>
      </c>
      <c r="K155" t="s">
        <v>744</v>
      </c>
      <c r="L155">
        <f>IF(G154="HIGH", IF(H154 &gt;= 0.7, 5, 4), IF(G154 = "MEDIUM", IF(J154 &gt;= 0.7, 3, 2), 1))</f>
        <v>0</v>
      </c>
    </row>
    <row r="156" spans="1:12">
      <c r="A156" s="1">
        <v>280</v>
      </c>
      <c r="B156" t="s">
        <v>99</v>
      </c>
      <c r="C156" t="s">
        <v>353</v>
      </c>
      <c r="D156" t="s">
        <v>563</v>
      </c>
      <c r="E156" t="s">
        <v>581</v>
      </c>
      <c r="F156" t="s">
        <v>586</v>
      </c>
      <c r="G156" t="s">
        <v>589</v>
      </c>
      <c r="H156">
        <v>0.0885</v>
      </c>
      <c r="I156">
        <v>0.288</v>
      </c>
      <c r="J156">
        <v>0.6235000000000001</v>
      </c>
      <c r="K156" t="s">
        <v>745</v>
      </c>
      <c r="L156">
        <f>IF(G155="HIGH", IF(H155 &gt;= 0.7, 5, 4), IF(G155 = "MEDIUM", IF(J155 &gt;= 0.7, 3, 2), 1))</f>
        <v>0</v>
      </c>
    </row>
    <row r="157" spans="1:12">
      <c r="A157" s="1">
        <v>281</v>
      </c>
      <c r="B157" t="s">
        <v>38</v>
      </c>
      <c r="C157" t="s">
        <v>354</v>
      </c>
      <c r="D157" t="s">
        <v>564</v>
      </c>
      <c r="E157" t="s">
        <v>580</v>
      </c>
      <c r="F157" t="s">
        <v>587</v>
      </c>
      <c r="G157" t="s">
        <v>588</v>
      </c>
      <c r="H157">
        <v>0.029</v>
      </c>
      <c r="I157">
        <v>0.5387904761904762</v>
      </c>
      <c r="J157">
        <v>0.4322095238095238</v>
      </c>
      <c r="K157" t="s">
        <v>746</v>
      </c>
      <c r="L157">
        <f>IF(G156="HIGH", IF(H156 &gt;= 0.7, 5, 4), IF(G156 = "MEDIUM", IF(J156 &gt;= 0.7, 3, 2), 1))</f>
        <v>0</v>
      </c>
    </row>
    <row r="158" spans="1:12">
      <c r="A158" s="1">
        <v>283</v>
      </c>
      <c r="B158" t="s">
        <v>100</v>
      </c>
      <c r="C158" t="s">
        <v>355</v>
      </c>
      <c r="D158" t="s">
        <v>564</v>
      </c>
      <c r="E158" t="s">
        <v>580</v>
      </c>
      <c r="F158" t="s">
        <v>586</v>
      </c>
      <c r="G158" t="s">
        <v>588</v>
      </c>
      <c r="H158">
        <v>0.006</v>
      </c>
      <c r="I158">
        <v>0.908</v>
      </c>
      <c r="J158">
        <v>0.08599999999999999</v>
      </c>
      <c r="K158" t="s">
        <v>747</v>
      </c>
      <c r="L158">
        <f>IF(G157="HIGH", IF(H157 &gt;= 0.7, 5, 4), IF(G157 = "MEDIUM", IF(J157 &gt;= 0.7, 3, 2), 1))</f>
        <v>0</v>
      </c>
    </row>
    <row r="159" spans="1:12">
      <c r="A159" s="1">
        <v>284</v>
      </c>
      <c r="B159" t="s">
        <v>101</v>
      </c>
      <c r="C159" t="s">
        <v>356</v>
      </c>
      <c r="D159" t="s">
        <v>560</v>
      </c>
      <c r="E159" t="s">
        <v>581</v>
      </c>
      <c r="F159" t="s">
        <v>586</v>
      </c>
      <c r="G159" t="s">
        <v>588</v>
      </c>
      <c r="H159">
        <v>0.034</v>
      </c>
      <c r="I159">
        <v>0.84</v>
      </c>
      <c r="J159">
        <v>0.126</v>
      </c>
      <c r="K159" t="s">
        <v>748</v>
      </c>
      <c r="L159">
        <f>IF(G158="HIGH", IF(H158 &gt;= 0.7, 5, 4), IF(G158 = "MEDIUM", IF(J158 &gt;= 0.7, 3, 2), 1))</f>
        <v>0</v>
      </c>
    </row>
    <row r="160" spans="1:12">
      <c r="A160" s="1">
        <v>285</v>
      </c>
      <c r="B160" t="s">
        <v>97</v>
      </c>
      <c r="C160" t="s">
        <v>357</v>
      </c>
      <c r="D160" t="s">
        <v>561</v>
      </c>
      <c r="E160" t="s">
        <v>581</v>
      </c>
      <c r="F160" t="s">
        <v>586</v>
      </c>
      <c r="G160" t="s">
        <v>588</v>
      </c>
      <c r="H160">
        <v>0.05</v>
      </c>
      <c r="I160">
        <v>0.532047619047619</v>
      </c>
      <c r="J160">
        <v>0.4179523809523809</v>
      </c>
      <c r="K160" t="s">
        <v>749</v>
      </c>
      <c r="L160">
        <f>IF(G159="HIGH", IF(H159 &gt;= 0.7, 5, 4), IF(G159 = "MEDIUM", IF(J159 &gt;= 0.7, 3, 2), 1))</f>
        <v>0</v>
      </c>
    </row>
    <row r="161" spans="1:12">
      <c r="A161" s="1">
        <v>287</v>
      </c>
      <c r="B161" t="s">
        <v>102</v>
      </c>
      <c r="C161" t="s">
        <v>358</v>
      </c>
      <c r="D161" t="s">
        <v>560</v>
      </c>
      <c r="E161" t="s">
        <v>581</v>
      </c>
      <c r="F161" t="s">
        <v>586</v>
      </c>
      <c r="G161" t="s">
        <v>588</v>
      </c>
      <c r="H161">
        <v>0.02</v>
      </c>
      <c r="I161">
        <v>0.848</v>
      </c>
      <c r="J161">
        <v>0.132</v>
      </c>
      <c r="K161" t="s">
        <v>750</v>
      </c>
      <c r="L161">
        <f>IF(G160="HIGH", IF(H160 &gt;= 0.7, 5, 4), IF(G160 = "MEDIUM", IF(J160 &gt;= 0.7, 3, 2), 1))</f>
        <v>0</v>
      </c>
    </row>
    <row r="162" spans="1:12">
      <c r="A162" s="1">
        <v>288</v>
      </c>
      <c r="B162" t="s">
        <v>50</v>
      </c>
      <c r="C162" t="s">
        <v>359</v>
      </c>
      <c r="D162" t="s">
        <v>563</v>
      </c>
      <c r="E162" t="s">
        <v>581</v>
      </c>
      <c r="F162" t="s">
        <v>586</v>
      </c>
      <c r="G162" t="s">
        <v>589</v>
      </c>
      <c r="H162">
        <v>0.232</v>
      </c>
      <c r="I162">
        <v>0.146</v>
      </c>
      <c r="J162">
        <v>0.622</v>
      </c>
      <c r="K162" t="s">
        <v>751</v>
      </c>
      <c r="L162">
        <f>IF(G161="HIGH", IF(H161 &gt;= 0.7, 5, 4), IF(G161 = "MEDIUM", IF(J161 &gt;= 0.7, 3, 2), 1))</f>
        <v>0</v>
      </c>
    </row>
    <row r="163" spans="1:12">
      <c r="A163" s="1">
        <v>289</v>
      </c>
      <c r="B163" t="s">
        <v>103</v>
      </c>
      <c r="C163" t="s">
        <v>360</v>
      </c>
      <c r="D163" t="s">
        <v>562</v>
      </c>
      <c r="E163" t="s">
        <v>580</v>
      </c>
      <c r="F163" t="s">
        <v>586</v>
      </c>
      <c r="G163" t="s">
        <v>588</v>
      </c>
      <c r="H163">
        <v>0.098</v>
      </c>
      <c r="I163">
        <v>0.7411</v>
      </c>
      <c r="J163">
        <v>0.1609</v>
      </c>
      <c r="K163" t="s">
        <v>752</v>
      </c>
      <c r="L163">
        <f>IF(G162="HIGH", IF(H162 &gt;= 0.7, 5, 4), IF(G162 = "MEDIUM", IF(J162 &gt;= 0.7, 3, 2), 1))</f>
        <v>0</v>
      </c>
    </row>
    <row r="164" spans="1:12">
      <c r="A164" s="1">
        <v>293</v>
      </c>
      <c r="B164" t="s">
        <v>104</v>
      </c>
      <c r="C164" t="s">
        <v>361</v>
      </c>
      <c r="D164" t="s">
        <v>561</v>
      </c>
      <c r="E164" t="s">
        <v>581</v>
      </c>
      <c r="F164" t="s">
        <v>586</v>
      </c>
      <c r="G164" t="s">
        <v>588</v>
      </c>
      <c r="H164">
        <v>0.018</v>
      </c>
      <c r="I164">
        <v>0.708</v>
      </c>
      <c r="J164">
        <v>0.274</v>
      </c>
      <c r="K164" t="s">
        <v>753</v>
      </c>
      <c r="L164">
        <f>IF(G163="HIGH", IF(H163 &gt;= 0.7, 5, 4), IF(G163 = "MEDIUM", IF(J163 &gt;= 0.7, 3, 2), 1))</f>
        <v>0</v>
      </c>
    </row>
    <row r="165" spans="1:12">
      <c r="A165" s="1">
        <v>296</v>
      </c>
      <c r="B165" t="s">
        <v>59</v>
      </c>
      <c r="C165" t="s">
        <v>362</v>
      </c>
      <c r="D165" t="s">
        <v>566</v>
      </c>
      <c r="E165" t="s">
        <v>581</v>
      </c>
      <c r="F165" t="s">
        <v>587</v>
      </c>
      <c r="G165" t="s">
        <v>590</v>
      </c>
      <c r="H165">
        <v>0.844</v>
      </c>
      <c r="I165">
        <v>0.122</v>
      </c>
      <c r="J165">
        <v>0.034</v>
      </c>
      <c r="K165" t="s">
        <v>754</v>
      </c>
      <c r="L165">
        <f>IF(G164="HIGH", IF(H164 &gt;= 0.7, 5, 4), IF(G164 = "MEDIUM", IF(J164 &gt;= 0.7, 3, 2), 1))</f>
        <v>0</v>
      </c>
    </row>
    <row r="166" spans="1:12">
      <c r="A166" s="1">
        <v>299</v>
      </c>
      <c r="B166" t="s">
        <v>40</v>
      </c>
      <c r="C166" t="s">
        <v>363</v>
      </c>
      <c r="D166" t="s">
        <v>560</v>
      </c>
      <c r="E166" t="s">
        <v>581</v>
      </c>
      <c r="F166" t="s">
        <v>586</v>
      </c>
      <c r="G166" t="s">
        <v>588</v>
      </c>
      <c r="H166">
        <v>0.014</v>
      </c>
      <c r="I166">
        <v>0.78</v>
      </c>
      <c r="J166">
        <v>0.206</v>
      </c>
      <c r="K166" t="s">
        <v>755</v>
      </c>
      <c r="L166">
        <f>IF(G165="HIGH", IF(H165 &gt;= 0.7, 5, 4), IF(G165 = "MEDIUM", IF(J165 &gt;= 0.7, 3, 2), 1))</f>
        <v>0</v>
      </c>
    </row>
    <row r="167" spans="1:12">
      <c r="A167" s="1">
        <v>300</v>
      </c>
      <c r="B167" t="s">
        <v>57</v>
      </c>
      <c r="C167" t="s">
        <v>364</v>
      </c>
      <c r="D167" t="s">
        <v>560</v>
      </c>
      <c r="E167" t="s">
        <v>581</v>
      </c>
      <c r="F167" t="s">
        <v>586</v>
      </c>
      <c r="G167" t="s">
        <v>588</v>
      </c>
      <c r="H167">
        <v>0.02</v>
      </c>
      <c r="I167">
        <v>0.8100000000000001</v>
      </c>
      <c r="J167">
        <v>0.17</v>
      </c>
      <c r="K167" t="s">
        <v>756</v>
      </c>
      <c r="L167">
        <f>IF(G166="HIGH", IF(H166 &gt;= 0.7, 5, 4), IF(G166 = "MEDIUM", IF(J166 &gt;= 0.7, 3, 2), 1))</f>
        <v>0</v>
      </c>
    </row>
    <row r="168" spans="1:12">
      <c r="A168" s="1">
        <v>301</v>
      </c>
      <c r="B168" t="s">
        <v>105</v>
      </c>
      <c r="C168" t="s">
        <v>365</v>
      </c>
      <c r="D168" t="s">
        <v>562</v>
      </c>
      <c r="E168" t="s">
        <v>578</v>
      </c>
      <c r="F168" t="s">
        <v>587</v>
      </c>
      <c r="G168" t="s">
        <v>588</v>
      </c>
      <c r="H168">
        <v>0.03</v>
      </c>
      <c r="I168">
        <v>0.74</v>
      </c>
      <c r="J168">
        <v>0.23</v>
      </c>
      <c r="K168" t="s">
        <v>757</v>
      </c>
      <c r="L168">
        <f>IF(G167="HIGH", IF(H167 &gt;= 0.7, 5, 4), IF(G167 = "MEDIUM", IF(J167 &gt;= 0.7, 3, 2), 1))</f>
        <v>0</v>
      </c>
    </row>
    <row r="169" spans="1:12">
      <c r="A169" s="1">
        <v>303</v>
      </c>
      <c r="B169" t="s">
        <v>53</v>
      </c>
      <c r="C169" t="s">
        <v>366</v>
      </c>
      <c r="D169" t="s">
        <v>563</v>
      </c>
      <c r="E169" t="s">
        <v>581</v>
      </c>
      <c r="F169" t="s">
        <v>586</v>
      </c>
      <c r="G169" t="s">
        <v>589</v>
      </c>
      <c r="H169">
        <v>0.311</v>
      </c>
      <c r="I169">
        <v>0.124</v>
      </c>
      <c r="J169">
        <v>0.5649999999999999</v>
      </c>
      <c r="K169" t="s">
        <v>758</v>
      </c>
      <c r="L169">
        <f>IF(G168="HIGH", IF(H168 &gt;= 0.7, 5, 4), IF(G168 = "MEDIUM", IF(J168 &gt;= 0.7, 3, 2), 1))</f>
        <v>0</v>
      </c>
    </row>
    <row r="170" spans="1:12">
      <c r="A170" s="1">
        <v>304</v>
      </c>
      <c r="B170" t="s">
        <v>106</v>
      </c>
      <c r="C170" t="s">
        <v>367</v>
      </c>
      <c r="D170" t="s">
        <v>564</v>
      </c>
      <c r="E170" t="s">
        <v>580</v>
      </c>
      <c r="F170" t="s">
        <v>586</v>
      </c>
      <c r="G170" t="s">
        <v>588</v>
      </c>
      <c r="H170">
        <v>0.008</v>
      </c>
      <c r="I170">
        <v>0.5410686053077358</v>
      </c>
      <c r="J170">
        <v>0.4509313946922642</v>
      </c>
      <c r="K170" t="s">
        <v>759</v>
      </c>
      <c r="L170">
        <f>IF(G169="HIGH", IF(H169 &gt;= 0.7, 5, 4), IF(G169 = "MEDIUM", IF(J169 &gt;= 0.7, 3, 2), 1))</f>
        <v>0</v>
      </c>
    </row>
    <row r="171" spans="1:12">
      <c r="A171" s="1">
        <v>306</v>
      </c>
      <c r="B171" t="s">
        <v>57</v>
      </c>
      <c r="C171" t="s">
        <v>368</v>
      </c>
      <c r="D171" t="s">
        <v>560</v>
      </c>
      <c r="E171" t="s">
        <v>581</v>
      </c>
      <c r="F171" t="s">
        <v>587</v>
      </c>
      <c r="G171" t="s">
        <v>588</v>
      </c>
      <c r="H171">
        <v>0.02</v>
      </c>
      <c r="I171">
        <v>0.92</v>
      </c>
      <c r="J171">
        <v>0.06</v>
      </c>
      <c r="K171" t="s">
        <v>760</v>
      </c>
      <c r="L171">
        <f>IF(G170="HIGH", IF(H170 &gt;= 0.7, 5, 4), IF(G170 = "MEDIUM", IF(J170 &gt;= 0.7, 3, 2), 1))</f>
        <v>0</v>
      </c>
    </row>
    <row r="172" spans="1:12">
      <c r="A172" s="1">
        <v>307</v>
      </c>
      <c r="B172" t="s">
        <v>57</v>
      </c>
      <c r="C172" t="s">
        <v>369</v>
      </c>
      <c r="D172" t="s">
        <v>560</v>
      </c>
      <c r="E172" t="s">
        <v>581</v>
      </c>
      <c r="F172" t="s">
        <v>586</v>
      </c>
      <c r="G172" t="s">
        <v>588</v>
      </c>
      <c r="H172">
        <v>0.022</v>
      </c>
      <c r="I172">
        <v>0.826</v>
      </c>
      <c r="J172">
        <v>0.152</v>
      </c>
      <c r="K172" t="s">
        <v>761</v>
      </c>
      <c r="L172">
        <f>IF(G171="HIGH", IF(H171 &gt;= 0.7, 5, 4), IF(G171 = "MEDIUM", IF(J171 &gt;= 0.7, 3, 2), 1))</f>
        <v>0</v>
      </c>
    </row>
    <row r="173" spans="1:12">
      <c r="A173" s="1">
        <v>308</v>
      </c>
      <c r="B173" t="s">
        <v>59</v>
      </c>
      <c r="C173" t="s">
        <v>370</v>
      </c>
      <c r="D173" t="s">
        <v>566</v>
      </c>
      <c r="E173" t="s">
        <v>581</v>
      </c>
      <c r="F173" t="s">
        <v>587</v>
      </c>
      <c r="G173" t="s">
        <v>590</v>
      </c>
      <c r="H173">
        <v>0.8120000000000001</v>
      </c>
      <c r="I173">
        <v>0.134</v>
      </c>
      <c r="J173">
        <v>0.054</v>
      </c>
      <c r="K173" t="s">
        <v>762</v>
      </c>
      <c r="L173">
        <f>IF(G172="HIGH", IF(H172 &gt;= 0.7, 5, 4), IF(G172 = "MEDIUM", IF(J172 &gt;= 0.7, 3, 2), 1))</f>
        <v>0</v>
      </c>
    </row>
    <row r="174" spans="1:12">
      <c r="A174" s="1">
        <v>310</v>
      </c>
      <c r="B174" t="s">
        <v>68</v>
      </c>
      <c r="C174" t="s">
        <v>371</v>
      </c>
      <c r="D174" t="s">
        <v>567</v>
      </c>
      <c r="E174" t="s">
        <v>581</v>
      </c>
      <c r="F174" t="s">
        <v>587</v>
      </c>
      <c r="G174" t="s">
        <v>588</v>
      </c>
      <c r="H174">
        <v>0.066</v>
      </c>
      <c r="I174">
        <v>0.734</v>
      </c>
      <c r="J174">
        <v>0.2</v>
      </c>
      <c r="K174" t="s">
        <v>763</v>
      </c>
      <c r="L174">
        <f>IF(G173="HIGH", IF(H173 &gt;= 0.7, 5, 4), IF(G173 = "MEDIUM", IF(J173 &gt;= 0.7, 3, 2), 1))</f>
        <v>0</v>
      </c>
    </row>
    <row r="175" spans="1:12">
      <c r="A175" s="1">
        <v>311</v>
      </c>
      <c r="B175" t="s">
        <v>57</v>
      </c>
      <c r="C175" t="s">
        <v>372</v>
      </c>
      <c r="D175" t="s">
        <v>561</v>
      </c>
      <c r="E175" t="s">
        <v>581</v>
      </c>
      <c r="F175" t="s">
        <v>586</v>
      </c>
      <c r="G175" t="s">
        <v>588</v>
      </c>
      <c r="H175">
        <v>0.06</v>
      </c>
      <c r="I175">
        <v>0.60025</v>
      </c>
      <c r="J175">
        <v>0.33975</v>
      </c>
      <c r="K175" t="s">
        <v>764</v>
      </c>
      <c r="L175">
        <f>IF(G174="HIGH", IF(H174 &gt;= 0.7, 5, 4), IF(G174 = "MEDIUM", IF(J174 &gt;= 0.7, 3, 2), 1))</f>
        <v>0</v>
      </c>
    </row>
    <row r="176" spans="1:12">
      <c r="A176" s="1">
        <v>313</v>
      </c>
      <c r="B176" t="s">
        <v>99</v>
      </c>
      <c r="C176" t="s">
        <v>373</v>
      </c>
      <c r="D176" t="s">
        <v>563</v>
      </c>
      <c r="E176" t="s">
        <v>581</v>
      </c>
      <c r="F176" t="s">
        <v>586</v>
      </c>
      <c r="G176" t="s">
        <v>590</v>
      </c>
      <c r="H176">
        <v>0.548</v>
      </c>
      <c r="I176">
        <v>0.066</v>
      </c>
      <c r="J176">
        <v>0.386</v>
      </c>
      <c r="K176" t="s">
        <v>765</v>
      </c>
      <c r="L176">
        <f>IF(G175="HIGH", IF(H175 &gt;= 0.7, 5, 4), IF(G175 = "MEDIUM", IF(J175 &gt;= 0.7, 3, 2), 1))</f>
        <v>0</v>
      </c>
    </row>
    <row r="177" spans="1:12">
      <c r="A177" s="1">
        <v>314</v>
      </c>
      <c r="B177" t="s">
        <v>107</v>
      </c>
      <c r="C177" t="s">
        <v>374</v>
      </c>
      <c r="D177" t="s">
        <v>566</v>
      </c>
      <c r="E177" t="s">
        <v>581</v>
      </c>
      <c r="F177" t="s">
        <v>586</v>
      </c>
      <c r="G177" t="s">
        <v>590</v>
      </c>
      <c r="H177">
        <v>0.696</v>
      </c>
      <c r="I177">
        <v>0.252</v>
      </c>
      <c r="J177">
        <v>0.052</v>
      </c>
      <c r="K177" t="s">
        <v>766</v>
      </c>
      <c r="L177">
        <f>IF(G176="HIGH", IF(H176 &gt;= 0.7, 5, 4), IF(G176 = "MEDIUM", IF(J176 &gt;= 0.7, 3, 2), 1))</f>
        <v>0</v>
      </c>
    </row>
    <row r="178" spans="1:12">
      <c r="A178" s="1">
        <v>316</v>
      </c>
      <c r="B178" t="s">
        <v>108</v>
      </c>
      <c r="C178" t="s">
        <v>375</v>
      </c>
      <c r="D178" t="s">
        <v>566</v>
      </c>
      <c r="E178" t="s">
        <v>581</v>
      </c>
      <c r="F178" t="s">
        <v>586</v>
      </c>
      <c r="G178" t="s">
        <v>590</v>
      </c>
      <c r="H178">
        <v>0.7</v>
      </c>
      <c r="I178">
        <v>0.228</v>
      </c>
      <c r="J178">
        <v>0.07199999999999999</v>
      </c>
      <c r="K178" t="s">
        <v>767</v>
      </c>
      <c r="L178">
        <f>IF(G177="HIGH", IF(H177 &gt;= 0.7, 5, 4), IF(G177 = "MEDIUM", IF(J177 &gt;= 0.7, 3, 2), 1))</f>
        <v>0</v>
      </c>
    </row>
    <row r="179" spans="1:12">
      <c r="A179" s="1">
        <v>319</v>
      </c>
      <c r="B179" t="s">
        <v>57</v>
      </c>
      <c r="C179" t="s">
        <v>376</v>
      </c>
      <c r="D179" t="s">
        <v>563</v>
      </c>
      <c r="E179" t="s">
        <v>581</v>
      </c>
      <c r="F179" t="s">
        <v>586</v>
      </c>
      <c r="G179" t="s">
        <v>589</v>
      </c>
      <c r="H179">
        <v>0.104</v>
      </c>
      <c r="I179">
        <v>0.34</v>
      </c>
      <c r="J179">
        <v>0.556</v>
      </c>
      <c r="K179" t="s">
        <v>768</v>
      </c>
      <c r="L179">
        <f>IF(G178="HIGH", IF(H178 &gt;= 0.7, 5, 4), IF(G178 = "MEDIUM", IF(J178 &gt;= 0.7, 3, 2), 1))</f>
        <v>0</v>
      </c>
    </row>
    <row r="180" spans="1:12">
      <c r="A180" s="1">
        <v>320</v>
      </c>
      <c r="B180" t="s">
        <v>109</v>
      </c>
      <c r="C180" t="s">
        <v>377</v>
      </c>
      <c r="D180" t="s">
        <v>565</v>
      </c>
      <c r="E180" t="s">
        <v>580</v>
      </c>
      <c r="F180" t="s">
        <v>586</v>
      </c>
      <c r="G180" t="s">
        <v>588</v>
      </c>
      <c r="H180">
        <v>0.444</v>
      </c>
      <c r="I180">
        <v>0.512</v>
      </c>
      <c r="J180">
        <v>0.044</v>
      </c>
      <c r="K180" t="s">
        <v>769</v>
      </c>
      <c r="L180">
        <f>IF(G179="HIGH", IF(H179 &gt;= 0.7, 5, 4), IF(G179 = "MEDIUM", IF(J179 &gt;= 0.7, 3, 2), 1))</f>
        <v>0</v>
      </c>
    </row>
    <row r="181" spans="1:12">
      <c r="A181" s="1">
        <v>323</v>
      </c>
      <c r="B181" t="s">
        <v>110</v>
      </c>
      <c r="C181" t="s">
        <v>378</v>
      </c>
      <c r="D181" t="s">
        <v>565</v>
      </c>
      <c r="E181" t="s">
        <v>581</v>
      </c>
      <c r="F181" t="s">
        <v>587</v>
      </c>
      <c r="G181" t="s">
        <v>590</v>
      </c>
      <c r="H181">
        <v>0.536</v>
      </c>
      <c r="I181">
        <v>0.382</v>
      </c>
      <c r="J181">
        <v>0.082</v>
      </c>
      <c r="K181" t="s">
        <v>770</v>
      </c>
      <c r="L181">
        <f>IF(G180="HIGH", IF(H180 &gt;= 0.7, 5, 4), IF(G180 = "MEDIUM", IF(J180 &gt;= 0.7, 3, 2), 1))</f>
        <v>0</v>
      </c>
    </row>
    <row r="182" spans="1:12">
      <c r="A182" s="1">
        <v>324</v>
      </c>
      <c r="B182" t="s">
        <v>16</v>
      </c>
      <c r="C182" t="s">
        <v>379</v>
      </c>
      <c r="D182" t="s">
        <v>563</v>
      </c>
      <c r="E182" t="s">
        <v>581</v>
      </c>
      <c r="F182" t="s">
        <v>586</v>
      </c>
      <c r="G182" t="s">
        <v>590</v>
      </c>
      <c r="H182">
        <v>0.488</v>
      </c>
      <c r="I182">
        <v>0.11</v>
      </c>
      <c r="J182">
        <v>0.402</v>
      </c>
      <c r="K182" t="s">
        <v>771</v>
      </c>
      <c r="L182">
        <f>IF(G181="HIGH", IF(H181 &gt;= 0.7, 5, 4), IF(G181 = "MEDIUM", IF(J181 &gt;= 0.7, 3, 2), 1))</f>
        <v>0</v>
      </c>
    </row>
    <row r="183" spans="1:12">
      <c r="A183" s="1">
        <v>325</v>
      </c>
      <c r="B183" t="s">
        <v>111</v>
      </c>
      <c r="C183" t="s">
        <v>380</v>
      </c>
      <c r="D183" t="s">
        <v>566</v>
      </c>
      <c r="E183" t="s">
        <v>581</v>
      </c>
      <c r="F183" t="s">
        <v>587</v>
      </c>
      <c r="G183" t="s">
        <v>590</v>
      </c>
      <c r="H183">
        <v>0.658</v>
      </c>
      <c r="I183">
        <v>0.246</v>
      </c>
      <c r="J183">
        <v>0.096</v>
      </c>
      <c r="K183" t="s">
        <v>772</v>
      </c>
      <c r="L183">
        <f>IF(G182="HIGH", IF(H182 &gt;= 0.7, 5, 4), IF(G182 = "MEDIUM", IF(J182 &gt;= 0.7, 3, 2), 1))</f>
        <v>0</v>
      </c>
    </row>
    <row r="184" spans="1:12">
      <c r="A184" s="1">
        <v>326</v>
      </c>
      <c r="B184" t="s">
        <v>112</v>
      </c>
      <c r="C184" t="s">
        <v>381</v>
      </c>
      <c r="D184" t="s">
        <v>560</v>
      </c>
      <c r="E184" t="s">
        <v>581</v>
      </c>
      <c r="F184" t="s">
        <v>586</v>
      </c>
      <c r="G184" t="s">
        <v>588</v>
      </c>
      <c r="H184">
        <v>0.008</v>
      </c>
      <c r="I184">
        <v>0.8495499999999999</v>
      </c>
      <c r="J184">
        <v>0.14245</v>
      </c>
      <c r="K184" t="s">
        <v>773</v>
      </c>
      <c r="L184">
        <f>IF(G183="HIGH", IF(H183 &gt;= 0.7, 5, 4), IF(G183 = "MEDIUM", IF(J183 &gt;= 0.7, 3, 2), 1))</f>
        <v>0</v>
      </c>
    </row>
    <row r="185" spans="1:12">
      <c r="A185" s="1">
        <v>327</v>
      </c>
      <c r="B185">
        <v>0</v>
      </c>
      <c r="C185" t="s">
        <v>382</v>
      </c>
      <c r="D185" t="s">
        <v>560</v>
      </c>
      <c r="E185" t="s">
        <v>581</v>
      </c>
      <c r="F185" t="s">
        <v>586</v>
      </c>
      <c r="G185" t="s">
        <v>588</v>
      </c>
      <c r="H185">
        <v>0.01</v>
      </c>
      <c r="I185">
        <v>0.8347</v>
      </c>
      <c r="J185">
        <v>0.1553</v>
      </c>
      <c r="K185" t="s">
        <v>774</v>
      </c>
      <c r="L185">
        <f>IF(G184="HIGH", IF(H184 &gt;= 0.7, 5, 4), IF(G184 = "MEDIUM", IF(J184 &gt;= 0.7, 3, 2), 1))</f>
        <v>0</v>
      </c>
    </row>
    <row r="186" spans="1:12">
      <c r="A186" s="1">
        <v>328</v>
      </c>
      <c r="B186" t="s">
        <v>113</v>
      </c>
      <c r="C186" t="s">
        <v>383</v>
      </c>
      <c r="D186" t="s">
        <v>566</v>
      </c>
      <c r="E186" t="s">
        <v>581</v>
      </c>
      <c r="F186" t="s">
        <v>586</v>
      </c>
      <c r="G186" t="s">
        <v>590</v>
      </c>
      <c r="H186">
        <v>0.672</v>
      </c>
      <c r="I186">
        <v>0.272</v>
      </c>
      <c r="J186">
        <v>0.056</v>
      </c>
      <c r="K186" t="s">
        <v>775</v>
      </c>
      <c r="L186">
        <f>IF(G185="HIGH", IF(H185 &gt;= 0.7, 5, 4), IF(G185 = "MEDIUM", IF(J185 &gt;= 0.7, 3, 2), 1))</f>
        <v>0</v>
      </c>
    </row>
    <row r="187" spans="1:12">
      <c r="A187" s="1">
        <v>330</v>
      </c>
      <c r="B187" t="s">
        <v>85</v>
      </c>
      <c r="C187" t="s">
        <v>384</v>
      </c>
      <c r="D187" t="s">
        <v>565</v>
      </c>
      <c r="E187" t="s">
        <v>581</v>
      </c>
      <c r="F187" t="s">
        <v>587</v>
      </c>
      <c r="G187" t="s">
        <v>590</v>
      </c>
      <c r="H187">
        <v>0.63</v>
      </c>
      <c r="I187">
        <v>0.33</v>
      </c>
      <c r="J187">
        <v>0.04</v>
      </c>
      <c r="K187" t="s">
        <v>776</v>
      </c>
      <c r="L187">
        <f>IF(G186="HIGH", IF(H186 &gt;= 0.7, 5, 4), IF(G186 = "MEDIUM", IF(J186 &gt;= 0.7, 3, 2), 1))</f>
        <v>0</v>
      </c>
    </row>
    <row r="188" spans="1:12">
      <c r="A188" s="1">
        <v>331</v>
      </c>
      <c r="B188">
        <v>0</v>
      </c>
      <c r="C188" t="s">
        <v>385</v>
      </c>
      <c r="D188" t="s">
        <v>561</v>
      </c>
      <c r="E188" t="s">
        <v>581</v>
      </c>
      <c r="F188" t="s">
        <v>587</v>
      </c>
      <c r="G188" t="s">
        <v>588</v>
      </c>
      <c r="H188">
        <v>0.002285714285714285</v>
      </c>
      <c r="I188">
        <v>0.7675714285714286</v>
      </c>
      <c r="J188">
        <v>0.2301428571428571</v>
      </c>
      <c r="K188" t="s">
        <v>777</v>
      </c>
      <c r="L188">
        <f>IF(G187="HIGH", IF(H187 &gt;= 0.7, 5, 4), IF(G187 = "MEDIUM", IF(J187 &gt;= 0.7, 3, 2), 1))</f>
        <v>0</v>
      </c>
    </row>
    <row r="189" spans="1:12">
      <c r="A189" s="1">
        <v>334</v>
      </c>
      <c r="B189" t="s">
        <v>40</v>
      </c>
      <c r="C189" t="s">
        <v>386</v>
      </c>
      <c r="D189" t="s">
        <v>562</v>
      </c>
      <c r="E189" t="s">
        <v>581</v>
      </c>
      <c r="F189" t="s">
        <v>586</v>
      </c>
      <c r="G189" t="s">
        <v>588</v>
      </c>
      <c r="H189">
        <v>0.012</v>
      </c>
      <c r="I189">
        <v>0.826</v>
      </c>
      <c r="J189">
        <v>0.162</v>
      </c>
      <c r="K189" t="s">
        <v>778</v>
      </c>
      <c r="L189">
        <f>IF(G188="HIGH", IF(H188 &gt;= 0.7, 5, 4), IF(G188 = "MEDIUM", IF(J188 &gt;= 0.7, 3, 2), 1))</f>
        <v>0</v>
      </c>
    </row>
    <row r="190" spans="1:12">
      <c r="A190" s="1">
        <v>337</v>
      </c>
      <c r="B190" t="s">
        <v>114</v>
      </c>
      <c r="C190" t="s">
        <v>387</v>
      </c>
      <c r="D190" t="s">
        <v>564</v>
      </c>
      <c r="E190" t="s">
        <v>580</v>
      </c>
      <c r="F190" t="s">
        <v>586</v>
      </c>
      <c r="G190" t="s">
        <v>588</v>
      </c>
      <c r="H190">
        <v>0.004</v>
      </c>
      <c r="I190">
        <v>0.944</v>
      </c>
      <c r="J190">
        <v>0.052</v>
      </c>
      <c r="K190" t="s">
        <v>779</v>
      </c>
      <c r="L190">
        <f>IF(G189="HIGH", IF(H189 &gt;= 0.7, 5, 4), IF(G189 = "MEDIUM", IF(J189 &gt;= 0.7, 3, 2), 1))</f>
        <v>0</v>
      </c>
    </row>
    <row r="191" spans="1:12">
      <c r="A191" s="1">
        <v>338</v>
      </c>
      <c r="B191" t="s">
        <v>113</v>
      </c>
      <c r="C191" t="s">
        <v>388</v>
      </c>
      <c r="D191" t="s">
        <v>566</v>
      </c>
      <c r="E191" t="s">
        <v>581</v>
      </c>
      <c r="F191" t="s">
        <v>586</v>
      </c>
      <c r="G191" t="s">
        <v>590</v>
      </c>
      <c r="H191">
        <v>0.6820000000000001</v>
      </c>
      <c r="I191">
        <v>0.266</v>
      </c>
      <c r="J191">
        <v>0.052</v>
      </c>
      <c r="K191" t="s">
        <v>780</v>
      </c>
      <c r="L191">
        <f>IF(G190="HIGH", IF(H190 &gt;= 0.7, 5, 4), IF(G190 = "MEDIUM", IF(J190 &gt;= 0.7, 3, 2), 1))</f>
        <v>0</v>
      </c>
    </row>
    <row r="192" spans="1:12">
      <c r="A192" s="1">
        <v>342</v>
      </c>
      <c r="B192" t="s">
        <v>115</v>
      </c>
      <c r="C192" t="s">
        <v>389</v>
      </c>
      <c r="D192" t="s">
        <v>560</v>
      </c>
      <c r="E192" t="s">
        <v>581</v>
      </c>
      <c r="F192" t="s">
        <v>586</v>
      </c>
      <c r="G192" t="s">
        <v>588</v>
      </c>
      <c r="H192">
        <v>0.01</v>
      </c>
      <c r="I192">
        <v>0.6624166666666668</v>
      </c>
      <c r="J192">
        <v>0.3275833333333333</v>
      </c>
      <c r="K192" t="s">
        <v>781</v>
      </c>
      <c r="L192">
        <f>IF(G191="HIGH", IF(H191 &gt;= 0.7, 5, 4), IF(G191 = "MEDIUM", IF(J191 &gt;= 0.7, 3, 2), 1))</f>
        <v>0</v>
      </c>
    </row>
    <row r="193" spans="1:12">
      <c r="A193" s="1">
        <v>343</v>
      </c>
      <c r="B193" t="s">
        <v>116</v>
      </c>
      <c r="C193" t="s">
        <v>390</v>
      </c>
      <c r="D193" t="s">
        <v>566</v>
      </c>
      <c r="E193" t="s">
        <v>581</v>
      </c>
      <c r="F193" t="s">
        <v>587</v>
      </c>
      <c r="G193" t="s">
        <v>590</v>
      </c>
      <c r="H193">
        <v>0.68</v>
      </c>
      <c r="I193">
        <v>0.242</v>
      </c>
      <c r="J193">
        <v>0.078</v>
      </c>
      <c r="K193" t="s">
        <v>782</v>
      </c>
      <c r="L193">
        <f>IF(G192="HIGH", IF(H192 &gt;= 0.7, 5, 4), IF(G192 = "MEDIUM", IF(J192 &gt;= 0.7, 3, 2), 1))</f>
        <v>0</v>
      </c>
    </row>
    <row r="194" spans="1:12">
      <c r="A194" s="1">
        <v>348</v>
      </c>
      <c r="B194" t="s">
        <v>117</v>
      </c>
      <c r="C194" t="s">
        <v>391</v>
      </c>
      <c r="D194" t="s">
        <v>566</v>
      </c>
      <c r="E194" t="s">
        <v>581</v>
      </c>
      <c r="F194" t="s">
        <v>587</v>
      </c>
      <c r="G194" t="s">
        <v>590</v>
      </c>
      <c r="H194">
        <v>0.792</v>
      </c>
      <c r="I194">
        <v>0.144</v>
      </c>
      <c r="J194">
        <v>0.064</v>
      </c>
      <c r="K194" t="s">
        <v>783</v>
      </c>
      <c r="L194">
        <f>IF(G193="HIGH", IF(H193 &gt;= 0.7, 5, 4), IF(G193 = "MEDIUM", IF(J193 &gt;= 0.7, 3, 2), 1))</f>
        <v>0</v>
      </c>
    </row>
    <row r="195" spans="1:12">
      <c r="A195" s="1">
        <v>356</v>
      </c>
      <c r="B195" t="s">
        <v>118</v>
      </c>
      <c r="C195" t="s">
        <v>392</v>
      </c>
      <c r="D195" t="s">
        <v>565</v>
      </c>
      <c r="E195" t="s">
        <v>581</v>
      </c>
      <c r="F195" t="s">
        <v>586</v>
      </c>
      <c r="G195" t="s">
        <v>590</v>
      </c>
      <c r="H195">
        <v>0.536</v>
      </c>
      <c r="I195">
        <v>0.39</v>
      </c>
      <c r="J195">
        <v>0.074</v>
      </c>
      <c r="K195" t="s">
        <v>784</v>
      </c>
      <c r="L195">
        <f>IF(G194="HIGH", IF(H194 &gt;= 0.7, 5, 4), IF(G194 = "MEDIUM", IF(J194 &gt;= 0.7, 3, 2), 1))</f>
        <v>0</v>
      </c>
    </row>
    <row r="196" spans="1:12">
      <c r="A196" s="1">
        <v>358</v>
      </c>
      <c r="B196" t="s">
        <v>99</v>
      </c>
      <c r="C196" t="s">
        <v>393</v>
      </c>
      <c r="D196" t="s">
        <v>563</v>
      </c>
      <c r="E196" t="s">
        <v>581</v>
      </c>
      <c r="F196" t="s">
        <v>586</v>
      </c>
      <c r="G196" t="s">
        <v>589</v>
      </c>
      <c r="H196">
        <v>0.174</v>
      </c>
      <c r="I196">
        <v>0.261</v>
      </c>
      <c r="J196">
        <v>0.5649999999999999</v>
      </c>
      <c r="K196" t="s">
        <v>785</v>
      </c>
      <c r="L196">
        <f>IF(G195="HIGH", IF(H195 &gt;= 0.7, 5, 4), IF(G195 = "MEDIUM", IF(J195 &gt;= 0.7, 3, 2), 1))</f>
        <v>0</v>
      </c>
    </row>
    <row r="197" spans="1:12">
      <c r="A197" s="1">
        <v>359</v>
      </c>
      <c r="B197" t="s">
        <v>112</v>
      </c>
      <c r="C197" t="s">
        <v>394</v>
      </c>
      <c r="D197" t="s">
        <v>560</v>
      </c>
      <c r="E197" t="s">
        <v>581</v>
      </c>
      <c r="F197" t="s">
        <v>586</v>
      </c>
      <c r="G197" t="s">
        <v>588</v>
      </c>
      <c r="H197">
        <v>0.01</v>
      </c>
      <c r="I197">
        <v>0.766</v>
      </c>
      <c r="J197">
        <v>0.224</v>
      </c>
      <c r="K197" t="s">
        <v>786</v>
      </c>
      <c r="L197">
        <f>IF(G196="HIGH", IF(H196 &gt;= 0.7, 5, 4), IF(G196 = "MEDIUM", IF(J196 &gt;= 0.7, 3, 2), 1))</f>
        <v>0</v>
      </c>
    </row>
    <row r="198" spans="1:12">
      <c r="A198" s="1">
        <v>360</v>
      </c>
      <c r="B198" t="s">
        <v>119</v>
      </c>
      <c r="C198" t="s">
        <v>395</v>
      </c>
      <c r="D198" t="s">
        <v>560</v>
      </c>
      <c r="E198" t="s">
        <v>581</v>
      </c>
      <c r="F198" t="s">
        <v>587</v>
      </c>
      <c r="G198" t="s">
        <v>588</v>
      </c>
      <c r="H198">
        <v>0.02368421052631579</v>
      </c>
      <c r="I198">
        <v>0.801154761904762</v>
      </c>
      <c r="J198">
        <v>0.1751610275689223</v>
      </c>
      <c r="K198" t="s">
        <v>787</v>
      </c>
      <c r="L198">
        <f>IF(G197="HIGH", IF(H197 &gt;= 0.7, 5, 4), IF(G197 = "MEDIUM", IF(J197 &gt;= 0.7, 3, 2), 1))</f>
        <v>0</v>
      </c>
    </row>
    <row r="199" spans="1:12">
      <c r="A199" s="1">
        <v>361</v>
      </c>
      <c r="B199" t="s">
        <v>116</v>
      </c>
      <c r="C199" t="s">
        <v>396</v>
      </c>
      <c r="D199" t="s">
        <v>566</v>
      </c>
      <c r="E199" t="s">
        <v>581</v>
      </c>
      <c r="F199" t="s">
        <v>587</v>
      </c>
      <c r="G199" t="s">
        <v>590</v>
      </c>
      <c r="H199">
        <v>0.614</v>
      </c>
      <c r="I199">
        <v>0.292</v>
      </c>
      <c r="J199">
        <v>0.094</v>
      </c>
      <c r="K199" t="s">
        <v>788</v>
      </c>
      <c r="L199">
        <f>IF(G198="HIGH", IF(H198 &gt;= 0.7, 5, 4), IF(G198 = "MEDIUM", IF(J198 &gt;= 0.7, 3, 2), 1))</f>
        <v>0</v>
      </c>
    </row>
    <row r="200" spans="1:12">
      <c r="A200" s="1">
        <v>363</v>
      </c>
      <c r="B200" t="s">
        <v>50</v>
      </c>
      <c r="C200" t="s">
        <v>397</v>
      </c>
      <c r="D200" t="s">
        <v>563</v>
      </c>
      <c r="E200" t="s">
        <v>581</v>
      </c>
      <c r="F200" t="s">
        <v>586</v>
      </c>
      <c r="G200" t="s">
        <v>589</v>
      </c>
      <c r="H200">
        <v>0.25</v>
      </c>
      <c r="I200">
        <v>0.253</v>
      </c>
      <c r="J200">
        <v>0.497</v>
      </c>
      <c r="K200" t="s">
        <v>789</v>
      </c>
      <c r="L200">
        <f>IF(G199="HIGH", IF(H199 &gt;= 0.7, 5, 4), IF(G199 = "MEDIUM", IF(J199 &gt;= 0.7, 3, 2), 1))</f>
        <v>0</v>
      </c>
    </row>
    <row r="201" spans="1:12">
      <c r="A201" s="1">
        <v>364</v>
      </c>
      <c r="B201" t="s">
        <v>120</v>
      </c>
      <c r="C201" t="s">
        <v>398</v>
      </c>
      <c r="D201" t="s">
        <v>565</v>
      </c>
      <c r="E201" t="s">
        <v>581</v>
      </c>
      <c r="F201" t="s">
        <v>587</v>
      </c>
      <c r="G201" t="s">
        <v>590</v>
      </c>
      <c r="H201">
        <v>0.526</v>
      </c>
      <c r="I201">
        <v>0.336</v>
      </c>
      <c r="J201">
        <v>0.138</v>
      </c>
      <c r="K201" t="s">
        <v>790</v>
      </c>
      <c r="L201">
        <f>IF(G200="HIGH", IF(H200 &gt;= 0.7, 5, 4), IF(G200 = "MEDIUM", IF(J200 &gt;= 0.7, 3, 2), 1))</f>
        <v>0</v>
      </c>
    </row>
    <row r="202" spans="1:12">
      <c r="A202" s="1">
        <v>366</v>
      </c>
      <c r="B202" t="s">
        <v>110</v>
      </c>
      <c r="C202" t="s">
        <v>399</v>
      </c>
      <c r="D202" t="s">
        <v>565</v>
      </c>
      <c r="E202" t="s">
        <v>581</v>
      </c>
      <c r="F202" t="s">
        <v>587</v>
      </c>
      <c r="G202" t="s">
        <v>590</v>
      </c>
      <c r="H202">
        <v>0.536</v>
      </c>
      <c r="I202">
        <v>0.394</v>
      </c>
      <c r="J202">
        <v>0.07000000000000001</v>
      </c>
      <c r="K202" t="s">
        <v>791</v>
      </c>
      <c r="L202">
        <f>IF(G201="HIGH", IF(H201 &gt;= 0.7, 5, 4), IF(G201 = "MEDIUM", IF(J201 &gt;= 0.7, 3, 2), 1))</f>
        <v>0</v>
      </c>
    </row>
    <row r="203" spans="1:12">
      <c r="A203" s="1">
        <v>368</v>
      </c>
      <c r="B203" t="s">
        <v>121</v>
      </c>
      <c r="C203" t="s">
        <v>400</v>
      </c>
      <c r="D203" t="s">
        <v>562</v>
      </c>
      <c r="E203" t="s">
        <v>578</v>
      </c>
      <c r="F203" t="s">
        <v>586</v>
      </c>
      <c r="G203" t="s">
        <v>588</v>
      </c>
      <c r="H203">
        <v>0.056</v>
      </c>
      <c r="I203">
        <v>0.5679999999999999</v>
      </c>
      <c r="J203">
        <v>0.376</v>
      </c>
      <c r="K203" t="s">
        <v>792</v>
      </c>
      <c r="L203">
        <f>IF(G202="HIGH", IF(H202 &gt;= 0.7, 5, 4), IF(G202 = "MEDIUM", IF(J202 &gt;= 0.7, 3, 2), 1))</f>
        <v>0</v>
      </c>
    </row>
    <row r="204" spans="1:12">
      <c r="A204" s="1">
        <v>370</v>
      </c>
      <c r="B204" t="s">
        <v>122</v>
      </c>
      <c r="C204" t="s">
        <v>401</v>
      </c>
      <c r="D204" t="s">
        <v>563</v>
      </c>
      <c r="E204" t="s">
        <v>581</v>
      </c>
      <c r="F204" t="s">
        <v>586</v>
      </c>
      <c r="G204" t="s">
        <v>589</v>
      </c>
      <c r="H204">
        <v>0.434</v>
      </c>
      <c r="I204">
        <v>0.068</v>
      </c>
      <c r="J204">
        <v>0.498</v>
      </c>
      <c r="K204" t="s">
        <v>793</v>
      </c>
      <c r="L204">
        <f>IF(G203="HIGH", IF(H203 &gt;= 0.7, 5, 4), IF(G203 = "MEDIUM", IF(J203 &gt;= 0.7, 3, 2), 1))</f>
        <v>0</v>
      </c>
    </row>
    <row r="205" spans="1:12">
      <c r="A205" s="1">
        <v>371</v>
      </c>
      <c r="B205" t="s">
        <v>13</v>
      </c>
      <c r="C205" t="s">
        <v>402</v>
      </c>
      <c r="D205" t="s">
        <v>562</v>
      </c>
      <c r="E205" t="s">
        <v>581</v>
      </c>
      <c r="F205" t="s">
        <v>587</v>
      </c>
      <c r="G205" t="s">
        <v>588</v>
      </c>
      <c r="H205">
        <v>0.078</v>
      </c>
      <c r="I205">
        <v>0.718</v>
      </c>
      <c r="J205">
        <v>0.204</v>
      </c>
      <c r="K205" t="s">
        <v>794</v>
      </c>
      <c r="L205">
        <f>IF(G204="HIGH", IF(H204 &gt;= 0.7, 5, 4), IF(G204 = "MEDIUM", IF(J204 &gt;= 0.7, 3, 2), 1))</f>
        <v>0</v>
      </c>
    </row>
    <row r="206" spans="1:12">
      <c r="A206" s="1">
        <v>380</v>
      </c>
      <c r="B206" t="s">
        <v>123</v>
      </c>
      <c r="C206" t="s">
        <v>403</v>
      </c>
      <c r="D206" t="s">
        <v>565</v>
      </c>
      <c r="E206" t="s">
        <v>581</v>
      </c>
      <c r="F206" t="s">
        <v>587</v>
      </c>
      <c r="G206" t="s">
        <v>588</v>
      </c>
      <c r="H206">
        <v>0.244</v>
      </c>
      <c r="I206">
        <v>0.52</v>
      </c>
      <c r="J206">
        <v>0.236</v>
      </c>
      <c r="K206" t="s">
        <v>795</v>
      </c>
      <c r="L206">
        <f>IF(G205="HIGH", IF(H205 &gt;= 0.7, 5, 4), IF(G205 = "MEDIUM", IF(J205 &gt;= 0.7, 3, 2), 1))</f>
        <v>0</v>
      </c>
    </row>
    <row r="207" spans="1:12">
      <c r="A207" s="1">
        <v>381</v>
      </c>
      <c r="B207" t="s">
        <v>124</v>
      </c>
      <c r="C207" t="s">
        <v>404</v>
      </c>
      <c r="D207" t="s">
        <v>563</v>
      </c>
      <c r="E207" t="s">
        <v>581</v>
      </c>
      <c r="F207" t="s">
        <v>586</v>
      </c>
      <c r="G207" t="s">
        <v>589</v>
      </c>
      <c r="H207">
        <v>0.373</v>
      </c>
      <c r="I207">
        <v>0.108</v>
      </c>
      <c r="J207">
        <v>0.519</v>
      </c>
      <c r="K207" t="s">
        <v>796</v>
      </c>
      <c r="L207">
        <f>IF(G206="HIGH", IF(H206 &gt;= 0.7, 5, 4), IF(G206 = "MEDIUM", IF(J206 &gt;= 0.7, 3, 2), 1))</f>
        <v>0</v>
      </c>
    </row>
    <row r="208" spans="1:12">
      <c r="A208" s="1">
        <v>382</v>
      </c>
      <c r="B208" t="s">
        <v>36</v>
      </c>
      <c r="C208" t="s">
        <v>405</v>
      </c>
      <c r="D208" t="s">
        <v>566</v>
      </c>
      <c r="E208" t="s">
        <v>581</v>
      </c>
      <c r="F208" t="s">
        <v>587</v>
      </c>
      <c r="G208" t="s">
        <v>590</v>
      </c>
      <c r="H208">
        <v>0.78</v>
      </c>
      <c r="I208">
        <v>0.152</v>
      </c>
      <c r="J208">
        <v>0.068</v>
      </c>
      <c r="K208" t="s">
        <v>797</v>
      </c>
      <c r="L208">
        <f>IF(G207="HIGH", IF(H207 &gt;= 0.7, 5, 4), IF(G207 = "MEDIUM", IF(J207 &gt;= 0.7, 3, 2), 1))</f>
        <v>0</v>
      </c>
    </row>
    <row r="209" spans="1:12">
      <c r="A209" s="1">
        <v>383</v>
      </c>
      <c r="B209" t="s">
        <v>125</v>
      </c>
      <c r="C209" t="s">
        <v>406</v>
      </c>
      <c r="D209" t="s">
        <v>565</v>
      </c>
      <c r="E209" t="s">
        <v>581</v>
      </c>
      <c r="F209" t="s">
        <v>587</v>
      </c>
      <c r="G209" t="s">
        <v>590</v>
      </c>
      <c r="H209">
        <v>0.6</v>
      </c>
      <c r="I209">
        <v>0.376</v>
      </c>
      <c r="J209">
        <v>0.024</v>
      </c>
      <c r="K209" t="s">
        <v>798</v>
      </c>
      <c r="L209">
        <f>IF(G208="HIGH", IF(H208 &gt;= 0.7, 5, 4), IF(G208 = "MEDIUM", IF(J208 &gt;= 0.7, 3, 2), 1))</f>
        <v>0</v>
      </c>
    </row>
    <row r="210" spans="1:12">
      <c r="A210" s="1">
        <v>386</v>
      </c>
      <c r="B210">
        <v>0</v>
      </c>
      <c r="C210" t="s">
        <v>407</v>
      </c>
      <c r="D210" t="s">
        <v>563</v>
      </c>
      <c r="E210" t="s">
        <v>581</v>
      </c>
      <c r="F210" t="s">
        <v>586</v>
      </c>
      <c r="G210" t="s">
        <v>588</v>
      </c>
      <c r="H210">
        <v>0.178</v>
      </c>
      <c r="I210">
        <v>0.512</v>
      </c>
      <c r="J210">
        <v>0.31</v>
      </c>
      <c r="K210" t="s">
        <v>799</v>
      </c>
      <c r="L210">
        <f>IF(G209="HIGH", IF(H209 &gt;= 0.7, 5, 4), IF(G209 = "MEDIUM", IF(J209 &gt;= 0.7, 3, 2), 1))</f>
        <v>0</v>
      </c>
    </row>
    <row r="211" spans="1:12">
      <c r="A211" s="1">
        <v>387</v>
      </c>
      <c r="B211" t="s">
        <v>31</v>
      </c>
      <c r="C211" t="s">
        <v>408</v>
      </c>
      <c r="D211" t="s">
        <v>564</v>
      </c>
      <c r="E211" t="s">
        <v>581</v>
      </c>
      <c r="F211" t="s">
        <v>586</v>
      </c>
      <c r="G211" t="s">
        <v>588</v>
      </c>
      <c r="H211">
        <v>0.002</v>
      </c>
      <c r="I211">
        <v>0.786</v>
      </c>
      <c r="J211">
        <v>0.212</v>
      </c>
      <c r="K211" t="s">
        <v>800</v>
      </c>
      <c r="L211">
        <f>IF(G210="HIGH", IF(H210 &gt;= 0.7, 5, 4), IF(G210 = "MEDIUM", IF(J210 &gt;= 0.7, 3, 2), 1))</f>
        <v>0</v>
      </c>
    </row>
    <row r="212" spans="1:12">
      <c r="A212" s="1">
        <v>388</v>
      </c>
      <c r="B212" t="s">
        <v>126</v>
      </c>
      <c r="C212" t="s">
        <v>409</v>
      </c>
      <c r="D212" t="s">
        <v>566</v>
      </c>
      <c r="E212" t="s">
        <v>581</v>
      </c>
      <c r="F212" t="s">
        <v>586</v>
      </c>
      <c r="G212" t="s">
        <v>590</v>
      </c>
      <c r="H212">
        <v>0.6635</v>
      </c>
      <c r="I212">
        <v>0.294</v>
      </c>
      <c r="J212">
        <v>0.0425</v>
      </c>
      <c r="K212" t="s">
        <v>801</v>
      </c>
      <c r="L212">
        <f>IF(G211="HIGH", IF(H211 &gt;= 0.7, 5, 4), IF(G211 = "MEDIUM", IF(J211 &gt;= 0.7, 3, 2), 1))</f>
        <v>0</v>
      </c>
    </row>
    <row r="213" spans="1:12">
      <c r="A213" s="1">
        <v>393</v>
      </c>
      <c r="B213" t="s">
        <v>127</v>
      </c>
      <c r="C213" t="s">
        <v>410</v>
      </c>
      <c r="D213" t="s">
        <v>560</v>
      </c>
      <c r="E213" t="s">
        <v>581</v>
      </c>
      <c r="F213" t="s">
        <v>587</v>
      </c>
      <c r="G213" t="s">
        <v>588</v>
      </c>
      <c r="H213">
        <v>0.08219245566170119</v>
      </c>
      <c r="I213">
        <v>0.7967095238095239</v>
      </c>
      <c r="J213">
        <v>0.121098020528775</v>
      </c>
      <c r="K213" t="s">
        <v>802</v>
      </c>
      <c r="L213">
        <f>IF(G212="HIGH", IF(H212 &gt;= 0.7, 5, 4), IF(G212 = "MEDIUM", IF(J212 &gt;= 0.7, 3, 2), 1))</f>
        <v>0</v>
      </c>
    </row>
    <row r="214" spans="1:12">
      <c r="A214" s="1">
        <v>394</v>
      </c>
      <c r="B214" t="s">
        <v>36</v>
      </c>
      <c r="C214" t="s">
        <v>411</v>
      </c>
      <c r="D214" t="s">
        <v>566</v>
      </c>
      <c r="E214" t="s">
        <v>581</v>
      </c>
      <c r="F214" t="s">
        <v>587</v>
      </c>
      <c r="G214" t="s">
        <v>590</v>
      </c>
      <c r="H214">
        <v>0.68</v>
      </c>
      <c r="I214">
        <v>0.246</v>
      </c>
      <c r="J214">
        <v>0.074</v>
      </c>
      <c r="K214" t="s">
        <v>803</v>
      </c>
      <c r="L214">
        <f>IF(G213="HIGH", IF(H213 &gt;= 0.7, 5, 4), IF(G213 = "MEDIUM", IF(J213 &gt;= 0.7, 3, 2), 1))</f>
        <v>0</v>
      </c>
    </row>
    <row r="215" spans="1:12">
      <c r="A215" s="1">
        <v>396</v>
      </c>
      <c r="B215" t="s">
        <v>76</v>
      </c>
      <c r="C215" t="s">
        <v>412</v>
      </c>
      <c r="D215" t="s">
        <v>566</v>
      </c>
      <c r="E215" t="s">
        <v>581</v>
      </c>
      <c r="F215" t="s">
        <v>587</v>
      </c>
      <c r="G215" t="s">
        <v>590</v>
      </c>
      <c r="H215">
        <v>0.798</v>
      </c>
      <c r="I215">
        <v>0.176</v>
      </c>
      <c r="J215">
        <v>0.026</v>
      </c>
      <c r="K215" t="s">
        <v>804</v>
      </c>
      <c r="L215">
        <f>IF(G214="HIGH", IF(H214 &gt;= 0.7, 5, 4), IF(G214 = "MEDIUM", IF(J214 &gt;= 0.7, 3, 2), 1))</f>
        <v>0</v>
      </c>
    </row>
    <row r="216" spans="1:12">
      <c r="A216" s="1">
        <v>401</v>
      </c>
      <c r="B216" t="s">
        <v>128</v>
      </c>
      <c r="C216" t="s">
        <v>413</v>
      </c>
      <c r="D216" t="s">
        <v>566</v>
      </c>
      <c r="E216" t="s">
        <v>581</v>
      </c>
      <c r="F216" t="s">
        <v>586</v>
      </c>
      <c r="G216" t="s">
        <v>590</v>
      </c>
      <c r="H216">
        <v>0.712</v>
      </c>
      <c r="I216">
        <v>0.216</v>
      </c>
      <c r="J216">
        <v>0.07199999999999999</v>
      </c>
      <c r="K216" t="s">
        <v>805</v>
      </c>
      <c r="L216">
        <f>IF(G215="HIGH", IF(H215 &gt;= 0.7, 5, 4), IF(G215 = "MEDIUM", IF(J215 &gt;= 0.7, 3, 2), 1))</f>
        <v>0</v>
      </c>
    </row>
    <row r="217" spans="1:12">
      <c r="A217" s="1">
        <v>403</v>
      </c>
      <c r="B217" t="s">
        <v>129</v>
      </c>
      <c r="C217" t="s">
        <v>414</v>
      </c>
      <c r="D217" t="s">
        <v>562</v>
      </c>
      <c r="E217" t="s">
        <v>580</v>
      </c>
      <c r="F217" t="s">
        <v>587</v>
      </c>
      <c r="G217" t="s">
        <v>588</v>
      </c>
      <c r="H217">
        <v>0.08799999999999999</v>
      </c>
      <c r="I217">
        <v>0.758</v>
      </c>
      <c r="J217">
        <v>0.154</v>
      </c>
      <c r="K217" t="s">
        <v>806</v>
      </c>
      <c r="L217">
        <f>IF(G216="HIGH", IF(H216 &gt;= 0.7, 5, 4), IF(G216 = "MEDIUM", IF(J216 &gt;= 0.7, 3, 2), 1))</f>
        <v>0</v>
      </c>
    </row>
    <row r="218" spans="1:12">
      <c r="A218" s="1">
        <v>405</v>
      </c>
      <c r="B218" t="s">
        <v>130</v>
      </c>
      <c r="C218" t="s">
        <v>415</v>
      </c>
      <c r="D218" t="s">
        <v>566</v>
      </c>
      <c r="E218" t="s">
        <v>581</v>
      </c>
      <c r="F218" t="s">
        <v>587</v>
      </c>
      <c r="G218" t="s">
        <v>590</v>
      </c>
      <c r="H218">
        <v>0.646</v>
      </c>
      <c r="I218">
        <v>0.194</v>
      </c>
      <c r="J218">
        <v>0.16</v>
      </c>
      <c r="K218" t="s">
        <v>807</v>
      </c>
      <c r="L218">
        <f>IF(G217="HIGH", IF(H217 &gt;= 0.7, 5, 4), IF(G217 = "MEDIUM", IF(J217 &gt;= 0.7, 3, 2), 1))</f>
        <v>0</v>
      </c>
    </row>
    <row r="219" spans="1:12">
      <c r="A219" s="1">
        <v>407</v>
      </c>
      <c r="B219" t="s">
        <v>131</v>
      </c>
      <c r="C219" t="s">
        <v>416</v>
      </c>
      <c r="D219" t="s">
        <v>566</v>
      </c>
      <c r="E219" t="s">
        <v>581</v>
      </c>
      <c r="F219" t="s">
        <v>587</v>
      </c>
      <c r="G219" t="s">
        <v>590</v>
      </c>
      <c r="H219">
        <v>0.87</v>
      </c>
      <c r="I219">
        <v>0.106</v>
      </c>
      <c r="J219">
        <v>0.024</v>
      </c>
      <c r="K219" t="s">
        <v>808</v>
      </c>
      <c r="L219">
        <f>IF(G218="HIGH", IF(H218 &gt;= 0.7, 5, 4), IF(G218 = "MEDIUM", IF(J218 &gt;= 0.7, 3, 2), 1))</f>
        <v>0</v>
      </c>
    </row>
    <row r="220" spans="1:12">
      <c r="A220" s="1">
        <v>411</v>
      </c>
      <c r="B220" t="s">
        <v>132</v>
      </c>
      <c r="C220" t="s">
        <v>417</v>
      </c>
      <c r="D220" t="s">
        <v>565</v>
      </c>
      <c r="E220" t="s">
        <v>581</v>
      </c>
      <c r="F220" t="s">
        <v>586</v>
      </c>
      <c r="G220" t="s">
        <v>588</v>
      </c>
      <c r="H220">
        <v>0.478</v>
      </c>
      <c r="I220">
        <v>0.482</v>
      </c>
      <c r="J220">
        <v>0.04</v>
      </c>
      <c r="K220" t="s">
        <v>809</v>
      </c>
      <c r="L220">
        <f>IF(G219="HIGH", IF(H219 &gt;= 0.7, 5, 4), IF(G219 = "MEDIUM", IF(J219 &gt;= 0.7, 3, 2), 1))</f>
        <v>0</v>
      </c>
    </row>
    <row r="221" spans="1:12">
      <c r="A221" s="1">
        <v>412</v>
      </c>
      <c r="B221" t="s">
        <v>133</v>
      </c>
      <c r="C221" t="s">
        <v>418</v>
      </c>
      <c r="D221" t="s">
        <v>566</v>
      </c>
      <c r="E221" t="s">
        <v>582</v>
      </c>
      <c r="F221" t="s">
        <v>586</v>
      </c>
      <c r="G221" t="s">
        <v>590</v>
      </c>
      <c r="H221">
        <v>0.726</v>
      </c>
      <c r="I221">
        <v>0.22</v>
      </c>
      <c r="J221">
        <v>0.054</v>
      </c>
      <c r="K221" t="s">
        <v>810</v>
      </c>
      <c r="L221">
        <f>IF(G220="HIGH", IF(H220 &gt;= 0.7, 5, 4), IF(G220 = "MEDIUM", IF(J220 &gt;= 0.7, 3, 2), 1))</f>
        <v>0</v>
      </c>
    </row>
    <row r="222" spans="1:12">
      <c r="A222" s="1">
        <v>420</v>
      </c>
      <c r="B222" t="s">
        <v>134</v>
      </c>
      <c r="C222" t="s">
        <v>419</v>
      </c>
      <c r="D222" t="s">
        <v>565</v>
      </c>
      <c r="E222" t="s">
        <v>581</v>
      </c>
      <c r="F222" t="s">
        <v>586</v>
      </c>
      <c r="G222" t="s">
        <v>588</v>
      </c>
      <c r="H222">
        <v>0.348</v>
      </c>
      <c r="I222">
        <v>0.57</v>
      </c>
      <c r="J222">
        <v>0.082</v>
      </c>
      <c r="K222" t="s">
        <v>811</v>
      </c>
      <c r="L222">
        <f>IF(G221="HIGH", IF(H221 &gt;= 0.7, 5, 4), IF(G221 = "MEDIUM", IF(J221 &gt;= 0.7, 3, 2), 1))</f>
        <v>0</v>
      </c>
    </row>
    <row r="223" spans="1:12">
      <c r="A223" s="1">
        <v>424</v>
      </c>
      <c r="B223" t="s">
        <v>63</v>
      </c>
      <c r="C223" t="s">
        <v>420</v>
      </c>
      <c r="D223" t="s">
        <v>568</v>
      </c>
      <c r="E223" t="s">
        <v>581</v>
      </c>
      <c r="F223" t="s">
        <v>587</v>
      </c>
      <c r="G223" t="s">
        <v>588</v>
      </c>
      <c r="H223">
        <v>0.178</v>
      </c>
      <c r="I223">
        <v>0.7865333333333334</v>
      </c>
      <c r="J223">
        <v>0.03546666666666667</v>
      </c>
      <c r="K223" t="s">
        <v>812</v>
      </c>
      <c r="L223">
        <f>IF(G222="HIGH", IF(H222 &gt;= 0.7, 5, 4), IF(G222 = "MEDIUM", IF(J222 &gt;= 0.7, 3, 2), 1))</f>
        <v>0</v>
      </c>
    </row>
    <row r="224" spans="1:12">
      <c r="A224" s="1">
        <v>425</v>
      </c>
      <c r="B224" t="s">
        <v>63</v>
      </c>
      <c r="C224" t="s">
        <v>421</v>
      </c>
      <c r="D224" t="s">
        <v>568</v>
      </c>
      <c r="E224" t="s">
        <v>581</v>
      </c>
      <c r="F224" t="s">
        <v>587</v>
      </c>
      <c r="G224" t="s">
        <v>588</v>
      </c>
      <c r="H224">
        <v>0.192</v>
      </c>
      <c r="I224">
        <v>0.7705333333333334</v>
      </c>
      <c r="J224">
        <v>0.03746666666666666</v>
      </c>
      <c r="K224" t="s">
        <v>813</v>
      </c>
      <c r="L224">
        <f>IF(G223="HIGH", IF(H223 &gt;= 0.7, 5, 4), IF(G223 = "MEDIUM", IF(J223 &gt;= 0.7, 3, 2), 1))</f>
        <v>0</v>
      </c>
    </row>
    <row r="225" spans="1:12">
      <c r="A225" s="1">
        <v>426</v>
      </c>
      <c r="B225" t="s">
        <v>63</v>
      </c>
      <c r="C225" t="s">
        <v>422</v>
      </c>
      <c r="D225" t="s">
        <v>568</v>
      </c>
      <c r="E225" t="s">
        <v>581</v>
      </c>
      <c r="F225" t="s">
        <v>587</v>
      </c>
      <c r="G225" t="s">
        <v>588</v>
      </c>
      <c r="H225">
        <v>0.19</v>
      </c>
      <c r="I225">
        <v>0.7765333333333334</v>
      </c>
      <c r="J225">
        <v>0.03346666666666667</v>
      </c>
      <c r="K225" t="s">
        <v>814</v>
      </c>
      <c r="L225">
        <f>IF(G224="HIGH", IF(H224 &gt;= 0.7, 5, 4), IF(G224 = "MEDIUM", IF(J224 &gt;= 0.7, 3, 2), 1))</f>
        <v>0</v>
      </c>
    </row>
    <row r="226" spans="1:12">
      <c r="A226" s="1">
        <v>427</v>
      </c>
      <c r="B226">
        <v>0</v>
      </c>
      <c r="C226" t="s">
        <v>423</v>
      </c>
      <c r="D226" t="s">
        <v>565</v>
      </c>
      <c r="E226" t="s">
        <v>581</v>
      </c>
      <c r="F226" t="s">
        <v>586</v>
      </c>
      <c r="G226" t="s">
        <v>590</v>
      </c>
      <c r="H226">
        <v>0.4787777777777777</v>
      </c>
      <c r="I226">
        <v>0.4390555555555555</v>
      </c>
      <c r="J226">
        <v>0.08216666666666667</v>
      </c>
      <c r="K226" t="s">
        <v>815</v>
      </c>
      <c r="L226">
        <f>IF(G225="HIGH", IF(H225 &gt;= 0.7, 5, 4), IF(G225 = "MEDIUM", IF(J225 &gt;= 0.7, 3, 2), 1))</f>
        <v>0</v>
      </c>
    </row>
    <row r="227" spans="1:12">
      <c r="A227" s="1">
        <v>428</v>
      </c>
      <c r="B227" t="s">
        <v>135</v>
      </c>
      <c r="C227" t="s">
        <v>424</v>
      </c>
      <c r="D227" t="s">
        <v>570</v>
      </c>
      <c r="E227" t="s">
        <v>578</v>
      </c>
      <c r="F227" t="s">
        <v>586</v>
      </c>
      <c r="G227" t="s">
        <v>588</v>
      </c>
      <c r="H227">
        <v>0</v>
      </c>
      <c r="I227">
        <v>0.96</v>
      </c>
      <c r="J227">
        <v>0.04</v>
      </c>
      <c r="K227" t="s">
        <v>816</v>
      </c>
      <c r="L227">
        <f>IF(G226="HIGH", IF(H226 &gt;= 0.7, 5, 4), IF(G226 = "MEDIUM", IF(J226 &gt;= 0.7, 3, 2), 1))</f>
        <v>0</v>
      </c>
    </row>
    <row r="228" spans="1:12">
      <c r="A228" s="1">
        <v>429</v>
      </c>
      <c r="B228" t="s">
        <v>136</v>
      </c>
      <c r="C228" t="s">
        <v>425</v>
      </c>
      <c r="D228" t="s">
        <v>563</v>
      </c>
      <c r="E228" t="s">
        <v>581</v>
      </c>
      <c r="F228" t="s">
        <v>586</v>
      </c>
      <c r="G228" t="s">
        <v>588</v>
      </c>
      <c r="H228">
        <v>0.118</v>
      </c>
      <c r="I228">
        <v>0.59</v>
      </c>
      <c r="J228">
        <v>0.292</v>
      </c>
      <c r="K228" t="s">
        <v>817</v>
      </c>
      <c r="L228">
        <f>IF(G227="HIGH", IF(H227 &gt;= 0.7, 5, 4), IF(G227 = "MEDIUM", IF(J227 &gt;= 0.7, 3, 2), 1))</f>
        <v>0</v>
      </c>
    </row>
    <row r="229" spans="1:12">
      <c r="A229" s="1">
        <v>430</v>
      </c>
      <c r="B229" t="s">
        <v>137</v>
      </c>
      <c r="C229" t="s">
        <v>426</v>
      </c>
      <c r="D229" t="s">
        <v>562</v>
      </c>
      <c r="E229" t="s">
        <v>580</v>
      </c>
      <c r="F229" t="s">
        <v>586</v>
      </c>
      <c r="G229" t="s">
        <v>588</v>
      </c>
      <c r="H229">
        <v>0.05</v>
      </c>
      <c r="I229">
        <v>0.842</v>
      </c>
      <c r="J229">
        <v>0.108</v>
      </c>
      <c r="K229" t="s">
        <v>818</v>
      </c>
      <c r="L229">
        <f>IF(G228="HIGH", IF(H228 &gt;= 0.7, 5, 4), IF(G228 = "MEDIUM", IF(J228 &gt;= 0.7, 3, 2), 1))</f>
        <v>0</v>
      </c>
    </row>
    <row r="230" spans="1:12">
      <c r="A230" s="1">
        <v>434</v>
      </c>
      <c r="B230" t="s">
        <v>61</v>
      </c>
      <c r="C230" t="s">
        <v>427</v>
      </c>
      <c r="D230" t="s">
        <v>565</v>
      </c>
      <c r="E230" t="s">
        <v>581</v>
      </c>
      <c r="F230" t="s">
        <v>587</v>
      </c>
      <c r="G230" t="s">
        <v>588</v>
      </c>
      <c r="H230">
        <v>0.202</v>
      </c>
      <c r="I230">
        <v>0.764</v>
      </c>
      <c r="J230">
        <v>0.034</v>
      </c>
      <c r="K230" t="s">
        <v>819</v>
      </c>
      <c r="L230">
        <f>IF(G229="HIGH", IF(H229 &gt;= 0.7, 5, 4), IF(G229 = "MEDIUM", IF(J229 &gt;= 0.7, 3, 2), 1))</f>
        <v>0</v>
      </c>
    </row>
    <row r="231" spans="1:12">
      <c r="A231" s="1">
        <v>436</v>
      </c>
      <c r="B231" t="s">
        <v>63</v>
      </c>
      <c r="C231" t="s">
        <v>428</v>
      </c>
      <c r="D231" t="s">
        <v>567</v>
      </c>
      <c r="E231" t="s">
        <v>581</v>
      </c>
      <c r="F231" t="s">
        <v>587</v>
      </c>
      <c r="G231" t="s">
        <v>588</v>
      </c>
      <c r="H231">
        <v>0.392</v>
      </c>
      <c r="I231">
        <v>0.5412</v>
      </c>
      <c r="J231">
        <v>0.0668</v>
      </c>
      <c r="K231" t="s">
        <v>820</v>
      </c>
      <c r="L231">
        <f>IF(G230="HIGH", IF(H230 &gt;= 0.7, 5, 4), IF(G230 = "MEDIUM", IF(J230 &gt;= 0.7, 3, 2), 1))</f>
        <v>0</v>
      </c>
    </row>
    <row r="232" spans="1:12">
      <c r="A232" s="1">
        <v>437</v>
      </c>
      <c r="B232" t="s">
        <v>138</v>
      </c>
      <c r="C232" t="s">
        <v>429</v>
      </c>
      <c r="D232" t="s">
        <v>564</v>
      </c>
      <c r="E232" t="s">
        <v>580</v>
      </c>
      <c r="F232" t="s">
        <v>586</v>
      </c>
      <c r="G232" t="s">
        <v>588</v>
      </c>
      <c r="H232">
        <v>0.03</v>
      </c>
      <c r="I232">
        <v>0.77</v>
      </c>
      <c r="J232">
        <v>0.2</v>
      </c>
      <c r="K232" t="s">
        <v>821</v>
      </c>
      <c r="L232">
        <f>IF(G231="HIGH", IF(H231 &gt;= 0.7, 5, 4), IF(G231 = "MEDIUM", IF(J231 &gt;= 0.7, 3, 2), 1))</f>
        <v>0</v>
      </c>
    </row>
    <row r="233" spans="1:12">
      <c r="A233" s="1">
        <v>439</v>
      </c>
      <c r="B233">
        <v>0</v>
      </c>
      <c r="C233" t="s">
        <v>430</v>
      </c>
      <c r="D233" t="s">
        <v>564</v>
      </c>
      <c r="E233" t="s">
        <v>580</v>
      </c>
      <c r="F233" t="s">
        <v>586</v>
      </c>
      <c r="G233" t="s">
        <v>588</v>
      </c>
      <c r="H233">
        <v>0.002</v>
      </c>
      <c r="I233">
        <v>0.9340000000000001</v>
      </c>
      <c r="J233">
        <v>0.064</v>
      </c>
      <c r="K233" t="s">
        <v>822</v>
      </c>
      <c r="L233">
        <f>IF(G232="HIGH", IF(H232 &gt;= 0.7, 5, 4), IF(G232 = "MEDIUM", IF(J232 &gt;= 0.7, 3, 2), 1))</f>
        <v>0</v>
      </c>
    </row>
    <row r="234" spans="1:12">
      <c r="A234" s="1">
        <v>440</v>
      </c>
      <c r="B234" t="s">
        <v>139</v>
      </c>
      <c r="C234" t="s">
        <v>431</v>
      </c>
      <c r="D234" t="s">
        <v>565</v>
      </c>
      <c r="E234" t="s">
        <v>581</v>
      </c>
      <c r="F234" t="s">
        <v>587</v>
      </c>
      <c r="G234" t="s">
        <v>588</v>
      </c>
      <c r="H234">
        <v>0.444</v>
      </c>
      <c r="I234">
        <v>0.476</v>
      </c>
      <c r="J234">
        <v>0.08</v>
      </c>
      <c r="K234" t="s">
        <v>823</v>
      </c>
      <c r="L234">
        <f>IF(G233="HIGH", IF(H233 &gt;= 0.7, 5, 4), IF(G233 = "MEDIUM", IF(J233 &gt;= 0.7, 3, 2), 1))</f>
        <v>0</v>
      </c>
    </row>
    <row r="235" spans="1:12">
      <c r="A235" s="1">
        <v>443</v>
      </c>
      <c r="B235" t="s">
        <v>140</v>
      </c>
      <c r="C235" t="s">
        <v>432</v>
      </c>
      <c r="D235" t="s">
        <v>566</v>
      </c>
      <c r="E235" t="s">
        <v>581</v>
      </c>
      <c r="F235" t="s">
        <v>586</v>
      </c>
      <c r="G235" t="s">
        <v>590</v>
      </c>
      <c r="H235">
        <v>0.698</v>
      </c>
      <c r="I235">
        <v>0.222</v>
      </c>
      <c r="J235">
        <v>0.08</v>
      </c>
      <c r="K235" t="s">
        <v>824</v>
      </c>
      <c r="L235">
        <f>IF(G234="HIGH", IF(H234 &gt;= 0.7, 5, 4), IF(G234 = "MEDIUM", IF(J234 &gt;= 0.7, 3, 2), 1))</f>
        <v>0</v>
      </c>
    </row>
    <row r="236" spans="1:12">
      <c r="A236" s="1">
        <v>444</v>
      </c>
      <c r="B236" t="s">
        <v>40</v>
      </c>
      <c r="C236" t="s">
        <v>433</v>
      </c>
      <c r="D236" t="s">
        <v>562</v>
      </c>
      <c r="E236" t="s">
        <v>581</v>
      </c>
      <c r="F236" t="s">
        <v>587</v>
      </c>
      <c r="G236" t="s">
        <v>588</v>
      </c>
      <c r="H236">
        <v>0.02</v>
      </c>
      <c r="I236">
        <v>0.764</v>
      </c>
      <c r="J236">
        <v>0.216</v>
      </c>
      <c r="K236" t="s">
        <v>825</v>
      </c>
      <c r="L236">
        <f>IF(G235="HIGH", IF(H235 &gt;= 0.7, 5, 4), IF(G235 = "MEDIUM", IF(J235 &gt;= 0.7, 3, 2), 1))</f>
        <v>0</v>
      </c>
    </row>
    <row r="237" spans="1:12">
      <c r="A237" s="1">
        <v>447</v>
      </c>
      <c r="B237" t="s">
        <v>141</v>
      </c>
      <c r="C237" t="s">
        <v>434</v>
      </c>
      <c r="D237" t="s">
        <v>571</v>
      </c>
      <c r="E237" t="s">
        <v>581</v>
      </c>
      <c r="F237" t="s">
        <v>587</v>
      </c>
      <c r="G237" t="s">
        <v>588</v>
      </c>
      <c r="H237">
        <v>0.002</v>
      </c>
      <c r="I237">
        <v>0.998</v>
      </c>
      <c r="J237">
        <v>0</v>
      </c>
      <c r="K237" t="s">
        <v>826</v>
      </c>
      <c r="L237">
        <f>IF(G236="HIGH", IF(H236 &gt;= 0.7, 5, 4), IF(G236 = "MEDIUM", IF(J236 &gt;= 0.7, 3, 2), 1))</f>
        <v>0</v>
      </c>
    </row>
    <row r="238" spans="1:12">
      <c r="A238" s="1">
        <v>448</v>
      </c>
      <c r="B238" t="s">
        <v>142</v>
      </c>
      <c r="C238" t="s">
        <v>435</v>
      </c>
      <c r="D238" t="s">
        <v>562</v>
      </c>
      <c r="E238" t="s">
        <v>581</v>
      </c>
      <c r="F238" t="s">
        <v>586</v>
      </c>
      <c r="G238" t="s">
        <v>588</v>
      </c>
      <c r="H238">
        <v>0.024</v>
      </c>
      <c r="I238">
        <v>0.8683636363636363</v>
      </c>
      <c r="J238">
        <v>0.1076363636363636</v>
      </c>
      <c r="K238" t="s">
        <v>827</v>
      </c>
      <c r="L238">
        <f>IF(G237="HIGH", IF(H237 &gt;= 0.7, 5, 4), IF(G237 = "MEDIUM", IF(J237 &gt;= 0.7, 3, 2), 1))</f>
        <v>0</v>
      </c>
    </row>
    <row r="239" spans="1:12">
      <c r="A239" s="1">
        <v>450</v>
      </c>
      <c r="B239" t="s">
        <v>143</v>
      </c>
      <c r="C239" t="s">
        <v>436</v>
      </c>
      <c r="D239" t="s">
        <v>562</v>
      </c>
      <c r="E239" t="s">
        <v>581</v>
      </c>
      <c r="F239" t="s">
        <v>587</v>
      </c>
      <c r="G239" t="s">
        <v>588</v>
      </c>
      <c r="H239">
        <v>0.066</v>
      </c>
      <c r="I239">
        <v>0.8179999999999999</v>
      </c>
      <c r="J239">
        <v>0.116</v>
      </c>
      <c r="K239" t="s">
        <v>828</v>
      </c>
      <c r="L239">
        <f>IF(G238="HIGH", IF(H238 &gt;= 0.7, 5, 4), IF(G238 = "MEDIUM", IF(J238 &gt;= 0.7, 3, 2), 1))</f>
        <v>0</v>
      </c>
    </row>
    <row r="240" spans="1:12">
      <c r="A240" s="1">
        <v>452</v>
      </c>
      <c r="B240" t="s">
        <v>144</v>
      </c>
      <c r="C240" t="s">
        <v>437</v>
      </c>
      <c r="D240" t="s">
        <v>572</v>
      </c>
      <c r="E240" t="s">
        <v>583</v>
      </c>
      <c r="F240" t="s">
        <v>586</v>
      </c>
      <c r="G240" t="s">
        <v>588</v>
      </c>
      <c r="H240">
        <v>0.032</v>
      </c>
      <c r="I240">
        <v>0.5313095238095239</v>
      </c>
      <c r="J240">
        <v>0.4366904761904762</v>
      </c>
      <c r="K240" t="s">
        <v>829</v>
      </c>
      <c r="L240">
        <f>IF(G239="HIGH", IF(H239 &gt;= 0.7, 5, 4), IF(G239 = "MEDIUM", IF(J239 &gt;= 0.7, 3, 2), 1))</f>
        <v>0</v>
      </c>
    </row>
    <row r="241" spans="1:12">
      <c r="A241" s="1">
        <v>460</v>
      </c>
      <c r="B241" t="s">
        <v>68</v>
      </c>
      <c r="C241" t="s">
        <v>438</v>
      </c>
      <c r="D241" t="s">
        <v>568</v>
      </c>
      <c r="E241" t="s">
        <v>581</v>
      </c>
      <c r="F241" t="s">
        <v>587</v>
      </c>
      <c r="G241" t="s">
        <v>588</v>
      </c>
      <c r="H241">
        <v>0.026</v>
      </c>
      <c r="I241">
        <v>0.83</v>
      </c>
      <c r="J241">
        <v>0.144</v>
      </c>
      <c r="K241" t="s">
        <v>830</v>
      </c>
      <c r="L241">
        <f>IF(G240="HIGH", IF(H240 &gt;= 0.7, 5, 4), IF(G240 = "MEDIUM", IF(J240 &gt;= 0.7, 3, 2), 1))</f>
        <v>0</v>
      </c>
    </row>
    <row r="242" spans="1:12">
      <c r="A242" s="1">
        <v>461</v>
      </c>
      <c r="B242" t="s">
        <v>68</v>
      </c>
      <c r="C242" t="s">
        <v>439</v>
      </c>
      <c r="D242" t="s">
        <v>568</v>
      </c>
      <c r="E242" t="s">
        <v>581</v>
      </c>
      <c r="F242" t="s">
        <v>587</v>
      </c>
      <c r="G242" t="s">
        <v>588</v>
      </c>
      <c r="H242">
        <v>0.022</v>
      </c>
      <c r="I242">
        <v>0.836</v>
      </c>
      <c r="J242">
        <v>0.142</v>
      </c>
      <c r="K242" t="s">
        <v>831</v>
      </c>
      <c r="L242">
        <f>IF(G241="HIGH", IF(H241 &gt;= 0.7, 5, 4), IF(G241 = "MEDIUM", IF(J241 &gt;= 0.7, 3, 2), 1))</f>
        <v>0</v>
      </c>
    </row>
    <row r="243" spans="1:12">
      <c r="A243" s="1">
        <v>462</v>
      </c>
      <c r="B243" t="s">
        <v>68</v>
      </c>
      <c r="C243" t="s">
        <v>440</v>
      </c>
      <c r="D243" t="s">
        <v>568</v>
      </c>
      <c r="E243" t="s">
        <v>581</v>
      </c>
      <c r="F243" t="s">
        <v>587</v>
      </c>
      <c r="G243" t="s">
        <v>588</v>
      </c>
      <c r="H243">
        <v>0.022</v>
      </c>
      <c r="I243">
        <v>0.836</v>
      </c>
      <c r="J243">
        <v>0.142</v>
      </c>
      <c r="K243" t="s">
        <v>832</v>
      </c>
      <c r="L243">
        <f>IF(G242="HIGH", IF(H242 &gt;= 0.7, 5, 4), IF(G242 = "MEDIUM", IF(J242 &gt;= 0.7, 3, 2), 1))</f>
        <v>0</v>
      </c>
    </row>
    <row r="244" spans="1:12">
      <c r="A244" s="1">
        <v>463</v>
      </c>
      <c r="B244" t="s">
        <v>145</v>
      </c>
      <c r="C244" t="s">
        <v>441</v>
      </c>
      <c r="D244" t="s">
        <v>573</v>
      </c>
      <c r="E244" t="s">
        <v>581</v>
      </c>
      <c r="F244" t="s">
        <v>586</v>
      </c>
      <c r="G244" t="s">
        <v>588</v>
      </c>
      <c r="H244">
        <v>0.028</v>
      </c>
      <c r="I244">
        <v>0.96</v>
      </c>
      <c r="J244">
        <v>0.012</v>
      </c>
      <c r="K244" t="s">
        <v>833</v>
      </c>
      <c r="L244">
        <f>IF(G243="HIGH", IF(H243 &gt;= 0.7, 5, 4), IF(G243 = "MEDIUM", IF(J243 &gt;= 0.7, 3, 2), 1))</f>
        <v>0</v>
      </c>
    </row>
    <row r="245" spans="1:12">
      <c r="A245" s="1">
        <v>464</v>
      </c>
      <c r="B245" t="s">
        <v>146</v>
      </c>
      <c r="C245" t="s">
        <v>442</v>
      </c>
      <c r="D245" t="s">
        <v>564</v>
      </c>
      <c r="E245" t="s">
        <v>580</v>
      </c>
      <c r="F245" t="s">
        <v>586</v>
      </c>
      <c r="G245" t="s">
        <v>588</v>
      </c>
      <c r="H245">
        <v>0.002</v>
      </c>
      <c r="I245">
        <v>0.892</v>
      </c>
      <c r="J245">
        <v>0.106</v>
      </c>
      <c r="K245" t="s">
        <v>834</v>
      </c>
      <c r="L245">
        <f>IF(G244="HIGH", IF(H244 &gt;= 0.7, 5, 4), IF(G244 = "MEDIUM", IF(J244 &gt;= 0.7, 3, 2), 1))</f>
        <v>0</v>
      </c>
    </row>
    <row r="246" spans="1:12">
      <c r="A246" s="1">
        <v>465</v>
      </c>
      <c r="B246" t="s">
        <v>16</v>
      </c>
      <c r="C246" t="s">
        <v>443</v>
      </c>
      <c r="D246" t="s">
        <v>564</v>
      </c>
      <c r="E246" t="s">
        <v>581</v>
      </c>
      <c r="F246" t="s">
        <v>587</v>
      </c>
      <c r="G246" t="s">
        <v>588</v>
      </c>
      <c r="H246">
        <v>0.012</v>
      </c>
      <c r="I246">
        <v>0.588</v>
      </c>
      <c r="J246">
        <v>0.4</v>
      </c>
      <c r="K246" t="s">
        <v>835</v>
      </c>
      <c r="L246">
        <f>IF(G245="HIGH", IF(H245 &gt;= 0.7, 5, 4), IF(G245 = "MEDIUM", IF(J245 &gt;= 0.7, 3, 2), 1))</f>
        <v>0</v>
      </c>
    </row>
    <row r="247" spans="1:12">
      <c r="A247" s="1">
        <v>466</v>
      </c>
      <c r="B247" t="s">
        <v>147</v>
      </c>
      <c r="C247" t="s">
        <v>444</v>
      </c>
      <c r="D247" t="s">
        <v>565</v>
      </c>
      <c r="E247" t="s">
        <v>581</v>
      </c>
      <c r="F247" t="s">
        <v>587</v>
      </c>
      <c r="G247" t="s">
        <v>590</v>
      </c>
      <c r="H247">
        <v>0.526</v>
      </c>
      <c r="I247">
        <v>0.444</v>
      </c>
      <c r="J247">
        <v>0.03</v>
      </c>
      <c r="K247" t="s">
        <v>836</v>
      </c>
      <c r="L247">
        <f>IF(G246="HIGH", IF(H246 &gt;= 0.7, 5, 4), IF(G246 = "MEDIUM", IF(J246 &gt;= 0.7, 3, 2), 1))</f>
        <v>0</v>
      </c>
    </row>
    <row r="248" spans="1:12">
      <c r="A248" s="1">
        <v>467</v>
      </c>
      <c r="B248" t="s">
        <v>148</v>
      </c>
      <c r="C248" t="s">
        <v>445</v>
      </c>
      <c r="D248" t="s">
        <v>564</v>
      </c>
      <c r="E248" t="s">
        <v>581</v>
      </c>
      <c r="F248" t="s">
        <v>586</v>
      </c>
      <c r="G248" t="s">
        <v>588</v>
      </c>
      <c r="H248">
        <v>0.02</v>
      </c>
      <c r="I248">
        <v>0.806</v>
      </c>
      <c r="J248">
        <v>0.174</v>
      </c>
      <c r="K248" t="s">
        <v>837</v>
      </c>
      <c r="L248">
        <f>IF(G247="HIGH", IF(H247 &gt;= 0.7, 5, 4), IF(G247 = "MEDIUM", IF(J247 &gt;= 0.7, 3, 2), 1))</f>
        <v>0</v>
      </c>
    </row>
    <row r="249" spans="1:12">
      <c r="A249" s="1">
        <v>468</v>
      </c>
      <c r="B249" t="s">
        <v>63</v>
      </c>
      <c r="C249" t="s">
        <v>446</v>
      </c>
      <c r="D249" t="s">
        <v>567</v>
      </c>
      <c r="E249" t="s">
        <v>581</v>
      </c>
      <c r="F249" t="s">
        <v>587</v>
      </c>
      <c r="G249" t="s">
        <v>588</v>
      </c>
      <c r="H249">
        <v>0.378</v>
      </c>
      <c r="I249">
        <v>0.5512</v>
      </c>
      <c r="J249">
        <v>0.0708</v>
      </c>
      <c r="K249" t="s">
        <v>838</v>
      </c>
      <c r="L249">
        <f>IF(G248="HIGH", IF(H248 &gt;= 0.7, 5, 4), IF(G248 = "MEDIUM", IF(J248 &gt;= 0.7, 3, 2), 1))</f>
        <v>0</v>
      </c>
    </row>
    <row r="250" spans="1:12">
      <c r="A250" s="1">
        <v>469</v>
      </c>
      <c r="B250" t="s">
        <v>149</v>
      </c>
      <c r="C250" t="s">
        <v>447</v>
      </c>
      <c r="D250" t="s">
        <v>566</v>
      </c>
      <c r="E250" t="s">
        <v>581</v>
      </c>
      <c r="F250" t="s">
        <v>586</v>
      </c>
      <c r="G250" t="s">
        <v>590</v>
      </c>
      <c r="H250">
        <v>0.714</v>
      </c>
      <c r="I250">
        <v>0.21</v>
      </c>
      <c r="J250">
        <v>0.076</v>
      </c>
      <c r="K250" t="s">
        <v>839</v>
      </c>
      <c r="L250">
        <f>IF(G249="HIGH", IF(H249 &gt;= 0.7, 5, 4), IF(G249 = "MEDIUM", IF(J249 &gt;= 0.7, 3, 2), 1))</f>
        <v>0</v>
      </c>
    </row>
    <row r="251" spans="1:12">
      <c r="A251" s="1">
        <v>472</v>
      </c>
      <c r="B251" t="s">
        <v>150</v>
      </c>
      <c r="C251" t="s">
        <v>448</v>
      </c>
      <c r="D251" t="s">
        <v>563</v>
      </c>
      <c r="E251" t="s">
        <v>581</v>
      </c>
      <c r="F251" t="s">
        <v>586</v>
      </c>
      <c r="G251" t="s">
        <v>589</v>
      </c>
      <c r="H251">
        <v>0.362</v>
      </c>
      <c r="I251">
        <v>0.11</v>
      </c>
      <c r="J251">
        <v>0.528</v>
      </c>
      <c r="K251" t="s">
        <v>840</v>
      </c>
      <c r="L251">
        <f>IF(G250="HIGH", IF(H250 &gt;= 0.7, 5, 4), IF(G250 = "MEDIUM", IF(J250 &gt;= 0.7, 3, 2), 1))</f>
        <v>0</v>
      </c>
    </row>
    <row r="252" spans="1:12">
      <c r="A252" s="1">
        <v>473</v>
      </c>
      <c r="B252" t="s">
        <v>85</v>
      </c>
      <c r="C252" t="s">
        <v>449</v>
      </c>
      <c r="D252" t="s">
        <v>565</v>
      </c>
      <c r="E252" t="s">
        <v>581</v>
      </c>
      <c r="F252" t="s">
        <v>587</v>
      </c>
      <c r="G252" t="s">
        <v>590</v>
      </c>
      <c r="H252">
        <v>0.554</v>
      </c>
      <c r="I252">
        <v>0.402</v>
      </c>
      <c r="J252">
        <v>0.044</v>
      </c>
      <c r="K252" t="s">
        <v>841</v>
      </c>
      <c r="L252">
        <f>IF(G251="HIGH", IF(H251 &gt;= 0.7, 5, 4), IF(G251 = "MEDIUM", IF(J251 &gt;= 0.7, 3, 2), 1))</f>
        <v>0</v>
      </c>
    </row>
    <row r="253" spans="1:12">
      <c r="A253" s="1">
        <v>474</v>
      </c>
      <c r="B253" t="s">
        <v>16</v>
      </c>
      <c r="C253" t="s">
        <v>450</v>
      </c>
      <c r="D253" t="s">
        <v>563</v>
      </c>
      <c r="E253" t="s">
        <v>581</v>
      </c>
      <c r="F253" t="s">
        <v>586</v>
      </c>
      <c r="G253" t="s">
        <v>590</v>
      </c>
      <c r="H253">
        <v>0.49</v>
      </c>
      <c r="I253">
        <v>0.048</v>
      </c>
      <c r="J253">
        <v>0.462</v>
      </c>
      <c r="K253" t="s">
        <v>842</v>
      </c>
      <c r="L253">
        <f>IF(G252="HIGH", IF(H252 &gt;= 0.7, 5, 4), IF(G252 = "MEDIUM", IF(J252 &gt;= 0.7, 3, 2), 1))</f>
        <v>0</v>
      </c>
    </row>
    <row r="254" spans="1:12">
      <c r="A254" s="1">
        <v>475</v>
      </c>
      <c r="B254" t="s">
        <v>63</v>
      </c>
      <c r="C254" t="s">
        <v>451</v>
      </c>
      <c r="D254" t="s">
        <v>568</v>
      </c>
      <c r="E254" t="s">
        <v>581</v>
      </c>
      <c r="F254" t="s">
        <v>587</v>
      </c>
      <c r="G254" t="s">
        <v>588</v>
      </c>
      <c r="H254">
        <v>0.19</v>
      </c>
      <c r="I254">
        <v>0.7765333333333334</v>
      </c>
      <c r="J254">
        <v>0.03346666666666667</v>
      </c>
      <c r="K254" t="s">
        <v>843</v>
      </c>
      <c r="L254">
        <f>IF(G253="HIGH", IF(H253 &gt;= 0.7, 5, 4), IF(G253 = "MEDIUM", IF(J253 &gt;= 0.7, 3, 2), 1))</f>
        <v>0</v>
      </c>
    </row>
    <row r="255" spans="1:12">
      <c r="A255" s="1">
        <v>476</v>
      </c>
      <c r="B255" t="s">
        <v>63</v>
      </c>
      <c r="C255" t="s">
        <v>452</v>
      </c>
      <c r="D255" t="s">
        <v>568</v>
      </c>
      <c r="E255" t="s">
        <v>581</v>
      </c>
      <c r="F255" t="s">
        <v>587</v>
      </c>
      <c r="G255" t="s">
        <v>588</v>
      </c>
      <c r="H255">
        <v>0.192</v>
      </c>
      <c r="I255">
        <v>0.7745333333333334</v>
      </c>
      <c r="J255">
        <v>0.03346666666666667</v>
      </c>
      <c r="K255" t="s">
        <v>844</v>
      </c>
      <c r="L255">
        <f>IF(G254="HIGH", IF(H254 &gt;= 0.7, 5, 4), IF(G254 = "MEDIUM", IF(J254 &gt;= 0.7, 3, 2), 1))</f>
        <v>0</v>
      </c>
    </row>
    <row r="256" spans="1:12">
      <c r="A256" s="1">
        <v>477</v>
      </c>
      <c r="B256" t="s">
        <v>151</v>
      </c>
      <c r="C256" t="s">
        <v>453</v>
      </c>
      <c r="D256" t="s">
        <v>566</v>
      </c>
      <c r="E256" t="s">
        <v>581</v>
      </c>
      <c r="F256" t="s">
        <v>586</v>
      </c>
      <c r="G256" t="s">
        <v>590</v>
      </c>
      <c r="H256">
        <v>0.636</v>
      </c>
      <c r="I256">
        <v>0.278</v>
      </c>
      <c r="J256">
        <v>0.08599999999999999</v>
      </c>
      <c r="K256" t="s">
        <v>845</v>
      </c>
      <c r="L256">
        <f>IF(G255="HIGH", IF(H255 &gt;= 0.7, 5, 4), IF(G255 = "MEDIUM", IF(J255 &gt;= 0.7, 3, 2), 1))</f>
        <v>0</v>
      </c>
    </row>
    <row r="257" spans="1:12">
      <c r="A257" s="1">
        <v>478</v>
      </c>
      <c r="B257" t="s">
        <v>152</v>
      </c>
      <c r="C257" t="s">
        <v>454</v>
      </c>
      <c r="D257" t="s">
        <v>563</v>
      </c>
      <c r="E257" t="s">
        <v>581</v>
      </c>
      <c r="F257" t="s">
        <v>586</v>
      </c>
      <c r="G257" t="s">
        <v>589</v>
      </c>
      <c r="H257">
        <v>0.394</v>
      </c>
      <c r="I257">
        <v>0.14</v>
      </c>
      <c r="J257">
        <v>0.466</v>
      </c>
      <c r="K257" t="s">
        <v>846</v>
      </c>
      <c r="L257">
        <f>IF(G256="HIGH", IF(H256 &gt;= 0.7, 5, 4), IF(G256 = "MEDIUM", IF(J256 &gt;= 0.7, 3, 2), 1))</f>
        <v>0</v>
      </c>
    </row>
    <row r="258" spans="1:12">
      <c r="A258" s="1">
        <v>479</v>
      </c>
      <c r="B258" t="s">
        <v>153</v>
      </c>
      <c r="C258" t="s">
        <v>455</v>
      </c>
      <c r="D258" t="s">
        <v>565</v>
      </c>
      <c r="E258" t="s">
        <v>581</v>
      </c>
      <c r="F258" t="s">
        <v>587</v>
      </c>
      <c r="G258" t="s">
        <v>588</v>
      </c>
      <c r="H258">
        <v>0.446</v>
      </c>
      <c r="I258">
        <v>0.448</v>
      </c>
      <c r="J258">
        <v>0.106</v>
      </c>
      <c r="K258" t="s">
        <v>847</v>
      </c>
      <c r="L258">
        <f>IF(G257="HIGH", IF(H257 &gt;= 0.7, 5, 4), IF(G257 = "MEDIUM", IF(J257 &gt;= 0.7, 3, 2), 1))</f>
        <v>0</v>
      </c>
    </row>
    <row r="259" spans="1:12">
      <c r="A259" s="1">
        <v>481</v>
      </c>
      <c r="B259" t="s">
        <v>110</v>
      </c>
      <c r="C259" t="s">
        <v>456</v>
      </c>
      <c r="D259" t="s">
        <v>565</v>
      </c>
      <c r="E259" t="s">
        <v>581</v>
      </c>
      <c r="F259" t="s">
        <v>587</v>
      </c>
      <c r="G259" t="s">
        <v>590</v>
      </c>
      <c r="H259">
        <v>0.442</v>
      </c>
      <c r="I259">
        <v>0.436</v>
      </c>
      <c r="J259">
        <v>0.122</v>
      </c>
      <c r="K259" t="s">
        <v>848</v>
      </c>
      <c r="L259">
        <f>IF(G258="HIGH", IF(H258 &gt;= 0.7, 5, 4), IF(G258 = "MEDIUM", IF(J258 &gt;= 0.7, 3, 2), 1))</f>
        <v>0</v>
      </c>
    </row>
    <row r="260" spans="1:12">
      <c r="A260" s="1">
        <v>483</v>
      </c>
      <c r="B260" t="s">
        <v>154</v>
      </c>
      <c r="C260" t="s">
        <v>457</v>
      </c>
      <c r="D260" t="s">
        <v>565</v>
      </c>
      <c r="E260" t="s">
        <v>581</v>
      </c>
      <c r="F260" t="s">
        <v>587</v>
      </c>
      <c r="G260" t="s">
        <v>590</v>
      </c>
      <c r="H260">
        <v>0.47</v>
      </c>
      <c r="I260">
        <v>0.43</v>
      </c>
      <c r="J260">
        <v>0.1</v>
      </c>
      <c r="K260" t="s">
        <v>849</v>
      </c>
      <c r="L260">
        <f>IF(G259="HIGH", IF(H259 &gt;= 0.7, 5, 4), IF(G259 = "MEDIUM", IF(J259 &gt;= 0.7, 3, 2), 1))</f>
        <v>0</v>
      </c>
    </row>
    <row r="261" spans="1:12">
      <c r="A261" s="1">
        <v>484</v>
      </c>
      <c r="B261" t="s">
        <v>155</v>
      </c>
      <c r="C261" t="s">
        <v>458</v>
      </c>
      <c r="D261" t="s">
        <v>565</v>
      </c>
      <c r="E261" t="s">
        <v>580</v>
      </c>
      <c r="F261" t="s">
        <v>586</v>
      </c>
      <c r="G261" t="s">
        <v>590</v>
      </c>
      <c r="H261">
        <v>0.534</v>
      </c>
      <c r="I261">
        <v>0.428</v>
      </c>
      <c r="J261">
        <v>0.038</v>
      </c>
      <c r="K261" t="s">
        <v>850</v>
      </c>
      <c r="L261">
        <f>IF(G260="HIGH", IF(H260 &gt;= 0.7, 5, 4), IF(G260 = "MEDIUM", IF(J260 &gt;= 0.7, 3, 2), 1))</f>
        <v>0</v>
      </c>
    </row>
    <row r="262" spans="1:12">
      <c r="A262" s="1">
        <v>485</v>
      </c>
      <c r="B262" t="s">
        <v>156</v>
      </c>
      <c r="C262" t="s">
        <v>459</v>
      </c>
      <c r="D262" t="s">
        <v>563</v>
      </c>
      <c r="E262" t="s">
        <v>581</v>
      </c>
      <c r="F262" t="s">
        <v>586</v>
      </c>
      <c r="G262" t="s">
        <v>588</v>
      </c>
      <c r="H262">
        <v>0.186</v>
      </c>
      <c r="I262">
        <v>0.528</v>
      </c>
      <c r="J262">
        <v>0.286</v>
      </c>
      <c r="K262" t="s">
        <v>851</v>
      </c>
      <c r="L262">
        <f>IF(G261="HIGH", IF(H261 &gt;= 0.7, 5, 4), IF(G261 = "MEDIUM", IF(J261 &gt;= 0.7, 3, 2), 1))</f>
        <v>0</v>
      </c>
    </row>
    <row r="263" spans="1:12">
      <c r="A263" s="1">
        <v>486</v>
      </c>
      <c r="B263" t="s">
        <v>157</v>
      </c>
      <c r="C263" t="s">
        <v>460</v>
      </c>
      <c r="D263" t="s">
        <v>565</v>
      </c>
      <c r="E263" t="s">
        <v>581</v>
      </c>
      <c r="F263" t="s">
        <v>587</v>
      </c>
      <c r="G263" t="s">
        <v>590</v>
      </c>
      <c r="H263">
        <v>0.606</v>
      </c>
      <c r="I263">
        <v>0.372</v>
      </c>
      <c r="J263">
        <v>0.022</v>
      </c>
      <c r="K263" t="s">
        <v>852</v>
      </c>
      <c r="L263">
        <f>IF(G262="HIGH", IF(H262 &gt;= 0.7, 5, 4), IF(G262 = "MEDIUM", IF(J262 &gt;= 0.7, 3, 2), 1))</f>
        <v>0</v>
      </c>
    </row>
    <row r="264" spans="1:12">
      <c r="A264" s="1">
        <v>490</v>
      </c>
      <c r="B264" t="s">
        <v>76</v>
      </c>
      <c r="C264" t="s">
        <v>461</v>
      </c>
      <c r="D264" t="s">
        <v>565</v>
      </c>
      <c r="E264" t="s">
        <v>581</v>
      </c>
      <c r="F264" t="s">
        <v>587</v>
      </c>
      <c r="G264" t="s">
        <v>588</v>
      </c>
      <c r="H264">
        <v>0.47</v>
      </c>
      <c r="I264">
        <v>0.504</v>
      </c>
      <c r="J264">
        <v>0.026</v>
      </c>
      <c r="K264" t="s">
        <v>853</v>
      </c>
      <c r="L264">
        <f>IF(G263="HIGH", IF(H263 &gt;= 0.7, 5, 4), IF(G263 = "MEDIUM", IF(J263 &gt;= 0.7, 3, 2), 1))</f>
        <v>0</v>
      </c>
    </row>
    <row r="265" spans="1:12">
      <c r="A265" s="1">
        <v>494</v>
      </c>
      <c r="B265" t="s">
        <v>158</v>
      </c>
      <c r="C265" t="s">
        <v>462</v>
      </c>
      <c r="D265" t="s">
        <v>565</v>
      </c>
      <c r="E265" t="s">
        <v>581</v>
      </c>
      <c r="F265" t="s">
        <v>587</v>
      </c>
      <c r="G265" t="s">
        <v>588</v>
      </c>
      <c r="H265">
        <v>0.28</v>
      </c>
      <c r="I265">
        <v>0.65</v>
      </c>
      <c r="J265">
        <v>0.07000000000000001</v>
      </c>
      <c r="K265" t="s">
        <v>854</v>
      </c>
      <c r="L265">
        <f>IF(G264="HIGH", IF(H264 &gt;= 0.7, 5, 4), IF(G264 = "MEDIUM", IF(J264 &gt;= 0.7, 3, 2), 1))</f>
        <v>0</v>
      </c>
    </row>
    <row r="266" spans="1:12">
      <c r="A266" s="1">
        <v>497</v>
      </c>
      <c r="B266">
        <v>0</v>
      </c>
      <c r="C266" t="s">
        <v>463</v>
      </c>
      <c r="D266" t="s">
        <v>564</v>
      </c>
      <c r="E266" t="s">
        <v>581</v>
      </c>
      <c r="F266" t="s">
        <v>586</v>
      </c>
      <c r="G266" t="s">
        <v>588</v>
      </c>
      <c r="H266">
        <v>0</v>
      </c>
      <c r="I266">
        <v>0.6911571428571427</v>
      </c>
      <c r="J266">
        <v>0.3088428571428571</v>
      </c>
      <c r="K266" t="s">
        <v>855</v>
      </c>
      <c r="L266">
        <f>IF(G265="HIGH", IF(H265 &gt;= 0.7, 5, 4), IF(G265 = "MEDIUM", IF(J265 &gt;= 0.7, 3, 2), 1))</f>
        <v>0</v>
      </c>
    </row>
    <row r="267" spans="1:12">
      <c r="A267" s="1">
        <v>498</v>
      </c>
      <c r="B267" t="s">
        <v>157</v>
      </c>
      <c r="C267" t="s">
        <v>464</v>
      </c>
      <c r="D267" t="s">
        <v>565</v>
      </c>
      <c r="E267" t="s">
        <v>581</v>
      </c>
      <c r="F267" t="s">
        <v>587</v>
      </c>
      <c r="G267" t="s">
        <v>590</v>
      </c>
      <c r="H267">
        <v>0.52</v>
      </c>
      <c r="I267">
        <v>0.456</v>
      </c>
      <c r="J267">
        <v>0.024</v>
      </c>
      <c r="K267" t="s">
        <v>856</v>
      </c>
      <c r="L267">
        <f>IF(G266="HIGH", IF(H266 &gt;= 0.7, 5, 4), IF(G266 = "MEDIUM", IF(J266 &gt;= 0.7, 3, 2), 1))</f>
        <v>0</v>
      </c>
    </row>
    <row r="268" spans="1:12">
      <c r="A268" s="1">
        <v>500</v>
      </c>
      <c r="B268" t="s">
        <v>45</v>
      </c>
      <c r="C268" t="s">
        <v>316</v>
      </c>
      <c r="D268" t="s">
        <v>565</v>
      </c>
      <c r="E268" t="s">
        <v>581</v>
      </c>
      <c r="F268" t="s">
        <v>587</v>
      </c>
      <c r="G268" t="s">
        <v>590</v>
      </c>
      <c r="H268">
        <v>0.486</v>
      </c>
      <c r="I268">
        <v>0.48</v>
      </c>
      <c r="J268">
        <v>0.034</v>
      </c>
      <c r="K268" t="s">
        <v>857</v>
      </c>
      <c r="L268">
        <f>IF(G267="HIGH", IF(H267 &gt;= 0.7, 5, 4), IF(G267 = "MEDIUM", IF(J267 &gt;= 0.7, 3, 2), 1))</f>
        <v>0</v>
      </c>
    </row>
    <row r="269" spans="1:12">
      <c r="A269" s="1">
        <v>502</v>
      </c>
      <c r="B269" t="s">
        <v>159</v>
      </c>
      <c r="C269" t="s">
        <v>465</v>
      </c>
      <c r="D269" t="s">
        <v>564</v>
      </c>
      <c r="E269" t="s">
        <v>581</v>
      </c>
      <c r="F269" t="s">
        <v>586</v>
      </c>
      <c r="G269" t="s">
        <v>588</v>
      </c>
      <c r="H269">
        <v>0.006</v>
      </c>
      <c r="I269">
        <v>0.778242857142857</v>
      </c>
      <c r="J269">
        <v>0.2157571428571428</v>
      </c>
      <c r="K269" t="s">
        <v>858</v>
      </c>
      <c r="L269">
        <f>IF(G268="HIGH", IF(H268 &gt;= 0.7, 5, 4), IF(G268 = "MEDIUM", IF(J268 &gt;= 0.7, 3, 2), 1))</f>
        <v>0</v>
      </c>
    </row>
    <row r="270" spans="1:12">
      <c r="A270" s="1">
        <v>503</v>
      </c>
      <c r="B270" t="s">
        <v>160</v>
      </c>
      <c r="C270" t="s">
        <v>466</v>
      </c>
      <c r="D270" t="s">
        <v>563</v>
      </c>
      <c r="E270" t="s">
        <v>581</v>
      </c>
      <c r="F270" t="s">
        <v>586</v>
      </c>
      <c r="G270" t="s">
        <v>589</v>
      </c>
      <c r="H270">
        <v>0.3385</v>
      </c>
      <c r="I270">
        <v>0.158</v>
      </c>
      <c r="J270">
        <v>0.5034999999999999</v>
      </c>
      <c r="K270" t="s">
        <v>859</v>
      </c>
      <c r="L270">
        <f>IF(G269="HIGH", IF(H269 &gt;= 0.7, 5, 4), IF(G269 = "MEDIUM", IF(J269 &gt;= 0.7, 3, 2), 1))</f>
        <v>0</v>
      </c>
    </row>
    <row r="271" spans="1:12">
      <c r="A271" s="1">
        <v>504</v>
      </c>
      <c r="B271" t="s">
        <v>161</v>
      </c>
      <c r="C271" t="s">
        <v>467</v>
      </c>
      <c r="D271" t="s">
        <v>561</v>
      </c>
      <c r="E271" t="s">
        <v>580</v>
      </c>
      <c r="F271" t="s">
        <v>586</v>
      </c>
      <c r="G271" t="s">
        <v>588</v>
      </c>
      <c r="H271">
        <v>0.052</v>
      </c>
      <c r="I271">
        <v>0.544</v>
      </c>
      <c r="J271">
        <v>0.404</v>
      </c>
      <c r="K271" t="s">
        <v>860</v>
      </c>
      <c r="L271">
        <f>IF(G270="HIGH", IF(H270 &gt;= 0.7, 5, 4), IF(G270 = "MEDIUM", IF(J270 &gt;= 0.7, 3, 2), 1))</f>
        <v>0</v>
      </c>
    </row>
    <row r="272" spans="1:12">
      <c r="A272" s="1">
        <v>507</v>
      </c>
      <c r="B272" t="s">
        <v>162</v>
      </c>
      <c r="C272" t="s">
        <v>468</v>
      </c>
      <c r="D272" t="s">
        <v>562</v>
      </c>
      <c r="E272" t="s">
        <v>581</v>
      </c>
      <c r="F272" t="s">
        <v>586</v>
      </c>
      <c r="G272" t="s">
        <v>588</v>
      </c>
      <c r="H272">
        <v>0.04</v>
      </c>
      <c r="I272">
        <v>0.772</v>
      </c>
      <c r="J272">
        <v>0.188</v>
      </c>
      <c r="K272" t="s">
        <v>861</v>
      </c>
      <c r="L272">
        <f>IF(G271="HIGH", IF(H271 &gt;= 0.7, 5, 4), IF(G271 = "MEDIUM", IF(J271 &gt;= 0.7, 3, 2), 1))</f>
        <v>0</v>
      </c>
    </row>
    <row r="273" spans="1:12">
      <c r="A273" s="1">
        <v>509</v>
      </c>
      <c r="B273" t="s">
        <v>163</v>
      </c>
      <c r="C273" t="s">
        <v>469</v>
      </c>
      <c r="D273" t="s">
        <v>568</v>
      </c>
      <c r="E273" t="s">
        <v>581</v>
      </c>
      <c r="F273" t="s">
        <v>586</v>
      </c>
      <c r="G273" t="s">
        <v>588</v>
      </c>
      <c r="H273">
        <v>0.014</v>
      </c>
      <c r="I273">
        <v>0.97</v>
      </c>
      <c r="J273">
        <v>0.016</v>
      </c>
      <c r="K273" t="s">
        <v>862</v>
      </c>
      <c r="L273">
        <f>IF(G272="HIGH", IF(H272 &gt;= 0.7, 5, 4), IF(G272 = "MEDIUM", IF(J272 &gt;= 0.7, 3, 2), 1))</f>
        <v>0</v>
      </c>
    </row>
    <row r="274" spans="1:12">
      <c r="A274" s="1">
        <v>510</v>
      </c>
      <c r="B274" t="s">
        <v>163</v>
      </c>
      <c r="C274" t="s">
        <v>470</v>
      </c>
      <c r="D274" t="s">
        <v>568</v>
      </c>
      <c r="E274" t="s">
        <v>581</v>
      </c>
      <c r="F274" t="s">
        <v>586</v>
      </c>
      <c r="G274" t="s">
        <v>588</v>
      </c>
      <c r="H274">
        <v>0.032</v>
      </c>
      <c r="I274">
        <v>0.926</v>
      </c>
      <c r="J274">
        <v>0.042</v>
      </c>
      <c r="K274" t="s">
        <v>863</v>
      </c>
      <c r="L274">
        <f>IF(G273="HIGH", IF(H273 &gt;= 0.7, 5, 4), IF(G273 = "MEDIUM", IF(J273 &gt;= 0.7, 3, 2), 1))</f>
        <v>0</v>
      </c>
    </row>
    <row r="275" spans="1:12">
      <c r="A275" s="1">
        <v>511</v>
      </c>
      <c r="B275" t="s">
        <v>164</v>
      </c>
      <c r="C275" t="s">
        <v>471</v>
      </c>
      <c r="D275" t="s">
        <v>567</v>
      </c>
      <c r="E275" t="s">
        <v>580</v>
      </c>
      <c r="F275" t="s">
        <v>586</v>
      </c>
      <c r="G275" t="s">
        <v>588</v>
      </c>
      <c r="H275">
        <v>0.264</v>
      </c>
      <c r="I275">
        <v>0.63</v>
      </c>
      <c r="J275">
        <v>0.106</v>
      </c>
      <c r="K275" t="s">
        <v>864</v>
      </c>
      <c r="L275">
        <f>IF(G274="HIGH", IF(H274 &gt;= 0.7, 5, 4), IF(G274 = "MEDIUM", IF(J274 &gt;= 0.7, 3, 2), 1))</f>
        <v>0</v>
      </c>
    </row>
    <row r="276" spans="1:12">
      <c r="A276" s="1">
        <v>512</v>
      </c>
      <c r="B276" t="s">
        <v>68</v>
      </c>
      <c r="C276" t="s">
        <v>472</v>
      </c>
      <c r="D276" t="s">
        <v>567</v>
      </c>
      <c r="E276" t="s">
        <v>581</v>
      </c>
      <c r="F276" t="s">
        <v>587</v>
      </c>
      <c r="G276" t="s">
        <v>588</v>
      </c>
      <c r="H276">
        <v>0.038</v>
      </c>
      <c r="I276">
        <v>0.766</v>
      </c>
      <c r="J276">
        <v>0.196</v>
      </c>
      <c r="K276" t="s">
        <v>865</v>
      </c>
      <c r="L276">
        <f>IF(G275="HIGH", IF(H275 &gt;= 0.7, 5, 4), IF(G275 = "MEDIUM", IF(J275 &gt;= 0.7, 3, 2), 1))</f>
        <v>0</v>
      </c>
    </row>
    <row r="277" spans="1:12">
      <c r="A277" s="1">
        <v>513</v>
      </c>
      <c r="B277" t="s">
        <v>165</v>
      </c>
      <c r="C277" t="s">
        <v>473</v>
      </c>
      <c r="D277" t="s">
        <v>560</v>
      </c>
      <c r="E277" t="s">
        <v>584</v>
      </c>
      <c r="F277" t="s">
        <v>586</v>
      </c>
      <c r="G277" t="s">
        <v>588</v>
      </c>
      <c r="H277">
        <v>0.148</v>
      </c>
      <c r="I277">
        <v>0.65</v>
      </c>
      <c r="J277">
        <v>0.202</v>
      </c>
      <c r="K277" t="s">
        <v>866</v>
      </c>
      <c r="L277">
        <f>IF(G276="HIGH", IF(H276 &gt;= 0.7, 5, 4), IF(G276 = "MEDIUM", IF(J276 &gt;= 0.7, 3, 2), 1))</f>
        <v>0</v>
      </c>
    </row>
    <row r="278" spans="1:12">
      <c r="A278" s="1">
        <v>514</v>
      </c>
      <c r="B278" t="s">
        <v>166</v>
      </c>
      <c r="C278" t="s">
        <v>474</v>
      </c>
      <c r="D278" t="s">
        <v>565</v>
      </c>
      <c r="E278" t="s">
        <v>580</v>
      </c>
      <c r="F278" t="s">
        <v>586</v>
      </c>
      <c r="G278" t="s">
        <v>590</v>
      </c>
      <c r="H278">
        <v>0.498</v>
      </c>
      <c r="I278">
        <v>0.44</v>
      </c>
      <c r="J278">
        <v>0.062</v>
      </c>
      <c r="K278" t="s">
        <v>867</v>
      </c>
      <c r="L278">
        <f>IF(G277="HIGH", IF(H277 &gt;= 0.7, 5, 4), IF(G277 = "MEDIUM", IF(J277 &gt;= 0.7, 3, 2), 1))</f>
        <v>0</v>
      </c>
    </row>
    <row r="279" spans="1:12">
      <c r="A279" s="1">
        <v>515</v>
      </c>
      <c r="B279" t="s">
        <v>63</v>
      </c>
      <c r="C279" t="s">
        <v>475</v>
      </c>
      <c r="D279" t="s">
        <v>568</v>
      </c>
      <c r="E279" t="s">
        <v>581</v>
      </c>
      <c r="F279" t="s">
        <v>587</v>
      </c>
      <c r="G279" t="s">
        <v>588</v>
      </c>
      <c r="H279">
        <v>0.192</v>
      </c>
      <c r="I279">
        <v>0.7745333333333334</v>
      </c>
      <c r="J279">
        <v>0.03346666666666667</v>
      </c>
      <c r="K279" t="s">
        <v>868</v>
      </c>
      <c r="L279">
        <f>IF(G278="HIGH", IF(H278 &gt;= 0.7, 5, 4), IF(G278 = "MEDIUM", IF(J278 &gt;= 0.7, 3, 2), 1))</f>
        <v>0</v>
      </c>
    </row>
    <row r="280" spans="1:12">
      <c r="A280" s="1">
        <v>516</v>
      </c>
      <c r="B280" t="s">
        <v>163</v>
      </c>
      <c r="C280" t="s">
        <v>476</v>
      </c>
      <c r="D280" t="s">
        <v>568</v>
      </c>
      <c r="E280" t="s">
        <v>581</v>
      </c>
      <c r="F280" t="s">
        <v>586</v>
      </c>
      <c r="G280" t="s">
        <v>588</v>
      </c>
      <c r="H280">
        <v>0.008</v>
      </c>
      <c r="I280">
        <v>0.986</v>
      </c>
      <c r="J280">
        <v>0.006</v>
      </c>
      <c r="K280" t="s">
        <v>869</v>
      </c>
      <c r="L280">
        <f>IF(G279="HIGH", IF(H279 &gt;= 0.7, 5, 4), IF(G279 = "MEDIUM", IF(J279 &gt;= 0.7, 3, 2), 1))</f>
        <v>0</v>
      </c>
    </row>
    <row r="281" spans="1:12">
      <c r="A281" s="1">
        <v>517</v>
      </c>
      <c r="B281" t="s">
        <v>85</v>
      </c>
      <c r="C281" t="s">
        <v>477</v>
      </c>
      <c r="D281" t="s">
        <v>565</v>
      </c>
      <c r="E281" t="s">
        <v>581</v>
      </c>
      <c r="F281" t="s">
        <v>587</v>
      </c>
      <c r="G281" t="s">
        <v>590</v>
      </c>
      <c r="H281">
        <v>0.61</v>
      </c>
      <c r="I281">
        <v>0.332</v>
      </c>
      <c r="J281">
        <v>0.058</v>
      </c>
      <c r="K281" t="s">
        <v>870</v>
      </c>
      <c r="L281">
        <f>IF(G280="HIGH", IF(H280 &gt;= 0.7, 5, 4), IF(G280 = "MEDIUM", IF(J280 &gt;= 0.7, 3, 2), 1))</f>
        <v>0</v>
      </c>
    </row>
    <row r="282" spans="1:12">
      <c r="A282" s="1">
        <v>519</v>
      </c>
      <c r="B282" t="s">
        <v>167</v>
      </c>
      <c r="C282" t="s">
        <v>478</v>
      </c>
      <c r="D282" t="s">
        <v>564</v>
      </c>
      <c r="E282" t="s">
        <v>580</v>
      </c>
      <c r="F282" t="s">
        <v>586</v>
      </c>
      <c r="G282" t="s">
        <v>588</v>
      </c>
      <c r="H282">
        <v>0.028</v>
      </c>
      <c r="I282">
        <v>0.8892</v>
      </c>
      <c r="J282">
        <v>0.0828</v>
      </c>
      <c r="K282" t="s">
        <v>871</v>
      </c>
      <c r="L282">
        <f>IF(G281="HIGH", IF(H281 &gt;= 0.7, 5, 4), IF(G281 = "MEDIUM", IF(J281 &gt;= 0.7, 3, 2), 1))</f>
        <v>0</v>
      </c>
    </row>
    <row r="283" spans="1:12">
      <c r="A283" s="1">
        <v>524</v>
      </c>
      <c r="B283" t="s">
        <v>168</v>
      </c>
      <c r="C283" t="s">
        <v>479</v>
      </c>
      <c r="D283" t="s">
        <v>572</v>
      </c>
      <c r="E283" t="s">
        <v>581</v>
      </c>
      <c r="F283" t="s">
        <v>586</v>
      </c>
      <c r="G283" t="s">
        <v>588</v>
      </c>
      <c r="H283">
        <v>0.054</v>
      </c>
      <c r="I283">
        <v>0.72</v>
      </c>
      <c r="J283">
        <v>0.226</v>
      </c>
      <c r="K283" t="s">
        <v>872</v>
      </c>
      <c r="L283">
        <f>IF(G282="HIGH", IF(H282 &gt;= 0.7, 5, 4), IF(G282 = "MEDIUM", IF(J282 &gt;= 0.7, 3, 2), 1))</f>
        <v>0</v>
      </c>
    </row>
    <row r="284" spans="1:12">
      <c r="A284" s="1">
        <v>527</v>
      </c>
      <c r="B284" t="s">
        <v>168</v>
      </c>
      <c r="C284" t="s">
        <v>480</v>
      </c>
      <c r="D284" t="s">
        <v>572</v>
      </c>
      <c r="E284" t="s">
        <v>581</v>
      </c>
      <c r="F284" t="s">
        <v>587</v>
      </c>
      <c r="G284" t="s">
        <v>588</v>
      </c>
      <c r="H284">
        <v>0.07000000000000001</v>
      </c>
      <c r="I284">
        <v>0.496</v>
      </c>
      <c r="J284">
        <v>0.434</v>
      </c>
      <c r="K284" t="s">
        <v>873</v>
      </c>
      <c r="L284">
        <f>IF(G283="HIGH", IF(H283 &gt;= 0.7, 5, 4), IF(G283 = "MEDIUM", IF(J283 &gt;= 0.7, 3, 2), 1))</f>
        <v>0</v>
      </c>
    </row>
    <row r="285" spans="1:12">
      <c r="A285" s="1">
        <v>531</v>
      </c>
      <c r="B285" t="s">
        <v>36</v>
      </c>
      <c r="C285" t="s">
        <v>481</v>
      </c>
      <c r="D285" t="s">
        <v>566</v>
      </c>
      <c r="E285" t="s">
        <v>581</v>
      </c>
      <c r="F285" t="s">
        <v>586</v>
      </c>
      <c r="G285" t="s">
        <v>590</v>
      </c>
      <c r="H285">
        <v>0.796</v>
      </c>
      <c r="I285">
        <v>0.118</v>
      </c>
      <c r="J285">
        <v>0.08599999999999999</v>
      </c>
      <c r="K285" t="s">
        <v>874</v>
      </c>
      <c r="L285">
        <f>IF(G284="HIGH", IF(H284 &gt;= 0.7, 5, 4), IF(G284 = "MEDIUM", IF(J284 &gt;= 0.7, 3, 2), 1))</f>
        <v>0</v>
      </c>
    </row>
    <row r="286" spans="1:12">
      <c r="A286" s="1">
        <v>534</v>
      </c>
      <c r="B286" t="s">
        <v>169</v>
      </c>
      <c r="C286" t="s">
        <v>482</v>
      </c>
      <c r="D286" t="s">
        <v>562</v>
      </c>
      <c r="E286" t="s">
        <v>581</v>
      </c>
      <c r="F286" t="s">
        <v>586</v>
      </c>
      <c r="G286" t="s">
        <v>588</v>
      </c>
      <c r="H286">
        <v>0.018</v>
      </c>
      <c r="I286">
        <v>0.924</v>
      </c>
      <c r="J286">
        <v>0.058</v>
      </c>
      <c r="K286" t="s">
        <v>875</v>
      </c>
      <c r="L286">
        <f>IF(G285="HIGH", IF(H285 &gt;= 0.7, 5, 4), IF(G285 = "MEDIUM", IF(J285 &gt;= 0.7, 3, 2), 1))</f>
        <v>0</v>
      </c>
    </row>
    <row r="287" spans="1:12">
      <c r="A287" s="1">
        <v>536</v>
      </c>
      <c r="B287" t="s">
        <v>170</v>
      </c>
      <c r="C287" t="s">
        <v>483</v>
      </c>
      <c r="D287" t="s">
        <v>572</v>
      </c>
      <c r="E287" t="s">
        <v>581</v>
      </c>
      <c r="F287" t="s">
        <v>587</v>
      </c>
      <c r="G287" t="s">
        <v>588</v>
      </c>
      <c r="H287">
        <v>0.038</v>
      </c>
      <c r="I287">
        <v>0.5601666666666667</v>
      </c>
      <c r="J287">
        <v>0.4018333333333333</v>
      </c>
      <c r="K287" t="s">
        <v>876</v>
      </c>
      <c r="L287">
        <f>IF(G286="HIGH", IF(H286 &gt;= 0.7, 5, 4), IF(G286 = "MEDIUM", IF(J286 &gt;= 0.7, 3, 2), 1))</f>
        <v>0</v>
      </c>
    </row>
    <row r="288" spans="1:12">
      <c r="A288" s="1">
        <v>540</v>
      </c>
      <c r="B288" t="s">
        <v>171</v>
      </c>
      <c r="C288" t="s">
        <v>484</v>
      </c>
      <c r="D288" t="s">
        <v>567</v>
      </c>
      <c r="E288" t="s">
        <v>581</v>
      </c>
      <c r="F288" t="s">
        <v>587</v>
      </c>
      <c r="G288" t="s">
        <v>588</v>
      </c>
      <c r="H288">
        <v>0.078</v>
      </c>
      <c r="I288">
        <v>0.72</v>
      </c>
      <c r="J288">
        <v>0.202</v>
      </c>
      <c r="K288" t="s">
        <v>877</v>
      </c>
      <c r="L288">
        <f>IF(G287="HIGH", IF(H287 &gt;= 0.7, 5, 4), IF(G287 = "MEDIUM", IF(J287 &gt;= 0.7, 3, 2), 1))</f>
        <v>0</v>
      </c>
    </row>
    <row r="289" spans="1:12">
      <c r="A289" s="1">
        <v>541</v>
      </c>
      <c r="B289" t="s">
        <v>68</v>
      </c>
      <c r="C289" t="s">
        <v>485</v>
      </c>
      <c r="D289" t="s">
        <v>567</v>
      </c>
      <c r="E289" t="s">
        <v>581</v>
      </c>
      <c r="F289" t="s">
        <v>587</v>
      </c>
      <c r="G289" t="s">
        <v>588</v>
      </c>
      <c r="H289">
        <v>0.032</v>
      </c>
      <c r="I289">
        <v>0.786</v>
      </c>
      <c r="J289">
        <v>0.182</v>
      </c>
      <c r="K289" t="s">
        <v>878</v>
      </c>
      <c r="L289">
        <f>IF(G288="HIGH", IF(H288 &gt;= 0.7, 5, 4), IF(G288 = "MEDIUM", IF(J288 &gt;= 0.7, 3, 2), 1))</f>
        <v>0</v>
      </c>
    </row>
    <row r="290" spans="1:12">
      <c r="A290" s="1">
        <v>542</v>
      </c>
      <c r="B290" t="s">
        <v>145</v>
      </c>
      <c r="C290" t="s">
        <v>486</v>
      </c>
      <c r="D290" t="s">
        <v>567</v>
      </c>
      <c r="E290" t="s">
        <v>581</v>
      </c>
      <c r="F290" t="s">
        <v>586</v>
      </c>
      <c r="G290" t="s">
        <v>588</v>
      </c>
      <c r="H290">
        <v>0.018</v>
      </c>
      <c r="I290">
        <v>0.874</v>
      </c>
      <c r="J290">
        <v>0.108</v>
      </c>
      <c r="K290" t="s">
        <v>879</v>
      </c>
      <c r="L290">
        <f>IF(G289="HIGH", IF(H289 &gt;= 0.7, 5, 4), IF(G289 = "MEDIUM", IF(J289 &gt;= 0.7, 3, 2), 1))</f>
        <v>0</v>
      </c>
    </row>
    <row r="291" spans="1:12">
      <c r="A291" s="1">
        <v>543</v>
      </c>
      <c r="B291" t="s">
        <v>145</v>
      </c>
      <c r="C291" t="s">
        <v>487</v>
      </c>
      <c r="D291" t="s">
        <v>567</v>
      </c>
      <c r="E291" t="s">
        <v>581</v>
      </c>
      <c r="F291" t="s">
        <v>586</v>
      </c>
      <c r="G291" t="s">
        <v>588</v>
      </c>
      <c r="H291">
        <v>0.008</v>
      </c>
      <c r="I291">
        <v>0.894</v>
      </c>
      <c r="J291">
        <v>0.098</v>
      </c>
      <c r="K291" t="s">
        <v>880</v>
      </c>
      <c r="L291">
        <f>IF(G290="HIGH", IF(H290 &gt;= 0.7, 5, 4), IF(G290 = "MEDIUM", IF(J290 &gt;= 0.7, 3, 2), 1))</f>
        <v>0</v>
      </c>
    </row>
    <row r="292" spans="1:12">
      <c r="A292" s="1">
        <v>544</v>
      </c>
      <c r="B292" t="s">
        <v>172</v>
      </c>
      <c r="C292" t="s">
        <v>488</v>
      </c>
      <c r="D292" t="s">
        <v>572</v>
      </c>
      <c r="E292" t="s">
        <v>585</v>
      </c>
      <c r="F292" t="s">
        <v>587</v>
      </c>
      <c r="G292" t="s">
        <v>588</v>
      </c>
      <c r="H292">
        <v>0.038</v>
      </c>
      <c r="I292">
        <v>0.612</v>
      </c>
      <c r="J292">
        <v>0.35</v>
      </c>
      <c r="K292" t="s">
        <v>881</v>
      </c>
      <c r="L292">
        <f>IF(G291="HIGH", IF(H291 &gt;= 0.7, 5, 4), IF(G291 = "MEDIUM", IF(J291 &gt;= 0.7, 3, 2), 1))</f>
        <v>0</v>
      </c>
    </row>
    <row r="293" spans="1:12">
      <c r="A293" s="1">
        <v>547</v>
      </c>
      <c r="B293" t="s">
        <v>68</v>
      </c>
      <c r="C293" t="s">
        <v>489</v>
      </c>
      <c r="D293" t="s">
        <v>567</v>
      </c>
      <c r="E293" t="s">
        <v>581</v>
      </c>
      <c r="F293" t="s">
        <v>587</v>
      </c>
      <c r="G293" t="s">
        <v>588</v>
      </c>
      <c r="H293">
        <v>0.038</v>
      </c>
      <c r="I293">
        <v>0.772</v>
      </c>
      <c r="J293">
        <v>0.19</v>
      </c>
      <c r="K293" t="s">
        <v>882</v>
      </c>
      <c r="L293">
        <f>IF(G292="HIGH", IF(H292 &gt;= 0.7, 5, 4), IF(G292 = "MEDIUM", IF(J292 &gt;= 0.7, 3, 2), 1))</f>
        <v>0</v>
      </c>
    </row>
    <row r="294" spans="1:12">
      <c r="A294" s="1">
        <v>548</v>
      </c>
      <c r="B294" t="s">
        <v>173</v>
      </c>
      <c r="C294" t="s">
        <v>490</v>
      </c>
      <c r="D294" t="s">
        <v>572</v>
      </c>
      <c r="E294" t="s">
        <v>581</v>
      </c>
      <c r="F294" t="s">
        <v>586</v>
      </c>
      <c r="G294" t="s">
        <v>588</v>
      </c>
      <c r="H294">
        <v>0.01</v>
      </c>
      <c r="I294">
        <v>0.6820000000000001</v>
      </c>
      <c r="J294">
        <v>0.308</v>
      </c>
      <c r="K294" t="s">
        <v>883</v>
      </c>
      <c r="L294">
        <f>IF(G293="HIGH", IF(H293 &gt;= 0.7, 5, 4), IF(G293 = "MEDIUM", IF(J293 &gt;= 0.7, 3, 2), 1))</f>
        <v>0</v>
      </c>
    </row>
    <row r="295" spans="1:12">
      <c r="A295" s="1">
        <v>552</v>
      </c>
      <c r="B295" t="s">
        <v>174</v>
      </c>
      <c r="C295" t="s">
        <v>491</v>
      </c>
      <c r="D295" t="s">
        <v>572</v>
      </c>
      <c r="E295" t="s">
        <v>581</v>
      </c>
      <c r="F295" t="s">
        <v>586</v>
      </c>
      <c r="G295" t="s">
        <v>588</v>
      </c>
      <c r="H295">
        <v>0.028</v>
      </c>
      <c r="I295">
        <v>0.6038095238095239</v>
      </c>
      <c r="J295">
        <v>0.3681904761904762</v>
      </c>
      <c r="K295" t="s">
        <v>884</v>
      </c>
      <c r="L295">
        <f>IF(G294="HIGH", IF(H294 &gt;= 0.7, 5, 4), IF(G294 = "MEDIUM", IF(J294 &gt;= 0.7, 3, 2), 1))</f>
        <v>0</v>
      </c>
    </row>
    <row r="296" spans="1:12">
      <c r="A296" s="1">
        <v>554</v>
      </c>
      <c r="B296" t="s">
        <v>175</v>
      </c>
      <c r="C296" t="s">
        <v>492</v>
      </c>
      <c r="D296" t="s">
        <v>572</v>
      </c>
      <c r="E296" t="s">
        <v>581</v>
      </c>
      <c r="F296" t="s">
        <v>586</v>
      </c>
      <c r="G296" t="s">
        <v>588</v>
      </c>
      <c r="H296">
        <v>0.008</v>
      </c>
      <c r="I296">
        <v>0.754</v>
      </c>
      <c r="J296">
        <v>0.238</v>
      </c>
      <c r="K296" t="s">
        <v>885</v>
      </c>
      <c r="L296">
        <f>IF(G295="HIGH", IF(H295 &gt;= 0.7, 5, 4), IF(G295 = "MEDIUM", IF(J295 &gt;= 0.7, 3, 2), 1))</f>
        <v>0</v>
      </c>
    </row>
    <row r="297" spans="1:12">
      <c r="A297" s="1">
        <v>556</v>
      </c>
      <c r="B297" t="s">
        <v>176</v>
      </c>
      <c r="C297" t="s">
        <v>493</v>
      </c>
      <c r="D297" t="s">
        <v>561</v>
      </c>
      <c r="E297" t="s">
        <v>580</v>
      </c>
      <c r="F297" t="s">
        <v>586</v>
      </c>
      <c r="G297" t="s">
        <v>588</v>
      </c>
      <c r="H297">
        <v>0.018</v>
      </c>
      <c r="I297">
        <v>0.726</v>
      </c>
      <c r="J297">
        <v>0.256</v>
      </c>
      <c r="K297" t="s">
        <v>886</v>
      </c>
      <c r="L297">
        <f>IF(G296="HIGH", IF(H296 &gt;= 0.7, 5, 4), IF(G296 = "MEDIUM", IF(J296 &gt;= 0.7, 3, 2), 1))</f>
        <v>0</v>
      </c>
    </row>
    <row r="298" spans="1:12">
      <c r="A298" s="1">
        <v>560</v>
      </c>
      <c r="B298" t="s">
        <v>172</v>
      </c>
      <c r="C298" t="s">
        <v>494</v>
      </c>
      <c r="D298" t="s">
        <v>572</v>
      </c>
      <c r="E298" t="s">
        <v>581</v>
      </c>
      <c r="F298" t="s">
        <v>586</v>
      </c>
      <c r="G298" t="s">
        <v>588</v>
      </c>
      <c r="H298">
        <v>0.038</v>
      </c>
      <c r="I298">
        <v>0.716</v>
      </c>
      <c r="J298">
        <v>0.246</v>
      </c>
      <c r="K298" t="s">
        <v>887</v>
      </c>
      <c r="L298">
        <f>IF(G297="HIGH", IF(H297 &gt;= 0.7, 5, 4), IF(G297 = "MEDIUM", IF(J297 &gt;= 0.7, 3, 2), 1))</f>
        <v>0</v>
      </c>
    </row>
    <row r="299" spans="1:12">
      <c r="A299" s="1">
        <v>562</v>
      </c>
      <c r="B299" t="s">
        <v>174</v>
      </c>
      <c r="C299" t="s">
        <v>495</v>
      </c>
      <c r="D299" t="s">
        <v>572</v>
      </c>
      <c r="E299" t="s">
        <v>581</v>
      </c>
      <c r="F299" t="s">
        <v>587</v>
      </c>
      <c r="G299" t="s">
        <v>588</v>
      </c>
      <c r="H299">
        <v>0.014</v>
      </c>
      <c r="I299">
        <v>0.784</v>
      </c>
      <c r="J299">
        <v>0.202</v>
      </c>
      <c r="K299" t="s">
        <v>888</v>
      </c>
      <c r="L299">
        <f>IF(G298="HIGH", IF(H298 &gt;= 0.7, 5, 4), IF(G298 = "MEDIUM", IF(J298 &gt;= 0.7, 3, 2), 1))</f>
        <v>0</v>
      </c>
    </row>
    <row r="300" spans="1:12">
      <c r="A300" s="1">
        <v>564</v>
      </c>
      <c r="B300" t="s">
        <v>177</v>
      </c>
      <c r="C300" t="s">
        <v>496</v>
      </c>
      <c r="D300" t="s">
        <v>571</v>
      </c>
      <c r="E300" t="s">
        <v>581</v>
      </c>
      <c r="F300" t="s">
        <v>586</v>
      </c>
      <c r="G300" t="s">
        <v>588</v>
      </c>
      <c r="H300">
        <v>0.024</v>
      </c>
      <c r="I300">
        <v>0.948</v>
      </c>
      <c r="J300">
        <v>0.028</v>
      </c>
      <c r="K300" t="s">
        <v>889</v>
      </c>
      <c r="L300">
        <f>IF(G299="HIGH", IF(H299 &gt;= 0.7, 5, 4), IF(G299 = "MEDIUM", IF(J299 &gt;= 0.7, 3, 2), 1))</f>
        <v>0</v>
      </c>
    </row>
    <row r="301" spans="1:12">
      <c r="A301" s="1">
        <v>565</v>
      </c>
      <c r="B301" t="s">
        <v>178</v>
      </c>
      <c r="C301" t="s">
        <v>497</v>
      </c>
      <c r="D301" t="s">
        <v>571</v>
      </c>
      <c r="E301" t="s">
        <v>581</v>
      </c>
      <c r="F301" t="s">
        <v>587</v>
      </c>
      <c r="G301" t="s">
        <v>588</v>
      </c>
      <c r="H301">
        <v>0.022</v>
      </c>
      <c r="I301">
        <v>0.858</v>
      </c>
      <c r="J301">
        <v>0.12</v>
      </c>
      <c r="K301" t="s">
        <v>890</v>
      </c>
      <c r="L301">
        <f>IF(G300="HIGH", IF(H300 &gt;= 0.7, 5, 4), IF(G300 = "MEDIUM", IF(J300 &gt;= 0.7, 3, 2), 1))</f>
        <v>0</v>
      </c>
    </row>
    <row r="302" spans="1:12">
      <c r="A302" s="1">
        <v>566</v>
      </c>
      <c r="B302" t="s">
        <v>179</v>
      </c>
      <c r="C302" t="s">
        <v>498</v>
      </c>
      <c r="D302" t="s">
        <v>572</v>
      </c>
      <c r="E302" t="s">
        <v>581</v>
      </c>
      <c r="F302" t="s">
        <v>586</v>
      </c>
      <c r="G302" t="s">
        <v>588</v>
      </c>
      <c r="H302">
        <v>0.026</v>
      </c>
      <c r="I302">
        <v>0.5565428571428572</v>
      </c>
      <c r="J302">
        <v>0.4174571428571429</v>
      </c>
      <c r="K302" t="s">
        <v>891</v>
      </c>
      <c r="L302">
        <f>IF(G301="HIGH", IF(H301 &gt;= 0.7, 5, 4), IF(G301 = "MEDIUM", IF(J301 &gt;= 0.7, 3, 2), 1))</f>
        <v>0</v>
      </c>
    </row>
    <row r="303" spans="1:12">
      <c r="A303" s="1">
        <v>568</v>
      </c>
      <c r="B303" t="s">
        <v>68</v>
      </c>
      <c r="C303" t="s">
        <v>499</v>
      </c>
      <c r="D303" t="s">
        <v>567</v>
      </c>
      <c r="E303" t="s">
        <v>581</v>
      </c>
      <c r="F303" t="s">
        <v>587</v>
      </c>
      <c r="G303" t="s">
        <v>588</v>
      </c>
      <c r="H303">
        <v>0.04</v>
      </c>
      <c r="I303">
        <v>0.778</v>
      </c>
      <c r="J303">
        <v>0.182</v>
      </c>
      <c r="K303" t="s">
        <v>892</v>
      </c>
      <c r="L303">
        <f>IF(G302="HIGH", IF(H302 &gt;= 0.7, 5, 4), IF(G302 = "MEDIUM", IF(J302 &gt;= 0.7, 3, 2), 1))</f>
        <v>0</v>
      </c>
    </row>
    <row r="304" spans="1:12">
      <c r="A304" s="1">
        <v>569</v>
      </c>
      <c r="B304" t="s">
        <v>68</v>
      </c>
      <c r="C304" t="s">
        <v>500</v>
      </c>
      <c r="D304" t="s">
        <v>567</v>
      </c>
      <c r="E304" t="s">
        <v>581</v>
      </c>
      <c r="F304" t="s">
        <v>587</v>
      </c>
      <c r="G304" t="s">
        <v>588</v>
      </c>
      <c r="H304">
        <v>0.046</v>
      </c>
      <c r="I304">
        <v>0.766</v>
      </c>
      <c r="J304">
        <v>0.188</v>
      </c>
      <c r="K304" t="s">
        <v>893</v>
      </c>
      <c r="L304">
        <f>IF(G303="HIGH", IF(H303 &gt;= 0.7, 5, 4), IF(G303 = "MEDIUM", IF(J303 &gt;= 0.7, 3, 2), 1))</f>
        <v>0</v>
      </c>
    </row>
    <row r="305" spans="1:12">
      <c r="A305" s="1">
        <v>570</v>
      </c>
      <c r="B305" t="s">
        <v>180</v>
      </c>
      <c r="C305" t="s">
        <v>501</v>
      </c>
      <c r="D305" t="s">
        <v>568</v>
      </c>
      <c r="E305" t="s">
        <v>580</v>
      </c>
      <c r="F305" t="s">
        <v>586</v>
      </c>
      <c r="G305" t="s">
        <v>588</v>
      </c>
      <c r="H305">
        <v>0.016</v>
      </c>
      <c r="I305">
        <v>0.906</v>
      </c>
      <c r="J305">
        <v>0.078</v>
      </c>
      <c r="K305" t="s">
        <v>894</v>
      </c>
      <c r="L305">
        <f>IF(G304="HIGH", IF(H304 &gt;= 0.7, 5, 4), IF(G304 = "MEDIUM", IF(J304 &gt;= 0.7, 3, 2), 1))</f>
        <v>0</v>
      </c>
    </row>
    <row r="306" spans="1:12">
      <c r="A306" s="1">
        <v>571</v>
      </c>
      <c r="B306" t="s">
        <v>181</v>
      </c>
      <c r="C306" t="s">
        <v>502</v>
      </c>
      <c r="D306" t="s">
        <v>565</v>
      </c>
      <c r="E306" t="s">
        <v>581</v>
      </c>
      <c r="F306" t="s">
        <v>586</v>
      </c>
      <c r="G306" t="s">
        <v>590</v>
      </c>
      <c r="H306">
        <v>0.476</v>
      </c>
      <c r="I306">
        <v>0.474</v>
      </c>
      <c r="J306">
        <v>0.05</v>
      </c>
      <c r="K306" t="s">
        <v>895</v>
      </c>
      <c r="L306">
        <f>IF(G305="HIGH", IF(H305 &gt;= 0.7, 5, 4), IF(G305 = "MEDIUM", IF(J305 &gt;= 0.7, 3, 2), 1))</f>
        <v>0</v>
      </c>
    </row>
    <row r="307" spans="1:12">
      <c r="A307" s="1">
        <v>573</v>
      </c>
      <c r="B307" t="s">
        <v>172</v>
      </c>
      <c r="C307" t="s">
        <v>503</v>
      </c>
      <c r="D307" t="s">
        <v>572</v>
      </c>
      <c r="E307" t="s">
        <v>581</v>
      </c>
      <c r="F307" t="s">
        <v>587</v>
      </c>
      <c r="G307" t="s">
        <v>588</v>
      </c>
      <c r="H307">
        <v>0.026</v>
      </c>
      <c r="I307">
        <v>0.52</v>
      </c>
      <c r="J307">
        <v>0.454</v>
      </c>
      <c r="K307" t="s">
        <v>896</v>
      </c>
      <c r="L307">
        <f>IF(G306="HIGH", IF(H306 &gt;= 0.7, 5, 4), IF(G306 = "MEDIUM", IF(J306 &gt;= 0.7, 3, 2), 1))</f>
        <v>0</v>
      </c>
    </row>
    <row r="308" spans="1:12">
      <c r="A308" s="1">
        <v>579</v>
      </c>
      <c r="B308" t="s">
        <v>174</v>
      </c>
      <c r="C308" t="s">
        <v>504</v>
      </c>
      <c r="D308" t="s">
        <v>572</v>
      </c>
      <c r="E308" t="s">
        <v>581</v>
      </c>
      <c r="F308" t="s">
        <v>586</v>
      </c>
      <c r="G308" t="s">
        <v>588</v>
      </c>
      <c r="H308">
        <v>0.034</v>
      </c>
      <c r="I308">
        <v>0.61</v>
      </c>
      <c r="J308">
        <v>0.356</v>
      </c>
      <c r="K308" t="s">
        <v>897</v>
      </c>
      <c r="L308">
        <f>IF(G307="HIGH", IF(H307 &gt;= 0.7, 5, 4), IF(G307 = "MEDIUM", IF(J307 &gt;= 0.7, 3, 2), 1))</f>
        <v>0</v>
      </c>
    </row>
    <row r="309" spans="1:12">
      <c r="A309" s="1">
        <v>581</v>
      </c>
      <c r="B309" t="s">
        <v>172</v>
      </c>
      <c r="C309" t="s">
        <v>505</v>
      </c>
      <c r="D309" t="s">
        <v>572</v>
      </c>
      <c r="E309" t="s">
        <v>581</v>
      </c>
      <c r="F309" t="s">
        <v>586</v>
      </c>
      <c r="G309" t="s">
        <v>588</v>
      </c>
      <c r="H309">
        <v>0.062</v>
      </c>
      <c r="I309">
        <v>0.524</v>
      </c>
      <c r="J309">
        <v>0.414</v>
      </c>
      <c r="K309" t="s">
        <v>898</v>
      </c>
      <c r="L309">
        <f>IF(G308="HIGH", IF(H308 &gt;= 0.7, 5, 4), IF(G308 = "MEDIUM", IF(J308 &gt;= 0.7, 3, 2), 1))</f>
        <v>0</v>
      </c>
    </row>
    <row r="310" spans="1:12">
      <c r="A310" s="1">
        <v>585</v>
      </c>
      <c r="B310" t="s">
        <v>174</v>
      </c>
      <c r="C310" t="s">
        <v>506</v>
      </c>
      <c r="D310" t="s">
        <v>572</v>
      </c>
      <c r="E310" t="s">
        <v>581</v>
      </c>
      <c r="F310" t="s">
        <v>586</v>
      </c>
      <c r="G310" t="s">
        <v>588</v>
      </c>
      <c r="H310">
        <v>0.024</v>
      </c>
      <c r="I310">
        <v>0.6231428571428571</v>
      </c>
      <c r="J310">
        <v>0.3528571428571429</v>
      </c>
      <c r="K310" t="s">
        <v>899</v>
      </c>
      <c r="L310">
        <f>IF(G309="HIGH", IF(H309 &gt;= 0.7, 5, 4), IF(G309 = "MEDIUM", IF(J309 &gt;= 0.7, 3, 2), 1))</f>
        <v>0</v>
      </c>
    </row>
    <row r="311" spans="1:12">
      <c r="A311" s="1">
        <v>589</v>
      </c>
      <c r="B311" t="s">
        <v>181</v>
      </c>
      <c r="C311" t="s">
        <v>507</v>
      </c>
      <c r="D311" t="s">
        <v>565</v>
      </c>
      <c r="E311" t="s">
        <v>581</v>
      </c>
      <c r="F311" t="s">
        <v>586</v>
      </c>
      <c r="G311" t="s">
        <v>590</v>
      </c>
      <c r="H311">
        <v>0.504</v>
      </c>
      <c r="I311">
        <v>0.452</v>
      </c>
      <c r="J311">
        <v>0.044</v>
      </c>
      <c r="K311" t="s">
        <v>900</v>
      </c>
      <c r="L311">
        <f>IF(G310="HIGH", IF(H310 &gt;= 0.7, 5, 4), IF(G310 = "MEDIUM", IF(J310 &gt;= 0.7, 3, 2), 1))</f>
        <v>0</v>
      </c>
    </row>
    <row r="312" spans="1:12">
      <c r="A312" s="1">
        <v>591</v>
      </c>
      <c r="B312" t="s">
        <v>170</v>
      </c>
      <c r="C312" t="s">
        <v>508</v>
      </c>
      <c r="D312" t="s">
        <v>572</v>
      </c>
      <c r="E312" t="s">
        <v>581</v>
      </c>
      <c r="F312" t="s">
        <v>586</v>
      </c>
      <c r="G312" t="s">
        <v>588</v>
      </c>
      <c r="H312">
        <v>0.042</v>
      </c>
      <c r="I312">
        <v>0.5186666666666667</v>
      </c>
      <c r="J312">
        <v>0.4393333333333333</v>
      </c>
      <c r="K312" t="s">
        <v>901</v>
      </c>
      <c r="L312">
        <f>IF(G311="HIGH", IF(H311 &gt;= 0.7, 5, 4), IF(G311 = "MEDIUM", IF(J311 &gt;= 0.7, 3, 2), 1))</f>
        <v>0</v>
      </c>
    </row>
    <row r="313" spans="1:12">
      <c r="A313" s="1">
        <v>594</v>
      </c>
      <c r="B313" t="s">
        <v>172</v>
      </c>
      <c r="C313" t="s">
        <v>509</v>
      </c>
      <c r="D313" t="s">
        <v>572</v>
      </c>
      <c r="E313" t="s">
        <v>581</v>
      </c>
      <c r="F313" t="s">
        <v>586</v>
      </c>
      <c r="G313" t="s">
        <v>588</v>
      </c>
      <c r="H313">
        <v>0.05</v>
      </c>
      <c r="I313">
        <v>0.7127095238095238</v>
      </c>
      <c r="J313">
        <v>0.2372904761904762</v>
      </c>
      <c r="K313" t="s">
        <v>902</v>
      </c>
      <c r="L313">
        <f>IF(G312="HIGH", IF(H312 &gt;= 0.7, 5, 4), IF(G312 = "MEDIUM", IF(J312 &gt;= 0.7, 3, 2), 1))</f>
        <v>0</v>
      </c>
    </row>
    <row r="314" spans="1:12">
      <c r="A314" s="1">
        <v>600</v>
      </c>
      <c r="B314" t="s">
        <v>182</v>
      </c>
      <c r="C314" t="s">
        <v>510</v>
      </c>
      <c r="D314" t="s">
        <v>563</v>
      </c>
      <c r="E314" t="s">
        <v>581</v>
      </c>
      <c r="F314" t="s">
        <v>586</v>
      </c>
      <c r="G314" t="s">
        <v>590</v>
      </c>
      <c r="H314">
        <v>0.47</v>
      </c>
      <c r="I314">
        <v>0.082</v>
      </c>
      <c r="J314">
        <v>0.448</v>
      </c>
      <c r="K314" t="s">
        <v>903</v>
      </c>
      <c r="L314">
        <f>IF(G313="HIGH", IF(H313 &gt;= 0.7, 5, 4), IF(G313 = "MEDIUM", IF(J313 &gt;= 0.7, 3, 2), 1))</f>
        <v>0</v>
      </c>
    </row>
    <row r="315" spans="1:12">
      <c r="A315" s="1">
        <v>601</v>
      </c>
      <c r="B315" t="s">
        <v>172</v>
      </c>
      <c r="C315" t="s">
        <v>511</v>
      </c>
      <c r="D315" t="s">
        <v>572</v>
      </c>
      <c r="E315" t="s">
        <v>581</v>
      </c>
      <c r="F315" t="s">
        <v>586</v>
      </c>
      <c r="G315" t="s">
        <v>588</v>
      </c>
      <c r="H315">
        <v>0.058</v>
      </c>
      <c r="I315">
        <v>0.488</v>
      </c>
      <c r="J315">
        <v>0.454</v>
      </c>
      <c r="K315" t="s">
        <v>904</v>
      </c>
      <c r="L315">
        <f>IF(G314="HIGH", IF(H314 &gt;= 0.7, 5, 4), IF(G314 = "MEDIUM", IF(J314 &gt;= 0.7, 3, 2), 1))</f>
        <v>0</v>
      </c>
    </row>
    <row r="316" spans="1:12">
      <c r="A316" s="1">
        <v>604</v>
      </c>
      <c r="B316" t="s">
        <v>174</v>
      </c>
      <c r="C316" t="s">
        <v>512</v>
      </c>
      <c r="D316" t="s">
        <v>572</v>
      </c>
      <c r="E316" t="s">
        <v>581</v>
      </c>
      <c r="F316" t="s">
        <v>587</v>
      </c>
      <c r="G316" t="s">
        <v>588</v>
      </c>
      <c r="H316">
        <v>0.052</v>
      </c>
      <c r="I316">
        <v>0.6332095238095238</v>
      </c>
      <c r="J316">
        <v>0.3147904761904762</v>
      </c>
      <c r="K316" t="s">
        <v>905</v>
      </c>
      <c r="L316">
        <f>IF(G315="HIGH", IF(H315 &gt;= 0.7, 5, 4), IF(G315 = "MEDIUM", IF(J315 &gt;= 0.7, 3, 2), 1))</f>
        <v>0</v>
      </c>
    </row>
    <row r="317" spans="1:12">
      <c r="A317" s="1">
        <v>607</v>
      </c>
      <c r="B317" t="s">
        <v>172</v>
      </c>
      <c r="C317" t="s">
        <v>513</v>
      </c>
      <c r="D317" t="s">
        <v>572</v>
      </c>
      <c r="E317" t="s">
        <v>581</v>
      </c>
      <c r="F317" t="s">
        <v>586</v>
      </c>
      <c r="G317" t="s">
        <v>588</v>
      </c>
      <c r="H317">
        <v>0.024</v>
      </c>
      <c r="I317">
        <v>0.636</v>
      </c>
      <c r="J317">
        <v>0.34</v>
      </c>
      <c r="K317" t="s">
        <v>906</v>
      </c>
      <c r="L317">
        <f>IF(G316="HIGH", IF(H316 &gt;= 0.7, 5, 4), IF(G316 = "MEDIUM", IF(J316 &gt;= 0.7, 3, 2), 1))</f>
        <v>0</v>
      </c>
    </row>
    <row r="318" spans="1:12">
      <c r="A318" s="1">
        <v>616</v>
      </c>
      <c r="B318" t="s">
        <v>144</v>
      </c>
      <c r="C318" t="s">
        <v>514</v>
      </c>
      <c r="D318" t="s">
        <v>572</v>
      </c>
      <c r="E318" t="s">
        <v>581</v>
      </c>
      <c r="F318" t="s">
        <v>586</v>
      </c>
      <c r="G318" t="s">
        <v>588</v>
      </c>
      <c r="H318">
        <v>0.008</v>
      </c>
      <c r="I318">
        <v>0.724</v>
      </c>
      <c r="J318">
        <v>0.268</v>
      </c>
      <c r="K318" t="s">
        <v>907</v>
      </c>
      <c r="L318">
        <f>IF(G317="HIGH", IF(H317 &gt;= 0.7, 5, 4), IF(G317 = "MEDIUM", IF(J317 &gt;= 0.7, 3, 2), 1))</f>
        <v>0</v>
      </c>
    </row>
    <row r="319" spans="1:12">
      <c r="A319" s="1">
        <v>619</v>
      </c>
      <c r="B319" t="s">
        <v>178</v>
      </c>
      <c r="C319" t="s">
        <v>515</v>
      </c>
      <c r="D319" t="s">
        <v>571</v>
      </c>
      <c r="E319" t="s">
        <v>581</v>
      </c>
      <c r="F319" t="s">
        <v>586</v>
      </c>
      <c r="G319" t="s">
        <v>588</v>
      </c>
      <c r="H319">
        <v>0.07000000000000001</v>
      </c>
      <c r="I319">
        <v>0.888</v>
      </c>
      <c r="J319">
        <v>0.042</v>
      </c>
      <c r="K319" t="s">
        <v>908</v>
      </c>
      <c r="L319">
        <f>IF(G318="HIGH", IF(H318 &gt;= 0.7, 5, 4), IF(G318 = "MEDIUM", IF(J318 &gt;= 0.7, 3, 2), 1))</f>
        <v>0</v>
      </c>
    </row>
    <row r="320" spans="1:12">
      <c r="A320" s="1">
        <v>620</v>
      </c>
      <c r="B320" t="s">
        <v>178</v>
      </c>
      <c r="C320" t="s">
        <v>516</v>
      </c>
      <c r="D320" t="s">
        <v>571</v>
      </c>
      <c r="E320" t="s">
        <v>581</v>
      </c>
      <c r="F320" t="s">
        <v>586</v>
      </c>
      <c r="G320" t="s">
        <v>588</v>
      </c>
      <c r="H320">
        <v>0.07000000000000001</v>
      </c>
      <c r="I320">
        <v>0.888</v>
      </c>
      <c r="J320">
        <v>0.042</v>
      </c>
      <c r="K320" t="s">
        <v>909</v>
      </c>
      <c r="L320">
        <f>IF(G319="HIGH", IF(H319 &gt;= 0.7, 5, 4), IF(G319 = "MEDIUM", IF(J319 &gt;= 0.7, 3, 2), 1))</f>
        <v>0</v>
      </c>
    </row>
    <row r="321" spans="1:12">
      <c r="A321" s="1">
        <v>621</v>
      </c>
      <c r="B321" t="s">
        <v>183</v>
      </c>
      <c r="C321" t="s">
        <v>517</v>
      </c>
      <c r="D321" t="s">
        <v>568</v>
      </c>
      <c r="E321" t="s">
        <v>581</v>
      </c>
      <c r="F321" t="s">
        <v>586</v>
      </c>
      <c r="G321" t="s">
        <v>588</v>
      </c>
      <c r="H321">
        <v>0.056</v>
      </c>
      <c r="I321">
        <v>0.878</v>
      </c>
      <c r="J321">
        <v>0.066</v>
      </c>
      <c r="K321" t="s">
        <v>910</v>
      </c>
      <c r="L321">
        <f>IF(G320="HIGH", IF(H320 &gt;= 0.7, 5, 4), IF(G320 = "MEDIUM", IF(J320 &gt;= 0.7, 3, 2), 1))</f>
        <v>0</v>
      </c>
    </row>
    <row r="322" spans="1:12">
      <c r="A322" s="1">
        <v>622</v>
      </c>
      <c r="B322" t="s">
        <v>174</v>
      </c>
      <c r="C322" t="s">
        <v>518</v>
      </c>
      <c r="D322" t="s">
        <v>572</v>
      </c>
      <c r="E322" t="s">
        <v>581</v>
      </c>
      <c r="F322" t="s">
        <v>586</v>
      </c>
      <c r="G322" t="s">
        <v>588</v>
      </c>
      <c r="H322">
        <v>0.044</v>
      </c>
      <c r="I322">
        <v>0.5681666666666667</v>
      </c>
      <c r="J322">
        <v>0.3878333333333333</v>
      </c>
      <c r="K322" t="s">
        <v>911</v>
      </c>
      <c r="L322">
        <f>IF(G321="HIGH", IF(H321 &gt;= 0.7, 5, 4), IF(G321 = "MEDIUM", IF(J321 &gt;= 0.7, 3, 2), 1))</f>
        <v>0</v>
      </c>
    </row>
    <row r="323" spans="1:12">
      <c r="A323" s="1">
        <v>626</v>
      </c>
      <c r="B323" t="s">
        <v>184</v>
      </c>
      <c r="C323" t="s">
        <v>519</v>
      </c>
      <c r="D323" t="s">
        <v>572</v>
      </c>
      <c r="E323" t="s">
        <v>581</v>
      </c>
      <c r="F323" t="s">
        <v>586</v>
      </c>
      <c r="G323" t="s">
        <v>588</v>
      </c>
      <c r="H323">
        <v>0.014</v>
      </c>
      <c r="I323">
        <v>0.664</v>
      </c>
      <c r="J323">
        <v>0.322</v>
      </c>
      <c r="K323" t="s">
        <v>912</v>
      </c>
      <c r="L323">
        <f>IF(G322="HIGH", IF(H322 &gt;= 0.7, 5, 4), IF(G322 = "MEDIUM", IF(J322 &gt;= 0.7, 3, 2), 1))</f>
        <v>0</v>
      </c>
    </row>
    <row r="324" spans="1:12">
      <c r="A324" s="1">
        <v>628</v>
      </c>
      <c r="B324" t="s">
        <v>63</v>
      </c>
      <c r="C324" t="s">
        <v>520</v>
      </c>
      <c r="D324" t="s">
        <v>567</v>
      </c>
      <c r="E324" t="s">
        <v>581</v>
      </c>
      <c r="F324" t="s">
        <v>587</v>
      </c>
      <c r="G324" t="s">
        <v>588</v>
      </c>
      <c r="H324">
        <v>0.38</v>
      </c>
      <c r="I324">
        <v>0.5532</v>
      </c>
      <c r="J324">
        <v>0.0668</v>
      </c>
      <c r="K324" t="s">
        <v>913</v>
      </c>
      <c r="L324">
        <f>IF(G323="HIGH", IF(H323 &gt;= 0.7, 5, 4), IF(G323 = "MEDIUM", IF(J323 &gt;= 0.7, 3, 2), 1))</f>
        <v>0</v>
      </c>
    </row>
    <row r="325" spans="1:12">
      <c r="A325" s="1">
        <v>629</v>
      </c>
      <c r="B325" t="s">
        <v>172</v>
      </c>
      <c r="C325" t="s">
        <v>521</v>
      </c>
      <c r="D325" t="s">
        <v>572</v>
      </c>
      <c r="E325" t="s">
        <v>581</v>
      </c>
      <c r="F325" t="s">
        <v>586</v>
      </c>
      <c r="G325" t="s">
        <v>588</v>
      </c>
      <c r="H325">
        <v>0.024</v>
      </c>
      <c r="I325">
        <v>0.638</v>
      </c>
      <c r="J325">
        <v>0.338</v>
      </c>
      <c r="K325" t="s">
        <v>914</v>
      </c>
      <c r="L325">
        <f>IF(G324="HIGH", IF(H324 &gt;= 0.7, 5, 4), IF(G324 = "MEDIUM", IF(J324 &gt;= 0.7, 3, 2), 1))</f>
        <v>0</v>
      </c>
    </row>
    <row r="326" spans="1:12">
      <c r="A326" s="1">
        <v>633</v>
      </c>
      <c r="B326" t="s">
        <v>172</v>
      </c>
      <c r="C326" t="s">
        <v>522</v>
      </c>
      <c r="D326" t="s">
        <v>572</v>
      </c>
      <c r="E326" t="s">
        <v>581</v>
      </c>
      <c r="F326" t="s">
        <v>586</v>
      </c>
      <c r="G326" t="s">
        <v>588</v>
      </c>
      <c r="H326">
        <v>0.024</v>
      </c>
      <c r="I326">
        <v>0.84</v>
      </c>
      <c r="J326">
        <v>0.136</v>
      </c>
      <c r="K326" t="s">
        <v>915</v>
      </c>
      <c r="L326">
        <f>IF(G325="HIGH", IF(H325 &gt;= 0.7, 5, 4), IF(G325 = "MEDIUM", IF(J325 &gt;= 0.7, 3, 2), 1))</f>
        <v>0</v>
      </c>
    </row>
    <row r="327" spans="1:12">
      <c r="A327" s="1">
        <v>636</v>
      </c>
      <c r="B327" t="s">
        <v>178</v>
      </c>
      <c r="C327" t="s">
        <v>523</v>
      </c>
      <c r="D327" t="s">
        <v>571</v>
      </c>
      <c r="E327" t="s">
        <v>581</v>
      </c>
      <c r="F327" t="s">
        <v>586</v>
      </c>
      <c r="G327" t="s">
        <v>588</v>
      </c>
      <c r="H327">
        <v>0.19</v>
      </c>
      <c r="I327">
        <v>0.794</v>
      </c>
      <c r="J327">
        <v>0.016</v>
      </c>
      <c r="K327" t="s">
        <v>916</v>
      </c>
      <c r="L327">
        <f>IF(G326="HIGH", IF(H326 &gt;= 0.7, 5, 4), IF(G326 = "MEDIUM", IF(J326 &gt;= 0.7, 3, 2), 1))</f>
        <v>0</v>
      </c>
    </row>
    <row r="328" spans="1:12">
      <c r="A328" s="1">
        <v>637</v>
      </c>
      <c r="B328" t="s">
        <v>157</v>
      </c>
      <c r="C328" t="s">
        <v>524</v>
      </c>
      <c r="D328" t="s">
        <v>565</v>
      </c>
      <c r="E328" t="s">
        <v>581</v>
      </c>
      <c r="F328" t="s">
        <v>587</v>
      </c>
      <c r="G328" t="s">
        <v>590</v>
      </c>
      <c r="H328">
        <v>0.522</v>
      </c>
      <c r="I328">
        <v>0.45</v>
      </c>
      <c r="J328">
        <v>0.028</v>
      </c>
      <c r="K328" t="s">
        <v>917</v>
      </c>
      <c r="L328">
        <f>IF(G327="HIGH", IF(H327 &gt;= 0.7, 5, 4), IF(G327 = "MEDIUM", IF(J327 &gt;= 0.7, 3, 2), 1))</f>
        <v>0</v>
      </c>
    </row>
    <row r="329" spans="1:12">
      <c r="A329" s="1">
        <v>639</v>
      </c>
      <c r="B329" t="s">
        <v>178</v>
      </c>
      <c r="C329" t="s">
        <v>525</v>
      </c>
      <c r="D329" t="s">
        <v>571</v>
      </c>
      <c r="E329" t="s">
        <v>581</v>
      </c>
      <c r="F329" t="s">
        <v>587</v>
      </c>
      <c r="G329" t="s">
        <v>588</v>
      </c>
      <c r="H329">
        <v>0.112</v>
      </c>
      <c r="I329">
        <v>0.752</v>
      </c>
      <c r="J329">
        <v>0.136</v>
      </c>
      <c r="K329" t="s">
        <v>918</v>
      </c>
      <c r="L329">
        <f>IF(G328="HIGH", IF(H328 &gt;= 0.7, 5, 4), IF(G328 = "MEDIUM", IF(J328 &gt;= 0.7, 3, 2), 1))</f>
        <v>0</v>
      </c>
    </row>
    <row r="330" spans="1:12">
      <c r="A330" s="1">
        <v>640</v>
      </c>
      <c r="B330" t="s">
        <v>174</v>
      </c>
      <c r="C330" t="s">
        <v>526</v>
      </c>
      <c r="D330" t="s">
        <v>572</v>
      </c>
      <c r="E330" t="s">
        <v>581</v>
      </c>
      <c r="F330" t="s">
        <v>586</v>
      </c>
      <c r="G330" t="s">
        <v>588</v>
      </c>
      <c r="H330">
        <v>0.018</v>
      </c>
      <c r="I330">
        <v>0.758</v>
      </c>
      <c r="J330">
        <v>0.224</v>
      </c>
      <c r="K330" t="s">
        <v>919</v>
      </c>
      <c r="L330">
        <f>IF(G329="HIGH", IF(H329 &gt;= 0.7, 5, 4), IF(G329 = "MEDIUM", IF(J329 &gt;= 0.7, 3, 2), 1))</f>
        <v>0</v>
      </c>
    </row>
    <row r="331" spans="1:12">
      <c r="A331" s="1">
        <v>642</v>
      </c>
      <c r="B331" t="s">
        <v>185</v>
      </c>
      <c r="C331" t="s">
        <v>527</v>
      </c>
      <c r="D331" t="s">
        <v>574</v>
      </c>
      <c r="E331" t="s">
        <v>581</v>
      </c>
      <c r="F331" t="s">
        <v>586</v>
      </c>
      <c r="G331" t="s">
        <v>588</v>
      </c>
      <c r="H331">
        <v>0.096</v>
      </c>
      <c r="I331">
        <v>0.772</v>
      </c>
      <c r="J331">
        <v>0.132</v>
      </c>
      <c r="K331" t="s">
        <v>920</v>
      </c>
      <c r="L331">
        <f>IF(G330="HIGH", IF(H330 &gt;= 0.7, 5, 4), IF(G330 = "MEDIUM", IF(J330 &gt;= 0.7, 3, 2), 1))</f>
        <v>0</v>
      </c>
    </row>
    <row r="332" spans="1:12">
      <c r="A332" s="1">
        <v>643</v>
      </c>
      <c r="B332" t="s">
        <v>68</v>
      </c>
      <c r="C332" t="s">
        <v>528</v>
      </c>
      <c r="D332" t="s">
        <v>567</v>
      </c>
      <c r="E332" t="s">
        <v>581</v>
      </c>
      <c r="F332" t="s">
        <v>587</v>
      </c>
      <c r="G332" t="s">
        <v>588</v>
      </c>
      <c r="H332">
        <v>0.054</v>
      </c>
      <c r="I332">
        <v>0.762</v>
      </c>
      <c r="J332">
        <v>0.184</v>
      </c>
      <c r="K332" t="s">
        <v>921</v>
      </c>
      <c r="L332">
        <f>IF(G331="HIGH", IF(H331 &gt;= 0.7, 5, 4), IF(G331 = "MEDIUM", IF(J331 &gt;= 0.7, 3, 2), 1))</f>
        <v>0</v>
      </c>
    </row>
    <row r="333" spans="1:12">
      <c r="A333" s="1">
        <v>644</v>
      </c>
      <c r="B333" t="s">
        <v>68</v>
      </c>
      <c r="C333" t="s">
        <v>529</v>
      </c>
      <c r="D333" t="s">
        <v>567</v>
      </c>
      <c r="E333" t="s">
        <v>581</v>
      </c>
      <c r="F333" t="s">
        <v>587</v>
      </c>
      <c r="G333" t="s">
        <v>588</v>
      </c>
      <c r="H333">
        <v>0.056</v>
      </c>
      <c r="I333">
        <v>0.856</v>
      </c>
      <c r="J333">
        <v>0.08799999999999999</v>
      </c>
      <c r="K333" t="s">
        <v>922</v>
      </c>
      <c r="L333">
        <f>IF(G332="HIGH", IF(H332 &gt;= 0.7, 5, 4), IF(G332 = "MEDIUM", IF(J332 &gt;= 0.7, 3, 2), 1))</f>
        <v>0</v>
      </c>
    </row>
    <row r="334" spans="1:12">
      <c r="A334" s="1">
        <v>645</v>
      </c>
      <c r="B334" t="s">
        <v>145</v>
      </c>
      <c r="C334" t="s">
        <v>530</v>
      </c>
      <c r="D334" t="s">
        <v>568</v>
      </c>
      <c r="E334" t="s">
        <v>581</v>
      </c>
      <c r="F334" t="s">
        <v>586</v>
      </c>
      <c r="G334" t="s">
        <v>588</v>
      </c>
      <c r="H334">
        <v>0.018</v>
      </c>
      <c r="I334">
        <v>0.97</v>
      </c>
      <c r="J334">
        <v>0.012</v>
      </c>
      <c r="K334" t="s">
        <v>923</v>
      </c>
      <c r="L334">
        <f>IF(G333="HIGH", IF(H333 &gt;= 0.7, 5, 4), IF(G333 = "MEDIUM", IF(J333 &gt;= 0.7, 3, 2), 1))</f>
        <v>0</v>
      </c>
    </row>
    <row r="335" spans="1:12">
      <c r="A335" s="1">
        <v>646</v>
      </c>
      <c r="B335" t="s">
        <v>186</v>
      </c>
      <c r="C335" t="s">
        <v>531</v>
      </c>
      <c r="D335" t="s">
        <v>569</v>
      </c>
      <c r="E335" t="s">
        <v>581</v>
      </c>
      <c r="F335" t="s">
        <v>587</v>
      </c>
      <c r="G335" t="s">
        <v>588</v>
      </c>
      <c r="H335">
        <v>0.05</v>
      </c>
      <c r="I335">
        <v>0.884</v>
      </c>
      <c r="J335">
        <v>0.066</v>
      </c>
      <c r="K335" t="s">
        <v>924</v>
      </c>
      <c r="L335">
        <f>IF(G334="HIGH", IF(H334 &gt;= 0.7, 5, 4), IF(G334 = "MEDIUM", IF(J334 &gt;= 0.7, 3, 2), 1))</f>
        <v>0</v>
      </c>
    </row>
    <row r="336" spans="1:12">
      <c r="A336" s="1">
        <v>647</v>
      </c>
      <c r="B336" t="s">
        <v>178</v>
      </c>
      <c r="C336" t="s">
        <v>532</v>
      </c>
      <c r="D336" t="s">
        <v>571</v>
      </c>
      <c r="E336" t="s">
        <v>581</v>
      </c>
      <c r="F336" t="s">
        <v>586</v>
      </c>
      <c r="G336" t="s">
        <v>588</v>
      </c>
      <c r="H336">
        <v>0.046</v>
      </c>
      <c r="I336">
        <v>0.8809</v>
      </c>
      <c r="J336">
        <v>0.0731</v>
      </c>
      <c r="K336" t="s">
        <v>925</v>
      </c>
      <c r="L336">
        <f>IF(G335="HIGH", IF(H335 &gt;= 0.7, 5, 4), IF(G335 = "MEDIUM", IF(J335 &gt;= 0.7, 3, 2), 1))</f>
        <v>0</v>
      </c>
    </row>
    <row r="337" spans="1:12">
      <c r="A337" s="1">
        <v>648</v>
      </c>
      <c r="B337" t="s">
        <v>187</v>
      </c>
      <c r="C337" t="s">
        <v>533</v>
      </c>
      <c r="D337" t="s">
        <v>575</v>
      </c>
      <c r="E337" t="s">
        <v>581</v>
      </c>
      <c r="F337" t="s">
        <v>586</v>
      </c>
      <c r="G337" t="s">
        <v>590</v>
      </c>
      <c r="H337">
        <v>0.54</v>
      </c>
      <c r="I337">
        <v>0.26</v>
      </c>
      <c r="J337">
        <v>0.2</v>
      </c>
      <c r="K337" t="s">
        <v>926</v>
      </c>
      <c r="L337">
        <f>IF(G336="HIGH", IF(H336 &gt;= 0.7, 5, 4), IF(G336 = "MEDIUM", IF(J336 &gt;= 0.7, 3, 2), 1))</f>
        <v>0</v>
      </c>
    </row>
    <row r="338" spans="1:12">
      <c r="A338" s="1">
        <v>649</v>
      </c>
      <c r="B338" t="s">
        <v>178</v>
      </c>
      <c r="C338" t="s">
        <v>534</v>
      </c>
      <c r="D338" t="s">
        <v>571</v>
      </c>
      <c r="E338" t="s">
        <v>581</v>
      </c>
      <c r="F338" t="s">
        <v>587</v>
      </c>
      <c r="G338" t="s">
        <v>588</v>
      </c>
      <c r="H338">
        <v>0.1475238095238095</v>
      </c>
      <c r="I338">
        <v>0.8120000000000001</v>
      </c>
      <c r="J338">
        <v>0.04047619047619047</v>
      </c>
      <c r="K338" t="s">
        <v>927</v>
      </c>
      <c r="L338">
        <f>IF(G337="HIGH", IF(H337 &gt;= 0.7, 5, 4), IF(G337 = "MEDIUM", IF(J337 &gt;= 0.7, 3, 2), 1))</f>
        <v>0</v>
      </c>
    </row>
    <row r="339" spans="1:12">
      <c r="A339" s="1">
        <v>650</v>
      </c>
      <c r="B339" t="s">
        <v>177</v>
      </c>
      <c r="C339" t="s">
        <v>535</v>
      </c>
      <c r="D339" t="s">
        <v>571</v>
      </c>
      <c r="E339" t="s">
        <v>581</v>
      </c>
      <c r="F339" t="s">
        <v>586</v>
      </c>
      <c r="G339" t="s">
        <v>588</v>
      </c>
      <c r="H339">
        <v>0.008333333333333333</v>
      </c>
      <c r="I339">
        <v>0.9875</v>
      </c>
      <c r="J339">
        <v>0.004166666666666666</v>
      </c>
      <c r="K339" t="s">
        <v>928</v>
      </c>
      <c r="L339">
        <f>IF(G338="HIGH", IF(H338 &gt;= 0.7, 5, 4), IF(G338 = "MEDIUM", IF(J338 &gt;= 0.7, 3, 2), 1))</f>
        <v>0</v>
      </c>
    </row>
    <row r="340" spans="1:12">
      <c r="A340" s="1">
        <v>651</v>
      </c>
      <c r="B340" t="s">
        <v>188</v>
      </c>
      <c r="C340" t="s">
        <v>536</v>
      </c>
      <c r="D340" t="s">
        <v>568</v>
      </c>
      <c r="E340" t="s">
        <v>578</v>
      </c>
      <c r="F340" t="s">
        <v>586</v>
      </c>
      <c r="G340" t="s">
        <v>588</v>
      </c>
      <c r="H340">
        <v>0.07199999999999999</v>
      </c>
      <c r="I340">
        <v>0.872</v>
      </c>
      <c r="J340">
        <v>0.056</v>
      </c>
      <c r="K340" t="s">
        <v>929</v>
      </c>
      <c r="L340">
        <f>IF(G339="HIGH", IF(H339 &gt;= 0.7, 5, 4), IF(G339 = "MEDIUM", IF(J339 &gt;= 0.7, 3, 2), 1))</f>
        <v>0</v>
      </c>
    </row>
    <row r="341" spans="1:12">
      <c r="A341" s="1">
        <v>652</v>
      </c>
      <c r="B341" t="s">
        <v>178</v>
      </c>
      <c r="C341" t="s">
        <v>537</v>
      </c>
      <c r="D341" t="s">
        <v>571</v>
      </c>
      <c r="E341" t="s">
        <v>581</v>
      </c>
      <c r="F341" t="s">
        <v>587</v>
      </c>
      <c r="G341" t="s">
        <v>588</v>
      </c>
      <c r="H341">
        <v>0.242</v>
      </c>
      <c r="I341">
        <v>0.722</v>
      </c>
      <c r="J341">
        <v>0.036</v>
      </c>
      <c r="K341" t="s">
        <v>930</v>
      </c>
      <c r="L341">
        <f>IF(G340="HIGH", IF(H340 &gt;= 0.7, 5, 4), IF(G340 = "MEDIUM", IF(J340 &gt;= 0.7, 3, 2), 1))</f>
        <v>0</v>
      </c>
    </row>
    <row r="342" spans="1:12">
      <c r="A342" s="1">
        <v>653</v>
      </c>
      <c r="B342" t="s">
        <v>189</v>
      </c>
      <c r="C342" t="s">
        <v>538</v>
      </c>
      <c r="D342" t="s">
        <v>568</v>
      </c>
      <c r="E342" t="s">
        <v>581</v>
      </c>
      <c r="F342" t="s">
        <v>586</v>
      </c>
      <c r="G342" t="s">
        <v>588</v>
      </c>
      <c r="H342">
        <v>0.006</v>
      </c>
      <c r="I342">
        <v>0.98</v>
      </c>
      <c r="J342">
        <v>0.014</v>
      </c>
      <c r="K342" t="s">
        <v>931</v>
      </c>
      <c r="L342">
        <f>IF(G341="HIGH", IF(H341 &gt;= 0.7, 5, 4), IF(G341 = "MEDIUM", IF(J341 &gt;= 0.7, 3, 2), 1))</f>
        <v>0</v>
      </c>
    </row>
    <row r="343" spans="1:12">
      <c r="A343" s="1">
        <v>654</v>
      </c>
      <c r="B343" t="s">
        <v>190</v>
      </c>
      <c r="C343" t="s">
        <v>539</v>
      </c>
      <c r="D343" t="s">
        <v>573</v>
      </c>
      <c r="E343" t="s">
        <v>581</v>
      </c>
      <c r="F343" t="s">
        <v>587</v>
      </c>
      <c r="G343" t="s">
        <v>588</v>
      </c>
      <c r="H343">
        <v>0.05</v>
      </c>
      <c r="I343">
        <v>0.868</v>
      </c>
      <c r="J343">
        <v>0.082</v>
      </c>
      <c r="K343" t="s">
        <v>932</v>
      </c>
      <c r="L343">
        <f>IF(G342="HIGH", IF(H342 &gt;= 0.7, 5, 4), IF(G342 = "MEDIUM", IF(J342 &gt;= 0.7, 3, 2), 1))</f>
        <v>0</v>
      </c>
    </row>
    <row r="344" spans="1:12">
      <c r="A344" s="1">
        <v>655</v>
      </c>
      <c r="B344" t="s">
        <v>191</v>
      </c>
      <c r="C344" t="s">
        <v>540</v>
      </c>
      <c r="D344" t="s">
        <v>570</v>
      </c>
      <c r="E344" t="s">
        <v>581</v>
      </c>
      <c r="F344" t="s">
        <v>587</v>
      </c>
      <c r="G344" t="s">
        <v>588</v>
      </c>
      <c r="H344">
        <v>0</v>
      </c>
      <c r="I344">
        <v>0.9399999999999999</v>
      </c>
      <c r="J344">
        <v>0.06</v>
      </c>
      <c r="K344" t="s">
        <v>933</v>
      </c>
      <c r="L344">
        <f>IF(G343="HIGH", IF(H343 &gt;= 0.7, 5, 4), IF(G343 = "MEDIUM", IF(J343 &gt;= 0.7, 3, 2), 1))</f>
        <v>0</v>
      </c>
    </row>
    <row r="345" spans="1:12">
      <c r="A345" s="1">
        <v>656</v>
      </c>
      <c r="B345" t="s">
        <v>163</v>
      </c>
      <c r="C345" t="s">
        <v>541</v>
      </c>
      <c r="D345" t="s">
        <v>568</v>
      </c>
      <c r="E345" t="s">
        <v>581</v>
      </c>
      <c r="F345" t="s">
        <v>586</v>
      </c>
      <c r="G345" t="s">
        <v>588</v>
      </c>
      <c r="H345">
        <v>0.006</v>
      </c>
      <c r="I345">
        <v>0.984</v>
      </c>
      <c r="J345">
        <v>0.01</v>
      </c>
      <c r="K345" t="s">
        <v>934</v>
      </c>
      <c r="L345">
        <f>IF(G344="HIGH", IF(H344 &gt;= 0.7, 5, 4), IF(G344 = "MEDIUM", IF(J344 &gt;= 0.7, 3, 2), 1))</f>
        <v>0</v>
      </c>
    </row>
    <row r="346" spans="1:12">
      <c r="A346" s="1">
        <v>657</v>
      </c>
      <c r="B346" t="s">
        <v>172</v>
      </c>
      <c r="C346" t="s">
        <v>542</v>
      </c>
      <c r="D346" t="s">
        <v>572</v>
      </c>
      <c r="E346" t="s">
        <v>581</v>
      </c>
      <c r="F346" t="s">
        <v>586</v>
      </c>
      <c r="G346" t="s">
        <v>588</v>
      </c>
      <c r="H346">
        <v>0.024</v>
      </c>
      <c r="I346">
        <v>0.582</v>
      </c>
      <c r="J346">
        <v>0.394</v>
      </c>
      <c r="K346" t="s">
        <v>935</v>
      </c>
      <c r="L346">
        <f>IF(G345="HIGH", IF(H345 &gt;= 0.7, 5, 4), IF(G345 = "MEDIUM", IF(J345 &gt;= 0.7, 3, 2), 1))</f>
        <v>0</v>
      </c>
    </row>
    <row r="347" spans="1:12">
      <c r="A347" s="1">
        <v>661</v>
      </c>
      <c r="B347" t="s">
        <v>172</v>
      </c>
      <c r="C347" t="s">
        <v>543</v>
      </c>
      <c r="D347" t="s">
        <v>572</v>
      </c>
      <c r="E347" t="s">
        <v>581</v>
      </c>
      <c r="F347" t="s">
        <v>587</v>
      </c>
      <c r="G347" t="s">
        <v>588</v>
      </c>
      <c r="H347">
        <v>0.03</v>
      </c>
      <c r="I347">
        <v>0.674</v>
      </c>
      <c r="J347">
        <v>0.296</v>
      </c>
      <c r="K347" t="s">
        <v>936</v>
      </c>
      <c r="L347">
        <f>IF(G346="HIGH", IF(H346 &gt;= 0.7, 5, 4), IF(G346 = "MEDIUM", IF(J346 &gt;= 0.7, 3, 2), 1))</f>
        <v>0</v>
      </c>
    </row>
    <row r="348" spans="1:12">
      <c r="A348" s="1">
        <v>663</v>
      </c>
      <c r="B348" t="s">
        <v>192</v>
      </c>
      <c r="C348" t="s">
        <v>544</v>
      </c>
      <c r="D348" t="s">
        <v>568</v>
      </c>
      <c r="E348" t="s">
        <v>581</v>
      </c>
      <c r="F348" t="s">
        <v>586</v>
      </c>
      <c r="G348" t="s">
        <v>588</v>
      </c>
      <c r="H348">
        <v>0.018</v>
      </c>
      <c r="I348">
        <v>0.956</v>
      </c>
      <c r="J348">
        <v>0.026</v>
      </c>
      <c r="K348" t="s">
        <v>937</v>
      </c>
      <c r="L348">
        <f>IF(G347="HIGH", IF(H347 &gt;= 0.7, 5, 4), IF(G347 = "MEDIUM", IF(J347 &gt;= 0.7, 3, 2), 1))</f>
        <v>0</v>
      </c>
    </row>
    <row r="349" spans="1:12">
      <c r="A349" s="1">
        <v>664</v>
      </c>
      <c r="B349" t="s">
        <v>193</v>
      </c>
      <c r="C349" t="s">
        <v>545</v>
      </c>
      <c r="D349" t="s">
        <v>574</v>
      </c>
      <c r="E349" t="s">
        <v>581</v>
      </c>
      <c r="F349" t="s">
        <v>586</v>
      </c>
      <c r="G349" t="s">
        <v>588</v>
      </c>
      <c r="H349">
        <v>0.018</v>
      </c>
      <c r="I349">
        <v>0.964</v>
      </c>
      <c r="J349">
        <v>0.018</v>
      </c>
      <c r="K349" t="s">
        <v>938</v>
      </c>
      <c r="L349">
        <f>IF(G348="HIGH", IF(H348 &gt;= 0.7, 5, 4), IF(G348 = "MEDIUM", IF(J348 &gt;= 0.7, 3, 2), 1))</f>
        <v>0</v>
      </c>
    </row>
    <row r="350" spans="1:12">
      <c r="A350" s="1">
        <v>665</v>
      </c>
      <c r="B350" t="s">
        <v>194</v>
      </c>
      <c r="C350" t="s">
        <v>546</v>
      </c>
      <c r="D350" t="s">
        <v>575</v>
      </c>
      <c r="E350" t="s">
        <v>581</v>
      </c>
      <c r="F350" t="s">
        <v>587</v>
      </c>
      <c r="G350" t="s">
        <v>588</v>
      </c>
      <c r="H350">
        <v>0.242</v>
      </c>
      <c r="I350">
        <v>0.518</v>
      </c>
      <c r="J350">
        <v>0.24</v>
      </c>
      <c r="K350" t="s">
        <v>939</v>
      </c>
      <c r="L350">
        <f>IF(G349="HIGH", IF(H349 &gt;= 0.7, 5, 4), IF(G349 = "MEDIUM", IF(J349 &gt;= 0.7, 3, 2), 1))</f>
        <v>0</v>
      </c>
    </row>
    <row r="351" spans="1:12">
      <c r="A351" s="1">
        <v>666</v>
      </c>
      <c r="B351" t="s">
        <v>187</v>
      </c>
      <c r="C351" t="s">
        <v>547</v>
      </c>
      <c r="D351" t="s">
        <v>575</v>
      </c>
      <c r="E351" t="s">
        <v>581</v>
      </c>
      <c r="F351" t="s">
        <v>587</v>
      </c>
      <c r="G351" t="s">
        <v>590</v>
      </c>
      <c r="H351">
        <v>0.53</v>
      </c>
      <c r="I351">
        <v>0.262</v>
      </c>
      <c r="J351">
        <v>0.208</v>
      </c>
      <c r="K351" t="s">
        <v>940</v>
      </c>
      <c r="L351">
        <f>IF(G350="HIGH", IF(H350 &gt;= 0.7, 5, 4), IF(G350 = "MEDIUM", IF(J350 &gt;= 0.7, 3, 2), 1))</f>
        <v>0</v>
      </c>
    </row>
    <row r="352" spans="1:12">
      <c r="A352" s="1">
        <v>667</v>
      </c>
      <c r="B352" t="s">
        <v>187</v>
      </c>
      <c r="C352" t="s">
        <v>548</v>
      </c>
      <c r="D352" t="s">
        <v>575</v>
      </c>
      <c r="E352" t="s">
        <v>581</v>
      </c>
      <c r="F352" t="s">
        <v>587</v>
      </c>
      <c r="G352" t="s">
        <v>590</v>
      </c>
      <c r="H352">
        <v>0.5600000000000001</v>
      </c>
      <c r="I352">
        <v>0.266</v>
      </c>
      <c r="J352">
        <v>0.174</v>
      </c>
      <c r="K352" t="s">
        <v>941</v>
      </c>
      <c r="L352">
        <f>IF(G351="HIGH", IF(H351 &gt;= 0.7, 5, 4), IF(G351 = "MEDIUM", IF(J351 &gt;= 0.7, 3, 2), 1))</f>
        <v>0</v>
      </c>
    </row>
    <row r="353" spans="1:12">
      <c r="A353" s="1">
        <v>668</v>
      </c>
      <c r="B353" t="s">
        <v>195</v>
      </c>
      <c r="C353" t="s">
        <v>549</v>
      </c>
      <c r="D353" t="s">
        <v>568</v>
      </c>
      <c r="E353" t="s">
        <v>581</v>
      </c>
      <c r="F353" t="s">
        <v>586</v>
      </c>
      <c r="G353" t="s">
        <v>588</v>
      </c>
      <c r="H353">
        <v>0.096</v>
      </c>
      <c r="I353">
        <v>0.8100000000000001</v>
      </c>
      <c r="J353">
        <v>0.094</v>
      </c>
      <c r="K353" t="s">
        <v>942</v>
      </c>
      <c r="L353">
        <f>IF(G352="HIGH", IF(H352 &gt;= 0.7, 5, 4), IF(G352 = "MEDIUM", IF(J352 &gt;= 0.7, 3, 2), 1))</f>
        <v>0</v>
      </c>
    </row>
    <row r="354" spans="1:12">
      <c r="A354" s="1">
        <v>669</v>
      </c>
      <c r="B354" t="s">
        <v>195</v>
      </c>
      <c r="C354" t="s">
        <v>550</v>
      </c>
      <c r="D354" t="s">
        <v>568</v>
      </c>
      <c r="E354" t="s">
        <v>581</v>
      </c>
      <c r="F354" t="s">
        <v>587</v>
      </c>
      <c r="G354" t="s">
        <v>588</v>
      </c>
      <c r="H354">
        <v>0.08599999999999999</v>
      </c>
      <c r="I354">
        <v>0.8080000000000001</v>
      </c>
      <c r="J354">
        <v>0.106</v>
      </c>
      <c r="K354" t="s">
        <v>943</v>
      </c>
      <c r="L354">
        <f>IF(G353="HIGH", IF(H353 &gt;= 0.7, 5, 4), IF(G353 = "MEDIUM", IF(J353 &gt;= 0.7, 3, 2), 1))</f>
        <v>0</v>
      </c>
    </row>
    <row r="355" spans="1:12">
      <c r="A355" s="1">
        <v>670</v>
      </c>
      <c r="B355" t="s">
        <v>196</v>
      </c>
      <c r="C355" t="s">
        <v>551</v>
      </c>
      <c r="D355" t="s">
        <v>576</v>
      </c>
      <c r="E355" t="s">
        <v>581</v>
      </c>
      <c r="F355" t="s">
        <v>586</v>
      </c>
      <c r="G355" t="s">
        <v>588</v>
      </c>
      <c r="H355">
        <v>0.108</v>
      </c>
      <c r="I355">
        <v>0.698</v>
      </c>
      <c r="J355">
        <v>0.194</v>
      </c>
      <c r="K355" t="s">
        <v>944</v>
      </c>
      <c r="L355">
        <f>IF(G354="HIGH", IF(H354 &gt;= 0.7, 5, 4), IF(G354 = "MEDIUM", IF(J354 &gt;= 0.7, 3, 2), 1))</f>
        <v>0</v>
      </c>
    </row>
    <row r="356" spans="1:12">
      <c r="A356" s="1">
        <v>672</v>
      </c>
      <c r="B356" t="s">
        <v>197</v>
      </c>
      <c r="C356" t="s">
        <v>552</v>
      </c>
      <c r="D356" t="s">
        <v>575</v>
      </c>
      <c r="E356" t="s">
        <v>581</v>
      </c>
      <c r="F356" t="s">
        <v>586</v>
      </c>
      <c r="G356" t="s">
        <v>590</v>
      </c>
      <c r="H356">
        <v>0.368</v>
      </c>
      <c r="I356">
        <v>0.3</v>
      </c>
      <c r="J356">
        <v>0.332</v>
      </c>
      <c r="K356" t="s">
        <v>945</v>
      </c>
      <c r="L356">
        <f>IF(G355="HIGH", IF(H355 &gt;= 0.7, 5, 4), IF(G355 = "MEDIUM", IF(J355 &gt;= 0.7, 3, 2), 1))</f>
        <v>0</v>
      </c>
    </row>
    <row r="357" spans="1:12">
      <c r="A357" s="1">
        <v>679</v>
      </c>
      <c r="B357" t="s">
        <v>172</v>
      </c>
      <c r="C357" t="s">
        <v>553</v>
      </c>
      <c r="D357" t="s">
        <v>572</v>
      </c>
      <c r="E357" t="s">
        <v>581</v>
      </c>
      <c r="F357" t="s">
        <v>586</v>
      </c>
      <c r="G357" t="s">
        <v>588</v>
      </c>
      <c r="H357">
        <v>0.052</v>
      </c>
      <c r="I357">
        <v>0.5106428571428571</v>
      </c>
      <c r="J357">
        <v>0.4373571428571429</v>
      </c>
      <c r="K357" t="s">
        <v>946</v>
      </c>
      <c r="L357">
        <f>IF(G356="HIGH", IF(H356 &gt;= 0.7, 5, 4), IF(G356 = "MEDIUM", IF(J356 &gt;= 0.7, 3, 2), 1))</f>
        <v>0</v>
      </c>
    </row>
    <row r="358" spans="1:12">
      <c r="A358" s="1">
        <v>685</v>
      </c>
      <c r="B358" t="s">
        <v>144</v>
      </c>
      <c r="C358" t="s">
        <v>554</v>
      </c>
      <c r="D358" t="s">
        <v>572</v>
      </c>
      <c r="E358" t="s">
        <v>581</v>
      </c>
      <c r="F358" t="s">
        <v>586</v>
      </c>
      <c r="G358" t="s">
        <v>588</v>
      </c>
      <c r="H358">
        <v>0.014</v>
      </c>
      <c r="I358">
        <v>0.716</v>
      </c>
      <c r="J358">
        <v>0.27</v>
      </c>
      <c r="K358" t="s">
        <v>947</v>
      </c>
      <c r="L358">
        <f>IF(G357="HIGH", IF(H357 &gt;= 0.7, 5, 4), IF(G357 = "MEDIUM", IF(J357 &gt;= 0.7, 3, 2), 1))</f>
        <v>0</v>
      </c>
    </row>
    <row r="359" spans="1:12">
      <c r="A359" s="1">
        <v>688</v>
      </c>
      <c r="B359" t="s">
        <v>145</v>
      </c>
      <c r="C359" t="s">
        <v>555</v>
      </c>
      <c r="D359" t="s">
        <v>577</v>
      </c>
      <c r="E359" t="s">
        <v>581</v>
      </c>
      <c r="F359" t="s">
        <v>586</v>
      </c>
      <c r="G359" t="s">
        <v>588</v>
      </c>
      <c r="H359">
        <v>0.01</v>
      </c>
      <c r="I359">
        <v>0.984</v>
      </c>
      <c r="J359">
        <v>0.006</v>
      </c>
      <c r="K359" t="s">
        <v>948</v>
      </c>
      <c r="L359">
        <f>IF(G358="HIGH", IF(H358 &gt;= 0.7, 5, 4), IF(G358 = "MEDIUM", IF(J358 &gt;= 0.7, 3, 2), 1))</f>
        <v>0</v>
      </c>
    </row>
    <row r="360" spans="1:12">
      <c r="A360" s="1">
        <v>689</v>
      </c>
      <c r="B360" t="s">
        <v>172</v>
      </c>
      <c r="C360" t="s">
        <v>556</v>
      </c>
      <c r="D360" t="s">
        <v>572</v>
      </c>
      <c r="E360" t="s">
        <v>581</v>
      </c>
      <c r="F360" t="s">
        <v>586</v>
      </c>
      <c r="G360" t="s">
        <v>588</v>
      </c>
      <c r="H360">
        <v>0.02</v>
      </c>
      <c r="I360">
        <v>0.636</v>
      </c>
      <c r="J360">
        <v>0.344</v>
      </c>
      <c r="K360" t="s">
        <v>949</v>
      </c>
      <c r="L360">
        <f>IF(G359="HIGH", IF(H359 &gt;= 0.7, 5, 4), IF(G359 = "MEDIUM", IF(J359 &gt;= 0.7, 3, 2), 1))</f>
        <v>0</v>
      </c>
    </row>
    <row r="361" spans="1:12">
      <c r="A361" s="1">
        <v>691</v>
      </c>
      <c r="B361" t="s">
        <v>187</v>
      </c>
      <c r="C361" t="s">
        <v>557</v>
      </c>
      <c r="D361" t="s">
        <v>575</v>
      </c>
      <c r="E361" t="s">
        <v>581</v>
      </c>
      <c r="F361" t="s">
        <v>587</v>
      </c>
      <c r="G361" t="s">
        <v>590</v>
      </c>
      <c r="H361">
        <v>0.5580000000000001</v>
      </c>
      <c r="I361">
        <v>0.26</v>
      </c>
      <c r="J361">
        <v>0.182</v>
      </c>
      <c r="K361" t="s">
        <v>950</v>
      </c>
      <c r="L361">
        <f>IF(G360="HIGH", IF(H360 &gt;= 0.7, 5, 4), IF(G360 = "MEDIUM", IF(J360 &gt;= 0.7, 3, 2), 1))</f>
        <v>0</v>
      </c>
    </row>
    <row r="362" spans="1:12">
      <c r="A362" s="1">
        <v>692</v>
      </c>
      <c r="B362" t="s">
        <v>198</v>
      </c>
      <c r="C362" t="s">
        <v>558</v>
      </c>
      <c r="D362" t="s">
        <v>572</v>
      </c>
      <c r="E362" t="s">
        <v>581</v>
      </c>
      <c r="F362" t="s">
        <v>586</v>
      </c>
      <c r="G362" t="s">
        <v>588</v>
      </c>
      <c r="H362">
        <v>0.028</v>
      </c>
      <c r="I362">
        <v>0.49</v>
      </c>
      <c r="J362">
        <v>0.482</v>
      </c>
      <c r="K362" t="s">
        <v>951</v>
      </c>
      <c r="L362">
        <f>IF(G361="HIGH", IF(H361 &gt;= 0.7, 5, 4), IF(G361 = "MEDIUM", IF(J361 &gt;= 0.7, 3, 2), 1))</f>
        <v>0</v>
      </c>
    </row>
    <row r="363" spans="1:12">
      <c r="A363" s="1">
        <v>693</v>
      </c>
      <c r="B363" t="s">
        <v>198</v>
      </c>
      <c r="C363" t="s">
        <v>559</v>
      </c>
      <c r="D363" t="s">
        <v>572</v>
      </c>
      <c r="E363" t="s">
        <v>581</v>
      </c>
      <c r="F363" t="s">
        <v>586</v>
      </c>
      <c r="G363" t="s">
        <v>588</v>
      </c>
      <c r="H363">
        <v>0.03</v>
      </c>
      <c r="I363">
        <v>0.5161666666666668</v>
      </c>
      <c r="J363">
        <v>0.4538333333333333</v>
      </c>
      <c r="K363" t="s">
        <v>952</v>
      </c>
      <c r="L363">
        <f>IF(G362="HIGH", IF(H362 &gt;= 0.7, 5, 4), IF(G362 = "MEDIUM", IF(J362 &gt;= 0.7, 3, 2), 1))</f>
        <v>0</v>
      </c>
    </row>
    <row r="364" spans="1:12">
      <c r="A364" s="1">
        <v>694</v>
      </c>
      <c r="F364" t="s">
        <v>586</v>
      </c>
      <c r="G364" t="s">
        <v>588</v>
      </c>
      <c r="H364">
        <v>0.1632243904605922</v>
      </c>
      <c r="I364">
        <v>0.7837698350741811</v>
      </c>
      <c r="J364">
        <v>0.05300577446522702</v>
      </c>
      <c r="K364" t="s">
        <v>953</v>
      </c>
      <c r="L364">
        <f>IF(G363="HIGH", IF(H363 &gt;= 0.7, 5, 4), IF(G363 = "MEDIUM", IF(J363 &gt;= 0.7, 3, 2), 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2017-06-29T16:36:43Z</dcterms:created>
  <dcterms:modified xsi:type="dcterms:W3CDTF">2017-06-29T16:36:43Z</dcterms:modified>
</cp:coreProperties>
</file>