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evenue by Location" sheetId="2" state="visible" r:id="rId4"/>
    <sheet name="Revenue by Channel" sheetId="3" state="visible" r:id="rId5"/>
    <sheet name="Location x Channel" sheetId="4" state="visible" r:id="rId6"/>
    <sheet name="Top Product by Loc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<sst xmlns="http://schemas.openxmlformats.org/spreadsheetml/2006/main" count="109" uniqueCount="45">
  <si>
    <t xml:space="preserve">Sales by Location &amp; Channel – Executive Summary</t>
  </si>
  <si>
    <t xml:space="preserve">Data source: Supabase gn-dataproject (transactions: 3,000 rows | customers: 1,000 rows) | Analysis date: 2026-08-09</t>
  </si>
  <si>
    <t xml:space="preserve">Key Findings</t>
  </si>
  <si>
    <t xml:space="preserve">- Pune is the top revenue location ($124,910 net, 515 units, 93 unique customers), narrowly ahead of Mumbai ($119,241) and Hyderabad ($117,132).</t>
  </si>
  <si>
    <t xml:space="preserve">- In-store slightly outperforms Online overall ($554,561 vs $514,761 net revenue), but the split is not uniform by city.</t>
  </si>
  <si>
    <t xml:space="preserve">- Mumbai and Hyderabad are strongly In-store-skewed (Mumbai: $69,251 in-store vs $49,990 online); Bangalore and Ahmedabad lean Online instead — a signal for channel-specific merchandising or staffing decisions.</t>
  </si>
  <si>
    <t xml:space="preserve">- The #1 product varies by city: Laptop leads in Pune, Motor Oil leads in Hyderabad/Mumbai/Delhi, Board Game leads in Jaipur, and Puzzle/Smartwatch/Car Seat Cover lead in Bangalore/Chennai/Ahmedabad respectively — local assortment is not uniform.</t>
  </si>
  <si>
    <t xml:space="preserve">- See 'Revenue by Location', 'Revenue by Channel', 'Location x Channel', and 'Top Product by Location' tabs for full detail.</t>
  </si>
  <si>
    <t xml:space="preserve">Revenue by Customer Location</t>
  </si>
  <si>
    <t xml:space="preserve">Excludes returned transactions | Ranked by net revenue</t>
  </si>
  <si>
    <t xml:space="preserve">Location</t>
  </si>
  <si>
    <t xml:space="preserve">Total Units</t>
  </si>
  <si>
    <t xml:space="preserve">Gross Revenue ($)</t>
  </si>
  <si>
    <t xml:space="preserve">Net Revenue ($)</t>
  </si>
  <si>
    <t xml:space="preserve">Transactions</t>
  </si>
  <si>
    <t xml:space="preserve">Unique Customers</t>
  </si>
  <si>
    <t xml:space="preserve">Pune</t>
  </si>
  <si>
    <t xml:space="preserve">Mumbai</t>
  </si>
  <si>
    <t xml:space="preserve">Hyderabad</t>
  </si>
  <si>
    <t xml:space="preserve">Surat</t>
  </si>
  <si>
    <t xml:space="preserve">Bangalore</t>
  </si>
  <si>
    <t xml:space="preserve">Jaipur</t>
  </si>
  <si>
    <t xml:space="preserve">Chennai</t>
  </si>
  <si>
    <t xml:space="preserve">Delhi</t>
  </si>
  <si>
    <t xml:space="preserve">Kolkata</t>
  </si>
  <si>
    <t xml:space="preserve">Ahmedabad</t>
  </si>
  <si>
    <t xml:space="preserve">TOTAL</t>
  </si>
  <si>
    <t xml:space="preserve">Revenue by Purchase Channel</t>
  </si>
  <si>
    <t xml:space="preserve">Excludes returned transactions</t>
  </si>
  <si>
    <t xml:space="preserve">Purchase Channel</t>
  </si>
  <si>
    <t xml:space="preserve">In-store</t>
  </si>
  <si>
    <t xml:space="preserve">Online</t>
  </si>
  <si>
    <t xml:space="preserve">Net Revenue by Location and Channel</t>
  </si>
  <si>
    <t xml:space="preserve">Units</t>
  </si>
  <si>
    <t xml:space="preserve">Best-Selling Product per Location (by units)</t>
  </si>
  <si>
    <t xml:space="preserve">Excludes returned transactions | One row = top product for that city</t>
  </si>
  <si>
    <t xml:space="preserve">Top Product</t>
  </si>
  <si>
    <t xml:space="preserve">Board Game</t>
  </si>
  <si>
    <t xml:space="preserve">Motor Oil</t>
  </si>
  <si>
    <t xml:space="preserve">Laptop</t>
  </si>
  <si>
    <t xml:space="preserve">Dress</t>
  </si>
  <si>
    <t xml:space="preserve">Puzzle</t>
  </si>
  <si>
    <t xml:space="preserve">Watch</t>
  </si>
  <si>
    <t xml:space="preserve">Smartwatch</t>
  </si>
  <si>
    <t xml:space="preserve">Car Seat Cover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</si>
</sst>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D9E2F3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</row>
    <row r="9" customFormat="false" ht="27.75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</row>
  </sheetData>
  <mergeCells count="5">
    <mergeCell ref="A5:H5"/>
    <mergeCell ref="A6:H6"/>
    <mergeCell ref="A7:H7"/>
    <mergeCell ref="A8:H8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9</v>
      </c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</row>
    <row r="5" customFormat="false" ht="15" hidden="false" customHeight="false" outlineLevel="0" collapsed="false">
      <c r="A5" s="6" t="s">
        <v>16</v>
      </c>
      <c r="B5" s="7" t="n">
        <v>515</v>
      </c>
      <c r="C5" s="8" t="n">
        <v>135375.2</v>
      </c>
      <c r="D5" s="8" t="n">
        <v>124909.91</v>
      </c>
      <c r="E5" s="7" t="n">
        <v>169</v>
      </c>
      <c r="F5" s="7" t="n">
        <v>93</v>
      </c>
    </row>
    <row r="6" customFormat="false" ht="15" hidden="false" customHeight="false" outlineLevel="0" collapsed="false">
      <c r="A6" s="9" t="s">
        <v>17</v>
      </c>
      <c r="B6" s="10" t="n">
        <v>506</v>
      </c>
      <c r="C6" s="11" t="n">
        <v>129516.33</v>
      </c>
      <c r="D6" s="11" t="n">
        <v>119240.72</v>
      </c>
      <c r="E6" s="10" t="n">
        <v>163</v>
      </c>
      <c r="F6" s="10" t="n">
        <v>82</v>
      </c>
    </row>
    <row r="7" customFormat="false" ht="15" hidden="false" customHeight="false" outlineLevel="0" collapsed="false">
      <c r="A7" s="6" t="s">
        <v>18</v>
      </c>
      <c r="B7" s="7" t="n">
        <v>505</v>
      </c>
      <c r="C7" s="8" t="n">
        <v>128017.84</v>
      </c>
      <c r="D7" s="8" t="n">
        <v>117131.91</v>
      </c>
      <c r="E7" s="7" t="n">
        <v>164</v>
      </c>
      <c r="F7" s="7" t="n">
        <v>83</v>
      </c>
    </row>
    <row r="8" customFormat="false" ht="15" hidden="false" customHeight="false" outlineLevel="0" collapsed="false">
      <c r="A8" s="9" t="s">
        <v>19</v>
      </c>
      <c r="B8" s="10" t="n">
        <v>480</v>
      </c>
      <c r="C8" s="11" t="n">
        <v>123851.75</v>
      </c>
      <c r="D8" s="11" t="n">
        <v>113054.06</v>
      </c>
      <c r="E8" s="10" t="n">
        <v>162</v>
      </c>
      <c r="F8" s="10" t="n">
        <v>78</v>
      </c>
    </row>
    <row r="9" customFormat="false" ht="15" hidden="false" customHeight="false" outlineLevel="0" collapsed="false">
      <c r="A9" s="6" t="s">
        <v>20</v>
      </c>
      <c r="B9" s="7" t="n">
        <v>474</v>
      </c>
      <c r="C9" s="8" t="n">
        <v>121649.53</v>
      </c>
      <c r="D9" s="8" t="n">
        <v>111906.94</v>
      </c>
      <c r="E9" s="7" t="n">
        <v>152</v>
      </c>
      <c r="F9" s="7" t="n">
        <v>87</v>
      </c>
    </row>
    <row r="10" customFormat="false" ht="15" hidden="false" customHeight="false" outlineLevel="0" collapsed="false">
      <c r="A10" s="9" t="s">
        <v>21</v>
      </c>
      <c r="B10" s="10" t="n">
        <v>459</v>
      </c>
      <c r="C10" s="11" t="n">
        <v>115572.1</v>
      </c>
      <c r="D10" s="11" t="n">
        <v>105687.58</v>
      </c>
      <c r="E10" s="10" t="n">
        <v>148</v>
      </c>
      <c r="F10" s="10" t="n">
        <v>76</v>
      </c>
    </row>
    <row r="11" customFormat="false" ht="15" hidden="false" customHeight="false" outlineLevel="0" collapsed="false">
      <c r="A11" s="6" t="s">
        <v>22</v>
      </c>
      <c r="B11" s="7" t="n">
        <v>429</v>
      </c>
      <c r="C11" s="8" t="n">
        <v>113218.64</v>
      </c>
      <c r="D11" s="8" t="n">
        <v>103443.38</v>
      </c>
      <c r="E11" s="7" t="n">
        <v>151</v>
      </c>
      <c r="F11" s="7" t="n">
        <v>73</v>
      </c>
    </row>
    <row r="12" customFormat="false" ht="15" hidden="false" customHeight="false" outlineLevel="0" collapsed="false">
      <c r="A12" s="9" t="s">
        <v>23</v>
      </c>
      <c r="B12" s="10" t="n">
        <v>431</v>
      </c>
      <c r="C12" s="11" t="n">
        <v>105976.4</v>
      </c>
      <c r="D12" s="11" t="n">
        <v>96984.81</v>
      </c>
      <c r="E12" s="10" t="n">
        <v>137</v>
      </c>
      <c r="F12" s="10" t="n">
        <v>77</v>
      </c>
    </row>
    <row r="13" customFormat="false" ht="15" hidden="false" customHeight="false" outlineLevel="0" collapsed="false">
      <c r="A13" s="6" t="s">
        <v>24</v>
      </c>
      <c r="B13" s="7" t="n">
        <v>382</v>
      </c>
      <c r="C13" s="8" t="n">
        <v>98150.31</v>
      </c>
      <c r="D13" s="8" t="n">
        <v>90517.96</v>
      </c>
      <c r="E13" s="7" t="n">
        <v>129</v>
      </c>
      <c r="F13" s="7" t="n">
        <v>64</v>
      </c>
    </row>
    <row r="14" customFormat="false" ht="15" hidden="false" customHeight="false" outlineLevel="0" collapsed="false">
      <c r="A14" s="9" t="s">
        <v>25</v>
      </c>
      <c r="B14" s="10" t="n">
        <v>350</v>
      </c>
      <c r="C14" s="11" t="n">
        <v>94937.46</v>
      </c>
      <c r="D14" s="11" t="n">
        <v>86444.76</v>
      </c>
      <c r="E14" s="10" t="n">
        <v>117</v>
      </c>
      <c r="F14" s="10" t="n">
        <v>62</v>
      </c>
    </row>
    <row r="15" customFormat="false" ht="15" hidden="false" customHeight="false" outlineLevel="0" collapsed="false">
      <c r="A15" s="12" t="s">
        <v>26</v>
      </c>
      <c r="B15" s="12" t="n">
        <f aca="false">SUM(B5:B14)</f>
        <v>4531</v>
      </c>
      <c r="C15" s="13" t="n">
        <f aca="false">SUM(C5:C14)</f>
        <v>1166265.56</v>
      </c>
      <c r="D15" s="13" t="n">
        <f aca="false">SUM(D5:D14)</f>
        <v>1069322.03</v>
      </c>
      <c r="E15" s="12" t="n">
        <f aca="false">SUM(E5:E14)</f>
        <v>1492</v>
      </c>
      <c r="F1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5" t="s">
        <v>29</v>
      </c>
      <c r="B4" s="5" t="s">
        <v>11</v>
      </c>
      <c r="C4" s="5" t="s">
        <v>12</v>
      </c>
      <c r="D4" s="5" t="s">
        <v>13</v>
      </c>
      <c r="E4" s="5" t="s">
        <v>14</v>
      </c>
    </row>
    <row r="5" customFormat="false" ht="15" hidden="false" customHeight="false" outlineLevel="0" collapsed="false">
      <c r="A5" s="6" t="s">
        <v>30</v>
      </c>
      <c r="B5" s="7" t="n">
        <v>2326</v>
      </c>
      <c r="C5" s="8" t="n">
        <v>605479.57</v>
      </c>
      <c r="D5" s="8" t="n">
        <v>554560.89</v>
      </c>
      <c r="E5" s="7" t="n">
        <v>760</v>
      </c>
    </row>
    <row r="6" customFormat="false" ht="15" hidden="false" customHeight="false" outlineLevel="0" collapsed="false">
      <c r="A6" s="9" t="s">
        <v>31</v>
      </c>
      <c r="B6" s="10" t="n">
        <v>2205</v>
      </c>
      <c r="C6" s="11" t="n">
        <v>560785.99</v>
      </c>
      <c r="D6" s="11" t="n">
        <v>514761.14</v>
      </c>
      <c r="E6" s="10" t="n">
        <v>732</v>
      </c>
    </row>
    <row r="7" customFormat="false" ht="15" hidden="false" customHeight="false" outlineLevel="0" collapsed="false">
      <c r="A7" s="12" t="s">
        <v>26</v>
      </c>
      <c r="B7" s="12" t="n">
        <f aca="false">SUM(B5:B6)</f>
        <v>4531</v>
      </c>
      <c r="C7" s="13" t="n">
        <f aca="false">SUM(C5:C6)</f>
        <v>1166265.56</v>
      </c>
      <c r="D7" s="13" t="n">
        <f aca="false">SUM(D5:D6)</f>
        <v>1069322.03</v>
      </c>
      <c r="E7" s="12" t="n">
        <f aca="false">SUM(E5:E6)</f>
        <v>1492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5" t="s">
        <v>10</v>
      </c>
      <c r="B4" s="5" t="s">
        <v>29</v>
      </c>
      <c r="C4" s="5" t="s">
        <v>33</v>
      </c>
      <c r="D4" s="5" t="s">
        <v>13</v>
      </c>
    </row>
    <row r="5" customFormat="false" ht="15" hidden="false" customHeight="false" outlineLevel="0" collapsed="false">
      <c r="A5" s="6" t="s">
        <v>25</v>
      </c>
      <c r="B5" s="6" t="s">
        <v>30</v>
      </c>
      <c r="C5" s="7" t="n">
        <v>171</v>
      </c>
      <c r="D5" s="8" t="n">
        <v>44285.58</v>
      </c>
    </row>
    <row r="6" customFormat="false" ht="15" hidden="false" customHeight="false" outlineLevel="0" collapsed="false">
      <c r="A6" s="9" t="s">
        <v>25</v>
      </c>
      <c r="B6" s="9" t="s">
        <v>31</v>
      </c>
      <c r="C6" s="10" t="n">
        <v>179</v>
      </c>
      <c r="D6" s="11" t="n">
        <v>42159.18</v>
      </c>
    </row>
    <row r="7" customFormat="false" ht="15" hidden="false" customHeight="false" outlineLevel="0" collapsed="false">
      <c r="A7" s="6" t="s">
        <v>20</v>
      </c>
      <c r="B7" s="6" t="s">
        <v>30</v>
      </c>
      <c r="C7" s="7" t="n">
        <v>236</v>
      </c>
      <c r="D7" s="8" t="n">
        <v>52327.89</v>
      </c>
    </row>
    <row r="8" customFormat="false" ht="15" hidden="false" customHeight="false" outlineLevel="0" collapsed="false">
      <c r="A8" s="9" t="s">
        <v>20</v>
      </c>
      <c r="B8" s="9" t="s">
        <v>31</v>
      </c>
      <c r="C8" s="10" t="n">
        <v>238</v>
      </c>
      <c r="D8" s="11" t="n">
        <v>59579.05</v>
      </c>
    </row>
    <row r="9" customFormat="false" ht="15" hidden="false" customHeight="false" outlineLevel="0" collapsed="false">
      <c r="A9" s="6" t="s">
        <v>22</v>
      </c>
      <c r="B9" s="6" t="s">
        <v>30</v>
      </c>
      <c r="C9" s="7" t="n">
        <v>208</v>
      </c>
      <c r="D9" s="8" t="n">
        <v>51454.39</v>
      </c>
    </row>
    <row r="10" customFormat="false" ht="15" hidden="false" customHeight="false" outlineLevel="0" collapsed="false">
      <c r="A10" s="9" t="s">
        <v>22</v>
      </c>
      <c r="B10" s="9" t="s">
        <v>31</v>
      </c>
      <c r="C10" s="10" t="n">
        <v>221</v>
      </c>
      <c r="D10" s="11" t="n">
        <v>51988.99</v>
      </c>
    </row>
    <row r="11" customFormat="false" ht="15" hidden="false" customHeight="false" outlineLevel="0" collapsed="false">
      <c r="A11" s="6" t="s">
        <v>23</v>
      </c>
      <c r="B11" s="6" t="s">
        <v>30</v>
      </c>
      <c r="C11" s="7" t="n">
        <v>222</v>
      </c>
      <c r="D11" s="8" t="n">
        <v>52231.66</v>
      </c>
    </row>
    <row r="12" customFormat="false" ht="15" hidden="false" customHeight="false" outlineLevel="0" collapsed="false">
      <c r="A12" s="9" t="s">
        <v>23</v>
      </c>
      <c r="B12" s="9" t="s">
        <v>31</v>
      </c>
      <c r="C12" s="10" t="n">
        <v>209</v>
      </c>
      <c r="D12" s="11" t="n">
        <v>44753.15</v>
      </c>
    </row>
    <row r="13" customFormat="false" ht="15" hidden="false" customHeight="false" outlineLevel="0" collapsed="false">
      <c r="A13" s="6" t="s">
        <v>18</v>
      </c>
      <c r="B13" s="6" t="s">
        <v>30</v>
      </c>
      <c r="C13" s="7" t="n">
        <v>259</v>
      </c>
      <c r="D13" s="8" t="n">
        <v>63899.62</v>
      </c>
    </row>
    <row r="14" customFormat="false" ht="15" hidden="false" customHeight="false" outlineLevel="0" collapsed="false">
      <c r="A14" s="9" t="s">
        <v>18</v>
      </c>
      <c r="B14" s="9" t="s">
        <v>31</v>
      </c>
      <c r="C14" s="10" t="n">
        <v>246</v>
      </c>
      <c r="D14" s="11" t="n">
        <v>53232.29</v>
      </c>
    </row>
    <row r="15" customFormat="false" ht="15" hidden="false" customHeight="false" outlineLevel="0" collapsed="false">
      <c r="A15" s="6" t="s">
        <v>21</v>
      </c>
      <c r="B15" s="6" t="s">
        <v>30</v>
      </c>
      <c r="C15" s="7" t="n">
        <v>242</v>
      </c>
      <c r="D15" s="8" t="n">
        <v>53575.81</v>
      </c>
    </row>
    <row r="16" customFormat="false" ht="15" hidden="false" customHeight="false" outlineLevel="0" collapsed="false">
      <c r="A16" s="9" t="s">
        <v>21</v>
      </c>
      <c r="B16" s="9" t="s">
        <v>31</v>
      </c>
      <c r="C16" s="10" t="n">
        <v>217</v>
      </c>
      <c r="D16" s="11" t="n">
        <v>52111.77</v>
      </c>
    </row>
    <row r="17" customFormat="false" ht="15" hidden="false" customHeight="false" outlineLevel="0" collapsed="false">
      <c r="A17" s="6" t="s">
        <v>24</v>
      </c>
      <c r="B17" s="6" t="s">
        <v>30</v>
      </c>
      <c r="C17" s="7" t="n">
        <v>188</v>
      </c>
      <c r="D17" s="8" t="n">
        <v>45345.12</v>
      </c>
    </row>
    <row r="18" customFormat="false" ht="15" hidden="false" customHeight="false" outlineLevel="0" collapsed="false">
      <c r="A18" s="9" t="s">
        <v>24</v>
      </c>
      <c r="B18" s="9" t="s">
        <v>31</v>
      </c>
      <c r="C18" s="10" t="n">
        <v>194</v>
      </c>
      <c r="D18" s="11" t="n">
        <v>45172.84</v>
      </c>
    </row>
    <row r="19" customFormat="false" ht="15" hidden="false" customHeight="false" outlineLevel="0" collapsed="false">
      <c r="A19" s="6" t="s">
        <v>17</v>
      </c>
      <c r="B19" s="6" t="s">
        <v>30</v>
      </c>
      <c r="C19" s="7" t="n">
        <v>289</v>
      </c>
      <c r="D19" s="8" t="n">
        <v>69251.15</v>
      </c>
    </row>
    <row r="20" customFormat="false" ht="15" hidden="false" customHeight="false" outlineLevel="0" collapsed="false">
      <c r="A20" s="9" t="s">
        <v>17</v>
      </c>
      <c r="B20" s="9" t="s">
        <v>31</v>
      </c>
      <c r="C20" s="10" t="n">
        <v>217</v>
      </c>
      <c r="D20" s="11" t="n">
        <v>49989.57</v>
      </c>
    </row>
    <row r="21" customFormat="false" ht="15" hidden="false" customHeight="false" outlineLevel="0" collapsed="false">
      <c r="A21" s="6" t="s">
        <v>16</v>
      </c>
      <c r="B21" s="6" t="s">
        <v>30</v>
      </c>
      <c r="C21" s="7" t="n">
        <v>272</v>
      </c>
      <c r="D21" s="8" t="n">
        <v>65209.81</v>
      </c>
    </row>
    <row r="22" customFormat="false" ht="15" hidden="false" customHeight="false" outlineLevel="0" collapsed="false">
      <c r="A22" s="9" t="s">
        <v>16</v>
      </c>
      <c r="B22" s="9" t="s">
        <v>31</v>
      </c>
      <c r="C22" s="10" t="n">
        <v>243</v>
      </c>
      <c r="D22" s="11" t="n">
        <v>59700.1</v>
      </c>
    </row>
    <row r="23" customFormat="false" ht="15" hidden="false" customHeight="false" outlineLevel="0" collapsed="false">
      <c r="A23" s="6" t="s">
        <v>19</v>
      </c>
      <c r="B23" s="6" t="s">
        <v>30</v>
      </c>
      <c r="C23" s="7" t="n">
        <v>239</v>
      </c>
      <c r="D23" s="8" t="n">
        <v>56979.86</v>
      </c>
    </row>
    <row r="24" customFormat="false" ht="15" hidden="false" customHeight="false" outlineLevel="0" collapsed="false">
      <c r="A24" s="9" t="s">
        <v>19</v>
      </c>
      <c r="B24" s="9" t="s">
        <v>31</v>
      </c>
      <c r="C24" s="10" t="n">
        <v>241</v>
      </c>
      <c r="D24" s="11" t="n">
        <v>56074.2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5" t="s">
        <v>10</v>
      </c>
      <c r="B4" s="5" t="s">
        <v>36</v>
      </c>
      <c r="C4" s="5" t="s">
        <v>33</v>
      </c>
      <c r="D4" s="5" t="s">
        <v>13</v>
      </c>
    </row>
    <row r="5" customFormat="false" ht="15" hidden="false" customHeight="false" outlineLevel="0" collapsed="false">
      <c r="A5" s="6" t="s">
        <v>21</v>
      </c>
      <c r="B5" s="6" t="s">
        <v>37</v>
      </c>
      <c r="C5" s="7" t="n">
        <v>39</v>
      </c>
      <c r="D5" s="8" t="n">
        <v>8170.64</v>
      </c>
    </row>
    <row r="6" customFormat="false" ht="15" hidden="false" customHeight="false" outlineLevel="0" collapsed="false">
      <c r="A6" s="9" t="s">
        <v>18</v>
      </c>
      <c r="B6" s="9" t="s">
        <v>38</v>
      </c>
      <c r="C6" s="10" t="n">
        <v>35</v>
      </c>
      <c r="D6" s="11" t="n">
        <v>8776.13</v>
      </c>
    </row>
    <row r="7" customFormat="false" ht="15" hidden="false" customHeight="false" outlineLevel="0" collapsed="false">
      <c r="A7" s="6" t="s">
        <v>16</v>
      </c>
      <c r="B7" s="6" t="s">
        <v>39</v>
      </c>
      <c r="C7" s="7" t="n">
        <v>35</v>
      </c>
      <c r="D7" s="8" t="n">
        <v>10611.66</v>
      </c>
    </row>
    <row r="8" customFormat="false" ht="15" hidden="false" customHeight="false" outlineLevel="0" collapsed="false">
      <c r="A8" s="9" t="s">
        <v>19</v>
      </c>
      <c r="B8" s="9" t="s">
        <v>40</v>
      </c>
      <c r="C8" s="10" t="n">
        <v>34</v>
      </c>
      <c r="D8" s="11" t="n">
        <v>5862.07</v>
      </c>
    </row>
    <row r="9" customFormat="false" ht="15" hidden="false" customHeight="false" outlineLevel="0" collapsed="false">
      <c r="A9" s="6" t="s">
        <v>17</v>
      </c>
      <c r="B9" s="6" t="s">
        <v>38</v>
      </c>
      <c r="C9" s="7" t="n">
        <v>33</v>
      </c>
      <c r="D9" s="8" t="n">
        <v>10084.68</v>
      </c>
    </row>
    <row r="10" customFormat="false" ht="15" hidden="false" customHeight="false" outlineLevel="0" collapsed="false">
      <c r="A10" s="9" t="s">
        <v>20</v>
      </c>
      <c r="B10" s="9" t="s">
        <v>41</v>
      </c>
      <c r="C10" s="10" t="n">
        <v>33</v>
      </c>
      <c r="D10" s="11" t="n">
        <v>10506.69</v>
      </c>
    </row>
    <row r="11" customFormat="false" ht="15" hidden="false" customHeight="false" outlineLevel="0" collapsed="false">
      <c r="A11" s="6" t="s">
        <v>23</v>
      </c>
      <c r="B11" s="6" t="s">
        <v>38</v>
      </c>
      <c r="C11" s="7" t="n">
        <v>31</v>
      </c>
      <c r="D11" s="8" t="n">
        <v>6372.37</v>
      </c>
    </row>
    <row r="12" customFormat="false" ht="15" hidden="false" customHeight="false" outlineLevel="0" collapsed="false">
      <c r="A12" s="9" t="s">
        <v>24</v>
      </c>
      <c r="B12" s="9" t="s">
        <v>42</v>
      </c>
      <c r="C12" s="10" t="n">
        <v>31</v>
      </c>
      <c r="D12" s="11" t="n">
        <v>4775.97</v>
      </c>
    </row>
    <row r="13" customFormat="false" ht="15" hidden="false" customHeight="false" outlineLevel="0" collapsed="false">
      <c r="A13" s="6" t="s">
        <v>22</v>
      </c>
      <c r="B13" s="6" t="s">
        <v>43</v>
      </c>
      <c r="C13" s="7" t="n">
        <v>30</v>
      </c>
      <c r="D13" s="8" t="n">
        <v>6521.82</v>
      </c>
    </row>
    <row r="14" customFormat="false" ht="15" hidden="false" customHeight="false" outlineLevel="0" collapsed="false">
      <c r="A14" s="9" t="s">
        <v>25</v>
      </c>
      <c r="B14" s="9" t="s">
        <v>44</v>
      </c>
      <c r="C14" s="10" t="n">
        <v>25</v>
      </c>
      <c r="D14" s="11" t="n">
        <v>7202.23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2026-08-09T16:06:10Z</dcterms:created>
  <dc:creator>openpyxl</dc:creator>
  <dc:description/>
  <dc:language>en-US</dc:language>
  <cp:lastModifiedBy/>
  <dcterms:modified xsi:type="dcterms:W3CDTF">2026-08-09T16:06:10Z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