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<sst xmlns="http://schemas.openxmlformats.org/spreadsheetml/2006/main" count="3" uniqueCount="3">
  <si>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page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</si>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</sst>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68.0</v>
      </c>
      <c r="B2" s="1">
        <v>92.0</v>
      </c>
      <c r="C2" s="1">
        <v>73.0</v>
      </c>
    </row>
    <row r="3">
      <c r="A3" s="2">
        <v>39.0</v>
      </c>
      <c r="B3" s="1">
        <v>83.0</v>
      </c>
      <c r="C3" s="1">
        <v>63.0</v>
      </c>
    </row>
    <row r="4">
      <c r="A4" s="2">
        <v>1.0</v>
      </c>
      <c r="B4" s="1">
        <v>56.0</v>
      </c>
      <c r="C4" s="1">
        <v>36.0</v>
      </c>
    </row>
    <row r="5">
      <c r="A5" s="2">
        <v>34.0</v>
      </c>
      <c r="B5" s="1">
        <v>83.0</v>
      </c>
      <c r="C5" s="1">
        <v>73.0</v>
      </c>
    </row>
    <row r="6">
      <c r="A6" s="2">
        <v>87.0</v>
      </c>
      <c r="B6" s="1">
        <v>88.0</v>
      </c>
      <c r="C6" s="3">
        <f>88-14</f>
        <v>74</v>
      </c>
    </row>
    <row r="7">
      <c r="A7" s="2">
        <v>43.0</v>
      </c>
      <c r="B7" s="1">
        <v>81.0</v>
      </c>
      <c r="C7" s="3">
        <f>81-15</f>
        <v>66</v>
      </c>
    </row>
    <row r="8">
      <c r="A8" s="2">
        <v>14.0</v>
      </c>
      <c r="B8" s="1">
        <v>88.0</v>
      </c>
      <c r="C8" s="3">
        <f>88-12</f>
        <v>76</v>
      </c>
    </row>
    <row r="9">
      <c r="A9" s="2">
        <v>82.0</v>
      </c>
      <c r="B9" s="3">
        <f>46*2</f>
        <v>92</v>
      </c>
      <c r="C9" s="3">
        <f>92-5</f>
        <v>87</v>
      </c>
    </row>
    <row r="10">
      <c r="A10" s="2">
        <v>59.0</v>
      </c>
      <c r="B10" s="1">
        <v>86.0</v>
      </c>
      <c r="C10" s="3">
        <f>86-16</f>
        <v>70</v>
      </c>
    </row>
    <row r="11">
      <c r="A11" s="2">
        <v>51.0</v>
      </c>
      <c r="B11" s="1">
        <v>91.0</v>
      </c>
      <c r="C11" s="3">
        <f>91-18</f>
        <v>73</v>
      </c>
    </row>
    <row r="12">
      <c r="A12" s="2">
        <v>97.0</v>
      </c>
      <c r="B12" s="1">
        <v>81.0</v>
      </c>
      <c r="C12" s="3">
        <f>81-15</f>
        <v>66</v>
      </c>
    </row>
    <row r="13">
      <c r="A13" s="2">
        <v>85.0</v>
      </c>
      <c r="B13" s="1">
        <v>89.0</v>
      </c>
      <c r="C13" s="3">
        <f>89-18</f>
        <v>71</v>
      </c>
    </row>
    <row r="14">
      <c r="A14" s="2">
        <v>21.0</v>
      </c>
      <c r="B14" s="1">
        <v>80.0</v>
      </c>
      <c r="C14" s="3">
        <f>80-16</f>
        <v>64</v>
      </c>
    </row>
    <row r="15">
      <c r="A15" s="2">
        <v>54.0</v>
      </c>
      <c r="B15" s="1">
        <v>83.0</v>
      </c>
      <c r="C15" s="3">
        <f>83-16</f>
        <v>67</v>
      </c>
    </row>
    <row r="16">
      <c r="A16" s="2">
        <v>74.0</v>
      </c>
      <c r="B16" s="1">
        <v>84.0</v>
      </c>
      <c r="C16" s="3">
        <f>81-10</f>
        <v>71</v>
      </c>
    </row>
    <row r="17">
      <c r="A17" s="2">
        <v>7.0</v>
      </c>
      <c r="B17" s="1">
        <v>73.0</v>
      </c>
      <c r="C17" s="3">
        <f>73-11</f>
        <v>62</v>
      </c>
    </row>
    <row r="18">
      <c r="A18" s="2">
        <v>73.0</v>
      </c>
      <c r="B18" s="1">
        <v>85.0</v>
      </c>
      <c r="C18" s="3">
        <f>85-16</f>
        <v>69</v>
      </c>
    </row>
    <row r="19">
      <c r="A19" s="2">
        <v>79.0</v>
      </c>
      <c r="B19" s="1">
        <v>70.0</v>
      </c>
      <c r="C19" s="3">
        <f>70-20</f>
        <v>50</v>
      </c>
    </row>
    <row r="20">
      <c r="A20" s="2">
        <v>100.0</v>
      </c>
      <c r="B20" s="1">
        <v>88.0</v>
      </c>
      <c r="C20" s="3">
        <f>88-19</f>
        <v>69</v>
      </c>
    </row>
    <row r="21">
      <c r="A21" s="2">
        <v>37.0</v>
      </c>
      <c r="B21" s="1">
        <v>84.0</v>
      </c>
      <c r="C21" s="3">
        <f>84-17</f>
        <v>67</v>
      </c>
    </row>
    <row r="22">
      <c r="A22" s="2">
        <v>89.0</v>
      </c>
      <c r="B22" s="1">
        <v>85.0</v>
      </c>
      <c r="C22" s="3">
        <f>85-14</f>
        <v>71</v>
      </c>
    </row>
    <row r="23">
      <c r="A23" s="2">
        <v>92.0</v>
      </c>
      <c r="B23" s="1">
        <v>85.0</v>
      </c>
      <c r="C23" s="3">
        <f>85-13</f>
        <v>72</v>
      </c>
    </row>
    <row r="24">
      <c r="A24" s="2">
        <v>108.0</v>
      </c>
      <c r="B24" s="1">
        <v>87.0</v>
      </c>
      <c r="C24" s="3">
        <f>87-17</f>
        <v>70</v>
      </c>
    </row>
    <row r="25">
      <c r="A25" s="2">
        <v>44.0</v>
      </c>
      <c r="B25" s="1">
        <v>78.0</v>
      </c>
      <c r="C25" s="3">
        <f>78-15</f>
        <v>63</v>
      </c>
    </row>
    <row r="26">
      <c r="A26" s="2">
        <v>94.0</v>
      </c>
      <c r="B26" s="1">
        <v>67.0</v>
      </c>
      <c r="C26" s="3">
        <f>67-11</f>
        <v>56</v>
      </c>
    </row>
    <row r="27">
      <c r="A27" s="2">
        <v>33.0</v>
      </c>
      <c r="B27" s="1">
        <v>88.0</v>
      </c>
      <c r="C27" s="3">
        <f>88-13</f>
        <v>75</v>
      </c>
    </row>
    <row r="28">
      <c r="A28" s="2">
        <v>84.0</v>
      </c>
      <c r="B28" s="1">
        <v>90.0</v>
      </c>
      <c r="C28" s="3">
        <f>90-19</f>
        <v>71</v>
      </c>
    </row>
    <row r="29">
      <c r="A29" s="2">
        <v>35.0</v>
      </c>
      <c r="B29" s="1">
        <v>85.0</v>
      </c>
      <c r="C29" s="3">
        <f>85-20</f>
        <v>65</v>
      </c>
    </row>
    <row r="30">
      <c r="A30" s="2">
        <v>70.0</v>
      </c>
      <c r="B30" s="1">
        <v>74.0</v>
      </c>
      <c r="C30" s="3">
        <f>74-11</f>
        <v>63</v>
      </c>
    </row>
    <row r="31">
      <c r="A31" s="2">
        <v>101.0</v>
      </c>
      <c r="B31" s="1">
        <v>82.0</v>
      </c>
      <c r="C31" s="3">
        <f>82-20</f>
        <v>62</v>
      </c>
    </row>
    <row r="32">
      <c r="A32" s="2">
        <v>42.0</v>
      </c>
      <c r="B32" s="1">
        <v>73.0</v>
      </c>
      <c r="C32" s="3">
        <f>73-11</f>
        <v>62</v>
      </c>
    </row>
    <row r="33">
      <c r="A33" s="2">
        <v>38.0</v>
      </c>
      <c r="B33" s="1">
        <v>83.0</v>
      </c>
      <c r="C33" s="3">
        <f>83-16</f>
        <v>67</v>
      </c>
    </row>
    <row r="34">
      <c r="A34" s="2">
        <v>20.0</v>
      </c>
      <c r="B34" s="1">
        <v>79.0</v>
      </c>
      <c r="C34" s="3">
        <f>79-15</f>
        <v>64</v>
      </c>
    </row>
    <row r="35">
      <c r="A35" s="2">
        <v>28.0</v>
      </c>
      <c r="B35" s="1">
        <v>75.0</v>
      </c>
      <c r="C35" s="3">
        <f>75-11</f>
        <v>64</v>
      </c>
    </row>
    <row r="36">
      <c r="A36" s="2">
        <v>107.0</v>
      </c>
      <c r="B36" s="1">
        <v>87.0</v>
      </c>
      <c r="C36" s="3">
        <f>87-14</f>
        <v>73</v>
      </c>
    </row>
    <row r="37">
      <c r="A37" s="2">
        <v>88.0</v>
      </c>
      <c r="B37" s="1">
        <v>68.0</v>
      </c>
      <c r="C37" s="3">
        <f>68-10</f>
        <v>58</v>
      </c>
    </row>
    <row r="38">
      <c r="A38" s="2">
        <v>83.0</v>
      </c>
      <c r="B38" s="1">
        <v>90.0</v>
      </c>
      <c r="C38" s="3">
        <f>90-18</f>
        <v>72</v>
      </c>
    </row>
    <row r="39">
      <c r="A39" s="2">
        <v>40.0</v>
      </c>
      <c r="B39" s="1">
        <v>89.0</v>
      </c>
      <c r="C39" s="3">
        <f>89-13</f>
        <v>76</v>
      </c>
    </row>
    <row r="40">
      <c r="A40" s="2">
        <v>76.0</v>
      </c>
      <c r="B40" s="1">
        <v>78.0</v>
      </c>
      <c r="C40" s="3">
        <f>78-10</f>
        <v>68</v>
      </c>
    </row>
    <row r="41">
      <c r="A41" s="2">
        <v>25.0</v>
      </c>
      <c r="B41" s="1">
        <v>83.0</v>
      </c>
      <c r="C41" s="3">
        <f>83-13</f>
        <v>70</v>
      </c>
    </row>
    <row r="42">
      <c r="A42" s="2">
        <v>75.0</v>
      </c>
      <c r="B42" s="1">
        <v>80.0</v>
      </c>
      <c r="C42" s="3">
        <f>80-12</f>
        <v>68</v>
      </c>
    </row>
    <row r="43">
      <c r="A43" s="2">
        <v>110.0</v>
      </c>
      <c r="B43" s="1">
        <v>60.0</v>
      </c>
      <c r="C43" s="3">
        <f>60-15</f>
        <v>45</v>
      </c>
    </row>
    <row r="44">
      <c r="A44" s="2">
        <v>102.0</v>
      </c>
      <c r="B44" s="1">
        <v>73.0</v>
      </c>
      <c r="C44" s="3">
        <f>73-13</f>
        <v>60</v>
      </c>
    </row>
    <row r="45">
      <c r="A45" s="2">
        <v>81.0</v>
      </c>
      <c r="B45" s="1">
        <v>84.0</v>
      </c>
      <c r="C45" s="3">
        <f>84-12</f>
        <v>72</v>
      </c>
    </row>
    <row r="46">
      <c r="A46" s="2">
        <v>6.0</v>
      </c>
      <c r="B46" s="1">
        <v>73.0</v>
      </c>
      <c r="C46" s="3">
        <f>73-11</f>
        <v>62</v>
      </c>
    </row>
    <row r="47" hidden="1">
      <c r="A47" s="4"/>
    </row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