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3.Personnal\My Master Science\0.Unesp Sorocaba\02.My Research\002.Node-RED microservices\"/>
    </mc:Choice>
  </mc:AlternateContent>
  <bookViews>
    <workbookView xWindow="0" yWindow="0" windowWidth="24000" windowHeight="8835"/>
  </bookViews>
  <sheets>
    <sheet name="Moleculer Library creation" sheetId="1" r:id="rId1"/>
    <sheet name="OpenPLC (PSM_code)" sheetId="2" r:id="rId2"/>
  </sheets>
  <definedNames>
    <definedName name="_xlnm.Print_Area" localSheetId="0">'Moleculer Library creation'!$B$1:$K$13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12" i="1"/>
  <c r="E9" i="1"/>
  <c r="E5" i="1" l="1"/>
  <c r="E8" i="1" l="1"/>
  <c r="E10" i="1"/>
  <c r="E11" i="1"/>
  <c r="E7" i="1"/>
  <c r="E3" i="1"/>
  <c r="E4" i="1"/>
  <c r="E2" i="1"/>
</calcChain>
</file>

<file path=xl/sharedStrings.xml><?xml version="1.0" encoding="utf-8"?>
<sst xmlns="http://schemas.openxmlformats.org/spreadsheetml/2006/main" count="77" uniqueCount="64">
  <si>
    <t>setOutputVoltage</t>
  </si>
  <si>
    <t>getOutputVoltage</t>
  </si>
  <si>
    <t>getInputVoltage</t>
  </si>
  <si>
    <t>setOutputCurrent</t>
  </si>
  <si>
    <t>getOutputCurrent</t>
  </si>
  <si>
    <t>getInputCurrent</t>
  </si>
  <si>
    <t>setOutputOpenDrain</t>
  </si>
  <si>
    <t>getBoardDiagnose</t>
  </si>
  <si>
    <t>DAQ Actions</t>
  </si>
  <si>
    <t>Moleculer Framework Node-RED Blocks</t>
  </si>
  <si>
    <t>DAQ_AI_U</t>
  </si>
  <si>
    <t>DAQ_DIAG</t>
  </si>
  <si>
    <t>Comments</t>
  </si>
  <si>
    <t>DAQ_DI_OPTO</t>
  </si>
  <si>
    <t>DAQ_AI_I</t>
  </si>
  <si>
    <t>A</t>
  </si>
  <si>
    <t>E</t>
  </si>
  <si>
    <t>D</t>
  </si>
  <si>
    <t>B</t>
  </si>
  <si>
    <t>C</t>
  </si>
  <si>
    <t>F</t>
  </si>
  <si>
    <t>getInputOpto</t>
  </si>
  <si>
    <t>---</t>
  </si>
  <si>
    <t>DAQ_AO_U_WT</t>
  </si>
  <si>
    <t>DAQ_AO_U_RD</t>
  </si>
  <si>
    <t>DAQ_AO_I_RD</t>
  </si>
  <si>
    <t>Equivalente Node-RED
(current in library)</t>
  </si>
  <si>
    <t>Vou testar esta action na Planta para entender qual o formato ela me dá</t>
  </si>
  <si>
    <t>Moleculer Framework PSM Blocks</t>
  </si>
  <si>
    <t>Letter</t>
  </si>
  <si>
    <t>Notas gerais: Todas as funções devem ter o campo enable.</t>
  </si>
  <si>
    <t>Open PLC Variables</t>
  </si>
  <si>
    <t>%QW2 - DAQ_AI_I_ENABLE_PSM
%QW3 - DAQ_AI_I_STACK_PSM
%QW4 - DAQ_AI_I_CHANNEL_PSM
%IW20 - DAQ_AI_I_PSM</t>
  </si>
  <si>
    <t>%QW5 - DAQ_AO_U_WT_ENABLE_PSM
%QW6 - DAQ_AO_U_WT_STACK_PSM
%QW7 - DAQ_AO_U_WT_CHANNEL_PSM
%QW8 - DAQ_AO_U_WT_VALUE_PSM</t>
  </si>
  <si>
    <t>%QW9 - DAQ_AO_U_RD_ENABLE_PSM
%QW10 - DAQ_AO_U_RD_STACK_PSM
%QW11 - DAQ_AO_U_RD_CHANNEL_PSM
%IW21 - DAQ_AO_U_RD_VALUE_PSM</t>
  </si>
  <si>
    <t>%QW12 - DAQ_AI_U_ENABLE_PSM
%QW13 - DAQ_AI_U_STACK_PSM
%QW14 - DAQ_AI_U_CHANNEL_PSM
%IW22 - DAQ_AI_U_VALUE_PSM</t>
  </si>
  <si>
    <t>DAQ_AO_I_WT</t>
  </si>
  <si>
    <r>
      <rPr>
        <b/>
        <sz val="12"/>
        <color theme="8" tint="-0.499984740745262"/>
        <rFont val="Calibri Light"/>
        <family val="2"/>
        <scheme val="major"/>
      </rPr>
      <t xml:space="preserve">Seleções Possíveis:
</t>
    </r>
    <r>
      <rPr>
        <sz val="12"/>
        <color rgb="FFFF0000"/>
        <rFont val="Calibri Light"/>
        <family val="2"/>
        <scheme val="major"/>
      </rPr>
      <t>Campo de seleção do STACK [0..7]</t>
    </r>
    <r>
      <rPr>
        <sz val="12"/>
        <color theme="8" tint="-0.499984740745262"/>
        <rFont val="Calibri Light"/>
        <family val="2"/>
        <scheme val="major"/>
      </rPr>
      <t xml:space="preserve">
ANALOG_OUT_0_VOLT_WT
ANALOG_OUT_1_VOLT_WT
ANALOG_OUT_2_VOLT_WT
ANALOG_OUT_3_VOLT_WT</t>
    </r>
  </si>
  <si>
    <r>
      <rPr>
        <b/>
        <sz val="12"/>
        <color theme="8" tint="-0.499984740745262"/>
        <rFont val="Calibri Light"/>
        <family val="2"/>
        <scheme val="major"/>
      </rPr>
      <t xml:space="preserve">Seleções Possíveis:
</t>
    </r>
    <r>
      <rPr>
        <sz val="12"/>
        <color rgb="FFFF0000"/>
        <rFont val="Calibri Light"/>
        <family val="2"/>
        <scheme val="major"/>
      </rPr>
      <t>Campo de seleção do STACK [0..7]</t>
    </r>
    <r>
      <rPr>
        <sz val="12"/>
        <color theme="8" tint="-0.499984740745262"/>
        <rFont val="Calibri Light"/>
        <family val="2"/>
        <scheme val="major"/>
      </rPr>
      <t xml:space="preserve">
ANALOG_OUT_0_VOLT_RD
ANALOG_OUT_1_VOLT_RD
ANALOG_OUT_2_VOLT_RD
ANALOG_OUT_3_VOLT_RD</t>
    </r>
  </si>
  <si>
    <r>
      <rPr>
        <b/>
        <sz val="12"/>
        <color theme="8" tint="-0.499984740745262"/>
        <rFont val="Calibri Light"/>
        <family val="2"/>
        <scheme val="major"/>
      </rPr>
      <t xml:space="preserve">Seleções possíveis:
</t>
    </r>
    <r>
      <rPr>
        <sz val="12"/>
        <color rgb="FFFF0000"/>
        <rFont val="Calibri Light"/>
        <family val="2"/>
        <scheme val="major"/>
      </rPr>
      <t>Campo de seleção do STACK [0..7]</t>
    </r>
    <r>
      <rPr>
        <b/>
        <sz val="12"/>
        <color theme="8" tint="-0.499984740745262"/>
        <rFont val="Calibri Light"/>
        <family val="2"/>
        <scheme val="major"/>
      </rPr>
      <t xml:space="preserve">
</t>
    </r>
    <r>
      <rPr>
        <sz val="12"/>
        <color theme="8" tint="-0.499984740745262"/>
        <rFont val="Calibri Light"/>
        <family val="2"/>
        <scheme val="major"/>
      </rPr>
      <t>ANALOG_IN_0_VOLT
ANALOG_IN_1_VOLT
ANALOG_IN_2_VOLT
ANALOG_IN_3_VOLT</t>
    </r>
  </si>
  <si>
    <r>
      <rPr>
        <b/>
        <sz val="12"/>
        <color theme="8" tint="-0.499984740745262"/>
        <rFont val="Calibri Light"/>
        <family val="2"/>
        <scheme val="major"/>
      </rPr>
      <t xml:space="preserve">Seleções possíveis:
</t>
    </r>
    <r>
      <rPr>
        <sz val="12"/>
        <color rgb="FFFF0000"/>
        <rFont val="Calibri Light"/>
        <family val="2"/>
        <scheme val="major"/>
      </rPr>
      <t>Campo de seleção do STACK [0..7]</t>
    </r>
    <r>
      <rPr>
        <b/>
        <sz val="12"/>
        <color theme="8" tint="-0.499984740745262"/>
        <rFont val="Calibri Light"/>
        <family val="2"/>
        <scheme val="major"/>
      </rPr>
      <t xml:space="preserve">
</t>
    </r>
    <r>
      <rPr>
        <sz val="12"/>
        <color theme="8" tint="-0.499984740745262"/>
        <rFont val="Calibri Light"/>
        <family val="2"/>
        <scheme val="major"/>
      </rPr>
      <t>ANALOG_OUT_0_CUR_WT
ANALOG_OUT_1_CUR_WT
ANALOG_OUT_2_CUR_WT
ANALOG_OUT_3_CUR_WT</t>
    </r>
  </si>
  <si>
    <r>
      <rPr>
        <b/>
        <sz val="12"/>
        <color theme="8" tint="-0.499984740745262"/>
        <rFont val="Calibri Light"/>
        <family val="2"/>
        <scheme val="major"/>
      </rPr>
      <t xml:space="preserve">Seleções possíveis:
</t>
    </r>
    <r>
      <rPr>
        <sz val="12"/>
        <color theme="8" tint="-0.499984740745262"/>
        <rFont val="Calibri Light"/>
        <family val="2"/>
        <scheme val="major"/>
      </rPr>
      <t>ANALOG_OUT_0_CUR_RD
ANALOG_OUT_1_CUR_RD
ANALOG_OUT_2_CUR_RD
ANALOG_OUT_3_CUR_RD</t>
    </r>
  </si>
  <si>
    <r>
      <rPr>
        <b/>
        <sz val="12"/>
        <color theme="8" tint="-0.499984740745262"/>
        <rFont val="Calibri Light"/>
        <family val="2"/>
        <scheme val="major"/>
      </rPr>
      <t>Seleções possíveis:</t>
    </r>
    <r>
      <rPr>
        <sz val="12"/>
        <color theme="8" tint="-0.499984740745262"/>
        <rFont val="Calibri Light"/>
        <family val="2"/>
        <scheme val="major"/>
      </rPr>
      <t xml:space="preserve">
</t>
    </r>
    <r>
      <rPr>
        <sz val="12"/>
        <color rgb="FFFF0000"/>
        <rFont val="Calibri Light"/>
        <family val="2"/>
        <scheme val="major"/>
      </rPr>
      <t>Campo de seleção do STACK [0..7]</t>
    </r>
    <r>
      <rPr>
        <sz val="12"/>
        <color theme="8" tint="-0.499984740745262"/>
        <rFont val="Calibri Light"/>
        <family val="2"/>
        <scheme val="major"/>
      </rPr>
      <t xml:space="preserve">
ANALOG_IN_0_CUR
ANALOG_IN_1_CUR
ANALOG_IN_2_CUR
ANALOG_IN_3_CUR</t>
    </r>
  </si>
  <si>
    <r>
      <t xml:space="preserve">Seleções possíveis:
</t>
    </r>
    <r>
      <rPr>
        <sz val="12"/>
        <color rgb="FFFF0000"/>
        <rFont val="Calibri Light"/>
        <family val="2"/>
        <scheme val="major"/>
      </rPr>
      <t>Campo de seleção do STACK [0..7]</t>
    </r>
    <r>
      <rPr>
        <sz val="12"/>
        <color theme="8" tint="-0.499984740745262"/>
        <rFont val="Calibri Light"/>
        <family val="2"/>
        <scheme val="major"/>
      </rPr>
      <t xml:space="preserve">
ANALOG_OUT_0_OD
ANALOG_OUT_1_OD
ANALOG_OUT_2_OD
ANALOG_OUT_3_OD</t>
    </r>
  </si>
  <si>
    <r>
      <rPr>
        <b/>
        <sz val="12"/>
        <color theme="8" tint="-0.499984740745262"/>
        <rFont val="Calibri Light"/>
        <family val="2"/>
        <scheme val="major"/>
      </rPr>
      <t>Seleções possíveis:</t>
    </r>
    <r>
      <rPr>
        <sz val="12"/>
        <color theme="8" tint="-0.499984740745262"/>
        <rFont val="Calibri Light"/>
        <family val="2"/>
        <scheme val="major"/>
      </rPr>
      <t xml:space="preserve">
</t>
    </r>
    <r>
      <rPr>
        <sz val="12"/>
        <color rgb="FFFF0000"/>
        <rFont val="Calibri Light"/>
        <family val="2"/>
        <scheme val="major"/>
      </rPr>
      <t>Campo de seleção do STACK [0..7]</t>
    </r>
    <r>
      <rPr>
        <sz val="12"/>
        <color theme="8" tint="-0.499984740745262"/>
        <rFont val="Calibri Light"/>
        <family val="2"/>
        <scheme val="major"/>
      </rPr>
      <t xml:space="preserve">
DIG_IN_0_OPT
DIG_IN_1_OPT
DIG_IN_2_OPT
DIG_IN_3_OPT</t>
    </r>
  </si>
  <si>
    <t>%QW15 - DAQ_AO_U_WT_ENABLE_PSM
%QW16 - DAQ_AO_U_WT_STACK_PSM
%QW17 - DAQ_AO_U_WT_CHANNEL_PSM
%QW18 - DAQ_AO_U_WT_VALUE_PSM</t>
  </si>
  <si>
    <t>Sintaxe PSM</t>
  </si>
  <si>
    <t xml:space="preserve">Moleculer REPL (prompt)
Stack [0..7]
Channel [1..4]
</t>
  </si>
  <si>
    <t>getOutputOpenDrain</t>
  </si>
  <si>
    <t>DAQ_AO_OD_WT</t>
  </si>
  <si>
    <t>DAQ_AO_OD_RD</t>
  </si>
  <si>
    <t>DAQ_RTC</t>
  </si>
  <si>
    <t>getRtc</t>
  </si>
  <si>
    <t>%QW19 - DAQ_AI_U_ENABLE_PSM
%QW20 - DAQ_AI_U_STACK_PSM
%QW21- DAQ_AI_U_CHANNEL_PSM
%IW23- DAQ_AI_U_VALUE_PSM</t>
  </si>
  <si>
    <t>Exemplo: ligar a bomba 02 para encher o tanque transparente [TQ01]
mol $ call 'megaind-rpi-v8.setOutputVoltage' --stack 0 --channel 2 --value 050</t>
  </si>
  <si>
    <t>#      ╔=======================================================╗
#      ║                          1)           Moleculer Client DAQ_AO_U_WT                            ║
#      ╚=======================================================╝
    DAQ_AO_U_WT_ENABLE = psm.get_var("QX0.3")
    if DAQ_AO_U_WT_ENABLE == 1 :
        moleculer = MoleculerClient(node_id='python-node', moleculer_nodeID="megaind-rpi-raspberry-3", url='nats://192.168.1.201:4222') 
        DAQ_AO_U_WT_STACK   = psm.get_var("QW2")
        DAQ_AO_U_WT_CHANNEL = psm.get_var("QW3")
        DAQ_AO_U_WT_VALUE   = psm.get_var("QW4")
        DAQ_AO_U_WT = moleculer.call('megaind-rpi-v8.setOutputVoltage', { "stack": DAQ_AO_U_WT_STACK, "channel": DAQ_AO_U_WT_CHANNEL, "value": DAQ_AO_U_WT_VALUE } )
        DAQ_AO_U_WT_ENABLE  = 0</t>
  </si>
  <si>
    <t xml:space="preserve">#      ╔=======================================================╗
#      ║                       2)              Moleculer Client DAQ_AO_U_RD                            ║
#      ╚=======================================================╝
    DAQ_AO_U_RD_ENABLE = psm.get_var("QX0.4")
    if DAQ_AO_U_RD == 1:
        moleculer = MoleculerClient(node_id='python-node', moleculer_nodeID="megaind-rpi-raspberry-3", url='nats://192.168.1.201:4222') 
        DAQ_AO_U_RD_STACK    = psm.get_var("QW5")
        DAQ_AO_U_RD_CHANNEL  = psm.get_var("QW6")
        DAQ_AO_U_RD = moleculer.call('megaind-rpi-v8.getOutputVoltage', {"stack": DAQ_AO_U_RD_STACK, "channel": DAQ_AO_U_RDCHANNEL} )
        DAQ_AO_U_RD_ENABLE   = 0
        psm.set_var("IW21", int(DAQ_AO_U_RD * 100.0)) </t>
  </si>
  <si>
    <t xml:space="preserve">#      ╔====================================================╗
#      ║                3)                     Moleculer Client DAQ_AI_U                               ║
#      ╚====================================================╝
    DAQ_AI_U_ENABLE = psm.get_var("QX0.5")
    if DAQ_AI_U_ENABLE == 1:
        moleculer = MoleculerClient(node_id='python-node', moleculer_nodeID="megaind-rpi-raspberry-3", url='nats://192.168.1.201:4222') 
        DAQ_AI_U_STACK    = psm.get_var("QW7")
        DAQ_AI_U_CHANNEL  = psm.get_var("QW8")
        DAQ_AI_U = moleculer.call('megaind-rpi-v8.getInputVoltage', {"stack": DAQ_AI_U_STACK, "channel": DAQ_AI_U_CHANNEL} )
        DAQ_AI_U_ENABLE   = 0
        psm.set_var("IW22", int(DAQ_AI_U * 100.0)) </t>
  </si>
  <si>
    <t>#      ╔======================================================╗
#      ║                           4)          Moleculer Client DAQ_AO_I_WT                           ║
#      ╚======================================================╝
    DAQ_AO_I_WT_ENABLE = psm.get_var("QX0.6")
    if DAQ_AO_I_WT_ENABLE == 1 :
        moleculer = MoleculerClient(node_id='python-node', moleculer_nodeID="megaind-rpi-raspberry-3", url='nats://192.168.1.201:4222') 
        DAQ_AO_I_WT_STACK   = psm.get_var("QW9")
        DAQ_AO_I_WT_CHANNEL = psm.get_var("QW10")
        DAQ_AO_I_WT_VALUE   = psm.get_var("QW11")
        DAQ_AO_I_WT = moleculer.call('megaind-rpi-v8.setOutputVoltage', { "stack": DAQ_AO_I_WT_STACK, "channel": DAQ_AO_I_WT_CHANNEL, "value": DAQ_AO_I_WT_VALUE } )
        DAQ_AO_I_WT_ENABLE  = 0</t>
  </si>
  <si>
    <t xml:space="preserve">#      ╔======================================================╗
#      ║                       5)              Moleculer Client DAQ_AO_I_RD                          ║
#      ╚======================================================╝
    DAQ_AO_I_RD_ENABLE = psm.get_var("QX0.7")
    if DAQ_AO_I_RD == 1:
        moleculer = MoleculerClient(node_id='python-node', moleculer_nodeID="megaind-rpi-raspberry-3", url='nats://192.168.1.201:4222') 
        DAQ_AO_I_RD_STACK    = psm.get_var("QW12")
        DAQ_AO_I_RD_CHANNEL  = psm.get_var("QW13")
        DAQ_AO_I_RD = moleculer.call('megaind-rpi-v8.getOutputCurrent', {"stack": DAQ_AO_I_RD_STACK, "channel": DAQ_AO_I_RD_CHANNEL} )
        DAQ_AO_I_RD_ENABLE   = 0
        psm.set_var("IW23", int(DAQ_AO_I_RD * 100.0)) </t>
  </si>
  <si>
    <t xml:space="preserve">#      ╔===================================================╗
#      ║                        6)             Moleculer Client DAQ_AI_I                               ║
#      ╚===================================================╝
    DAQ_AI_I_ENABLE = psm.get_var("QX1.0")
    if DAQ_AI_I_ENABLE == 1:
        moleculer = MoleculerClient(node_id='python-node', moleculer_nodeID="megaind-rpi-raspberry-3", url='nats://192.168.1.201:4222') 
        DAQ_AI_I_STACK    = psm.get_var("QW14")
        DAQ_AI_I_CHANNEL  = psm.get_var("QW15")
        DAQ_AI_I = moleculer.call('megaind-rpi-v8.getInputCurrent', {"stack": DAQ_AI_I_STACK, "channel": DAQ_AI_I_CHANNEL} )
        DAQ_AI_I_ENABLE   = 0
        psm.set_var("IW20", int(DAQ_AI_I * 100.0)) </t>
  </si>
  <si>
    <t>#      ╔==================================================================╗
#      ║                               7)   Moleculer Client DAQ_AO_OD_WT                                                    ║
#      ╚==================================================================╝
    DAQ_AO_OD_WT_ENABLE = psm.get_var("QX1.1")
    if DAQ_AO_OD_WT_ENABLE == 1 :
        moleculer = MoleculerClient(node_id='python-node', moleculer_nodeID="megaind-rpi-raspberry-3", url='nats://192.168.1.201:4222') 
        DAQ_AO_OD_WT_STACK   = psm.get_var("QW16")
        DAQ_AO_OD_WT_CHANNEL = psm.get_var("QW17")
        DAQ_AO_OD_WT_VALUE   = psm.get_var("QW18")
        DAQ_AO_OD_WT = moleculer.call('megaind-rpi-v8.setOutputOpenDrain', { "stack": DAQ_AO_OD_WT_STACK, "channel": DAQ_AO_OD_WT_CHANNEL, "value": DAQ_AO_OD_WT_VALUE } )
        DAQ_AO_OD_WT_ENABLE  = 0</t>
  </si>
  <si>
    <t xml:space="preserve">#      ╔==================================================================╗
#      ║                               8)   Moleculer Client DAQ_AO_OD_RD                                                    ║
#      ╚=================================================================╝
    DAQ_AO_OD_RD_ENABLE = psm.get_var("QX1.2")
    if DAQ_AO_OD_RD == 1:
        moleculer = MoleculerClient(node_id='python-node', moleculer_nodeID="megaind-rpi-raspberry-3", url='nats://192.168.1.201:4222') 
        DAQ_AO_OD_RD_STACK    = psm.get_var("QW19")
        DAQ_AO_OD_RD_CHANNEL  = psm.get_var("QW20")
        DAQ_AO_OD_RD = moleculer.call('megaind-rpi-v8.getOutputOpendrain', {"stack": DAQ_AO_OD_RD_STACK, "channel": DAQ_AO_OD_RD_CHANNEL} )
        DAQ_AO_OD_RD_ENABLE   = 0
        psm.set_var("IW24", int(DAQ_AO_OD_RD * 100.0)) </t>
  </si>
  <si>
    <t xml:space="preserve">#      ╔================================================================╗
#      ║                                9)   Moleculer Client DAQ_DI_OPTO                                                    ║
#      ╚================================================================╝
    DAQ_DI_OPTO_ENABLE = psm.get_var("QX1.3")
    if DAQ_DI_OPTO_ENABLE == 1:
        moleculer = MoleculerClient(node_id='python-node', moleculer_nodeID="megaind-rpi-raspberry-3", url='nats://192.168.1.201:4222') 
        DAQ_DI_OPTO_STACK    = psm.get_var("QW21")
        DAQ_DI_OPTO_CHANNEL  = psm.get_var("QW22")
        DAQ_DI_OPTO = moleculer.call('megaind-rpi-v8.getInputOpto', {"stack": DAQ_DI_OPTO_STACK, "channel": DAQ_DI_OPTO_CHANNEL} )
        DAQ_DI_OPTO_ENABLE   = 0
        psm.set_var("IW25", int(DAQ_DI_OPTO * 100.0))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</si>
</sst>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8" tint="-0.499984740745262"/>
      <name val="Calibri Light"/>
      <family val="2"/>
      <scheme val="major"/>
    </font>
    <font>
      <b/>
      <sz val="12"/>
      <color rgb="FF203864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203864"/>
      <name val="Calibri Light"/>
      <family val="2"/>
      <scheme val="major"/>
    </font>
    <font>
      <sz val="12"/>
      <color theme="8" tint="-0.499984740745262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b/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A7FFDB"/>
        <bgColor indexed="64"/>
      </patternFill>
    </fill>
    <fill>
      <patternFill patternType="solid">
        <fgColor rgb="FFFFFFC1"/>
        <bgColor indexed="64"/>
      </patternFill>
    </fill>
  </fills>
  <borders count="4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indent="3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2"/>
    </xf>
    <xf numFmtId="0" fontId="5" fillId="0" borderId="1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right" vertical="center" indent="3"/>
    </xf>
    <xf numFmtId="0" fontId="4" fillId="4" borderId="1" xfId="0" applyFont="1" applyFill="1" applyBorder="1" applyAlignment="1">
      <alignment horizontal="left" vertical="center" wrapText="1" indent="2"/>
    </xf>
    <xf numFmtId="0" fontId="1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indent="3"/>
    </xf>
    <xf numFmtId="0" fontId="4" fillId="0" borderId="1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right" vertical="center" indent="3"/>
    </xf>
    <xf numFmtId="0" fontId="4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 indent="2"/>
    </xf>
    <xf numFmtId="0" fontId="1" fillId="6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right" vertical="center" indent="3"/>
    </xf>
    <xf numFmtId="0" fontId="3" fillId="0" borderId="1" xfId="0" quotePrefix="1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right" vertical="center" indent="3"/>
    </xf>
    <xf numFmtId="0" fontId="1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right" vertical="center" indent="3"/>
    </xf>
    <xf numFmtId="0" fontId="4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 indent="2"/>
    </xf>
    <xf numFmtId="0" fontId="3" fillId="0" borderId="1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2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2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1" fillId="8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1"/>
      <color rgb="FFA7FFDB"/>
      <color rgb="FFFFD1D1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361950</xdr:colOff>
      <xdr:row>1</xdr:row>
      <xdr:rowOff>95250</xdr:rowOff>
    </xdr:from>
    <xdr:to>
      <xdr:col>9</xdr:col>
      <xdr:colOff>2342902</xdr:colOff>
      <xdr:row>1</xdr:row>
      <xdr:rowOff>723821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6775" y="1504950"/>
          <a:ext cx="1980952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2</xdr:row>
      <xdr:rowOff>104775</xdr:rowOff>
    </xdr:from>
    <xdr:to>
      <xdr:col>9</xdr:col>
      <xdr:colOff>2342893</xdr:colOff>
      <xdr:row>2</xdr:row>
      <xdr:rowOff>647632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0575" y="2428875"/>
          <a:ext cx="2057143" cy="5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3</xdr:row>
      <xdr:rowOff>247650</xdr:rowOff>
    </xdr:from>
    <xdr:to>
      <xdr:col>9</xdr:col>
      <xdr:colOff>2342901</xdr:colOff>
      <xdr:row>3</xdr:row>
      <xdr:rowOff>857174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20150" y="3905250"/>
          <a:ext cx="1990476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4</xdr:row>
      <xdr:rowOff>180975</xdr:rowOff>
    </xdr:from>
    <xdr:to>
      <xdr:col>9</xdr:col>
      <xdr:colOff>2333382</xdr:colOff>
      <xdr:row>4</xdr:row>
      <xdr:rowOff>657165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0" y="4791075"/>
          <a:ext cx="1942857" cy="4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5</xdr:row>
      <xdr:rowOff>161925</xdr:rowOff>
    </xdr:from>
    <xdr:to>
      <xdr:col>9</xdr:col>
      <xdr:colOff>2209564</xdr:colOff>
      <xdr:row>5</xdr:row>
      <xdr:rowOff>676211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91575" y="5724525"/>
          <a:ext cx="1885714" cy="5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6</xdr:row>
      <xdr:rowOff>238125</xdr:rowOff>
    </xdr:from>
    <xdr:to>
      <xdr:col>9</xdr:col>
      <xdr:colOff>2152432</xdr:colOff>
      <xdr:row>6</xdr:row>
      <xdr:rowOff>704792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77300" y="6705600"/>
          <a:ext cx="1742857" cy="4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0</xdr:row>
      <xdr:rowOff>968375</xdr:rowOff>
    </xdr:from>
    <xdr:to>
      <xdr:col>3</xdr:col>
      <xdr:colOff>3005666</xdr:colOff>
      <xdr:row>0</xdr:row>
      <xdr:rowOff>1444625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5375" y="968375"/>
          <a:ext cx="2434166" cy="476250"/>
        </a:xfrm>
        <a:prstGeom prst="rect">
          <a:avLst/>
        </a:prstGeom>
      </xdr:spPr>
    </xdr:pic>
    <xdr:clientData/>
  </xdr:twoCellAnchor>
  <xdr:twoCellAnchor editAs="oneCell">
    <xdr:from>
      <xdr:col>4</xdr:col>
      <xdr:colOff>933450</xdr:colOff>
      <xdr:row>0</xdr:row>
      <xdr:rowOff>1003300</xdr:rowOff>
    </xdr:from>
    <xdr:to>
      <xdr:col>4</xdr:col>
      <xdr:colOff>2063749</xdr:colOff>
      <xdr:row>0</xdr:row>
      <xdr:rowOff>1462009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37450" y="1003300"/>
          <a:ext cx="1130299" cy="458709"/>
        </a:xfrm>
        <a:prstGeom prst="rect">
          <a:avLst/>
        </a:prstGeom>
      </xdr:spPr>
    </xdr:pic>
    <xdr:clientData/>
  </xdr:twoCellAnchor>
  <xdr:twoCellAnchor editAs="oneCell">
    <xdr:from>
      <xdr:col>3</xdr:col>
      <xdr:colOff>2425700</xdr:colOff>
      <xdr:row>13</xdr:row>
      <xdr:rowOff>41275</xdr:rowOff>
    </xdr:from>
    <xdr:to>
      <xdr:col>6</xdr:col>
      <xdr:colOff>2185777</xdr:colOff>
      <xdr:row>45</xdr:row>
      <xdr:rowOff>105706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441950" y="10963275"/>
          <a:ext cx="9872452" cy="6668431"/>
        </a:xfrm>
        <a:prstGeom prst="rect">
          <a:avLst/>
        </a:prstGeom>
        <a:noFill/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1063625</xdr:colOff>
      <xdr:row>12</xdr:row>
      <xdr:rowOff>349250</xdr:rowOff>
    </xdr:from>
    <xdr:to>
      <xdr:col>6</xdr:col>
      <xdr:colOff>161921</xdr:colOff>
      <xdr:row>12</xdr:row>
      <xdr:rowOff>1095375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67625" y="13954125"/>
          <a:ext cx="5670546" cy="746125"/>
        </a:xfrm>
        <a:prstGeom prst="rect">
          <a:avLst/>
        </a:prstGeom>
      </xdr:spPr>
    </xdr:pic>
    <xdr:clientData/>
  </xdr:twoCellAnchor>
  <xdr:twoCellAnchor editAs="oneCell">
    <xdr:from>
      <xdr:col>10</xdr:col>
      <xdr:colOff>206375</xdr:colOff>
      <xdr:row>6</xdr:row>
      <xdr:rowOff>508000</xdr:rowOff>
    </xdr:from>
    <xdr:to>
      <xdr:col>10</xdr:col>
      <xdr:colOff>4339708</xdr:colOff>
      <xdr:row>6</xdr:row>
      <xdr:rowOff>708000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225875" y="8461375"/>
          <a:ext cx="4133333" cy="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105353</xdr:colOff>
      <xdr:row>1</xdr:row>
      <xdr:rowOff>505113</xdr:rowOff>
    </xdr:from>
    <xdr:to>
      <xdr:col>6</xdr:col>
      <xdr:colOff>9342621</xdr:colOff>
      <xdr:row>1</xdr:row>
      <xdr:rowOff>2013238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84489" y="2063749"/>
          <a:ext cx="9237268" cy="15081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</xdr:row>
      <xdr:rowOff>126999</xdr:rowOff>
    </xdr:from>
    <xdr:to>
      <xdr:col>6</xdr:col>
      <xdr:colOff>9353276</xdr:colOff>
      <xdr:row>2</xdr:row>
      <xdr:rowOff>1825624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66750" y="4381499"/>
          <a:ext cx="9162776" cy="1698625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190499</xdr:colOff>
      <xdr:row>3</xdr:row>
      <xdr:rowOff>222250</xdr:rowOff>
    </xdr:from>
    <xdr:to>
      <xdr:col>6</xdr:col>
      <xdr:colOff>9330136</xdr:colOff>
      <xdr:row>3</xdr:row>
      <xdr:rowOff>1905000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66749" y="6985000"/>
          <a:ext cx="9139637" cy="1682750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111124</xdr:colOff>
      <xdr:row>4</xdr:row>
      <xdr:rowOff>269874</xdr:rowOff>
    </xdr:from>
    <xdr:to>
      <xdr:col>6</xdr:col>
      <xdr:colOff>9482001</xdr:colOff>
      <xdr:row>4</xdr:row>
      <xdr:rowOff>1777999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87374" y="9588499"/>
          <a:ext cx="9370877" cy="1508125"/>
        </a:xfrm>
        <a:prstGeom prst="rect">
          <a:avLst/>
        </a:prstGeom>
      </xdr:spPr>
    </xdr:pic>
    <xdr:clientData/>
  </xdr:twoCellAnchor>
  <xdr:twoCellAnchor editAs="oneCell">
    <xdr:from>
      <xdr:col>6</xdr:col>
      <xdr:colOff>79375</xdr:colOff>
      <xdr:row>5</xdr:row>
      <xdr:rowOff>269874</xdr:rowOff>
    </xdr:from>
    <xdr:to>
      <xdr:col>6</xdr:col>
      <xdr:colOff>9487242</xdr:colOff>
      <xdr:row>5</xdr:row>
      <xdr:rowOff>2000249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255625" y="12128499"/>
          <a:ext cx="9407867" cy="1730375"/>
        </a:xfrm>
        <a:prstGeom prst="rect">
          <a:avLst/>
        </a:prstGeom>
      </xdr:spPr>
    </xdr:pic>
    <xdr:clientData/>
  </xdr:twoCellAnchor>
  <xdr:twoCellAnchor editAs="oneCell">
    <xdr:from>
      <xdr:col>6</xdr:col>
      <xdr:colOff>79375</xdr:colOff>
      <xdr:row>6</xdr:row>
      <xdr:rowOff>301625</xdr:rowOff>
    </xdr:from>
    <xdr:to>
      <xdr:col>6</xdr:col>
      <xdr:colOff>9506743</xdr:colOff>
      <xdr:row>6</xdr:row>
      <xdr:rowOff>2000250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255625" y="14700250"/>
          <a:ext cx="9427368" cy="169862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85724</xdr:colOff>
      <xdr:row>7</xdr:row>
      <xdr:rowOff>460375</xdr:rowOff>
    </xdr:from>
    <xdr:to>
      <xdr:col>6</xdr:col>
      <xdr:colOff>9473946</xdr:colOff>
      <xdr:row>7</xdr:row>
      <xdr:rowOff>1920875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261974" y="17399000"/>
          <a:ext cx="9388222" cy="1460500"/>
        </a:xfrm>
        <a:prstGeom prst="rect">
          <a:avLst/>
        </a:prstGeom>
      </xdr:spPr>
    </xdr:pic>
    <xdr:clientData/>
  </xdr:twoCellAnchor>
  <xdr:twoCellAnchor editAs="oneCell">
    <xdr:from>
      <xdr:col>6</xdr:col>
      <xdr:colOff>79375</xdr:colOff>
      <xdr:row>8</xdr:row>
      <xdr:rowOff>317500</xdr:rowOff>
    </xdr:from>
    <xdr:to>
      <xdr:col>6</xdr:col>
      <xdr:colOff>9436821</xdr:colOff>
      <xdr:row>8</xdr:row>
      <xdr:rowOff>1952625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255625" y="19796125"/>
          <a:ext cx="9357446" cy="1635125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9</xdr:row>
      <xdr:rowOff>355599</xdr:rowOff>
    </xdr:from>
    <xdr:to>
      <xdr:col>6</xdr:col>
      <xdr:colOff>9492941</xdr:colOff>
      <xdr:row>9</xdr:row>
      <xdr:rowOff>2190749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39750" y="22374224"/>
          <a:ext cx="9429441" cy="1835150"/>
        </a:xfrm>
        <a:prstGeom prst="rect">
          <a:avLst/>
        </a:prstGeom>
      </xdr:spPr>
    </xdr:pic>
    <xdr:clientData/>
  </xdr:twoCellAnchor>
  <xdr:twoCellAnchor editAs="oneCell">
    <xdr:from>
      <xdr:col>6</xdr:col>
      <xdr:colOff>79375</xdr:colOff>
      <xdr:row>10</xdr:row>
      <xdr:rowOff>196849</xdr:rowOff>
    </xdr:from>
    <xdr:to>
      <xdr:col>6</xdr:col>
      <xdr:colOff>9437685</xdr:colOff>
      <xdr:row>10</xdr:row>
      <xdr:rowOff>2285999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255625" y="24755474"/>
          <a:ext cx="9358310" cy="2089150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11</xdr:row>
      <xdr:rowOff>53973</xdr:rowOff>
    </xdr:from>
    <xdr:to>
      <xdr:col>6</xdr:col>
      <xdr:colOff>9480862</xdr:colOff>
      <xdr:row>11</xdr:row>
      <xdr:rowOff>2460624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271499" y="27152598"/>
          <a:ext cx="9385613" cy="240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4"/>
  <sheetViews>
    <sheetView tabSelected="1" topLeftCell="F9" zoomScale="70" zoomScaleNormal="70" workbookViewId="0">
      <selection activeCell="H11" sqref="H11"/>
    </sheetView>
  </sheetViews>
  <sheetFormatPr defaultRowHeight="15.75" x14ac:dyDescent="0.25"/>
  <cols>
    <col min="1" max="1" width="3.140625" style="5" customWidth="1"/>
    <col min="2" max="2" width="9.85546875" style="32" bestFit="1" customWidth="1"/>
    <col min="3" max="3" width="33.140625" style="5" customWidth="1"/>
    <col min="4" max="4" width="53" style="5" bestFit="1" customWidth="1"/>
    <col min="5" max="5" width="45.5703125" style="5" bestFit="1" customWidth="1"/>
    <col min="6" max="6" width="53" style="5" customWidth="1"/>
    <col min="7" max="7" width="143.28515625" style="5" customWidth="1"/>
    <col min="8" max="8" width="213.7109375" style="5" bestFit="1" customWidth="1"/>
    <col min="9" max="9" width="47.85546875" style="34" customWidth="1"/>
    <col min="10" max="10" width="39.5703125" style="35" customWidth="1"/>
    <col min="11" max="11" width="66.28515625" style="5" customWidth="1"/>
    <col min="12" max="12" width="9.140625" style="5" customWidth="1"/>
    <col min="13" max="16384" width="9.140625" style="5"/>
  </cols>
  <sheetData>
    <row r="1" spans="2:11" ht="122.25" customHeight="1" x14ac:dyDescent="0.25">
      <c r="B1" s="1" t="s">
        <v>29</v>
      </c>
      <c r="C1" s="2" t="s">
        <v>8</v>
      </c>
      <c r="D1" s="3" t="s">
        <v>9</v>
      </c>
      <c r="E1" s="3" t="s">
        <v>28</v>
      </c>
      <c r="F1" s="3" t="s">
        <v>31</v>
      </c>
      <c r="G1" s="4" t="s">
        <v>47</v>
      </c>
      <c r="H1" s="3" t="s">
        <v>46</v>
      </c>
      <c r="I1" s="3" t="s">
        <v>12</v>
      </c>
      <c r="J1" s="4" t="s">
        <v>26</v>
      </c>
    </row>
    <row r="2" spans="2:11" ht="212.25" customHeight="1" x14ac:dyDescent="0.25">
      <c r="B2" s="6" t="s">
        <v>15</v>
      </c>
      <c r="C2" s="7" t="s">
        <v>0</v>
      </c>
      <c r="D2" s="37" t="s">
        <v>23</v>
      </c>
      <c r="E2" s="37" t="str">
        <f>D2</f>
        <v>DAQ_AO_U_WT</v>
      </c>
      <c r="F2" s="9" t="s">
        <v>33</v>
      </c>
      <c r="G2" s="52" t="s">
        <v>54</v>
      </c>
      <c r="H2" s="46" t="s">
        <v>55</v>
      </c>
      <c r="I2" s="10" t="s">
        <v>37</v>
      </c>
      <c r="J2" s="11"/>
    </row>
    <row r="3" spans="2:11" ht="197.25" customHeight="1" x14ac:dyDescent="0.25">
      <c r="B3" s="6" t="s">
        <v>15</v>
      </c>
      <c r="C3" s="7" t="s">
        <v>1</v>
      </c>
      <c r="D3" s="37" t="s">
        <v>24</v>
      </c>
      <c r="E3" s="37" t="str">
        <f t="shared" ref="E3:E11" si="0">D3</f>
        <v>DAQ_AO_U_RD</v>
      </c>
      <c r="F3" s="9" t="s">
        <v>34</v>
      </c>
      <c r="G3" s="8"/>
      <c r="H3" s="46" t="s">
        <v>56</v>
      </c>
      <c r="I3" s="10" t="s">
        <v>38</v>
      </c>
      <c r="J3" s="11"/>
    </row>
    <row r="4" spans="2:11" ht="201" customHeight="1" x14ac:dyDescent="0.25">
      <c r="B4" s="12" t="s">
        <v>18</v>
      </c>
      <c r="C4" s="13" t="s">
        <v>2</v>
      </c>
      <c r="D4" s="38" t="s">
        <v>10</v>
      </c>
      <c r="E4" s="38" t="str">
        <f t="shared" si="0"/>
        <v>DAQ_AI_U</v>
      </c>
      <c r="F4" s="14" t="s">
        <v>35</v>
      </c>
      <c r="G4" s="36"/>
      <c r="H4" s="47" t="s">
        <v>57</v>
      </c>
      <c r="I4" s="10" t="s">
        <v>39</v>
      </c>
      <c r="J4" s="11"/>
    </row>
    <row r="5" spans="2:11" ht="200.1" customHeight="1" x14ac:dyDescent="0.25">
      <c r="B5" s="15" t="s">
        <v>19</v>
      </c>
      <c r="C5" s="16" t="s">
        <v>3</v>
      </c>
      <c r="D5" s="43" t="s">
        <v>36</v>
      </c>
      <c r="E5" s="43" t="str">
        <f t="shared" ref="E5:E10" si="1">D5</f>
        <v>DAQ_AO_I_WT</v>
      </c>
      <c r="F5" s="44" t="s">
        <v>45</v>
      </c>
      <c r="G5" s="42"/>
      <c r="H5" s="50" t="s">
        <v>58</v>
      </c>
      <c r="I5" s="10" t="s">
        <v>40</v>
      </c>
      <c r="J5" s="11"/>
    </row>
    <row r="6" spans="2:11" ht="200.1" customHeight="1" x14ac:dyDescent="0.25">
      <c r="B6" s="15" t="s">
        <v>19</v>
      </c>
      <c r="C6" s="16" t="s">
        <v>4</v>
      </c>
      <c r="D6" s="43" t="s">
        <v>25</v>
      </c>
      <c r="E6" s="43" t="str">
        <f t="shared" si="1"/>
        <v>DAQ_AO_I_RD</v>
      </c>
      <c r="F6" s="44" t="s">
        <v>53</v>
      </c>
      <c r="G6" s="41"/>
      <c r="H6" s="50" t="s">
        <v>59</v>
      </c>
      <c r="I6" s="10" t="s">
        <v>41</v>
      </c>
      <c r="J6" s="11"/>
    </row>
    <row r="7" spans="2:11" ht="200.1" customHeight="1" x14ac:dyDescent="0.25">
      <c r="B7" s="18" t="s">
        <v>17</v>
      </c>
      <c r="C7" s="19" t="s">
        <v>5</v>
      </c>
      <c r="D7" s="39" t="s">
        <v>14</v>
      </c>
      <c r="E7" s="40" t="str">
        <f t="shared" si="1"/>
        <v>DAQ_AI_I</v>
      </c>
      <c r="F7" s="21" t="s">
        <v>32</v>
      </c>
      <c r="G7" s="20"/>
      <c r="H7" s="45" t="s">
        <v>60</v>
      </c>
      <c r="I7" s="10" t="s">
        <v>42</v>
      </c>
      <c r="J7" s="11"/>
    </row>
    <row r="8" spans="2:11" ht="200.1" customHeight="1" x14ac:dyDescent="0.25">
      <c r="B8" s="22" t="s">
        <v>16</v>
      </c>
      <c r="C8" s="23" t="s">
        <v>6</v>
      </c>
      <c r="D8" s="48" t="s">
        <v>49</v>
      </c>
      <c r="E8" s="3" t="str">
        <f t="shared" si="1"/>
        <v>DAQ_AO_OD_WT</v>
      </c>
      <c r="F8" s="17"/>
      <c r="G8" s="17"/>
      <c r="H8" s="51" t="s">
        <v>61</v>
      </c>
      <c r="I8" s="10" t="s">
        <v>43</v>
      </c>
      <c r="J8" s="24" t="s">
        <v>22</v>
      </c>
    </row>
    <row r="9" spans="2:11" ht="200.1" customHeight="1" x14ac:dyDescent="0.25">
      <c r="B9" s="22" t="s">
        <v>16</v>
      </c>
      <c r="C9" s="23" t="s">
        <v>48</v>
      </c>
      <c r="D9" s="48" t="s">
        <v>50</v>
      </c>
      <c r="E9" s="3" t="str">
        <f t="shared" si="1"/>
        <v>DAQ_AO_OD_RD</v>
      </c>
      <c r="F9" s="17"/>
      <c r="G9" s="17"/>
      <c r="H9" s="51" t="s">
        <v>62</v>
      </c>
      <c r="I9" s="10" t="s">
        <v>43</v>
      </c>
      <c r="J9" s="24" t="s">
        <v>22</v>
      </c>
    </row>
    <row r="10" spans="2:11" ht="200.1" customHeight="1" x14ac:dyDescent="0.25">
      <c r="B10" s="25" t="s">
        <v>20</v>
      </c>
      <c r="C10" s="26" t="s">
        <v>21</v>
      </c>
      <c r="D10" s="3" t="s">
        <v>13</v>
      </c>
      <c r="E10" s="3" t="str">
        <f t="shared" si="1"/>
        <v>DAQ_DI_OPTO</v>
      </c>
      <c r="F10" s="17"/>
      <c r="G10" s="17"/>
      <c r="H10" s="51" t="s">
        <v>63</v>
      </c>
      <c r="I10" s="10" t="s">
        <v>44</v>
      </c>
      <c r="J10" s="24" t="s">
        <v>22</v>
      </c>
    </row>
    <row r="11" spans="2:11" ht="200.1" customHeight="1" x14ac:dyDescent="0.25">
      <c r="B11" s="27" t="s">
        <v>22</v>
      </c>
      <c r="C11" s="28" t="s">
        <v>7</v>
      </c>
      <c r="D11" s="17" t="s">
        <v>11</v>
      </c>
      <c r="E11" s="17" t="str">
        <f t="shared" si="0"/>
        <v>DAQ_DIAG</v>
      </c>
      <c r="F11" s="17"/>
      <c r="G11" s="17"/>
      <c r="H11" s="29" t="s">
        <v>22</v>
      </c>
      <c r="I11" s="30" t="s">
        <v>22</v>
      </c>
      <c r="J11" s="31" t="s">
        <v>27</v>
      </c>
    </row>
    <row r="12" spans="2:11" ht="200.1" customHeight="1" x14ac:dyDescent="0.25">
      <c r="B12" s="27" t="s">
        <v>22</v>
      </c>
      <c r="C12" s="49" t="s">
        <v>52</v>
      </c>
      <c r="D12" s="17" t="s">
        <v>51</v>
      </c>
      <c r="E12" s="17" t="str">
        <f>D12</f>
        <v>DAQ_RTC</v>
      </c>
      <c r="F12" s="17"/>
      <c r="G12" s="17"/>
      <c r="H12" s="29" t="s">
        <v>22</v>
      </c>
      <c r="I12" s="30" t="s">
        <v>22</v>
      </c>
      <c r="J12" s="31" t="s">
        <v>27</v>
      </c>
    </row>
    <row r="13" spans="2:11" ht="200.1" customHeight="1" x14ac:dyDescent="0.25">
      <c r="B13" s="53" t="s">
        <v>30</v>
      </c>
      <c r="C13" s="53"/>
      <c r="D13" s="53"/>
      <c r="E13" s="53"/>
      <c r="F13" s="53"/>
      <c r="G13" s="53"/>
      <c r="H13" s="53"/>
      <c r="I13" s="53"/>
      <c r="J13" s="53"/>
      <c r="K13" s="53"/>
    </row>
    <row r="14" spans="2:11" x14ac:dyDescent="0.25">
      <c r="D14" s="33"/>
      <c r="E14" s="33"/>
      <c r="F14" s="33"/>
      <c r="G14" s="33"/>
      <c r="H14" s="33"/>
    </row>
  </sheetData>
  <mergeCells count="1">
    <mergeCell ref="B13:K13"/>
  </mergeCells>
  <pageMargins left="0.25" right="0.25" top="0.75" bottom="0.75" header="0.3" footer="0.3"/>
  <pageSetup paperSize="9" scale="19" orientation="landscape" r:id="rId1"/>
  <rowBreaks count="1" manualBreakCount="1">
    <brk id="13" min="1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Moleculer Library creation</vt:lpstr>
      <vt:lpstr>OpenPLC (PSM_code)</vt:lpstr>
      <vt:lpstr>'Moleculer Library creation'!Print_Area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Viana</dc:creator>
  <cp:lastModifiedBy>Eduardo Viana</cp:lastModifiedBy>
  <cp:lastPrinted>2024-05-03T14:20:01Z</cp:lastPrinted>
  <dcterms:created xsi:type="dcterms:W3CDTF">2024-03-06T12:20:14Z</dcterms:created>
  <dcterms:modified xsi:type="dcterms:W3CDTF">2024-05-03T14:28:26Z</dcterms:modified>
</cp:coreProperties>
</file>