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Mean" vbProcedure="false">Sheet1!$B$13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<sst xmlns="http://schemas.openxmlformats.org/spreadsheetml/2006/main" count="4" uniqueCount="4">
  <si>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mean</t>
  </si>
  <si>
    <t xml:space="preserve">dev</t>
  </si>
  <si>
    <t xml:space="preserve">mean+dev</t>
  </si>
  <si>
    <t xml:space="preserve">Mean-dev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</si>
</sst>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2:G11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180</v>
      </c>
      <c r="C2" s="0" t="n">
        <f aca="false">+(B2-Mean)^2</f>
        <v>84.6399999999998</v>
      </c>
      <c r="G2" s="0" t="n">
        <v>1</v>
      </c>
    </row>
    <row r="3" customFormat="false" ht="12.8" hidden="false" customHeight="false" outlineLevel="0" collapsed="false">
      <c r="B3" s="0" t="n">
        <v>172</v>
      </c>
      <c r="C3" s="1" t="n">
        <f aca="false">+(B3-Mean)^2</f>
        <v>295.84</v>
      </c>
      <c r="G3" s="0" t="n">
        <v>0</v>
      </c>
    </row>
    <row r="4" customFormat="false" ht="12.8" hidden="false" customHeight="false" outlineLevel="0" collapsed="false">
      <c r="B4" s="0" t="n">
        <v>178</v>
      </c>
      <c r="C4" s="1" t="n">
        <f aca="false">+(B4-Mean)^2</f>
        <v>125.44</v>
      </c>
      <c r="G4" s="0" t="n">
        <v>0</v>
      </c>
    </row>
    <row r="5" customFormat="false" ht="12.8" hidden="false" customHeight="false" outlineLevel="0" collapsed="false">
      <c r="B5" s="0" t="n">
        <v>185</v>
      </c>
      <c r="C5" s="1" t="n">
        <f aca="false">+(B5-Mean)^2</f>
        <v>17.6399999999999</v>
      </c>
      <c r="G5" s="0" t="n">
        <v>1</v>
      </c>
    </row>
    <row r="6" customFormat="false" ht="12.8" hidden="false" customHeight="false" outlineLevel="0" collapsed="false">
      <c r="B6" s="0" t="n">
        <v>190</v>
      </c>
      <c r="C6" s="1" t="n">
        <f aca="false">+(B6-Mean)^2</f>
        <v>0.640000000000018</v>
      </c>
      <c r="G6" s="0" t="n">
        <v>1</v>
      </c>
    </row>
    <row r="7" customFormat="false" ht="12.8" hidden="false" customHeight="false" outlineLevel="0" collapsed="false">
      <c r="B7" s="0" t="n">
        <v>195</v>
      </c>
      <c r="C7" s="1" t="n">
        <f aca="false">+(B7-Mean)^2</f>
        <v>33.6400000000001</v>
      </c>
      <c r="G7" s="0" t="n">
        <v>1</v>
      </c>
    </row>
    <row r="8" customFormat="false" ht="12.8" hidden="false" customHeight="false" outlineLevel="0" collapsed="false">
      <c r="B8" s="0" t="n">
        <v>192</v>
      </c>
      <c r="C8" s="1" t="n">
        <f aca="false">+(B8-Mean)^2</f>
        <v>7.84000000000006</v>
      </c>
      <c r="G8" s="0" t="n">
        <v>1</v>
      </c>
    </row>
    <row r="9" customFormat="false" ht="12.8" hidden="false" customHeight="false" outlineLevel="0" collapsed="false">
      <c r="B9" s="0" t="n">
        <v>200</v>
      </c>
      <c r="C9" s="1" t="n">
        <f aca="false">+(B9-Mean)^2</f>
        <v>116.64</v>
      </c>
      <c r="G9" s="0" t="n">
        <v>0</v>
      </c>
    </row>
    <row r="10" customFormat="false" ht="12.8" hidden="false" customHeight="false" outlineLevel="0" collapsed="false">
      <c r="B10" s="0" t="n">
        <v>210</v>
      </c>
      <c r="C10" s="1" t="n">
        <f aca="false">+(B10-Mean)^2</f>
        <v>432.640000000001</v>
      </c>
      <c r="G10" s="0" t="n">
        <v>0</v>
      </c>
    </row>
    <row r="11" customFormat="false" ht="12.8" hidden="false" customHeight="false" outlineLevel="0" collapsed="false">
      <c r="B11" s="0" t="n">
        <v>190</v>
      </c>
      <c r="C11" s="1" t="n">
        <f aca="false">+(B11-Mean)^2</f>
        <v>0.640000000000018</v>
      </c>
      <c r="G11" s="0" t="n">
        <v>1</v>
      </c>
    </row>
    <row r="12" customFormat="false" ht="12.8" hidden="false" customHeight="false" outlineLevel="0" collapsed="false">
      <c r="B12" s="0" t="s">
        <v>0</v>
      </c>
      <c r="E12" s="0" t="s">
        <v>1</v>
      </c>
      <c r="F12" s="0" t="s">
        <v>2</v>
      </c>
      <c r="G12" s="0" t="s">
        <v>3</v>
      </c>
    </row>
    <row r="13" customFormat="false" ht="12.8" hidden="false" customHeight="false" outlineLevel="0" collapsed="false">
      <c r="B13" s="2" t="n">
        <f aca="false">+SUM(B2:B11)/10</f>
        <v>189.2</v>
      </c>
      <c r="C13" s="0" t="n">
        <f aca="false">+SUM(C2:C11)</f>
        <v>1115.6</v>
      </c>
      <c r="D13" s="0" t="n">
        <f aca="false">+C13/10</f>
        <v>111.56</v>
      </c>
      <c r="E13" s="0" t="n">
        <f aca="false">+SQRT(D13)</f>
        <v>10.5621967412087</v>
      </c>
      <c r="F13" s="0" t="n">
        <f aca="false">+B13+E13</f>
        <v>199.762196741209</v>
      </c>
      <c r="G13" s="0" t="n">
        <f aca="false">+B13-E13</f>
        <v>178.637803258791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2021-07-11T08:50:52Z</dcterms:created>
  <dc:creator/>
  <dc:description/>
  <dc:language>en-US</dc:language>
  <cp:lastModifiedBy/>
  <dcterms:modified xsi:type="dcterms:W3CDTF">2021-07-11T09:52:10Z</dcterms:modified>
  <cp:revision>1</cp:revision>
  <dc:subject/>
  <dc:title/>
</cp:coreProperties>
</file>