
<file path=[Content_Types].xml><?xml version="1.0" encoding="utf-8"?>
<Types xmlns="http://schemas.openxmlformats.org/package/2006/content-types">
  <Override PartName="/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_rels/.rels" ContentType="application/vnd.openxmlformats-package.relationships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
<Relationship Id="rId1" Type="http://schemas.openxmlformats.org/officeDocument/2006/relationships/officeDocument" Target="xl/workbook.xml"/>
<Relationship Id="rId2" Type="http://schemas.openxmlformats.org/package/2006/relationships/metadata/core-properties" Target="docProps/core.xml"/>
<Relationship Id="rId3" Type="http://schemas.openxmlformats.org/officeDocument/2006/relationships/extended-properties" Target="docProps/app.xml"/>
</Relationships>
</file>

<file path=xl/workbook.xml><?xml version="1.0" encoding="utf-8"?>
<workbook xmlns="http://schemas.openxmlformats.org/spreadsheetml/2006/main" xmlns:r="http://schemas.openxmlformats.org/officeDocument/2006/relationships">
  <fileVersion appName="Shuchkin\SimpleXLSXGen"/>
  <sheets>
    <sheet name="Sheet1" sheetId="1" r:id="rId1"/>
  </sheets>
</workbook>
</file>

<file path=xl/sharedStrings.xml><?xml version="1.0" encoding="utf-8"?>
<sst xmlns="http://schemas.openxmlformats.org/spreadsheetml/2006/main" count="32" uniqueCount="32">
  <si>
    <t>Наряд за</t>
  </si>
  <si>
    <t>10.02.2026_ночь</t>
  </si>
  <si>
    <t>Список рабочих</t>
  </si>
  <si>
    <t>Отработано часов по плану</t>
  </si>
  <si>
    <t>Отработано часов по факту</t>
  </si>
  <si>
    <t>Простои</t>
  </si>
  <si>
    <t>Итого часов</t>
  </si>
  <si>
    <t>КТУ</t>
  </si>
  <si>
    <t>Итого часов с КТУ</t>
  </si>
  <si>
    <t>Примечание</t>
  </si>
  <si>
    <t>Машина для производства стаканчиков</t>
  </si>
  <si>
    <t>Алимардонова Саидахон</t>
  </si>
  <si>
    <t>Андреева Алина Николаевна</t>
  </si>
  <si>
    <t>Демьянов Станислав Владимирович</t>
  </si>
  <si>
    <t>ИТОГО</t>
  </si>
  <si>
    <t>Машина для формовки Dream Kissм (ОКА)</t>
  </si>
  <si>
    <t>Бекчанова Манзура Алимбаевна</t>
  </si>
  <si>
    <t>Муминова Садокат Муроджоновна</t>
  </si>
  <si>
    <t>Первая фис машина (23 отсадки, зефир с начинкой - 19 отсадок)</t>
  </si>
  <si>
    <t>Алимов Ислом Шодмон угли</t>
  </si>
  <si>
    <t>НЕПРЕРЫВНАЯ ЛИНИЯ №2</t>
  </si>
  <si>
    <t>FLOY PAK 7 с апликатором</t>
  </si>
  <si>
    <t>НЕПРЕРЫВНАЯ ЛИНИЯ №2 - Шоколадная линия 2</t>
  </si>
  <si>
    <t>FLOY PAK 9</t>
  </si>
  <si>
    <t>Непрерывная линия сахарной пудры №1 - Шоколадная линия</t>
  </si>
  <si>
    <t>Термоупаковка 1</t>
  </si>
  <si>
    <t>КОМПАНИИ</t>
  </si>
  <si>
    <t>Сокол</t>
  </si>
  <si>
    <t>Альфа-Старт</t>
  </si>
  <si>
    <t>ИП Данилина</t>
  </si>
  <si>
    <t>ИП Креминский</t>
  </si>
  <si>
    <t>ИП Роганов</t>
  </si>
</sst>
</file>

<file path=xl/styles.xml><?xml version="1.0" encoding="utf-8"?>
<styleSheet xmlns="http://schemas.openxmlformats.org/spreadsheetml/2006/main">
  <numFmts count="3">
    <numFmt numFmtId="164" formatCode="#,##0.00\ &quot;₽&quot;"/>
    <numFmt numFmtId="165" formatCode="[$$-1]#,##0.00"/>
    <numFmt numFmtId="166" formatCode="#,##0.00\ [$€-1]"/>
  </numFmts>
  <fonts count="2">
    <font>
      <name val="Calibri"/>
      <family val="2"/>
      <sz val="10"/>
    </font>
    <font>
      <name val="Calibri"/>
      <family val="2"/>
      <sz val="10"/>
      <b/>
      <i/>
    </font>
  </fonts>
  <fills count="5">
    <fill>
      <patternFill patternType="none"/>
    </fill>
    <fill>
      <patternFill patternType="gray125"/>
    </fill>
    <fill>
      <patternFill patternType="solid">
        <fgColor rgb="FF1677ff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2E81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1" borderId="0" xfId="0" applyFill="1"/>
    <xf numFmtId="0" fontId="1" fillId="0" borderId="0" xfId="0" applyFont="1"/>
    <xf numFmtId="0" fontId="0" fillId="2" borderId="0" xfId="0" applyFill="1"/>
    <xf numFmtId="2" fontId="0" fillId="0" borderId="0" xfId="0" applyNumberFormat="1"/>
    <xf numFmtId="0" fontId="0" fillId="3" borderId="0" xfId="0" applyFill="1"/>
    <xf numFmtId="0" fontId="0" fillId="4" borderId="0" xfId="0" applyFill="1"/>
  </cellXfs>
  <cellStyles count="1">
    <cellStyle name="Normal" xfId="0" builtinId="0"/>
  </cellStyles>
</styleSheet>
</file>

<file path=xl/_rels/workbook.xml.rels><?xml version="1.0" encoding="UTF-8" standalone="yes"?>
<Relationships xmlns="http://schemas.openxmlformats.org/package/2006/relationships">
<Relationship Id="rId1" Type="http://schemas.openxmlformats.org/officeDocument/2006/relationships/worksheet" Target="worksheets/sheet1.xml"/>
<Relationship Id="rId2" Type="http://schemas.openxmlformats.org/officeDocument/2006/relationships/styles" Target="styles.xml"/>
<Relationship Id="rId3" Type="http://schemas.openxmlformats.org/officeDocument/2006/relationships/sharedStrings" Target="sharedStrings.xml"/>
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6"/>
  <cols>
    <col min="1" max="1" width="60" customWidth="1"/>
    <col min="2" max="2" width="26" customWidth="1"/>
    <col min="3" max="3" width="26" customWidth="1"/>
    <col min="4" max="4" width="8" customWidth="1"/>
    <col min="5" max="5" width="12" customWidth="1"/>
    <col min="6" max="6" width="8" customWidth="1"/>
    <col min="7" max="7" width="18" customWidth="1"/>
    <col min="8" max="8" width="11" customWidth="1"/>
  </cols>
  <sheetData>
    <row r="1">
      <c r="A1" t="s" s="2">
        <v>0</v>
      </c>
      <c r="B1" t="s">
        <v>1</v>
      </c>
      <c r="C1"/>
      <c r="D1"/>
      <c r="E1"/>
      <c r="F1"/>
      <c r="G1"/>
      <c r="H1"/>
    </row>
    <row r="2">
      <c r="A2"/>
      <c r="B2"/>
      <c r="C2"/>
      <c r="D2"/>
      <c r="E2"/>
      <c r="F2"/>
      <c r="G2"/>
      <c r="H2"/>
    </row>
    <row r="3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</row>
    <row r="4">
      <c r="A4" t="s" s="3">
        <v>10</v>
      </c>
      <c r="B4"/>
      <c r="C4"/>
      <c r="D4"/>
      <c r="E4"/>
      <c r="F4"/>
      <c r="G4"/>
      <c r="H4"/>
    </row>
    <row r="5">
      <c r="A5" t="s">
        <v>11</v>
      </c>
      <c r="B5" s="4">
        <v>10.75</v>
      </c>
      <c r="C5">
        <v>0</v>
      </c>
      <c r="D5" s="4">
        <v>0.00</v>
      </c>
      <c r="E5" t="str">
        <f>=C5 + D5</f>
        <v>formula</v>
      </c>
      <c r="F5">
        <v>1</v>
      </c>
      <c r="G5" t="str">
        <f>=E5 * F5</f>
        <v>formula</v>
      </c>
    </row>
    <row r="6">
      <c r="A6" t="s">
        <v>12</v>
      </c>
      <c r="B6" s="4">
        <v>10.75</v>
      </c>
      <c r="C6">
        <v>0</v>
      </c>
      <c r="D6" s="4">
        <v>0.00</v>
      </c>
      <c r="E6" t="str">
        <f>=C6 + D6</f>
        <v>formula</v>
      </c>
      <c r="F6">
        <v>3</v>
      </c>
      <c r="G6" t="str">
        <f>=E6 * F6</f>
        <v>formula</v>
      </c>
    </row>
    <row r="7">
      <c r="A7" t="s">
        <v>13</v>
      </c>
      <c r="B7" s="4">
        <v>10.75</v>
      </c>
      <c r="C7">
        <v>0</v>
      </c>
      <c r="D7" s="4">
        <v>0.00</v>
      </c>
      <c r="E7" t="str">
        <f>=C7 + D7</f>
        <v>formula</v>
      </c>
      <c r="F7">
        <v>1</v>
      </c>
      <c r="G7" t="str">
        <f>=E7 * F7</f>
        <v>formula</v>
      </c>
    </row>
    <row r="8">
      <c r="A8" t="s" s="5">
        <v>14</v>
      </c>
      <c r="B8" t="str" s="5">
        <f>=SUM(B4:B7)</f>
        <v>formula</v>
      </c>
      <c r="C8" t="str" s="5">
        <f>=SUM(C4:C7)</f>
        <v>formula</v>
      </c>
      <c r="D8" t="str" s="5">
        <f>=SUM(D4:D7)</f>
        <v>formula</v>
      </c>
      <c r="E8" t="str" s="5">
        <f>=SUM(E4:E7)</f>
        <v>formula</v>
      </c>
      <c r="F8"/>
      <c r="G8" t="str" s="5">
        <f>=SUM(G4:G7)</f>
        <v>formula</v>
      </c>
    </row>
    <row r="9">
      <c r="A9" t="s" s="3">
        <v>15</v>
      </c>
      <c r="B9"/>
      <c r="C9"/>
      <c r="D9"/>
      <c r="E9"/>
      <c r="F9"/>
      <c r="G9"/>
      <c r="H9"/>
    </row>
    <row r="10">
      <c r="A10" t="s">
        <v>16</v>
      </c>
      <c r="B10" s="4">
        <v>10.75</v>
      </c>
      <c r="C10">
        <v>0</v>
      </c>
      <c r="D10" s="4">
        <v>0.00</v>
      </c>
      <c r="E10" t="str">
        <f>=C10 + D10</f>
        <v>formula</v>
      </c>
      <c r="F10">
        <v>1</v>
      </c>
      <c r="G10" t="str">
        <f>=E10 * F10</f>
        <v>formula</v>
      </c>
    </row>
    <row r="11">
      <c r="A11" t="s">
        <v>17</v>
      </c>
      <c r="B11" s="4">
        <v>10.15</v>
      </c>
      <c r="C11">
        <v>0</v>
      </c>
      <c r="D11" s="4">
        <v>0.00</v>
      </c>
      <c r="E11" t="str">
        <f>=C11 + D11</f>
        <v>formula</v>
      </c>
      <c r="F11">
        <v>1</v>
      </c>
      <c r="G11" t="str">
        <f>=E11 * F11</f>
        <v>formula</v>
      </c>
    </row>
    <row r="12">
      <c r="A12" t="s" s="5">
        <v>14</v>
      </c>
      <c r="B12" t="str" s="5">
        <f>=SUM(B9:B11)</f>
        <v>formula</v>
      </c>
      <c r="C12" t="str" s="5">
        <f>=SUM(C9:C11)</f>
        <v>formula</v>
      </c>
      <c r="D12" t="str" s="5">
        <f>=SUM(D9:D11)</f>
        <v>formula</v>
      </c>
      <c r="E12" t="str" s="5">
        <f>=SUM(E9:E11)</f>
        <v>formula</v>
      </c>
      <c r="F12"/>
      <c r="G12" t="str" s="5">
        <f>=SUM(G9:G11)</f>
        <v>formula</v>
      </c>
    </row>
    <row r="13">
      <c r="A13" t="s" s="6">
        <v>18</v>
      </c>
      <c r="B13"/>
      <c r="C13"/>
      <c r="D13"/>
      <c r="E13"/>
      <c r="F13"/>
      <c r="G13"/>
      <c r="H13"/>
    </row>
    <row r="14">
      <c r="A14" t="s">
        <v>12</v>
      </c>
      <c r="B14" s="4">
        <v>0.45</v>
      </c>
      <c r="C14">
        <v>0</v>
      </c>
      <c r="D14" s="4">
        <v>0.00</v>
      </c>
      <c r="E14" t="str">
        <f>=C14 + D14</f>
        <v>formula</v>
      </c>
      <c r="F14">
        <v>3</v>
      </c>
      <c r="G14" t="str">
        <f>=E14 * F14</f>
        <v>formula</v>
      </c>
    </row>
    <row r="15">
      <c r="A15" t="s">
        <v>12</v>
      </c>
      <c r="B15" s="4">
        <v>0.03</v>
      </c>
      <c r="C15">
        <v>0</v>
      </c>
      <c r="D15" s="4">
        <v>0.00</v>
      </c>
      <c r="E15" t="str">
        <f>=C15 + D15</f>
        <v>formula</v>
      </c>
      <c r="F15">
        <v>3</v>
      </c>
      <c r="G15" t="str">
        <f>=E15 * F15</f>
        <v>formula</v>
      </c>
    </row>
    <row r="16">
      <c r="A16" t="s">
        <v>11</v>
      </c>
      <c r="B16" s="4">
        <v>1.00</v>
      </c>
      <c r="C16">
        <v>0</v>
      </c>
      <c r="D16" s="4">
        <v>0.00</v>
      </c>
      <c r="E16" t="str">
        <f>=C16 + D16</f>
        <v>formula</v>
      </c>
      <c r="F16">
        <v>1</v>
      </c>
      <c r="G16" t="str">
        <f>=E16 * F16</f>
        <v>formula</v>
      </c>
    </row>
    <row r="17">
      <c r="A17" t="s">
        <v>11</v>
      </c>
      <c r="B17" s="4">
        <v>0.50</v>
      </c>
      <c r="C17">
        <v>0</v>
      </c>
      <c r="D17" s="4">
        <v>0.00</v>
      </c>
      <c r="E17" t="str">
        <f>=C17 + D17</f>
        <v>formula</v>
      </c>
      <c r="F17">
        <v>1</v>
      </c>
      <c r="G17" t="str">
        <f>=E17 * F17</f>
        <v>formula</v>
      </c>
    </row>
    <row r="18">
      <c r="A18" t="s">
        <v>11</v>
      </c>
      <c r="B18" s="4">
        <v>4.90</v>
      </c>
      <c r="C18">
        <v>0</v>
      </c>
      <c r="D18" s="4">
        <v>0.00</v>
      </c>
      <c r="E18" t="str">
        <f>=C18 + D18</f>
        <v>formula</v>
      </c>
      <c r="F18">
        <v>1</v>
      </c>
      <c r="G18" t="str">
        <f>=E18 * F18</f>
        <v>formula</v>
      </c>
    </row>
    <row r="19">
      <c r="A19" t="s">
        <v>19</v>
      </c>
      <c r="B19" s="4">
        <v>6.40</v>
      </c>
      <c r="C19">
        <v>0</v>
      </c>
      <c r="D19" s="4">
        <v>0.00</v>
      </c>
      <c r="E19" t="str">
        <f>=C19 + D19</f>
        <v>formula</v>
      </c>
      <c r="F19">
        <v>2</v>
      </c>
      <c r="G19" t="str">
        <f>=E19 * F19</f>
        <v>formula</v>
      </c>
    </row>
    <row r="20">
      <c r="A20" t="s">
        <v>12</v>
      </c>
      <c r="B20" s="4">
        <v>6.40</v>
      </c>
      <c r="C20">
        <v>0</v>
      </c>
      <c r="D20" s="4">
        <v>0.00</v>
      </c>
      <c r="E20" t="str">
        <f>=C20 + D20</f>
        <v>formula</v>
      </c>
      <c r="F20">
        <v>3</v>
      </c>
      <c r="G20" t="str">
        <f>=E20 * F20</f>
        <v>formula</v>
      </c>
    </row>
    <row r="21">
      <c r="A21" t="s" s="5">
        <v>14</v>
      </c>
      <c r="B21" t="str" s="5">
        <f>=SUM(B13:B20)</f>
        <v>formula</v>
      </c>
      <c r="C21" t="str" s="5">
        <f>=SUM(C13:C20)</f>
        <v>formula</v>
      </c>
      <c r="D21" t="str" s="5">
        <f>=SUM(D13:D20)</f>
        <v>formula</v>
      </c>
      <c r="E21" t="str" s="5">
        <f>=SUM(E13:E20)</f>
        <v>formula</v>
      </c>
      <c r="F21"/>
      <c r="G21" t="str" s="5">
        <f>=SUM(G13:G20)</f>
        <v>formula</v>
      </c>
    </row>
    <row r="22">
      <c r="A22" t="s" s="3">
        <v>20</v>
      </c>
      <c r="B22"/>
      <c r="C22"/>
      <c r="D22"/>
      <c r="E22"/>
      <c r="F22"/>
      <c r="G22"/>
      <c r="H22"/>
    </row>
    <row r="23">
      <c r="A23" t="s">
        <v>11</v>
      </c>
      <c r="B23" s="4">
        <v>4.33</v>
      </c>
      <c r="C23">
        <v>0</v>
      </c>
      <c r="D23" s="4">
        <v>0.00</v>
      </c>
      <c r="E23" t="str">
        <f>=C23 + D23</f>
        <v>formula</v>
      </c>
      <c r="F23">
        <v>1</v>
      </c>
      <c r="G23" t="str">
        <f>=E23 * F23</f>
        <v>formula</v>
      </c>
    </row>
    <row r="24">
      <c r="A24" t="s" s="5">
        <v>14</v>
      </c>
      <c r="B24" t="str" s="5">
        <f>=SUM(B22:B23)</f>
        <v>formula</v>
      </c>
      <c r="C24" t="str" s="5">
        <f>=SUM(C22:C23)</f>
        <v>formula</v>
      </c>
      <c r="D24" t="str" s="5">
        <f>=SUM(D22:D23)</f>
        <v>formula</v>
      </c>
      <c r="E24" t="str" s="5">
        <f>=SUM(E22:E23)</f>
        <v>formula</v>
      </c>
      <c r="F24"/>
      <c r="G24" t="str" s="5">
        <f>=SUM(G22:G23)</f>
        <v>formula</v>
      </c>
    </row>
    <row r="25">
      <c r="A25" t="s" s="3">
        <v>21</v>
      </c>
      <c r="B25"/>
      <c r="C25"/>
      <c r="D25"/>
      <c r="E25"/>
      <c r="F25"/>
      <c r="G25"/>
      <c r="H25"/>
    </row>
    <row r="26">
      <c r="A26" t="s">
        <v>16</v>
      </c>
      <c r="B26" s="4">
        <v>10.50</v>
      </c>
      <c r="C26">
        <v>0</v>
      </c>
      <c r="D26" s="4">
        <v>0.00</v>
      </c>
      <c r="E26" t="str">
        <f>=C26 + D26</f>
        <v>formula</v>
      </c>
      <c r="F26">
        <v>1</v>
      </c>
      <c r="G26" t="str">
        <f>=E26 * F26</f>
        <v>formula</v>
      </c>
    </row>
    <row r="27">
      <c r="A27" t="s">
        <v>12</v>
      </c>
      <c r="B27" s="4">
        <v>2.83</v>
      </c>
      <c r="C27">
        <v>0</v>
      </c>
      <c r="D27" s="4">
        <v>0.00</v>
      </c>
      <c r="E27" t="str">
        <f>=C27 + D27</f>
        <v>formula</v>
      </c>
      <c r="F27">
        <v>3</v>
      </c>
      <c r="G27" t="str">
        <f>=E27 * F27</f>
        <v>formula</v>
      </c>
    </row>
    <row r="28">
      <c r="A28" t="s">
        <v>12</v>
      </c>
      <c r="B28" s="4">
        <v>0.00</v>
      </c>
      <c r="C28">
        <v>0</v>
      </c>
      <c r="D28" s="4">
        <v>0.00</v>
      </c>
      <c r="E28" t="str">
        <f>=C28 + D28</f>
        <v>formula</v>
      </c>
      <c r="F28">
        <v>3</v>
      </c>
      <c r="G28" t="str">
        <f>=E28 * F28</f>
        <v>formula</v>
      </c>
    </row>
    <row r="29">
      <c r="A29" t="s" s="5">
        <v>14</v>
      </c>
      <c r="B29" t="str" s="5">
        <f>=SUM(B25:B28)</f>
        <v>formula</v>
      </c>
      <c r="C29" t="str" s="5">
        <f>=SUM(C25:C28)</f>
        <v>formula</v>
      </c>
      <c r="D29" t="str" s="5">
        <f>=SUM(D25:D28)</f>
        <v>formula</v>
      </c>
      <c r="E29" t="str" s="5">
        <f>=SUM(E25:E28)</f>
        <v>formula</v>
      </c>
      <c r="F29"/>
      <c r="G29" t="str" s="5">
        <f>=SUM(G25:G28)</f>
        <v>formula</v>
      </c>
    </row>
    <row r="30">
      <c r="A30" t="s" s="3">
        <v>22</v>
      </c>
      <c r="B30"/>
      <c r="C30"/>
      <c r="D30"/>
      <c r="E30"/>
      <c r="F30"/>
      <c r="G30"/>
      <c r="H30"/>
    </row>
    <row r="31">
      <c r="A31" t="s">
        <v>11</v>
      </c>
      <c r="B31" s="4">
        <v>4.13</v>
      </c>
      <c r="C31">
        <v>0</v>
      </c>
      <c r="D31" s="4">
        <v>0.00</v>
      </c>
      <c r="E31" t="str">
        <f>=C31 + D31</f>
        <v>formula</v>
      </c>
      <c r="F31">
        <v>1</v>
      </c>
      <c r="G31" t="str">
        <f>=E31 * F31</f>
        <v>formula</v>
      </c>
    </row>
    <row r="32">
      <c r="A32" t="s">
        <v>19</v>
      </c>
      <c r="B32" s="4">
        <v>4.13</v>
      </c>
      <c r="C32">
        <v>0</v>
      </c>
      <c r="D32" s="4">
        <v>0.00</v>
      </c>
      <c r="E32" t="str">
        <f>=C32 + D32</f>
        <v>formula</v>
      </c>
      <c r="F32">
        <v>2</v>
      </c>
      <c r="G32" t="str">
        <f>=E32 * F32</f>
        <v>formula</v>
      </c>
    </row>
    <row r="33">
      <c r="A33" t="s">
        <v>12</v>
      </c>
      <c r="B33" s="4">
        <v>4.13</v>
      </c>
      <c r="C33">
        <v>0</v>
      </c>
      <c r="D33" s="4">
        <v>0.00</v>
      </c>
      <c r="E33" t="str">
        <f>=C33 + D33</f>
        <v>formula</v>
      </c>
      <c r="F33">
        <v>3</v>
      </c>
      <c r="G33" t="str">
        <f>=E33 * F33</f>
        <v>formula</v>
      </c>
    </row>
    <row r="34">
      <c r="A34" t="s" s="5">
        <v>14</v>
      </c>
      <c r="B34" t="str" s="5">
        <f>=SUM(B30:B33)</f>
        <v>formula</v>
      </c>
      <c r="C34" t="str" s="5">
        <f>=SUM(C30:C33)</f>
        <v>formula</v>
      </c>
      <c r="D34" t="str" s="5">
        <f>=SUM(D30:D33)</f>
        <v>formula</v>
      </c>
      <c r="E34" t="str" s="5">
        <f>=SUM(E30:E33)</f>
        <v>formula</v>
      </c>
      <c r="F34"/>
      <c r="G34" t="str" s="5">
        <f>=SUM(G30:G33)</f>
        <v>formula</v>
      </c>
    </row>
    <row r="35">
      <c r="A35" t="s" s="3">
        <v>23</v>
      </c>
      <c r="B35"/>
      <c r="C35"/>
      <c r="D35"/>
      <c r="E35"/>
      <c r="F35"/>
      <c r="G35"/>
      <c r="H35"/>
    </row>
    <row r="36">
      <c r="A36" t="s">
        <v>13</v>
      </c>
      <c r="B36" s="4">
        <v>10.50</v>
      </c>
      <c r="C36">
        <v>0</v>
      </c>
      <c r="D36" s="4">
        <v>0.00</v>
      </c>
      <c r="E36" t="str">
        <f>=C36 + D36</f>
        <v>formula</v>
      </c>
      <c r="F36">
        <v>1</v>
      </c>
      <c r="G36" t="str">
        <f>=E36 * F36</f>
        <v>formula</v>
      </c>
    </row>
    <row r="37">
      <c r="A37" t="s">
        <v>12</v>
      </c>
      <c r="B37" s="4">
        <v>4.92</v>
      </c>
      <c r="C37">
        <v>0</v>
      </c>
      <c r="D37" s="4">
        <v>0.00</v>
      </c>
      <c r="E37" t="str">
        <f>=C37 + D37</f>
        <v>formula</v>
      </c>
      <c r="F37">
        <v>3</v>
      </c>
      <c r="G37" t="str">
        <f>=E37 * F37</f>
        <v>formula</v>
      </c>
    </row>
    <row r="38">
      <c r="A38" t="s" s="5">
        <v>14</v>
      </c>
      <c r="B38" t="str" s="5">
        <f>=SUM(B35:B37)</f>
        <v>formula</v>
      </c>
      <c r="C38" t="str" s="5">
        <f>=SUM(C35:C37)</f>
        <v>formula</v>
      </c>
      <c r="D38" t="str" s="5">
        <f>=SUM(D35:D37)</f>
        <v>formula</v>
      </c>
      <c r="E38" t="str" s="5">
        <f>=SUM(E35:E37)</f>
        <v>formula</v>
      </c>
      <c r="F38"/>
      <c r="G38" t="str" s="5">
        <f>=SUM(G35:G37)</f>
        <v>formula</v>
      </c>
    </row>
    <row r="39">
      <c r="A39" t="s" s="3">
        <v>24</v>
      </c>
      <c r="B39"/>
      <c r="C39"/>
      <c r="D39"/>
      <c r="E39"/>
      <c r="F39"/>
      <c r="G39"/>
      <c r="H39"/>
    </row>
    <row r="40">
      <c r="A40" t="s">
        <v>12</v>
      </c>
      <c r="B40" s="4">
        <v>0.00</v>
      </c>
      <c r="C40">
        <v>0</v>
      </c>
      <c r="D40" s="4">
        <v>0.00</v>
      </c>
      <c r="E40" t="str">
        <f>=C40 + D40</f>
        <v>formula</v>
      </c>
      <c r="F40">
        <v>3</v>
      </c>
      <c r="G40" t="str">
        <f>=E40 * F40</f>
        <v>formula</v>
      </c>
    </row>
    <row r="41">
      <c r="A41" t="s">
        <v>11</v>
      </c>
      <c r="B41" s="4">
        <v>0.50</v>
      </c>
      <c r="C41">
        <v>0</v>
      </c>
      <c r="D41" s="4">
        <v>0.00</v>
      </c>
      <c r="E41" t="str">
        <f>=C41 + D41</f>
        <v>formula</v>
      </c>
      <c r="F41">
        <v>1</v>
      </c>
      <c r="G41" t="str">
        <f>=E41 * F41</f>
        <v>formula</v>
      </c>
    </row>
    <row r="42">
      <c r="A42" t="s">
        <v>11</v>
      </c>
      <c r="B42" s="4">
        <v>3.57</v>
      </c>
      <c r="C42">
        <v>0</v>
      </c>
      <c r="D42" s="4">
        <v>0.00</v>
      </c>
      <c r="E42" t="str">
        <f>=C42 + D42</f>
        <v>formula</v>
      </c>
      <c r="F42">
        <v>1</v>
      </c>
      <c r="G42" t="str">
        <f>=E42 * F42</f>
        <v>formula</v>
      </c>
    </row>
    <row r="43">
      <c r="A43" t="s" s="5">
        <v>14</v>
      </c>
      <c r="B43" t="str" s="5">
        <f>=SUM(B39:B42)</f>
        <v>formula</v>
      </c>
      <c r="C43" t="str" s="5">
        <f>=SUM(C39:C42)</f>
        <v>formula</v>
      </c>
      <c r="D43" t="str" s="5">
        <f>=SUM(D39:D42)</f>
        <v>formula</v>
      </c>
      <c r="E43" t="str" s="5">
        <f>=SUM(E39:E42)</f>
        <v>formula</v>
      </c>
      <c r="F43"/>
      <c r="G43" t="str" s="5">
        <f>=SUM(G39:G42)</f>
        <v>formula</v>
      </c>
    </row>
    <row r="44">
      <c r="A44" t="s" s="3">
        <v>25</v>
      </c>
      <c r="B44"/>
      <c r="C44"/>
      <c r="D44"/>
      <c r="E44"/>
      <c r="F44"/>
      <c r="G44"/>
      <c r="H44"/>
    </row>
    <row r="45">
      <c r="A45" t="s">
        <v>11</v>
      </c>
      <c r="B45" s="4">
        <v>0.37</v>
      </c>
      <c r="C45">
        <v>0</v>
      </c>
      <c r="D45" s="4">
        <v>0.00</v>
      </c>
      <c r="E45" t="str">
        <f>=C45 + D45</f>
        <v>formula</v>
      </c>
      <c r="F45">
        <v>1</v>
      </c>
      <c r="G45" t="str">
        <f>=E45 * F45</f>
        <v>formula</v>
      </c>
    </row>
    <row r="46">
      <c r="A46" t="s">
        <v>11</v>
      </c>
      <c r="B46" s="4">
        <v>0.25</v>
      </c>
      <c r="C46">
        <v>0</v>
      </c>
      <c r="D46" s="4">
        <v>0.00</v>
      </c>
      <c r="E46" t="str">
        <f>=C46 + D46</f>
        <v>formula</v>
      </c>
      <c r="F46">
        <v>1</v>
      </c>
      <c r="G46" t="str">
        <f>=E46 * F46</f>
        <v>formula</v>
      </c>
    </row>
    <row r="47">
      <c r="A47" t="s">
        <v>11</v>
      </c>
      <c r="B47" s="4">
        <v>0.62</v>
      </c>
      <c r="C47">
        <v>0</v>
      </c>
      <c r="D47" s="4">
        <v>0.00</v>
      </c>
      <c r="E47" t="str">
        <f>=C47 + D47</f>
        <v>formula</v>
      </c>
      <c r="F47">
        <v>1</v>
      </c>
      <c r="G47" t="str">
        <f>=E47 * F47</f>
        <v>formula</v>
      </c>
    </row>
    <row r="48">
      <c r="A48" t="s">
        <v>11</v>
      </c>
      <c r="B48" s="4">
        <v>1.62</v>
      </c>
      <c r="C48">
        <v>0</v>
      </c>
      <c r="D48" s="4">
        <v>0.00</v>
      </c>
      <c r="E48" t="str">
        <f>=C48 + D48</f>
        <v>formula</v>
      </c>
      <c r="F48">
        <v>1</v>
      </c>
      <c r="G48" t="str">
        <f>=E48 * F48</f>
        <v>formula</v>
      </c>
    </row>
    <row r="49">
      <c r="A49" t="s" s="5">
        <v>14</v>
      </c>
      <c r="B49" t="str" s="5">
        <f>=SUM(B44:B48)</f>
        <v>formula</v>
      </c>
      <c r="C49" t="str" s="5">
        <f>=SUM(C44:C48)</f>
        <v>formula</v>
      </c>
      <c r="D49" t="str" s="5">
        <f>=SUM(D44:D48)</f>
        <v>formula</v>
      </c>
      <c r="E49" t="str" s="5">
        <f>=SUM(E44:E48)</f>
        <v>formula</v>
      </c>
      <c r="F49"/>
      <c r="G49" t="str" s="5">
        <f>=SUM(G44:G48)</f>
        <v>formula</v>
      </c>
    </row>
    <row r="50">
      <c r="A50"/>
    </row>
    <row r="51">
      <c r="A51" t="s">
        <v>26</v>
      </c>
    </row>
    <row r="52">
      <c r="A52" t="s">
        <v>27</v>
      </c>
      <c r="B52" t="str">
        <f>=B5+B6+B7+B10+B11+B14+B15+B16+B17+B18+B19+B20+B23+B26+B27+B28+B31+B32+B33+B36+B37+B40+B41+B42+B45+B46+B47+B48</f>
        <v>formula</v>
      </c>
      <c r="C52" t="str">
        <f>=C5+C6+C7+C10+C11+C14+C15+C16+C17+C18+C19+C20+C23+C26+C27+C28+C31+C32+C33+C36+C37+C40+C41+C42+C45+C46+C47+C48</f>
        <v>formula</v>
      </c>
      <c r="D52" t="str">
        <f>=D5+D6+D7+D10+D11+D14+D15+D16+D17+D18+D19+D20+D23+D26+D27+D28+D31+D32+D33+D36+D37+D40+D41+D42+D45+D46+D47+D48</f>
        <v>formula</v>
      </c>
      <c r="E52" t="str">
        <f>=E5+E6+E7+E10+E11+E14+E15+E16+E17+E18+E19+E20+E23+E26+E27+E28+E31+E32+E33+E36+E37+E40+E41+E42+E45+E46+E47+E48</f>
        <v>formula</v>
      </c>
      <c r="F52" t="str">
        <f>=F5+F6+F7+F10+F11+F14+F15+F16+F17+F18+F19+F20+F23+F26+F27+F28+F31+F32+F33+F36+F37+F40+F41+F42+F45+F46+F47+F48</f>
        <v>formula</v>
      </c>
      <c r="G52" t="str">
        <f>=G5+G6+G7+G10+G11+G14+G15+G16+G17+G18+G19+G20+G23+G26+G27+G28+G31+G32+G33+G36+G37+G40+G41+G42+G45+G46+G47+G48</f>
        <v>formula</v>
      </c>
    </row>
    <row r="53">
      <c r="A53" t="s">
        <v>28</v>
      </c>
      <c r="B53"/>
      <c r="C53"/>
      <c r="D53"/>
      <c r="E53"/>
      <c r="F53"/>
      <c r="G53"/>
    </row>
    <row r="54">
      <c r="A54" t="s">
        <v>29</v>
      </c>
      <c r="B54"/>
      <c r="C54"/>
      <c r="D54"/>
      <c r="E54"/>
      <c r="F54"/>
      <c r="G54"/>
    </row>
    <row r="55">
      <c r="A55" t="s">
        <v>30</v>
      </c>
      <c r="B55"/>
      <c r="C55"/>
      <c r="D55"/>
      <c r="E55"/>
      <c r="F55"/>
      <c r="G55"/>
    </row>
    <row r="56">
      <c r="A56" t="s">
        <v>31</v>
      </c>
      <c r="B56"/>
      <c r="C56"/>
      <c r="D56"/>
      <c r="E56"/>
      <c r="F56"/>
      <c r="G56"/>
    </row>
  </sheetData>
</worksheet>
</file>

<file path=docProps/app.xml><?xml version="1.0" encoding="utf-8"?>
<Properties xmlns="http://schemas.openxmlformats.org/officeDocument/2006/extended-properties">
  <TotalTime>0</TotalTime>
  <Application>Shuchkin\SimpleXLSXGen</Application>
  <Company/>
  <Manager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2026-02-14T19:19:20Z</dcterms:created>
  <dc:title/>
  <dc:subject/>
  <dc:creator/>
  <cp:lastModifiedBy/>
  <cp:keywords/>
  <dc:description/>
  <cp:category/>
  <dc:language>en-US</dc:language>
  <dcterms:modified xsi:type="dcterms:W3CDTF">2026-02-14T19:19:20Z</dcterms:modified>
  <cp:revision>1</cp:revision>
</cp:coreProperties>
</file>