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mOne\DEV\Polytec\05_Metadaten\"/>
    </mc:Choice>
  </mc:AlternateContent>
  <bookViews>
    <workbookView xWindow="14880" yWindow="0" windowWidth="15840" windowHeight="7605" tabRatio="725" activeTab="2"/>
  </bookViews>
  <sheets>
    <sheet name="Connection" sheetId="1" r:id="rId1"/>
    <sheet name="SourceTable" sheetId="6" r:id="rId2"/>
    <sheet name="SourceTableAttribute" sheetId="7" r:id="rId3"/>
    <sheet name="FlatFileFormat" sheetId="12" r:id="rId4"/>
    <sheet name="FlatFileFormat_SourceTable" sheetId="9" r:id="rId5"/>
    <sheet name="TargetTableOLD" sheetId="10" state="hidden" r:id="rId6"/>
    <sheet name="TargetTable" sheetId="17" r:id="rId7"/>
    <sheet name="TargetTableAttribute" sheetId="11" r:id="rId8"/>
    <sheet name="TargetTable (2)" sheetId="15" state="hidden" r:id="rId9"/>
    <sheet name="TargetTableAttribute (2)" sheetId="16" state="hidden" r:id="rId10"/>
    <sheet name="SaveToDB_Data" sheetId="2" state="veryHidden" r:id="rId11"/>
    <sheet name="SaveToDB_LoadedID" sheetId="3" state="veryHidden" r:id="rId12"/>
    <sheet name="SaveToDB_UpdatedID" sheetId="4" state="veryHidden" r:id="rId13"/>
    <sheet name="SaveToDB_Lists" sheetId="5" state="veryHidden" r:id="rId14"/>
  </sheets>
  <definedNames>
    <definedName name="ExternalData_1" localSheetId="0" hidden="1">Connection!$A$1:$I$23</definedName>
    <definedName name="ExternalData_1" localSheetId="3" hidden="1">FlatFileFormat!$A$1:$L$14</definedName>
    <definedName name="ExternalData_1" localSheetId="4" hidden="1">FlatFileFormat_SourceTable!$A$1:$D$14</definedName>
    <definedName name="ExternalData_1" localSheetId="1" hidden="1">SourceTable!$A$1:$L$87</definedName>
    <definedName name="ExternalData_1" localSheetId="2" hidden="1">SourceTableAttribute!$A$1:$P$621</definedName>
    <definedName name="ExternalData_1" localSheetId="6" hidden="1">TargetTable!$A$1:$P$54</definedName>
    <definedName name="ExternalData_1" localSheetId="8" hidden="1">'TargetTable (2)'!$A$1:$M$45</definedName>
    <definedName name="ExternalData_1" localSheetId="7" hidden="1">TargetTableAttribute!$A$1:$N$732</definedName>
    <definedName name="ExternalData_1" localSheetId="9" hidden="1">'TargetTableAttribute (2)'!$A$1:$N$579</definedName>
    <definedName name="ExternalData_1" localSheetId="5" hidden="1">TargetTableOLD!$A$1:$O$45</definedName>
    <definedName name="_xlnm.Print_Area" localSheetId="0">Connection!$A$1:$I$23</definedName>
    <definedName name="_xlnm.Print_Area" localSheetId="3">FlatFileFormat!$A$1:$L$14</definedName>
    <definedName name="_xlnm.Print_Area" localSheetId="4">FlatFileFormat_SourceTable!$A$1:$D$14</definedName>
    <definedName name="_xlnm.Print_Area" localSheetId="1">SourceTable!$A$1:$K$87</definedName>
    <definedName name="_xlnm.Print_Area" localSheetId="2">SourceTableAttribute!$A$1:$P$621</definedName>
    <definedName name="_xlnm.Print_Area" localSheetId="6">TargetTable!$A$1:$O$54</definedName>
    <definedName name="_xlnm.Print_Area" localSheetId="8">'TargetTable (2)'!$A$1:$M$45</definedName>
    <definedName name="_xlnm.Print_Area" localSheetId="7">TargetTableAttribute!$A$1:$N$732</definedName>
    <definedName name="_xlnm.Print_Area" localSheetId="9">'TargetTableAttribute (2)'!$A$1:$N$579</definedName>
    <definedName name="_xlnm.Print_Area" localSheetId="5">TargetTableOLD!$A$1:$N$45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3" i="16" l="1"/>
  <c r="J573" i="16" l="1"/>
  <c r="N573" i="16" s="1"/>
  <c r="J567" i="16"/>
  <c r="N567" i="16" s="1"/>
  <c r="N563" i="16"/>
  <c r="J558" i="16"/>
  <c r="N558" i="16" s="1"/>
  <c r="J503" i="16"/>
  <c r="N503" i="16" s="1"/>
  <c r="J500" i="16"/>
  <c r="N500" i="16" s="1"/>
  <c r="J497" i="16"/>
  <c r="N497" i="16" s="1"/>
  <c r="J492" i="16"/>
  <c r="N492" i="16" s="1"/>
  <c r="J473" i="16"/>
  <c r="N473" i="16" s="1"/>
  <c r="J472" i="16"/>
  <c r="N472" i="16" s="1"/>
  <c r="J471" i="16"/>
  <c r="J446" i="16"/>
  <c r="J445" i="16"/>
  <c r="N445" i="16" s="1"/>
  <c r="J444" i="16"/>
  <c r="N444" i="16" s="1"/>
  <c r="J443" i="16"/>
  <c r="N443" i="16" s="1"/>
  <c r="J442" i="16"/>
  <c r="N442" i="16" s="1"/>
  <c r="J441" i="16"/>
  <c r="N441" i="16" s="1"/>
  <c r="J439" i="16"/>
  <c r="N439" i="16" s="1"/>
  <c r="J438" i="16"/>
  <c r="N438" i="16" s="1"/>
  <c r="J423" i="16"/>
  <c r="J422" i="16"/>
  <c r="N422" i="16" s="1"/>
  <c r="J421" i="16"/>
  <c r="N421" i="16" s="1"/>
  <c r="J416" i="16"/>
  <c r="N416" i="16" s="1"/>
  <c r="J415" i="16"/>
  <c r="N415" i="16" s="1"/>
  <c r="J414" i="16"/>
  <c r="N414" i="16" s="1"/>
  <c r="J412" i="16"/>
  <c r="N412" i="16" s="1"/>
  <c r="J411" i="16"/>
  <c r="N411" i="16" s="1"/>
  <c r="J410" i="16"/>
  <c r="N410" i="16" s="1"/>
  <c r="J409" i="16"/>
  <c r="N409" i="16" s="1"/>
  <c r="J408" i="16"/>
  <c r="N408" i="16" s="1"/>
  <c r="J405" i="16"/>
  <c r="N405" i="16" s="1"/>
  <c r="J402" i="16"/>
  <c r="J399" i="16"/>
  <c r="N399" i="16" s="1"/>
  <c r="J374" i="16"/>
  <c r="N374" i="16" s="1"/>
  <c r="J373" i="16"/>
  <c r="N373" i="16" s="1"/>
  <c r="J372" i="16"/>
  <c r="N372" i="16" s="1"/>
  <c r="J371" i="16"/>
  <c r="N371" i="16" s="1"/>
  <c r="J369" i="16"/>
  <c r="N369" i="16" s="1"/>
  <c r="J368" i="16"/>
  <c r="N368" i="16" s="1"/>
  <c r="J367" i="16"/>
  <c r="N367" i="16" s="1"/>
  <c r="J360" i="16"/>
  <c r="N360" i="16" s="1"/>
  <c r="J353" i="16"/>
  <c r="N353" i="16" s="1"/>
  <c r="J346" i="16"/>
  <c r="N346" i="16" s="1"/>
  <c r="J343" i="16"/>
  <c r="N343" i="16" s="1"/>
  <c r="J336" i="16"/>
  <c r="N336" i="16" s="1"/>
  <c r="J284" i="16"/>
  <c r="N284" i="16" s="1"/>
  <c r="J273" i="16"/>
  <c r="N273" i="16" s="1"/>
  <c r="J261" i="16"/>
  <c r="N261" i="16" s="1"/>
  <c r="J257" i="16"/>
  <c r="N257" i="16" s="1"/>
  <c r="J254" i="16"/>
  <c r="N254" i="16" s="1"/>
  <c r="J248" i="16"/>
  <c r="N248" i="16" s="1"/>
  <c r="J240" i="16"/>
  <c r="N240" i="16" s="1"/>
  <c r="J221" i="16"/>
  <c r="N221" i="16" s="1"/>
  <c r="J213" i="16"/>
  <c r="N213" i="16" s="1"/>
  <c r="J212" i="16"/>
  <c r="N212" i="16" s="1"/>
  <c r="J211" i="16"/>
  <c r="N211" i="16" s="1"/>
  <c r="J210" i="16"/>
  <c r="N210" i="16" s="1"/>
  <c r="J209" i="16"/>
  <c r="N209" i="16" s="1"/>
  <c r="J208" i="16"/>
  <c r="N208" i="16" s="1"/>
  <c r="J207" i="16"/>
  <c r="N207" i="16" s="1"/>
  <c r="J206" i="16"/>
  <c r="N206" i="16" s="1"/>
  <c r="J202" i="16"/>
  <c r="N202" i="16" s="1"/>
  <c r="J201" i="16"/>
  <c r="N201" i="16" s="1"/>
  <c r="J200" i="16"/>
  <c r="N200" i="16" s="1"/>
  <c r="J199" i="16"/>
  <c r="N199" i="16" s="1"/>
  <c r="J198" i="16"/>
  <c r="N198" i="16" s="1"/>
  <c r="J197" i="16"/>
  <c r="N197" i="16" s="1"/>
  <c r="J196" i="16"/>
  <c r="N196" i="16" s="1"/>
  <c r="J195" i="16"/>
  <c r="N195" i="16" s="1"/>
  <c r="J194" i="16"/>
  <c r="N194" i="16" s="1"/>
  <c r="J193" i="16"/>
  <c r="N193" i="16" s="1"/>
  <c r="J171" i="16"/>
  <c r="N171" i="16" s="1"/>
  <c r="J170" i="16"/>
  <c r="N170" i="16" s="1"/>
  <c r="J169" i="16"/>
  <c r="N169" i="16" s="1"/>
  <c r="J168" i="16"/>
  <c r="N168" i="16" s="1"/>
  <c r="J167" i="16"/>
  <c r="N167" i="16" s="1"/>
  <c r="J166" i="16"/>
  <c r="N166" i="16" s="1"/>
  <c r="J165" i="16"/>
  <c r="N165" i="16" s="1"/>
  <c r="J163" i="16"/>
  <c r="N163" i="16" s="1"/>
  <c r="J162" i="16"/>
  <c r="N162" i="16" s="1"/>
  <c r="J161" i="16"/>
  <c r="N161" i="16" s="1"/>
  <c r="J160" i="16"/>
  <c r="N160" i="16" s="1"/>
  <c r="J150" i="16"/>
  <c r="N150" i="16" s="1"/>
  <c r="J148" i="16"/>
  <c r="N148" i="16" s="1"/>
  <c r="J147" i="16"/>
  <c r="N147" i="16" s="1"/>
  <c r="J146" i="16"/>
  <c r="N146" i="16" s="1"/>
  <c r="J145" i="16"/>
  <c r="N145" i="16" s="1"/>
  <c r="J144" i="16"/>
  <c r="N144" i="16" s="1"/>
  <c r="J143" i="16"/>
  <c r="N143" i="16" s="1"/>
  <c r="J140" i="16"/>
  <c r="N140" i="16" s="1"/>
  <c r="J128" i="16"/>
  <c r="N128" i="16" s="1"/>
  <c r="J124" i="16"/>
  <c r="N124" i="16" s="1"/>
  <c r="J121" i="16"/>
  <c r="N121" i="16" s="1"/>
  <c r="J119" i="16"/>
  <c r="N119" i="16" s="1"/>
  <c r="J118" i="16"/>
  <c r="N118" i="16" s="1"/>
  <c r="J117" i="16"/>
  <c r="N117" i="16" s="1"/>
  <c r="J116" i="16"/>
  <c r="N116" i="16" s="1"/>
  <c r="J115" i="16"/>
  <c r="N115" i="16" s="1"/>
  <c r="J114" i="16"/>
  <c r="N114" i="16" s="1"/>
  <c r="J113" i="16"/>
  <c r="N113" i="16" s="1"/>
  <c r="J112" i="16"/>
  <c r="N112" i="16" s="1"/>
  <c r="J111" i="16"/>
  <c r="N111" i="16" s="1"/>
  <c r="J110" i="16"/>
  <c r="N110" i="16" s="1"/>
  <c r="J109" i="16"/>
  <c r="N109" i="16" s="1"/>
  <c r="J108" i="16"/>
  <c r="N108" i="16" s="1"/>
  <c r="J107" i="16"/>
  <c r="N107" i="16" s="1"/>
  <c r="J106" i="16"/>
  <c r="N106" i="16" s="1"/>
  <c r="J103" i="16"/>
  <c r="N103" i="16" s="1"/>
  <c r="J75" i="16"/>
  <c r="N75" i="16" s="1"/>
  <c r="J74" i="16"/>
  <c r="N74" i="16" s="1"/>
  <c r="J73" i="16"/>
  <c r="N73" i="16" s="1"/>
  <c r="J72" i="16"/>
  <c r="N72" i="16" s="1"/>
  <c r="J71" i="16"/>
  <c r="N71" i="16" s="1"/>
  <c r="J70" i="16"/>
  <c r="N70" i="16" s="1"/>
  <c r="J69" i="16"/>
  <c r="N69" i="16" s="1"/>
  <c r="J68" i="16"/>
  <c r="N68" i="16" s="1"/>
  <c r="J67" i="16"/>
  <c r="N67" i="16" s="1"/>
  <c r="J66" i="16"/>
  <c r="N66" i="16" s="1"/>
  <c r="J65" i="16"/>
  <c r="N65" i="16" s="1"/>
  <c r="J64" i="16"/>
  <c r="N64" i="16" s="1"/>
  <c r="J63" i="16"/>
  <c r="N63" i="16" s="1"/>
  <c r="J49" i="16"/>
  <c r="N49" i="16" s="1"/>
  <c r="J45" i="16"/>
  <c r="N45" i="16" s="1"/>
  <c r="J38" i="16"/>
  <c r="N38" i="16" s="1"/>
  <c r="J31" i="16"/>
  <c r="N31" i="16" s="1"/>
  <c r="J30" i="16"/>
  <c r="N30" i="16" s="1"/>
  <c r="J29" i="16"/>
  <c r="N29" i="16" s="1"/>
  <c r="J27" i="16"/>
  <c r="N27" i="16" s="1"/>
  <c r="J23" i="16"/>
  <c r="N23" i="16" s="1"/>
  <c r="J20" i="16"/>
  <c r="N20" i="16" s="1"/>
  <c r="J15" i="16"/>
  <c r="N15" i="16" s="1"/>
  <c r="J8" i="16"/>
  <c r="N8" i="16" s="1"/>
  <c r="J7" i="16"/>
  <c r="N7" i="16" s="1"/>
  <c r="J6" i="16"/>
  <c r="N6" i="16" s="1"/>
  <c r="J5" i="16"/>
  <c r="N5" i="16" s="1"/>
  <c r="J4" i="16"/>
  <c r="N4" i="16" s="1"/>
  <c r="J3" i="16"/>
  <c r="N3" i="16" s="1"/>
  <c r="J2" i="16"/>
  <c r="N446" i="16" l="1"/>
  <c r="N402" i="16"/>
  <c r="N423" i="16"/>
  <c r="N471" i="16"/>
  <c r="N2" i="16"/>
</calcChain>
</file>

<file path=xl/connections.xml><?xml version="1.0" encoding="utf-8"?>
<connections xmlns="http://schemas.openxmlformats.org/spreadsheetml/2006/main">
  <connection id="1" keepAlive="1" name="Connection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Connection]"/>
  </connection>
  <connection id="2" keepAlive="1" name="Connection1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SourceTable]"/>
  </connection>
  <connection id="3" keepAlive="1" name="Connection2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SourceTableAttribute]"/>
  </connection>
  <connection id="4" keepAlive="1" name="Connection3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FlatFileFormat]"/>
  </connection>
  <connection id="5" keepAlive="1" name="Connection4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FlatFileFormat_SourceTable]"/>
  </connection>
  <connection id="6" keepAlive="1" name="Connection5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TargetTable]"/>
  </connection>
  <connection id="7" keepAlive="1" name="Connection51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TargetTable]"/>
  </connection>
  <connection id="8" keepAlive="1" name="Connection6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TargetTableAttribute]"/>
  </connection>
  <connection id="9" keepAlive="1" name="Connection61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TargetTableAttribute]"/>
  </connection>
  <connection id="10" keepAlive="1" name="Connection7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TargetTable]"/>
  </connection>
</connections>
</file>

<file path=xl/sharedStrings.xml><?xml version="1.0" encoding="utf-8"?>
<sst xmlns="http://schemas.openxmlformats.org/spreadsheetml/2006/main" count="9093" uniqueCount="1240">
  <si>
    <t>ID</t>
  </si>
  <si>
    <t>Start Fields of object [DWHMTA.structure.Connection] on server [VIEPDB04\BUSINESSPLANNING]</t>
  </si>
  <si>
    <t>Version_ID</t>
  </si>
  <si>
    <t>int</t>
  </si>
  <si>
    <t>Connection_ID</t>
  </si>
  <si>
    <t>ConnectionValue</t>
  </si>
  <si>
    <t>nvarchar</t>
  </si>
  <si>
    <t>ConnectionName</t>
  </si>
  <si>
    <t>DatabaseName</t>
  </si>
  <si>
    <t>ConnectionType</t>
  </si>
  <si>
    <t>ConnectionIndex</t>
  </si>
  <si>
    <t>ConnectorType</t>
  </si>
  <si>
    <t>End Fields of object [DWHMTA.structure.Connection] on server [VIEPDB04\BUSINESSPLANNING]</t>
  </si>
  <si>
    <t>Start Last Connect to DB values</t>
  </si>
  <si>
    <t>VIEPDB04\BUSINESSPLANNING</t>
  </si>
  <si>
    <t>DWHMTA</t>
  </si>
  <si>
    <t>(Default)</t>
  </si>
  <si>
    <t>End Last Connect to DB values</t>
  </si>
  <si>
    <t>Start Objects of query object [DWHMTA.(Default)] on server [VIEPDB04\BUSINESSPLANNING]</t>
  </si>
  <si>
    <t>logging</t>
  </si>
  <si>
    <t>GetLoadMode</t>
  </si>
  <si>
    <t>PROCEDURE</t>
  </si>
  <si>
    <t>logging.GetLoadMode</t>
  </si>
  <si>
    <t>Load</t>
  </si>
  <si>
    <t>TABLE</t>
  </si>
  <si>
    <t>logging.Load</t>
  </si>
  <si>
    <t>LoadModeConfig</t>
  </si>
  <si>
    <t>logging.LoadModeConfig</t>
  </si>
  <si>
    <t>LoadModeLog</t>
  </si>
  <si>
    <t>logging.LoadModeLog</t>
  </si>
  <si>
    <t>Package</t>
  </si>
  <si>
    <t>logging.Package</t>
  </si>
  <si>
    <t>PackageExecution</t>
  </si>
  <si>
    <t>logging.PackageExecution</t>
  </si>
  <si>
    <t>PackageExecutionError</t>
  </si>
  <si>
    <t>logging.PackageExecutionError</t>
  </si>
  <si>
    <t>PackageExecutionImpact</t>
  </si>
  <si>
    <t>logging.PackageExecutionImpact</t>
  </si>
  <si>
    <t>PackageExecutionStatus</t>
  </si>
  <si>
    <t>logging.PackageExecutionStatus</t>
  </si>
  <si>
    <t>SendStatusMailHTML</t>
  </si>
  <si>
    <t>logging.SendStatusMailHTML</t>
  </si>
  <si>
    <t>SetLoadMode</t>
  </si>
  <si>
    <t>logging.SetLoadMode</t>
  </si>
  <si>
    <t>SetPackageExecution</t>
  </si>
  <si>
    <t>logging.SetPackageExecution</t>
  </si>
  <si>
    <t>SetPackageExecutionStatus</t>
  </si>
  <si>
    <t>logging.SetPackageExecutionStatus</t>
  </si>
  <si>
    <t>v_LastLoadOverview</t>
  </si>
  <si>
    <t>VIEW</t>
  </si>
  <si>
    <t>logging.v_LastLoadOverview</t>
  </si>
  <si>
    <t>v_LoadOverview</t>
  </si>
  <si>
    <t>logging.v_LoadOverview</t>
  </si>
  <si>
    <t>meta</t>
  </si>
  <si>
    <t>usp_GetStageMergeStatement</t>
  </si>
  <si>
    <t>meta.usp_GetStageMergeStatement</t>
  </si>
  <si>
    <t>usp_SetLoadModeConfig</t>
  </si>
  <si>
    <t>meta.usp_SetLoadModeConfig</t>
  </si>
  <si>
    <t>mst</t>
  </si>
  <si>
    <t>Version</t>
  </si>
  <si>
    <t>mst.Version</t>
  </si>
  <si>
    <t>structure</t>
  </si>
  <si>
    <t>Connection</t>
  </si>
  <si>
    <t>structure.Connection</t>
  </si>
  <si>
    <t>Database</t>
  </si>
  <si>
    <t>structure.Database</t>
  </si>
  <si>
    <t>FlatFileFormat</t>
  </si>
  <si>
    <t>structure.FlatFileFormat</t>
  </si>
  <si>
    <t>FlatFileFormat_SourceTable</t>
  </si>
  <si>
    <t>structure.FlatFileFormat_SourceTable</t>
  </si>
  <si>
    <t>SourceTable</t>
  </si>
  <si>
    <t>structure.SourceTable</t>
  </si>
  <si>
    <t>SourceTableAttribute</t>
  </si>
  <si>
    <t>structure.SourceTableAttribute</t>
  </si>
  <si>
    <t>TargetTable</t>
  </si>
  <si>
    <t>structure.TargetTable</t>
  </si>
  <si>
    <t>TargetTableAttribute</t>
  </si>
  <si>
    <t>structure.TargetTableAttribute</t>
  </si>
  <si>
    <t>TargetTableMart</t>
  </si>
  <si>
    <t>structure.TargetTableMart</t>
  </si>
  <si>
    <t>End Objects of query object [DWHMTA.(Default)] on server [VIEPDB04\BUSINESSPLANNING]</t>
  </si>
  <si>
    <t>Provider=SQLNCLI11.1;Data Source=localhost;Initial Catalog=DWHMTA;Integrated Security=SSPI;</t>
  </si>
  <si>
    <t>Meta Data</t>
  </si>
  <si>
    <t>01</t>
  </si>
  <si>
    <t>OLE DB</t>
  </si>
  <si>
    <t>Stage</t>
  </si>
  <si>
    <t/>
  </si>
  <si>
    <t>Source</t>
  </si>
  <si>
    <t>Flat File</t>
  </si>
  <si>
    <t>Provider=SQLNCLI11.1;Data Source=localhost;Initial Catalog=DWHWRK;Integrated Security=SSPI;</t>
  </si>
  <si>
    <t>DWHWRK</t>
  </si>
  <si>
    <t>Work Data</t>
  </si>
  <si>
    <t>Provider=SQLNCLI11.1;Data Source=localhost;Initial Catalog=DWHINT;Integrated Security=SSPI;</t>
  </si>
  <si>
    <t>DWHINT</t>
  </si>
  <si>
    <t>Integration Data</t>
  </si>
  <si>
    <t>Provider=SQLNCLI11.1;Data Source=localhost;Initial Catalog=DWHMRT;Integrated Security=SSPI;</t>
  </si>
  <si>
    <t>DWHMRT</t>
  </si>
  <si>
    <t>Datamart Data</t>
  </si>
  <si>
    <t>_RowNum</t>
  </si>
  <si>
    <t>Start ListObjects</t>
  </si>
  <si>
    <t>Sheet1_Table1</t>
  </si>
  <si>
    <t>End ListObjects</t>
  </si>
  <si>
    <t>Start IDs of object [structure.Connection] on sheet [Connection]</t>
  </si>
  <si>
    <t>End IDs of object [structure.Connection] on sheet [Connection]</t>
  </si>
  <si>
    <t>Start Fields of object [DWHMTA.structure.SourceTable] on server [VIEPDB04\BUSINESSPLANNING]</t>
  </si>
  <si>
    <t>SourceTable_ID</t>
  </si>
  <si>
    <t>Source_Connection_ID</t>
  </si>
  <si>
    <t>SourceSchemaName</t>
  </si>
  <si>
    <t>SourceTableName</t>
  </si>
  <si>
    <t>SCDType</t>
  </si>
  <si>
    <t>tinyint</t>
  </si>
  <si>
    <t>DataFilter</t>
  </si>
  <si>
    <t>DeleteSource</t>
  </si>
  <si>
    <t>bit</t>
  </si>
  <si>
    <t>IsBiml</t>
  </si>
  <si>
    <t>((1))</t>
  </si>
  <si>
    <t>IsIncluded</t>
  </si>
  <si>
    <t>End Fields of object [DWHMTA.structure.SourceTable] on server [VIEPDB04\BUSINESSPLANNING]</t>
  </si>
  <si>
    <t>SourceTable_Table1</t>
  </si>
  <si>
    <t>Start IDs of object [structure.SourceTable] on sheet [SourceTable]</t>
  </si>
  <si>
    <t>End IDs of object [structure.SourceTable] on sheet [SourceTable]</t>
  </si>
  <si>
    <t>Start Fields of object [DWHMTA.structure.SourceTableAttribute] on server [VIEPDB04\BUSINESSPLANNING]</t>
  </si>
  <si>
    <t>ColumnName</t>
  </si>
  <si>
    <t>OrdinalPosition</t>
  </si>
  <si>
    <t>smallint</t>
  </si>
  <si>
    <t>DataType</t>
  </si>
  <si>
    <t>CharacterMaximumLength</t>
  </si>
  <si>
    <t>NumericPrecision</t>
  </si>
  <si>
    <t>NumericScale</t>
  </si>
  <si>
    <t>IsBusinessKey</t>
  </si>
  <si>
    <t>IsDeltaIndicator</t>
  </si>
  <si>
    <t>SourceTableAttribute_ID</t>
  </si>
  <si>
    <t>ColumnType</t>
  </si>
  <si>
    <t>CodePage</t>
  </si>
  <si>
    <t>Delimiter</t>
  </si>
  <si>
    <t>TextQualified</t>
  </si>
  <si>
    <t>End Fields of object [DWHMTA.structure.SourceTableAttribute] on server [VIEPDB04\BUSINESSPLANNING]</t>
  </si>
  <si>
    <t>Delimited</t>
  </si>
  <si>
    <t>1252</t>
  </si>
  <si>
    <t>;</t>
  </si>
  <si>
    <t>CRLF</t>
  </si>
  <si>
    <t>SourceTableAttribute_Table1</t>
  </si>
  <si>
    <t>Start IDs of object [structure.SourceTableAttribute] on sheet [SourceTableAttribute]</t>
  </si>
  <si>
    <t>End IDs of object [structure.SourceTableAttribute] on sheet [SourceTableAttribute]</t>
  </si>
  <si>
    <t>Start Fields of object [DWHMTA.structure.FlatFileFormat] on server [VIEPDB04\BUSINESSPLANNING]</t>
  </si>
  <si>
    <t>FlatFileFormat_ID</t>
  </si>
  <si>
    <t>Name</t>
  </si>
  <si>
    <t>FilePath</t>
  </si>
  <si>
    <t>RowDelimiter</t>
  </si>
  <si>
    <t>varchar</t>
  </si>
  <si>
    <t>ColumnNamesInFirstDataRow</t>
  </si>
  <si>
    <t>IsUnicode</t>
  </si>
  <si>
    <t>FlatFileType</t>
  </si>
  <si>
    <t>End Fields of object [DWHMTA.structure.FlatFileFormat] on server [VIEPDB04\BUSINESSPLANNING]</t>
  </si>
  <si>
    <t>Start IDs of object [structure.FlatFileFormat] on sheet [FlatFileFormat]</t>
  </si>
  <si>
    <t>End IDs of object [structure.FlatFileFormat] on sheet [FlatFileFormat]</t>
  </si>
  <si>
    <t>Start Fields of object [DWHMTA.structure.FlatFileFormat_SourceTable] on server [VIEPDB04\BUSINESSPLANNING]</t>
  </si>
  <si>
    <t>End Fields of object [DWHMTA.structure.FlatFileFormat_SourceTable] on server [VIEPDB04\BUSINESSPLANNING]</t>
  </si>
  <si>
    <t>FlatFileFormat_SourceTable_Table1</t>
  </si>
  <si>
    <t>Start IDs of object [structure.FlatFileFormat_SourceTable] on sheet [FlatFileFormat_SourceTable]</t>
  </si>
  <si>
    <t>End IDs of object [structure.FlatFileFormat_SourceTable] on sheet [FlatFileFormat_SourceTable]</t>
  </si>
  <si>
    <t>02</t>
  </si>
  <si>
    <t>KundeERP_Code</t>
  </si>
  <si>
    <t>KundeERP_Bezeichnung</t>
  </si>
  <si>
    <t>Land_Code</t>
  </si>
  <si>
    <t>Straße</t>
  </si>
  <si>
    <t>PLZ</t>
  </si>
  <si>
    <t>UID_Nr</t>
  </si>
  <si>
    <t>Rolle_Code</t>
  </si>
  <si>
    <t>Datapackage_ID</t>
  </si>
  <si>
    <t>datetime</t>
  </si>
  <si>
    <t>Projekt_Code</t>
  </si>
  <si>
    <t>Projekt_Bezeichnung_DE</t>
  </si>
  <si>
    <t>Projekt_Kurzbezeichnung_DE</t>
  </si>
  <si>
    <t>Projekt_Bezeichnung_ENG</t>
  </si>
  <si>
    <t>Projekt_Kurzbezeichnung_ENG</t>
  </si>
  <si>
    <t>SOP</t>
  </si>
  <si>
    <t>EOP</t>
  </si>
  <si>
    <t>Projektleiter_Code</t>
  </si>
  <si>
    <t>Währung_Code</t>
  </si>
  <si>
    <t>MaterialERP_Code</t>
  </si>
  <si>
    <t>MaterialERP_Bezeichnung_DE</t>
  </si>
  <si>
    <t>MaterialERP_Bezeichnung_ENG</t>
  </si>
  <si>
    <t>Verkaufseinheit_Code</t>
  </si>
  <si>
    <t>Kundenartikelnummer_Code</t>
  </si>
  <si>
    <t>Technologie_Code</t>
  </si>
  <si>
    <t>Oberfläche_Code</t>
  </si>
  <si>
    <t>Verkaufseinheit_kategorie_Code</t>
  </si>
  <si>
    <t>Materialart_Code</t>
  </si>
  <si>
    <t>Verkaufseinheit_hierarchie4_Code</t>
  </si>
  <si>
    <t>AufbauOberfläche_Code</t>
  </si>
  <si>
    <t>Kundenfarbe_Code</t>
  </si>
  <si>
    <t>Plattform_Code</t>
  </si>
  <si>
    <t>Programm_Code</t>
  </si>
  <si>
    <t>Fahrzeugmodell_Code</t>
  </si>
  <si>
    <t>Motormodell_Code</t>
  </si>
  <si>
    <t>Antriebsart_Code</t>
  </si>
  <si>
    <t>Sonderserie</t>
  </si>
  <si>
    <t>Endkunde_Code</t>
  </si>
  <si>
    <t>Status_Code</t>
  </si>
  <si>
    <t>Verkausfseinheit_kategorie_Code</t>
  </si>
  <si>
    <t>Eckstarttermin</t>
  </si>
  <si>
    <t>Eckendtermin</t>
  </si>
  <si>
    <t>Verkaufseinheit_Bezeichnung_DE</t>
  </si>
  <si>
    <t>Verkaufseinheit_Bezeichnung_ENG</t>
  </si>
  <si>
    <t>Gate_Code</t>
  </si>
  <si>
    <t>Preis</t>
  </si>
  <si>
    <t>Auftraggeber_Code</t>
  </si>
  <si>
    <t>Rechnungsempfänger_Code</t>
  </si>
  <si>
    <t>Regulierer_Code</t>
  </si>
  <si>
    <t>Warenempfänger_Code</t>
  </si>
  <si>
    <t>ERP_Werk_Code</t>
  </si>
  <si>
    <t>Buchungskreis_Code</t>
  </si>
  <si>
    <t>MatierialERP_Code</t>
  </si>
  <si>
    <t>FakturaDatum</t>
  </si>
  <si>
    <t>Mengeneinheit_Code</t>
  </si>
  <si>
    <t>Belegart_Code</t>
  </si>
  <si>
    <t>Belegnummer</t>
  </si>
  <si>
    <t>Belegposition</t>
  </si>
  <si>
    <t>Sachkonto_Code</t>
  </si>
  <si>
    <t>Umsatz_fakturiert</t>
  </si>
  <si>
    <t>Menge</t>
  </si>
  <si>
    <t>Umsatz_Umlage</t>
  </si>
  <si>
    <t>Umsatz_Savings</t>
  </si>
  <si>
    <t>Umsatz_Amortisation</t>
  </si>
  <si>
    <t>Umsatz_CurrSavings</t>
  </si>
  <si>
    <t>Externe_Provisionen</t>
  </si>
  <si>
    <t>Interne_Provisionen</t>
  </si>
  <si>
    <t>funktional_Währung_Code</t>
  </si>
  <si>
    <t>funktional_Umsatz_fakturiert</t>
  </si>
  <si>
    <t>funktional_Umsatz_Umlage</t>
  </si>
  <si>
    <t>funktional_Umsatz_Savings</t>
  </si>
  <si>
    <t>funktional_Umsatz_Amortisation</t>
  </si>
  <si>
    <t>funktional_Umsatz_CurrSavings</t>
  </si>
  <si>
    <t>funktional_Externe_Provisionen</t>
  </si>
  <si>
    <t>funktional_Interne_Provisionen</t>
  </si>
  <si>
    <t>Verkaufspreis_je_Mengeneinheit</t>
  </si>
  <si>
    <t>funktional_Verkaufspreis_je_Mengeneinheit</t>
  </si>
  <si>
    <t>Businesstype_Code</t>
  </si>
  <si>
    <t>BuchungsDatum</t>
  </si>
  <si>
    <t>Betrag_gebucht</t>
  </si>
  <si>
    <t>Datum</t>
  </si>
  <si>
    <t>Umsatz_abgerufen</t>
  </si>
  <si>
    <t>Abrufmenge</t>
  </si>
  <si>
    <t>Ladedatum</t>
  </si>
  <si>
    <t>Kostenart_Code</t>
  </si>
  <si>
    <t>Steuerkennzeichen</t>
  </si>
  <si>
    <t>Buchungsdatum</t>
  </si>
  <si>
    <t>Konto</t>
  </si>
  <si>
    <t>Verkaufspreis</t>
  </si>
  <si>
    <t>Preis_Umlage</t>
  </si>
  <si>
    <t>Preis_Zinsanteil_Umlage</t>
  </si>
  <si>
    <t>Preis_Amortisation</t>
  </si>
  <si>
    <t>Laufzeit_Amortisation</t>
  </si>
  <si>
    <t>Menge_Amortisation</t>
  </si>
  <si>
    <t>Preis_Zinsanteil_Amortisation</t>
  </si>
  <si>
    <t>Preis_Current_Savings</t>
  </si>
  <si>
    <t>Current_Savings_Zielbetrag</t>
  </si>
  <si>
    <t>funktional_Verkaufspreis</t>
  </si>
  <si>
    <t>funktional_Preis_Umlage</t>
  </si>
  <si>
    <t>funktional_Preis_Zinsanteil_Umlage</t>
  </si>
  <si>
    <t>funktional_Preis_Amortisation</t>
  </si>
  <si>
    <t>funktional_Preis_Zinsanteil_Amortisation</t>
  </si>
  <si>
    <t>funktional_Preis_Current_Savings</t>
  </si>
  <si>
    <t>funktional_Current_Savings_Zielbetrag</t>
  </si>
  <si>
    <t>decimal</t>
  </si>
  <si>
    <t>IC_Mapping</t>
  </si>
  <si>
    <t>Sachkonto_Bezeichnung_DE</t>
  </si>
  <si>
    <t>Sachkonto_Bezeichnung_ENG</t>
  </si>
  <si>
    <t>Masterkonto_Code</t>
  </si>
  <si>
    <t>Masterkonto_Bezeichnung_DE</t>
  </si>
  <si>
    <t>Masterkonto_Bezeichnung_ENG</t>
  </si>
  <si>
    <t>Konzernkonto_Code</t>
  </si>
  <si>
    <t>Konzernkonto_Bezeichnung_DE</t>
  </si>
  <si>
    <t>Konzernkonto_Bezeichnung_ENG</t>
  </si>
  <si>
    <t>Umsatzart_Code</t>
  </si>
  <si>
    <t>Umsatzart_Bezeichnung_DE</t>
  </si>
  <si>
    <t>Umsatzart_Bezeichnung_ENG</t>
  </si>
  <si>
    <t>Konzernkunde_Code</t>
  </si>
  <si>
    <t>Konzernkunde_Bezeichnung</t>
  </si>
  <si>
    <t>Endkunde_Bezeichnung</t>
  </si>
  <si>
    <t>KundenGruppe2_Code</t>
  </si>
  <si>
    <t>Kundengruppe2_Code</t>
  </si>
  <si>
    <t>Kundengruppe2_Bezeichnung</t>
  </si>
  <si>
    <t>Kundengruppe1_Code</t>
  </si>
  <si>
    <t>Sektor_Code</t>
  </si>
  <si>
    <t>Kundengruppe1_Bezeichnung</t>
  </si>
  <si>
    <t>Sektor_Bezeichnung_DE</t>
  </si>
  <si>
    <t>Sektor_Bezeichnung_ENG</t>
  </si>
  <si>
    <t>Land_Bezeichnung_DE</t>
  </si>
  <si>
    <t>Land_Bezeichnung_ENG</t>
  </si>
  <si>
    <t>ERP_Werk_Bezeichnung</t>
  </si>
  <si>
    <t>MasterWerk_Code</t>
  </si>
  <si>
    <t>MasterWerk_Bezeichnung</t>
  </si>
  <si>
    <t>MasterWerk_Kurzbezeichnung</t>
  </si>
  <si>
    <t>Gesellschaft_Code</t>
  </si>
  <si>
    <t>Kundenart</t>
  </si>
  <si>
    <t>Buchungskreis_Bezeichnung</t>
  </si>
  <si>
    <t>BusinessUnit_Code</t>
  </si>
  <si>
    <t>Gesellschaft_Kurzbezeichnung</t>
  </si>
  <si>
    <t>Gesellschaftsart_Code</t>
  </si>
  <si>
    <t>BusinessUnit_Bezeichnung</t>
  </si>
  <si>
    <t>BusinessUnit_Kurzbezeichnung</t>
  </si>
  <si>
    <t>Gesellschaftsart_Bezeichnung_DE</t>
  </si>
  <si>
    <t>Gesellschaftsart_Bezeichnung_ENG</t>
  </si>
  <si>
    <t>ProfitCenter_Code</t>
  </si>
  <si>
    <t>ProfitCenter_Bezeichnung_DE</t>
  </si>
  <si>
    <t>ProfitCenter_Bezeichnung_ENG</t>
  </si>
  <si>
    <t>ProfitCenterGruppe_Code</t>
  </si>
  <si>
    <t>ProfitCenterGruppe_Bezeichnung_DE</t>
  </si>
  <si>
    <t>ProfitCenterGruppe_Bezeichnung_ENG</t>
  </si>
  <si>
    <t>Datenart_Code</t>
  </si>
  <si>
    <t>Businesstype_Bezeichnung</t>
  </si>
  <si>
    <t>BusinesstypeGruppe_Code</t>
  </si>
  <si>
    <t>BusinesstypeGruppe_Bezeichnung</t>
  </si>
  <si>
    <t>Projektmanager_Code</t>
  </si>
  <si>
    <t>Projektmanager_Bezeichnung</t>
  </si>
  <si>
    <t>User_Code</t>
  </si>
  <si>
    <t>KeyAccountManager_Code</t>
  </si>
  <si>
    <t>KeyAccountManager_Bezeichnung</t>
  </si>
  <si>
    <t>Plattform_Bezeichnung_DE</t>
  </si>
  <si>
    <t>Plattform_Bezeichnung_ENG</t>
  </si>
  <si>
    <t>Programm_Bezeichnung_DE</t>
  </si>
  <si>
    <t>Programm_Bezeichnung_ENG</t>
  </si>
  <si>
    <t>Fahrzeugmodell_Bezeichnung_DE</t>
  </si>
  <si>
    <t>Fahrzeugmodell_Bezeichnung_ENG</t>
  </si>
  <si>
    <t>Motormodell_Bezeichnung_DE</t>
  </si>
  <si>
    <t>Motormodell_Bezeichnung_ENG</t>
  </si>
  <si>
    <t>Antriebsart_Bezeichnung_DE</t>
  </si>
  <si>
    <t>Antriebsart_Bezeichnung_ENG</t>
  </si>
  <si>
    <t>Technologie_Bezeichnung_DE</t>
  </si>
  <si>
    <t>Technologie_Bezeichnung_ENG</t>
  </si>
  <si>
    <t>Verkaufseinheit_kategorie_Bezeichnung_DE</t>
  </si>
  <si>
    <t>Verkaufseinheit_kategorie_Bezeichnung_ENG</t>
  </si>
  <si>
    <t>Materialart_Bezeichnung_DE</t>
  </si>
  <si>
    <t>Materialart_Bezeichnung_ENG</t>
  </si>
  <si>
    <t>Verkaufseinheit_hierarchie3_Code</t>
  </si>
  <si>
    <t>Verkaufseinheit_hierarchie3_Bezeichnung_DE</t>
  </si>
  <si>
    <t>Verkaufseinheit_hierarchie3_Bezeichnung_ENG</t>
  </si>
  <si>
    <t>Verkaufseinheit_hierarchie2_Code</t>
  </si>
  <si>
    <t>Verkaufseinheit_hierarchie2_Bezeichnung_DE</t>
  </si>
  <si>
    <t>Verkaufseinheit_hierarchie2_Bezeichnung_ENG</t>
  </si>
  <si>
    <t>Verkaufseinheit_hierarchie1_Code</t>
  </si>
  <si>
    <t>Verkaufseinheit_hierarchie1_Bezeichnung_DE</t>
  </si>
  <si>
    <t>Verkaufseinheit_hierarchie1_Bezeichnung_ENG</t>
  </si>
  <si>
    <t>Belegart_Bezeichnung_DE</t>
  </si>
  <si>
    <t>Belegart_Bezeichnung_ENG</t>
  </si>
  <si>
    <t>Kostenart_Bezeichnung_DE</t>
  </si>
  <si>
    <t>Kostenart_Bezeichnung_ENG</t>
  </si>
  <si>
    <t>Zuordnung_Code</t>
  </si>
  <si>
    <t>Zuordnung_Bezeichnung_DE</t>
  </si>
  <si>
    <t>Zuordnung_Bezeichnung_ENG</t>
  </si>
  <si>
    <t>Mengeneinheit_Bezeichnung_DE</t>
  </si>
  <si>
    <t>Mengeneinheit_Kurzbezeichnung_DE</t>
  </si>
  <si>
    <t>Mengeneinheit_Bezeichnung_ENG</t>
  </si>
  <si>
    <t>Mengeneinheit_Kurzbezeichnung_ENG</t>
  </si>
  <si>
    <t>Usergruppe_Code</t>
  </si>
  <si>
    <t>User_Bezeichnung</t>
  </si>
  <si>
    <t>Verbauungsmenge</t>
  </si>
  <si>
    <t>PSP_Element_Code</t>
  </si>
  <si>
    <t>PSP_Element_Bezeichnung_DE</t>
  </si>
  <si>
    <t>PSP_Element_Bezeichnung_ENG</t>
  </si>
  <si>
    <t>PSP_Elementart_Code</t>
  </si>
  <si>
    <t>Start Fields of object [DWHMTA.structure.TargetTable] on server [VIEPDB04\BUSINESSPLANNING]</t>
  </si>
  <si>
    <t>TargetTable_ID</t>
  </si>
  <si>
    <t>TargetTableName</t>
  </si>
  <si>
    <t>TargetTableSchemaName</t>
  </si>
  <si>
    <t>RawProc</t>
  </si>
  <si>
    <t>ValProc</t>
  </si>
  <si>
    <t>RefProc</t>
  </si>
  <si>
    <t>KeyProc</t>
  </si>
  <si>
    <t>IntProc</t>
  </si>
  <si>
    <t>IsDelta</t>
  </si>
  <si>
    <t>((0))</t>
  </si>
  <si>
    <t>End Fields of object [DWHMTA.structure.TargetTable] on server [VIEPDB04\BUSINESSPLANNING]</t>
  </si>
  <si>
    <t>TargetTable_Table1</t>
  </si>
  <si>
    <t>Start IDs of object [structure.TargetTable] on sheet [TargetTable]</t>
  </si>
  <si>
    <t>End IDs of object [structure.TargetTable] on sheet [TargetTable]</t>
  </si>
  <si>
    <t>Start Fields of object [DWHMTA.structure.TargetTableAttribute] on server [VIEPDB04\BUSINESSPLANNING]</t>
  </si>
  <si>
    <t>IsPrimaryKey</t>
  </si>
  <si>
    <t>TargetTableAttribute_ID</t>
  </si>
  <si>
    <t>IsNullable</t>
  </si>
  <si>
    <t>End Fields of object [DWHMTA.structure.TargetTableAttribute] on server [VIEPDB04\BUSINESSPLANNING]</t>
  </si>
  <si>
    <t>bigint</t>
  </si>
  <si>
    <t>TargetTableAttribute_Table1</t>
  </si>
  <si>
    <t>Start IDs of object [structure.TargetTableAttribute] on sheet [TargetTableAttribute]</t>
  </si>
  <si>
    <t>End IDs of object [structure.TargetTableAttribute] on sheet [TargetTableAttribute]</t>
  </si>
  <si>
    <t>Sachkonto</t>
  </si>
  <si>
    <t>Masterkonten</t>
  </si>
  <si>
    <t>Umsatzart</t>
  </si>
  <si>
    <t>Kunde_Mapping</t>
  </si>
  <si>
    <t>Konzernkunde</t>
  </si>
  <si>
    <t>Endkunde</t>
  </si>
  <si>
    <t>Kundengruppe2</t>
  </si>
  <si>
    <t>Kundengruppe1</t>
  </si>
  <si>
    <t>Sektor</t>
  </si>
  <si>
    <t>Land</t>
  </si>
  <si>
    <t>ERPWerk</t>
  </si>
  <si>
    <t>Buchungskreis</t>
  </si>
  <si>
    <t>Gesellschaft</t>
  </si>
  <si>
    <t>Gesellschaftsart</t>
  </si>
  <si>
    <t>ProfitCenter</t>
  </si>
  <si>
    <t>ProfitCenterGruppe</t>
  </si>
  <si>
    <t>Businesstype</t>
  </si>
  <si>
    <t>BusinesstypeGruppe</t>
  </si>
  <si>
    <t>KeyAccountManager</t>
  </si>
  <si>
    <t>Technologie</t>
  </si>
  <si>
    <t>Plattform</t>
  </si>
  <si>
    <t>Programm</t>
  </si>
  <si>
    <t>Fahrzeugmodell</t>
  </si>
  <si>
    <t>Motormodell</t>
  </si>
  <si>
    <t>Antriebsart</t>
  </si>
  <si>
    <t>Materialart</t>
  </si>
  <si>
    <t>Belegarten</t>
  </si>
  <si>
    <t>Kostenart</t>
  </si>
  <si>
    <t>Zuordnung</t>
  </si>
  <si>
    <t>Mengeneinheit</t>
  </si>
  <si>
    <t>GruppeProjekt</t>
  </si>
  <si>
    <t>UserGruppe</t>
  </si>
  <si>
    <t>User</t>
  </si>
  <si>
    <t>ICPlanung</t>
  </si>
  <si>
    <t>ArchivePath</t>
  </si>
  <si>
    <t>Table_ExternalData_1</t>
  </si>
  <si>
    <t>Abrufe</t>
  </si>
  <si>
    <t>AnzahlungenPSP</t>
  </si>
  <si>
    <t>FakturaElementeERP</t>
  </si>
  <si>
    <t>Konditionen</t>
  </si>
  <si>
    <t>KontenERP</t>
  </si>
  <si>
    <t>KundeERP</t>
  </si>
  <si>
    <t>MaterialERP</t>
  </si>
  <si>
    <t>PSPEinzelpostenIST</t>
  </si>
  <si>
    <t>PSPPlanwerte</t>
  </si>
  <si>
    <t>Verkaufseinheit</t>
  </si>
  <si>
    <t>Projekt</t>
  </si>
  <si>
    <t>Zwischenkunde</t>
  </si>
  <si>
    <t>Zwischenkunde_Code</t>
  </si>
  <si>
    <t>Zwischenkunde_Bezeichnung</t>
  </si>
  <si>
    <t>Kalkulationssoftware</t>
  </si>
  <si>
    <t>funktional_Waehrung_Code</t>
  </si>
  <si>
    <t>ErrorPath</t>
  </si>
  <si>
    <t>Provider=SQLOLEDB.1</t>
  </si>
  <si>
    <t>Start Column Properties of object [structure.FlatFileFormat]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</si>
  <si>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</si>
  <si>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</si>
  <si>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</si>
  <si>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</si>
  <si>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</si>
  <si>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</si>
  <si>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</si>
  <si>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</si>
  <si>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</si>
  <si>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</si>
  <si>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</si>
  <si>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</si>
  <si>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</si>
  <si>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</si>
  <si>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</si>
  <si>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Validation.Type</t>
  </si>
  <si>
    <t>Validation.Operator</t>
  </si>
  <si>
    <t>Validation.Formula1</t>
  </si>
  <si>
    <t>-2147483648</t>
  </si>
  <si>
    <t>Validation.Formula2</t>
  </si>
  <si>
    <t>2147483647</t>
  </si>
  <si>
    <t>Validation.AlertStyle</t>
  </si>
  <si>
    <t>Validation.IgnoreBlank</t>
  </si>
  <si>
    <t>Validation.InCellDropdown</t>
  </si>
  <si>
    <t>Validation.ErrorTitle</t>
  </si>
  <si>
    <t>Datatype Control</t>
  </si>
  <si>
    <t>Validation.ErrorMessage</t>
  </si>
  <si>
    <t>The column requires values of the int datatype.</t>
  </si>
  <si>
    <t>Validation.ShowInput</t>
  </si>
  <si>
    <t>Validation.ShowError</t>
  </si>
  <si>
    <t>$C$2</t>
  </si>
  <si>
    <t>$D$2</t>
  </si>
  <si>
    <t>128</t>
  </si>
  <si>
    <t>The column requires values of the nvarchar(128) datatype.</t>
  </si>
  <si>
    <t>$E$2</t>
  </si>
  <si>
    <t>$F$2</t>
  </si>
  <si>
    <t>$G$2</t>
  </si>
  <si>
    <t>$H$2</t>
  </si>
  <si>
    <t>$I$2</t>
  </si>
  <si>
    <t>50</t>
  </si>
  <si>
    <t>$J$2</t>
  </si>
  <si>
    <t>HorizontalAlignment</t>
  </si>
  <si>
    <t>Font.Size</t>
  </si>
  <si>
    <t>$K$2</t>
  </si>
  <si>
    <t>$L$2</t>
  </si>
  <si>
    <t>FormatConditions(1).AppliesTo.Address</t>
  </si>
  <si>
    <t>$B$2:$B$14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</si>
  <si>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</si>
  <si>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</si>
  <si>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</si>
  <si>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</si>
  <si>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</si>
  <si>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=ISBLANK(D2)</t>
  </si>
  <si>
    <t>FormatConditions(1).ShowIconOnly</t>
  </si>
  <si>
    <t>FormatConditions(1).IconSet.ID</t>
  </si>
  <si>
    <t>FormatConditions(1).IconCriteria(1).Type</t>
  </si>
  <si>
    <t>FormatConditions(1).IconCriteria(1).Operator</t>
  </si>
  <si>
    <t>FormatConditions(1).IconCriteria(2).Type</t>
  </si>
  <si>
    <t>FormatConditions(1).IconCriteria(2).Value</t>
  </si>
  <si>
    <t>FormatConditions(1).IconCriteria(2).Operator</t>
  </si>
  <si>
    <t>FormatConditions(1).IconCriteria(3).Type</t>
  </si>
  <si>
    <t>FormatConditions(1).IconCriteria(3).Value</t>
  </si>
  <si>
    <t>FormatConditions(1).IconCriteria(3).Operator</t>
  </si>
  <si>
    <t>SortFields(1)</t>
  </si>
  <si>
    <t>KeyfieldName</t>
  </si>
  <si>
    <t>SortOn</t>
  </si>
  <si>
    <t>Order</t>
  </si>
  <si>
    <t>DataOption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</si>
  <si>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</si>
  <si>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</si>
  <si>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</si>
  <si>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</si>
  <si>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</si>
  <si>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</si>
  <si>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</si>
  <si>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</si>
  <si>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[structure.FlatFileFormat]</t>
  </si>
  <si>
    <t>Belegart</t>
  </si>
  <si>
    <t>BusinessType</t>
  </si>
  <si>
    <t>DatenartSzenario</t>
  </si>
  <si>
    <t>EndKunde</t>
  </si>
  <si>
    <t>KonzernKunde</t>
  </si>
  <si>
    <t>Kosten</t>
  </si>
  <si>
    <t>PSPAnzahlungen</t>
  </si>
  <si>
    <t>PSPElementERP</t>
  </si>
  <si>
    <t>Waehrung</t>
  </si>
  <si>
    <t>Zeit</t>
  </si>
  <si>
    <t>KundeERP_SID</t>
  </si>
  <si>
    <t>ERP_Werk_SID</t>
  </si>
  <si>
    <t>Buchungskreis_SID</t>
  </si>
  <si>
    <t>Waehrung_SID</t>
  </si>
  <si>
    <t>Mengeneinheit_SID</t>
  </si>
  <si>
    <t>FunktionalWaehrung_SID</t>
  </si>
  <si>
    <t>MaterialERP_SID</t>
  </si>
  <si>
    <t>UmsatzAbgerufen</t>
  </si>
  <si>
    <t>FunktionalUmsatzAbgerufen</t>
  </si>
  <si>
    <t>Belegart_SID</t>
  </si>
  <si>
    <t>BusinessType_SID</t>
  </si>
  <si>
    <t>BusinessType_Code</t>
  </si>
  <si>
    <t>BusinessType_Bezeichnung</t>
  </si>
  <si>
    <t>BusinessTypeGruppe_Code</t>
  </si>
  <si>
    <t>BusinessTypeGruppe_Bezeichnung</t>
  </si>
  <si>
    <t>DatenartSzenario_SID</t>
  </si>
  <si>
    <t>DatenartSzenario_Code</t>
  </si>
  <si>
    <t>DatenartSzenario_Bezeichnung_ENG</t>
  </si>
  <si>
    <t>DatenartSzenario_Bezeichnung_DE</t>
  </si>
  <si>
    <t>EndKunde_SID</t>
  </si>
  <si>
    <t>EndKunde_Code</t>
  </si>
  <si>
    <t>EndKunde_Bezeichnung</t>
  </si>
  <si>
    <t>Kunde_SID</t>
  </si>
  <si>
    <t>Auftraggeber_SID</t>
  </si>
  <si>
    <t>Rechnungsempfaenger_SID</t>
  </si>
  <si>
    <t>Regulierer_SID</t>
  </si>
  <si>
    <t>Warenempfaenger_SID</t>
  </si>
  <si>
    <t>MatierialERP_SID</t>
  </si>
  <si>
    <t>PSPElement_SID</t>
  </si>
  <si>
    <t>UmsatzFakturiert</t>
  </si>
  <si>
    <t>UmsatzUmlage</t>
  </si>
  <si>
    <t>UmsatzSavings</t>
  </si>
  <si>
    <t>UmsatzAmortisation</t>
  </si>
  <si>
    <t>ExterneProvisionen</t>
  </si>
  <si>
    <t>InterneProvisionen</t>
  </si>
  <si>
    <t>ZinsanteilUmlage</t>
  </si>
  <si>
    <t>ZinsanteilAmortisation</t>
  </si>
  <si>
    <t>FunktionalUmsatzFakturiert</t>
  </si>
  <si>
    <t>FunktionalUmsatzUmlage</t>
  </si>
  <si>
    <t>FunktionalUmsatzSavings</t>
  </si>
  <si>
    <t>FunktionalUmsatzAmortisation</t>
  </si>
  <si>
    <t>FunktionalUmsatzCurrSavings</t>
  </si>
  <si>
    <t>FunktionalExterneProvisionen</t>
  </si>
  <si>
    <t>FunktionalInterneProvisionen</t>
  </si>
  <si>
    <t>FunktionalZinsanteilUmlage</t>
  </si>
  <si>
    <t>FunktionalZinsanteilAmortisation</t>
  </si>
  <si>
    <t>VerkaufspreisJeMengeneinheit</t>
  </si>
  <si>
    <t>FunktionalVerkaufspreisJeMengeneinheit</t>
  </si>
  <si>
    <t>GruppeProjekt_SID</t>
  </si>
  <si>
    <t>UserGruppe_Code</t>
  </si>
  <si>
    <t>Teil_Kunde_SID</t>
  </si>
  <si>
    <t>MasterWerk_IC_Kunde_SID</t>
  </si>
  <si>
    <t>MasterWerk_IC_Lieferant_SID</t>
  </si>
  <si>
    <t>Teil_Lieferant_SID</t>
  </si>
  <si>
    <t>Konditionen_SID</t>
  </si>
  <si>
    <t>Zeit_SID</t>
  </si>
  <si>
    <t>PreisUmlage</t>
  </si>
  <si>
    <t>PreisZinsanteilUmlage</t>
  </si>
  <si>
    <t>PreisAmortisation</t>
  </si>
  <si>
    <t>MengeAmortisation</t>
  </si>
  <si>
    <t>PreisZinsanteilAmortisation</t>
  </si>
  <si>
    <t>PreisCurrentSavings</t>
  </si>
  <si>
    <t>CurrentSavingsZielbetrag</t>
  </si>
  <si>
    <t>KalkulatorischerSkonto</t>
  </si>
  <si>
    <t>FunktionalVerkaufspreis</t>
  </si>
  <si>
    <t>FunktionalPreisUmlage</t>
  </si>
  <si>
    <t>FunktionalPreisZinsanteilUmlage</t>
  </si>
  <si>
    <t>FunktionalPreisAmortisation</t>
  </si>
  <si>
    <t>FunktionalPreisZinsanteilAmortisation</t>
  </si>
  <si>
    <t>FunktionalPreisCurrentSavings</t>
  </si>
  <si>
    <t>FunktionalCurrentSavingsZielbetrag</t>
  </si>
  <si>
    <t>SachKonto_SID</t>
  </si>
  <si>
    <t>Sachkonto_SID</t>
  </si>
  <si>
    <t>FunktionalBetragGebucht</t>
  </si>
  <si>
    <t>KonzernKunde_SID</t>
  </si>
  <si>
    <t>KonzernKunde_Bezeichnung</t>
  </si>
  <si>
    <t>UIDNr</t>
  </si>
  <si>
    <t>Kostenart_SID</t>
  </si>
  <si>
    <t>Gesellschaft_Bezeichnung</t>
  </si>
  <si>
    <t>Waehrung_Code</t>
  </si>
  <si>
    <t>ERPWerk_Code</t>
  </si>
  <si>
    <t>ERPWerk_Bezeichnung</t>
  </si>
  <si>
    <t>Endkunde_SID</t>
  </si>
  <si>
    <t>Projekt_SID</t>
  </si>
  <si>
    <t>Planuebermaterial_Code</t>
  </si>
  <si>
    <t>Loeschvermerk_Code</t>
  </si>
  <si>
    <t>VerkaufseinheitKategorie_Code</t>
  </si>
  <si>
    <t>VerkaufseinheitHierarchie4_Code</t>
  </si>
  <si>
    <t>Oberflaeche_Code</t>
  </si>
  <si>
    <t>Oberflaeche_Bezeichnung_ENG</t>
  </si>
  <si>
    <t>Oberflaeche_Bezeichnung_DE</t>
  </si>
  <si>
    <t>AufbauOberflaeche_Code</t>
  </si>
  <si>
    <t>AufbauOberflaeche_Bezeichnung_ENG</t>
  </si>
  <si>
    <t>AufbauOberflaeche_Bezeichnung_DE</t>
  </si>
  <si>
    <t>ProjektManager_Code</t>
  </si>
  <si>
    <t>ProjektManager_Bezeichnung</t>
  </si>
  <si>
    <t>Buchungsdatum_SID</t>
  </si>
  <si>
    <t>WertMitSteuernAnzahlungen</t>
  </si>
  <si>
    <t>FunktionalWertMitSteuernAnzahlungen</t>
  </si>
  <si>
    <t>PSPBelegnummer</t>
  </si>
  <si>
    <t>ERPWerk_SID</t>
  </si>
  <si>
    <t>PSPBuchDatum_SID</t>
  </si>
  <si>
    <t>PSPWert</t>
  </si>
  <si>
    <t>FunktionalPSPWert</t>
  </si>
  <si>
    <t>PSPMenge</t>
  </si>
  <si>
    <t>PSPElement_Code</t>
  </si>
  <si>
    <t>PSPElement_Bezeichnung_ENG</t>
  </si>
  <si>
    <t>PSPElement_Bezeichnung_DE</t>
  </si>
  <si>
    <t>VerkausfseinheitKategorie_Code</t>
  </si>
  <si>
    <t>Zahlungsart</t>
  </si>
  <si>
    <t>PSPElementart_Code</t>
  </si>
  <si>
    <t>PSPElementart_Bezeichnung_ENG</t>
  </si>
  <si>
    <t>PSPElementart_Bezeichnung_DE</t>
  </si>
  <si>
    <t>EckStartTermin</t>
  </si>
  <si>
    <t>EckEndTermin</t>
  </si>
  <si>
    <t>PSPBudgetGrenze</t>
  </si>
  <si>
    <t>PSPPlankostenUrbudget</t>
  </si>
  <si>
    <t>PSPPlanerloeseUrbudget</t>
  </si>
  <si>
    <t>PSPPlankostenPlanwertaenderung</t>
  </si>
  <si>
    <t>PSPPlanerloesePlanwertaenderung</t>
  </si>
  <si>
    <t>PSPStandObligo</t>
  </si>
  <si>
    <t>FunktionalPSPBudgetGrenze</t>
  </si>
  <si>
    <t>FunktionalPSPPlankostenUrbudget</t>
  </si>
  <si>
    <t>FunktionalPSPPlanerloeseUrbudget</t>
  </si>
  <si>
    <t>FunktionalPSPPlankostenPlanwertaenderung</t>
  </si>
  <si>
    <t>FunktionalPSPPlanerloesePlanwertaenderung</t>
  </si>
  <si>
    <t>FunktionalPSPStandObligo</t>
  </si>
  <si>
    <t>GeplanterEndabrechnungsZeitpunkt</t>
  </si>
  <si>
    <t>User_SID</t>
  </si>
  <si>
    <t>UserGruppe_SID</t>
  </si>
  <si>
    <t>Verkaufseinheit_SID</t>
  </si>
  <si>
    <t>VerkaufseinheitHierarchie4_Bezeichnung_ENG</t>
  </si>
  <si>
    <t>VerkaufseinheitHierarchie4_Bezeichnung_DE</t>
  </si>
  <si>
    <t>VerkaufseinheitHierarchie3_Code</t>
  </si>
  <si>
    <t>VerkaufseinheitHierarchie3_Bezeichnung_ENG</t>
  </si>
  <si>
    <t>VerkaufseinheitHierarchie3_Bezeichnung_DE</t>
  </si>
  <si>
    <t>VerkaufseinheitHierarchie2_Code</t>
  </si>
  <si>
    <t>VerkaufseinheitHierarchie2_Bezeichnung_ENG</t>
  </si>
  <si>
    <t>VerkaufseinheitHierarchie2_Bezeichnung_DE</t>
  </si>
  <si>
    <t>VerkaufseinheitHierarchie1_Code</t>
  </si>
  <si>
    <t>VerkaufseinheitHierarchie1_Bezeichnung_ENG</t>
  </si>
  <si>
    <t>VerkaufseinheitHierarchie1_Bezeichnung_DE</t>
  </si>
  <si>
    <t>VerkaufseinheitKategorie_Bezeichnung_ENG</t>
  </si>
  <si>
    <t>VerkaufseinheitKategorie_Bezeichnung_DE</t>
  </si>
  <si>
    <t>Waehrung_Bezeichnung_ENG</t>
  </si>
  <si>
    <t>Waehrung_Bezeichnung_DE</t>
  </si>
  <si>
    <t>TagNummer</t>
  </si>
  <si>
    <t>MonatNummer</t>
  </si>
  <si>
    <t>JahrNummer</t>
  </si>
  <si>
    <t>TagName</t>
  </si>
  <si>
    <t>MonatName</t>
  </si>
  <si>
    <t>Gatecode</t>
  </si>
  <si>
    <t>Gate_Bezeichnung_DE</t>
  </si>
  <si>
    <t>Gate_Bezeichnung_ENG</t>
  </si>
  <si>
    <t>Kundenrolle</t>
  </si>
  <si>
    <t>Konzern_Rolle_Code</t>
  </si>
  <si>
    <t>Rolle_Bezeichnung_DE</t>
  </si>
  <si>
    <t>Rolle_Bezeichnung_ENG</t>
  </si>
  <si>
    <t>PlasticsHierarchie</t>
  </si>
  <si>
    <t>CarstylingHierarchie</t>
  </si>
  <si>
    <t>CarstylingHierarchie_Code</t>
  </si>
  <si>
    <t>CarstylingHierarchie_Bezeichnung_DE</t>
  </si>
  <si>
    <t>CarstylingHierarchie_Bezeichnung_ENG</t>
  </si>
  <si>
    <t>CompositesHierarchie</t>
  </si>
  <si>
    <t>Composites_Hierarchie_Code</t>
  </si>
  <si>
    <t>Composites_Hierarchie_Bezeichnung_DE</t>
  </si>
  <si>
    <t>Composites_Hierarchie_Bezeichnung_ENG</t>
  </si>
  <si>
    <t>CompositesHierarchie_Code</t>
  </si>
  <si>
    <t>Kundengruppe0_Code</t>
  </si>
  <si>
    <t>Kundengruppe0</t>
  </si>
  <si>
    <t>Kundengruppe0_Bezeichnung</t>
  </si>
  <si>
    <t>GAD</t>
  </si>
  <si>
    <t>GAD_Code</t>
  </si>
  <si>
    <t>GAD_Bezeichnung</t>
  </si>
  <si>
    <t>Projektkalkulator</t>
  </si>
  <si>
    <t>IC_IBU_Teile</t>
  </si>
  <si>
    <t>Projektphase</t>
  </si>
  <si>
    <t>Projektstatus</t>
  </si>
  <si>
    <t>Auftragswahrscheinlichkeit</t>
  </si>
  <si>
    <t>Hauptwettbewerber</t>
  </si>
  <si>
    <t>Werk_1</t>
  </si>
  <si>
    <t>Werk_2</t>
  </si>
  <si>
    <t>Werk_3</t>
  </si>
  <si>
    <t>Produktionswerk</t>
  </si>
  <si>
    <t>Bezugsart</t>
  </si>
  <si>
    <t>Kalkulationssicht_IC/IBU</t>
  </si>
  <si>
    <t>PSP-Elementart_Code</t>
  </si>
  <si>
    <t>Konzern_PSP-Elementart_Code</t>
  </si>
  <si>
    <t>PSP-Elementart_Bezeichnung_DE</t>
  </si>
  <si>
    <t>PSP-Elementart_Bezeichnung_ENG</t>
  </si>
  <si>
    <t>KonzernPlattform_Code</t>
  </si>
  <si>
    <t>KonzernFahrzeugmodell_Code</t>
  </si>
  <si>
    <t>Konzern_Motormodell_Code</t>
  </si>
  <si>
    <t>Konzern_Antriebsart_Code</t>
  </si>
  <si>
    <t>Amortisation</t>
  </si>
  <si>
    <t>Direktzahlung</t>
  </si>
  <si>
    <t>Eintrittsgeld</t>
  </si>
  <si>
    <t>Savings</t>
  </si>
  <si>
    <t>Savings_ab</t>
  </si>
  <si>
    <t>Jahr</t>
  </si>
  <si>
    <t>Konzern_Verkaufseinheit_Kategorie_Code</t>
  </si>
  <si>
    <t>KonzernMaterialart_Code</t>
  </si>
  <si>
    <t>Konzern_Belegart_Code</t>
  </si>
  <si>
    <t>BetragGebucht</t>
  </si>
  <si>
    <t>Konzern_Kostenart_Code</t>
  </si>
  <si>
    <t>Konzern_Mengeneinheit_Code</t>
  </si>
  <si>
    <t>PSPBuchDatum</t>
  </si>
  <si>
    <t>FunktionalWaehrung_Code</t>
  </si>
  <si>
    <t>FunktionalWertMitSteuern+Anzahlungen</t>
  </si>
  <si>
    <t>FunktionalWaehrungCode</t>
  </si>
  <si>
    <t>PSPPlankostenPlanwertänderung</t>
  </si>
  <si>
    <t>PSPPlanerloesePlanwertänderung</t>
  </si>
  <si>
    <t>Planeubermaterial_Code</t>
  </si>
  <si>
    <t>BusinessType_VerkEH_Mapping</t>
  </si>
  <si>
    <t>DatenartSzenatio</t>
  </si>
  <si>
    <t>FakturaMaterialElementeERP</t>
  </si>
  <si>
    <t>FakturaPSPElementeERP</t>
  </si>
  <si>
    <t>Gate</t>
  </si>
  <si>
    <t>KalkulationsSoftware</t>
  </si>
  <si>
    <t>KontenMaterialERP</t>
  </si>
  <si>
    <t>KontenPSPERP</t>
  </si>
  <si>
    <t>KundenRolle</t>
  </si>
  <si>
    <t>MasterKonto</t>
  </si>
  <si>
    <t>Plaunebermaterial</t>
  </si>
  <si>
    <t>SachKonto</t>
  </si>
  <si>
    <t>Werk</t>
  </si>
  <si>
    <t>INTEGER</t>
  </si>
  <si>
    <t>DATE</t>
  </si>
  <si>
    <t>NUMBER (18,2)</t>
  </si>
  <si>
    <t>NVARCHAR2 (30)</t>
  </si>
  <si>
    <t>KonzernBelegart_Code</t>
  </si>
  <si>
    <t>NVARCHAR2 (330)</t>
  </si>
  <si>
    <t>BusinessTypeGruppe_BusinessTypeGruppe_SID</t>
  </si>
  <si>
    <t>Businesstype_SID</t>
  </si>
  <si>
    <t>Verkaufseinheit_Verkaufseinheit_SID</t>
  </si>
  <si>
    <t>Carstyling_Hierarchie_Code</t>
  </si>
  <si>
    <t>ValidFrom</t>
  </si>
  <si>
    <t>TIMESTAMP</t>
  </si>
  <si>
    <t>ValidTo</t>
  </si>
  <si>
    <t>IsCurrent</t>
  </si>
  <si>
    <t>CarstylingHierarchie_SID</t>
  </si>
  <si>
    <t>CompositesHierarchie_SID</t>
  </si>
  <si>
    <t>CompositesHierarchie_Bezeichnung_DE</t>
  </si>
  <si>
    <t>CompositesHierarchie_Bezeichnung_ENG</t>
  </si>
  <si>
    <t>Konzern_Endkunde_Code</t>
  </si>
  <si>
    <t>Plastics_Hierarchie_Code</t>
  </si>
  <si>
    <t>FakturaMaterialElementeERP_SID</t>
  </si>
  <si>
    <t>UNKNOWN</t>
  </si>
  <si>
    <t>UmsatzCurrSavings</t>
  </si>
  <si>
    <t>FakturaPSPElementeERP_SID</t>
  </si>
  <si>
    <t>Funktional_Waehrung_SID</t>
  </si>
  <si>
    <t>PSPElementERP_SID</t>
  </si>
  <si>
    <t>Konto_SID</t>
  </si>
  <si>
    <t>ProfitCenter_SID</t>
  </si>
  <si>
    <t>FakturaDatum_SID</t>
  </si>
  <si>
    <t>BelegPosition</t>
  </si>
  <si>
    <t>Gate_SID</t>
  </si>
  <si>
    <t>Gesellschaft_SID</t>
  </si>
  <si>
    <t>NVARCHAR2 (100)</t>
  </si>
  <si>
    <t>Gesellschaftsart_Bezeichnung</t>
  </si>
  <si>
    <t>Projekt_Projekt_SID</t>
  </si>
  <si>
    <t>UserGruppe_UserGruppe_SID</t>
  </si>
  <si>
    <t>LadeDatum_SID</t>
  </si>
  <si>
    <t>Werk_SID</t>
  </si>
  <si>
    <t>LaufzeitAmortisation</t>
  </si>
  <si>
    <t>NUMBER (5,2)</t>
  </si>
  <si>
    <t>Konzern_Land_Code</t>
  </si>
  <si>
    <t>KonzernKostenart_Code</t>
  </si>
  <si>
    <t>Kundengruppe0_SID</t>
  </si>
  <si>
    <t>Kundengruppe1_SID</t>
  </si>
  <si>
    <t>Kundengruppe0_Kundengruppe0_SID</t>
  </si>
  <si>
    <t>KundeGruppe2_SID</t>
  </si>
  <si>
    <t>Masterkonto_SID</t>
  </si>
  <si>
    <t>IS_IC</t>
  </si>
  <si>
    <t>CHAR (1)</t>
  </si>
  <si>
    <t>UmsatzArt_Code</t>
  </si>
  <si>
    <t>UmsatzArt_Bezeichnung_ENG</t>
  </si>
  <si>
    <t>UmsatzArt_Bezeichnung_DE</t>
  </si>
  <si>
    <t>KonzernKonto_Bezeichnung_ENG</t>
  </si>
  <si>
    <t>KonzernKonto_Bezeichnung_DE</t>
  </si>
  <si>
    <t>KonzernAntriebsart_Code</t>
  </si>
  <si>
    <t>KonzernMotormodell_Code</t>
  </si>
  <si>
    <t>KonzernAufbauOberflaeche_Code</t>
  </si>
  <si>
    <t>KonzernOberflaeche_Code</t>
  </si>
  <si>
    <t>KonzernTechnologie_Code</t>
  </si>
  <si>
    <t>Planuebermaterial_SID</t>
  </si>
  <si>
    <t>Planuebermaterial_Bezeichnung</t>
  </si>
  <si>
    <t>Plastics_Hierarchie_SID</t>
  </si>
  <si>
    <t>Plastics_Hierarchie_Bezeichnung_DE</t>
  </si>
  <si>
    <t>Plastics_Hierarchie_Bezeichnung_ENG</t>
  </si>
  <si>
    <t>ProfitCenterGruppe_SID</t>
  </si>
  <si>
    <t>KeyAccountManager_SID</t>
  </si>
  <si>
    <t>ProjektManager_SID</t>
  </si>
  <si>
    <t>Projektleiter_SID</t>
  </si>
  <si>
    <t>FakturierendeGesellschaft</t>
  </si>
  <si>
    <t>AntragstellendeGesellschaft</t>
  </si>
  <si>
    <t>ICIBUTeile</t>
  </si>
  <si>
    <t>GrundFuerAuftragsverlust</t>
  </si>
  <si>
    <t>PSPElementArt_PSPElementart_SID</t>
  </si>
  <si>
    <t>Programm_Programm_Code</t>
  </si>
  <si>
    <t>FahrzeugModell_Fahrzeugmodell_SID</t>
  </si>
  <si>
    <t>Motormodell_Motormodell_SID</t>
  </si>
  <si>
    <t>Antriebsart_Antriebsart_SID</t>
  </si>
  <si>
    <t>Plattform_Plattform_SID</t>
  </si>
  <si>
    <t>EndKunde_EndKunde_SID</t>
  </si>
  <si>
    <t>KonzernPlatform_Code</t>
  </si>
  <si>
    <t>KonzernPSPElementart_Code</t>
  </si>
  <si>
    <t>MasterKonto_Code</t>
  </si>
  <si>
    <t>KozernPlatform_Code</t>
  </si>
  <si>
    <t>KonzernWaehrung_Code</t>
  </si>
  <si>
    <t>Gesellschaft_Gesellschaft_SID</t>
  </si>
  <si>
    <t>Provider=SQLNCLI11.1;Data Source=localhost;Initial Catalog=MasterDataServices;Integrated Security=SSPI;</t>
  </si>
  <si>
    <t>MasterDataServices</t>
  </si>
  <si>
    <t>AufbauOberflaeche</t>
  </si>
  <si>
    <t>Carstyling_Hierarchie_Bezeichnung_DE</t>
  </si>
  <si>
    <t>Carstyling_Hierarchie_Bezeichnung_ENG</t>
  </si>
  <si>
    <t>Carstyling_Hierarchie</t>
  </si>
  <si>
    <t>Composites_Hierarchie</t>
  </si>
  <si>
    <t>Konzern_Fahrzeugmodell_Code</t>
  </si>
  <si>
    <t>IC_Planung</t>
  </si>
  <si>
    <t>Konzern_Materialart_Code</t>
  </si>
  <si>
    <t>Oberflaeche</t>
  </si>
  <si>
    <t>Plastics_Hierarchie</t>
  </si>
  <si>
    <t>Konzern_Plattform_Code</t>
  </si>
  <si>
    <t>Konzern_Programm_Code</t>
  </si>
  <si>
    <t>Projektmanager</t>
  </si>
  <si>
    <t>Verkaufseinheit_Hierarchie1</t>
  </si>
  <si>
    <t>Verkaufseinheit_Hierarchie2</t>
  </si>
  <si>
    <t>Verkaufseinheit_Hierarchie3</t>
  </si>
  <si>
    <t>Verkaufseinheit_Hierarchie4</t>
  </si>
  <si>
    <t>Konzern_Verkaufseinheit_hierarchie4_Code</t>
  </si>
  <si>
    <t>Verkaufseinheit_Kategorie</t>
  </si>
  <si>
    <t>Start Column Properties of object [structure.Connection]</t>
  </si>
  <si>
    <t>Font.ColorIndex</t>
  </si>
  <si>
    <t>4000</t>
  </si>
  <si>
    <t>The column requires values of the nvarchar(4000) datatype.</t>
  </si>
  <si>
    <t>$B$2:$B$21,$D$2:$I$21</t>
  </si>
  <si>
    <t>End Column Properties of object [structure.Connection]</t>
  </si>
  <si>
    <t>TargetTable_Table19</t>
  </si>
  <si>
    <t>TargetTableAttribute_Table110</t>
  </si>
  <si>
    <t>Start Column Properties of object [structure.SourceTable]</t>
  </si>
  <si>
    <t>Font.Bold</t>
  </si>
  <si>
    <t>0</t>
  </si>
  <si>
    <t>255</t>
  </si>
  <si>
    <t>The column requires values of the tinyint datatype.</t>
  </si>
  <si>
    <t>End Column Properties of object [structure.SourceTable]</t>
  </si>
  <si>
    <t>mdm</t>
  </si>
  <si>
    <t>Start Column Properties of object [structure.SourceTableAttribute]</t>
  </si>
  <si>
    <t>-32768</t>
  </si>
  <si>
    <t>32767</t>
  </si>
  <si>
    <t>The column requires values of the smallint datatype.</t>
  </si>
  <si>
    <t>$M$2</t>
  </si>
  <si>
    <t>$N$2</t>
  </si>
  <si>
    <t>$O$2</t>
  </si>
  <si>
    <t>$P$2</t>
  </si>
  <si>
    <t>$P$2:$P$466</t>
  </si>
  <si>
    <t>End Column Properties of object [structure.SourceTableAttribute]</t>
  </si>
  <si>
    <t>Interior.Color</t>
  </si>
  <si>
    <t>Interior.ThemeColor</t>
  </si>
  <si>
    <t>Interior.TintAndShade</t>
  </si>
  <si>
    <t>Interior.Pattern</t>
  </si>
  <si>
    <t>Interior.PatternColor</t>
  </si>
  <si>
    <t>Interior.PatternThemeColor</t>
  </si>
  <si>
    <t>Interior.PatternTintAndShade</t>
  </si>
  <si>
    <t>FormatConditions(1).NumberFormat</t>
  </si>
  <si>
    <t>=ISBLANK(F2)</t>
  </si>
  <si>
    <t>=ISBLANK(G2)</t>
  </si>
  <si>
    <t>Start Column Properties of object [structure.FlatFileFormat_SourceTable]</t>
  </si>
  <si>
    <t>End Column Properties of object [structure.FlatFileFormat_SourceTable]</t>
  </si>
  <si>
    <t>PSP_Elementart</t>
  </si>
  <si>
    <t>PSP_Planwerte</t>
  </si>
  <si>
    <t>PSP_Einzelposten_IST</t>
  </si>
  <si>
    <t>PSP_ElementeERP</t>
  </si>
  <si>
    <t>Provider=SQLNCLI11.1;Data Source=localhost;Initial Catalog=DWHSTG_MDS;Integrated Security=SSPI;</t>
  </si>
  <si>
    <t>DWHSTG_MDS</t>
  </si>
  <si>
    <t>Provider=SQLNCLI11.1;Data Source=localhost;Initial Catalog=DWHSTG_TAGETIK;Integrated Security=SSPI;</t>
  </si>
  <si>
    <t>DWHSTG_TAGETIK</t>
  </si>
  <si>
    <t>03</t>
  </si>
  <si>
    <t>04</t>
  </si>
  <si>
    <t>MDS</t>
  </si>
  <si>
    <t>Kundengruppe2_SID</t>
  </si>
  <si>
    <t>Profitcenter_SID</t>
  </si>
  <si>
    <t>FakturMaterialElementeERP</t>
  </si>
  <si>
    <t>BelegNummer</t>
  </si>
  <si>
    <t>date</t>
  </si>
  <si>
    <t>Konzern_Pattform_Code</t>
  </si>
  <si>
    <t>Konzern_Motorenmodell_Code</t>
  </si>
  <si>
    <t>Konzern_AufbauOberflaeche_Code</t>
  </si>
  <si>
    <t>Konzern_Oberflaeche_Code</t>
  </si>
  <si>
    <t>Konzern_Technlogie_Code</t>
  </si>
  <si>
    <t>BusinessTypeVerkEHMapping</t>
  </si>
  <si>
    <t>SCD2Proc</t>
  </si>
  <si>
    <t>MasterKonto_SID</t>
  </si>
  <si>
    <t>Konzern_Waehrung_Code</t>
  </si>
  <si>
    <t>Start Column Properties of object [structure.TargetTable]</t>
  </si>
  <si>
    <t>BorderxlEdgeLeft.LineStyle</t>
  </si>
  <si>
    <t>BorderxlEdgeLeft.Weight</t>
  </si>
  <si>
    <t>BorderxlEdgeLeft.Color</t>
  </si>
  <si>
    <t>BorderxlEdgeLeft.ThemeColor</t>
  </si>
  <si>
    <t>BorderxlEdgeLeft.TintAndShade</t>
  </si>
  <si>
    <t>BorderxlEdgeRight.LineStyle</t>
  </si>
  <si>
    <t>BorderxlEdgeRight.Weight</t>
  </si>
  <si>
    <t>BorderxlEdgeRight.Color</t>
  </si>
  <si>
    <t>BorderxlEdgeRight.ThemeColor</t>
  </si>
  <si>
    <t>BorderxlEdgeRight.TintAndShade</t>
  </si>
  <si>
    <t>End Column Properties of object [structure.TargetTable]</t>
  </si>
  <si>
    <t>Start Column Properties of object [structure.TargetTableAttribute]</t>
  </si>
  <si>
    <t>End Column Properties of object [structure.TargetTableAttribute]</t>
  </si>
  <si>
    <t>String</t>
  </si>
  <si>
    <t>vp</t>
  </si>
  <si>
    <t>mds</t>
  </si>
  <si>
    <t>Zwischenkunde_SID</t>
  </si>
  <si>
    <t>EckStartTermin_SID</t>
  </si>
  <si>
    <t>EckEndTermin_SID</t>
  </si>
  <si>
    <t>Ladedatum_SID</t>
  </si>
  <si>
    <t>Benutzer</t>
  </si>
  <si>
    <t>BenutzerGruppe</t>
  </si>
  <si>
    <t>Konzern_ProfitCenter_Code</t>
  </si>
  <si>
    <t>Funktional_Waehrung_Code</t>
  </si>
  <si>
    <t>Funktional_Umsatz_abgerufen</t>
  </si>
  <si>
    <t>Funktional_Betrag_gebucht</t>
  </si>
  <si>
    <t>Benutzer_SID</t>
  </si>
  <si>
    <t>Benutzer_Code</t>
  </si>
  <si>
    <t>Benutzer_Bezeichnung</t>
  </si>
  <si>
    <t>BenutzerGruppe_SID</t>
  </si>
  <si>
    <t>BenutzerGruppe_Code</t>
  </si>
  <si>
    <t>CompositesHierachie_SID</t>
  </si>
  <si>
    <t>CarstylingHierachie_SID</t>
  </si>
  <si>
    <t>PlasticsHierachie_SID</t>
  </si>
  <si>
    <t>PlasticsHierarchie_SID</t>
  </si>
  <si>
    <t>PlasticsHierarchie_Code</t>
  </si>
  <si>
    <t>PlasticsHierarchie_Bezeichnung_DE</t>
  </si>
  <si>
    <t>PlasticsHierarchie_Bezeichnung_ENG</t>
  </si>
  <si>
    <t>KundenGruppe2_SID</t>
  </si>
  <si>
    <t>PSPElementERP_Code</t>
  </si>
  <si>
    <t>PSPElementERP_Bezeichnung_ENG</t>
  </si>
  <si>
    <t>PSPElementERP_Bezeichnung_DE</t>
  </si>
  <si>
    <t>tagetik</t>
  </si>
  <si>
    <t>KonzernWaehrung_Bezeichnung</t>
  </si>
  <si>
    <t>VW_TGK2DWH_BusinesstypeVerkEHMapping</t>
  </si>
  <si>
    <t>VW_TGK2DWH_KonzernWaehrung</t>
  </si>
  <si>
    <t>VW_TGK2DWH_Planuebermaterial</t>
  </si>
  <si>
    <t>VW_TGK2DWH_Datenart</t>
  </si>
  <si>
    <t>VW_TGK2DWH_Gesellschaft</t>
  </si>
  <si>
    <t>VW_TGK2DWH_MasterWerk</t>
  </si>
  <si>
    <t>VW_TGK2DWH_KonzernKonto</t>
  </si>
  <si>
    <t>TAGETIK</t>
  </si>
  <si>
    <t>MasterWerk_Code_Code</t>
  </si>
  <si>
    <t>MasterWerk_K_Code_Code</t>
  </si>
  <si>
    <t>KundeERP_Code_Code</t>
  </si>
  <si>
    <t>GrundfürAuftragsverlust</t>
  </si>
  <si>
    <t>Zahlungsart(Werkzeug)</t>
  </si>
  <si>
    <t>funktional_ZinsanteilUmlage</t>
  </si>
  <si>
    <t>funktional_ZinsanteilAmortisation</t>
  </si>
  <si>
    <t>Konzern_Technologie_Code</t>
  </si>
  <si>
    <t>Verkaufseinheit_hierarchie4_Bezeichnung_DE</t>
  </si>
  <si>
    <t>Verkaufseinheit_hierarchie4_Bezeichnung_ENG</t>
  </si>
  <si>
    <t>Teile_Kunde_Code_Code</t>
  </si>
  <si>
    <t>MasterWerk_IC_Kunde_CODE_Code</t>
  </si>
  <si>
    <t>MasterWerk_IC_Lieferant_CODE_Code</t>
  </si>
  <si>
    <t>Teile_Lieferant_Code_Code</t>
  </si>
  <si>
    <t>SrcProc</t>
  </si>
  <si>
    <t>MasterWerk</t>
  </si>
  <si>
    <t>MasterWerk_SID</t>
  </si>
  <si>
    <t>Konzern_Waehrung_Code_Code</t>
  </si>
  <si>
    <t>KundeMapping</t>
  </si>
  <si>
    <t>Table_ExternalData_15</t>
  </si>
  <si>
    <t>Start IDs of object [structure.TargetTable] on sheet [TargetTableOLD]</t>
  </si>
  <si>
    <t>End IDs of object [structure.TargetTable] on sheet [TargetTableOLD]</t>
  </si>
  <si>
    <t>KonzernAufbauoberflaeche_Code</t>
  </si>
  <si>
    <t>KonzernWaehrung</t>
  </si>
  <si>
    <t>KonzernWaehrung_SID</t>
  </si>
  <si>
    <t>GruppeProjekt_Code</t>
  </si>
  <si>
    <t>IsTechnologieNeu</t>
  </si>
  <si>
    <t>IsMaterialartNeu</t>
  </si>
  <si>
    <t>IsOberflaecheNeu</t>
  </si>
  <si>
    <t>IsAufbauOberflaecheNeu</t>
  </si>
  <si>
    <t>IsAntriebsartNeu</t>
  </si>
  <si>
    <t>IsMotormodellNeu</t>
  </si>
  <si>
    <t>IsProgrammNeu</t>
  </si>
  <si>
    <t>IsPlattformNeu</t>
  </si>
  <si>
    <t>IsFahrzeugmodellNeu</t>
  </si>
  <si>
    <t>IsPSPElementartNeu</t>
  </si>
  <si>
    <t>[ValidationStatus] = 'Validation Succeeded'</t>
  </si>
  <si>
    <t>Verkaufseinheit_Kategorie_Code</t>
  </si>
  <si>
    <t>Verkaufseinheit_Hierarchie4_Code</t>
  </si>
  <si>
    <t>Zahlungsart (Werkzeug)</t>
  </si>
  <si>
    <t>Kalkulationssicht IC/IBU</t>
  </si>
  <si>
    <t>PSP-Element_Code</t>
  </si>
  <si>
    <t>PSP-Element_Bezeichnung_DE</t>
  </si>
  <si>
    <t>PSP-Element_Bezeichnung_ENG</t>
  </si>
  <si>
    <t>BusinessUnit_SID</t>
  </si>
  <si>
    <t>BusinessUnit</t>
  </si>
  <si>
    <t>VW_TGK2DWH_BusinessUnit</t>
  </si>
  <si>
    <t>KonzernKonto</t>
  </si>
  <si>
    <t>Konzernkonto_SID</t>
  </si>
  <si>
    <t>KonzernKonto_SID</t>
  </si>
  <si>
    <t>SCDProc</t>
  </si>
  <si>
    <t>usp_GetLoadID</t>
  </si>
  <si>
    <t>logging.usp_GetLoadID</t>
  </si>
  <si>
    <t>usp_ExecuteSSISPackage</t>
  </si>
  <si>
    <t>meta.usp_ExecuteSSISPackage</t>
  </si>
  <si>
    <t>CSV_1</t>
  </si>
  <si>
    <t>CSV_10</t>
  </si>
  <si>
    <t>CSV_11</t>
  </si>
  <si>
    <t>CSV_12</t>
  </si>
  <si>
    <t>CSV_13</t>
  </si>
  <si>
    <t>CSV_2</t>
  </si>
  <si>
    <t>CSV_3</t>
  </si>
  <si>
    <t>CSV_4</t>
  </si>
  <si>
    <t>CSV_5</t>
  </si>
  <si>
    <t>CSV_6</t>
  </si>
  <si>
    <t>CSV_7</t>
  </si>
  <si>
    <t>CSV_8</t>
  </si>
  <si>
    <t>CSV_9</t>
  </si>
  <si>
    <t>CSV_1.KundeERP</t>
  </si>
  <si>
    <t>CSV_10.PSP_Einzelposten_IST</t>
  </si>
  <si>
    <t>CSV_11.AnzahlungenPSP</t>
  </si>
  <si>
    <t>CSV_12.PSP_Planwerte</t>
  </si>
  <si>
    <t>CSV_13.Konditionen</t>
  </si>
  <si>
    <t>CSV_2.Projekt</t>
  </si>
  <si>
    <t>CSV_3.MaterialERP</t>
  </si>
  <si>
    <t>CSV_4.PSP_ElementeERP</t>
  </si>
  <si>
    <t>CSV_5.Kalkulationssoftware</t>
  </si>
  <si>
    <t>CSV_6.Verkaufseinheit</t>
  </si>
  <si>
    <t>CSV_7.FakturaElementeERP</t>
  </si>
  <si>
    <t>CSV_8.KontenERP</t>
  </si>
  <si>
    <t>CSV_9.Abrufe</t>
  </si>
  <si>
    <t>DWHSTG_CSV</t>
  </si>
  <si>
    <t>Provider=SQLNCLI11.1;Data Source=localhost;Initial Catalog=DWHSTG_CSV;Integrated Security=SSPI;</t>
  </si>
  <si>
    <t>csv</t>
  </si>
  <si>
    <t>TGK2DWH</t>
  </si>
  <si>
    <t>Provider=SQLNCLI11.1;Data Source=localhost;Initial Catalog=TGK2DWH;Integrated Security=SSPI;</t>
  </si>
  <si>
    <t>Datenart_Bezeichnung</t>
  </si>
  <si>
    <t>Datenart_PlanJahr</t>
  </si>
  <si>
    <t>Datenart</t>
  </si>
  <si>
    <t>Datenart_ScenarioType</t>
  </si>
  <si>
    <t>Datenart_Version</t>
  </si>
  <si>
    <t>KonzernEndKunde_Code</t>
  </si>
  <si>
    <t>Konzernkonto_Code_Code</t>
  </si>
  <si>
    <t>Konzern_Verkaufseinheit_Hierarchie4_Code</t>
  </si>
  <si>
    <t>IsVerkaufseinheit_hierarchie4Neu</t>
  </si>
  <si>
    <t>IsVerkaufseinheit_KategorieNeu</t>
  </si>
  <si>
    <t>IsVerkaufseinheit_Hierarchie4Neu</t>
  </si>
  <si>
    <t>Konzern_VerkaufseinheitKategorie_Code</t>
  </si>
  <si>
    <t>IsVerkaufseinheitKategorieNeu</t>
  </si>
  <si>
    <t>Konzern_PSP_Elementart_Code</t>
  </si>
  <si>
    <t>Verkaufsorganisation</t>
  </si>
  <si>
    <t>Absagegrund</t>
  </si>
  <si>
    <t>Auftragsart</t>
  </si>
  <si>
    <t>Vertriebsweg</t>
  </si>
  <si>
    <t>Sparte</t>
  </si>
  <si>
    <t>Versandstelle</t>
  </si>
  <si>
    <t>\\VIEPAPS22\etl\SD-KundeERP\</t>
  </si>
  <si>
    <t>\\VIEPAPS22\etl\BD-PSP-EinzelpostenIST\</t>
  </si>
  <si>
    <t>\\VIEPAPS22\etl\BD-AnzahlungenPSP\</t>
  </si>
  <si>
    <t>\\VIEPAPS22\etl\BD-PSP-Planwerte\</t>
  </si>
  <si>
    <t>\\VIEPAPS22\etl\BD-Konditionen\</t>
  </si>
  <si>
    <t>\\VIEPAPS22\etl\SD-Projekt\</t>
  </si>
  <si>
    <t>\\VIEPAPS22\etl\SD-MaterialERP\</t>
  </si>
  <si>
    <t>\\VIEPAPS22\etl\SD-PSP-ElementeERP\</t>
  </si>
  <si>
    <t>\\VIEPAPS22\etl\BD-Kalkulationssoftware\</t>
  </si>
  <si>
    <t>\\VIEPAPS22\etl\SD-Verkaufseinheit\</t>
  </si>
  <si>
    <t>\\VIEPAPS22\etl\BD-FakturaElementeERP\</t>
  </si>
  <si>
    <t>\\VIEPAPS22\etl\BD-KontenERP\</t>
  </si>
  <si>
    <t>\\VIEPAPS22\etl\BD-Abrufe\</t>
  </si>
  <si>
    <t>\\VIEPAPS22\etl\SD-KundeERP\Archive</t>
  </si>
  <si>
    <t>\\VIEPAPS22\etl\SD-KundeERP\Error</t>
  </si>
  <si>
    <t>\\VIEPAPS22\etl\BD-PSP-EinzelpostenIST\Archive</t>
  </si>
  <si>
    <t>\\VIEPAPS22\etl\BD-PSP-EinzelpostenIST\Error</t>
  </si>
  <si>
    <t>\\VIEPAPS22\etl\BD-AnzahlungenPSP\Archive</t>
  </si>
  <si>
    <t>\\VIEPAPS22\etl\BD-AnzahlungenPSP\Error</t>
  </si>
  <si>
    <t>\\VIEPAPS22\etl\BD-PSP-Planwerte\Archive</t>
  </si>
  <si>
    <t>\\VIEPAPS22\etl\BD-PSP-Planwerte\Error</t>
  </si>
  <si>
    <t>\\VIEPAPS22\etl\BD-Konditionen\Archive</t>
  </si>
  <si>
    <t>\\VIEPAPS22\etl\BD-Konditionen\Error</t>
  </si>
  <si>
    <t>\\VIEPAPS22\etl\SD-Projekt\Archive</t>
  </si>
  <si>
    <t>\\VIEPAPS22\etl\SD-Projekt\Error</t>
  </si>
  <si>
    <t>\\VIEPAPS22\etl\SD-MaterialERP\Archive</t>
  </si>
  <si>
    <t>\\VIEPAPS22\etl\SD-MaterialERP\Error</t>
  </si>
  <si>
    <t>\\VIEPAPS22\etl\SD-PSP-ElementeERP\Archive</t>
  </si>
  <si>
    <t>\\VIEPAPS22\etl\SD-PSP-ElementeERP\Error</t>
  </si>
  <si>
    <t>\\VIEPAPS22\etl\BD-Kalkulationssoftware\Archive</t>
  </si>
  <si>
    <t>\\VIEPAPS22\etl\BD-Kalkulationssoftware\Error</t>
  </si>
  <si>
    <t>\\VIEPAPS22\etl\SD-Verkaufseinheit\Archive</t>
  </si>
  <si>
    <t>\\VIEPAPS22\etl\SD-Verkaufseinheit\Error</t>
  </si>
  <si>
    <t>\\VIEPAPS22\etl\BD-FakturaElementeERP\Archive</t>
  </si>
  <si>
    <t>\\VIEPAPS22\etl\BD-FakturaElementeERP\Error</t>
  </si>
  <si>
    <t>\\VIEPAPS22\etl\BD-KontenERP\Archive</t>
  </si>
  <si>
    <t>\\VIEPAPS22\etl\BD-KontenERP\Error</t>
  </si>
  <si>
    <t>\\VIEPAPS22\etl\BD-Abrufe\Archive</t>
  </si>
  <si>
    <t>\\VIEPAPS22\etl\BD-Abrufe\Error</t>
  </si>
  <si>
    <t>PSPBelegposition</t>
  </si>
  <si>
    <t>IsPlanueberMaterialNeu</t>
  </si>
  <si>
    <t>IsGateCodeNeu</t>
  </si>
  <si>
    <t>IsGADCodeNeu</t>
  </si>
  <si>
    <t>IsKeyAccountManagerCodeNeu</t>
  </si>
  <si>
    <t>IsProjektManagerCodeNeu</t>
  </si>
  <si>
    <t>IsUmsatzartCodeNeu</t>
  </si>
  <si>
    <t>IsLandCodeNeu</t>
  </si>
  <si>
    <t>IsSektorCodeNeu</t>
  </si>
  <si>
    <t>IsZuordnungCodeNeu</t>
  </si>
  <si>
    <t>KundenGruppe2_Code_Code</t>
  </si>
  <si>
    <t>Carstyling_Hierarchie_Code_Code</t>
  </si>
  <si>
    <t>Plastics_Hierarchie_Code_Code</t>
  </si>
  <si>
    <t>Composites_Hierarchie_Code_Code</t>
  </si>
  <si>
    <t>ProjektManager_User_Code</t>
  </si>
  <si>
    <t>GAD_User_Code</t>
  </si>
  <si>
    <t>KeyAccountManager_User_Code</t>
  </si>
  <si>
    <t>IsDimensionTable</t>
  </si>
  <si>
    <t>Kundengruppe2_Bezeichnung_DE</t>
  </si>
  <si>
    <t>Kundengruppe1_Bezeichnung_DE</t>
  </si>
  <si>
    <t>Kundengruppe0_Bezeichnung_DE</t>
  </si>
  <si>
    <t>Kundengruppe0_Bezeichnung_EN</t>
  </si>
  <si>
    <t>Kundengruppe1_Bezeichnung_EN</t>
  </si>
  <si>
    <t>Kundengruppe2_Bezeichnung_EN</t>
  </si>
  <si>
    <t>VZ-Änderung-Menge</t>
  </si>
  <si>
    <t>VW_TGK2DWH_DATI_SALDI_LORDI</t>
  </si>
  <si>
    <t>COD_SCENARIO</t>
  </si>
  <si>
    <t>COD_PERIODO</t>
  </si>
  <si>
    <t>COD_AZIENDA</t>
  </si>
  <si>
    <t>COD_CONTO</t>
  </si>
  <si>
    <t>COD_DEST1</t>
  </si>
  <si>
    <t>COD_DEST2</t>
  </si>
  <si>
    <t>COD_DEST3</t>
  </si>
  <si>
    <t>COD_DEST4</t>
  </si>
  <si>
    <t>COD_DEST5</t>
  </si>
  <si>
    <t>COD_CATEGORIA</t>
  </si>
  <si>
    <t>IMPORTO</t>
  </si>
  <si>
    <t>COD_VALUTA</t>
  </si>
  <si>
    <t>COD_AZI_CTP</t>
  </si>
  <si>
    <t>COD_DEST2_CTP</t>
  </si>
  <si>
    <t>KundenArt</t>
  </si>
  <si>
    <t>KundenArt_Code</t>
  </si>
  <si>
    <t>KundenArt_Bezeichnung</t>
  </si>
  <si>
    <t>KundenArt_SID</t>
  </si>
  <si>
    <t>Datum_SID</t>
  </si>
  <si>
    <t>Waehrungsumrechnung</t>
  </si>
  <si>
    <t>Gueltig_von</t>
  </si>
  <si>
    <t>Umrechnungskurs</t>
  </si>
  <si>
    <t>Waehrung_nach_Code</t>
  </si>
  <si>
    <t>Waehrung_von_Code</t>
  </si>
  <si>
    <t>Gueltig_bis</t>
  </si>
  <si>
    <t>KonzernWaehrung_von_SID</t>
  </si>
  <si>
    <t>KonzernWaehrung_nach_SID</t>
  </si>
  <si>
    <t>VW_TGK2DWH_DummyProjekt</t>
  </si>
  <si>
    <t>Projekt_Bezeichnung_EN</t>
  </si>
  <si>
    <t>IMPORTO2</t>
  </si>
  <si>
    <t>COD_VALUTA2</t>
  </si>
  <si>
    <t>Plandaten</t>
  </si>
  <si>
    <t>Kategorie_SID</t>
  </si>
  <si>
    <t>IC_ERPWerk_SID</t>
  </si>
  <si>
    <t>Abteilung</t>
  </si>
  <si>
    <t>Benutzer_AD_Gruppe</t>
  </si>
  <si>
    <t>Abteilung_AD_Gruppe</t>
  </si>
  <si>
    <t>Bericht_Abteilung</t>
  </si>
  <si>
    <t>AD_Gruppe</t>
  </si>
  <si>
    <t>Code</t>
  </si>
  <si>
    <t>Abteilung_Code_Code</t>
  </si>
  <si>
    <t>Abteilung_Code_Name</t>
  </si>
  <si>
    <t>ADGruppe_Code_Code</t>
  </si>
  <si>
    <t>ADGruppe_Code_Name</t>
  </si>
  <si>
    <t>Berichtsmonat</t>
  </si>
  <si>
    <t>Berichtsposition</t>
  </si>
  <si>
    <t>Abteilung_Code</t>
  </si>
  <si>
    <t>Abteilung_Name</t>
  </si>
  <si>
    <t>IstFreigegeben_Code</t>
  </si>
  <si>
    <t>IstFreigegeben_Name</t>
  </si>
  <si>
    <t>DatenartVersion</t>
  </si>
  <si>
    <t>User_Code_Name</t>
  </si>
  <si>
    <t>User_Code_Code</t>
  </si>
  <si>
    <t>Bezeichnung</t>
  </si>
  <si>
    <t>VW_TGK2DWH_Kategorie</t>
  </si>
  <si>
    <t>Kategorie_Code_Unique</t>
  </si>
  <si>
    <t>Kategorie_Order</t>
  </si>
  <si>
    <t>Kategorie_Parent_Code</t>
  </si>
  <si>
    <t>Kategorie_Beschreibung</t>
  </si>
  <si>
    <t>Kategorie_Code</t>
  </si>
  <si>
    <t>Kategorie</t>
  </si>
  <si>
    <t>Projektsicht</t>
  </si>
  <si>
    <t>Angebotsart</t>
  </si>
  <si>
    <t>Businessdevelopment</t>
  </si>
  <si>
    <t>Projektart</t>
  </si>
  <si>
    <t>Haupttechnologie</t>
  </si>
  <si>
    <t>Hauptkunde</t>
  </si>
  <si>
    <t>Anfrage_vom_Kunden_erhalten</t>
  </si>
  <si>
    <t>Nominierung</t>
  </si>
  <si>
    <t>Angebotsabgabe</t>
  </si>
  <si>
    <t>Hauptoberflaeche</t>
  </si>
  <si>
    <t>MaterialTyp</t>
  </si>
  <si>
    <t>VW_TGK2DWH_DummyMaterial</t>
  </si>
  <si>
    <t>Material_Code</t>
  </si>
  <si>
    <t>Material_Bezeichnung_EN</t>
  </si>
  <si>
    <t>Material_Bezeichnung_DE</t>
  </si>
  <si>
    <t>Material_Typ</t>
  </si>
  <si>
    <t>Kategorie_Bridge</t>
  </si>
  <si>
    <t>KategorieHierarchie</t>
  </si>
  <si>
    <t>KategorieHierarchie_SID</t>
  </si>
  <si>
    <t>KategorieHierarchie1</t>
  </si>
  <si>
    <t>KategorieHierarchie2</t>
  </si>
  <si>
    <t>KategorieHierarchie3</t>
  </si>
  <si>
    <t>KategorieHierarchie4</t>
  </si>
  <si>
    <t>islatest</t>
  </si>
  <si>
    <t>COD_DEST5_TYP</t>
  </si>
  <si>
    <t>Zuschlag</t>
  </si>
  <si>
    <t>FunktionalKonzernWaehrung_SID</t>
  </si>
  <si>
    <t>Faktenbereich</t>
  </si>
  <si>
    <t>KundeMapping_SID</t>
  </si>
  <si>
    <t>KonzernKunde_Code</t>
  </si>
  <si>
    <t>IsAktiv</t>
  </si>
  <si>
    <t>Is_IC_Code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</si>
</sst>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 Narrow"/>
      <family val="2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99C2ED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2">
    <xf numFmtId="0" fontId="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8" fillId="0" borderId="0" applyNumberFormat="0"/>
    <xf numFmtId="0" fontId="9" fillId="3" borderId="0" applyNumberFormat="0"/>
    <xf numFmtId="0" fontId="10" fillId="4" borderId="0" applyNumberFormat="0"/>
    <xf numFmtId="0" fontId="8" fillId="5" borderId="0" applyNumberFormat="0"/>
    <xf numFmtId="0" fontId="8" fillId="6" borderId="0" applyNumberFormat="0"/>
    <xf numFmtId="0" fontId="8" fillId="7" borderId="0" applyNumberFormat="0"/>
    <xf numFmtId="0" fontId="8" fillId="0" borderId="0" applyNumberFormat="0">
      <alignment horizontal="right"/>
    </xf>
    <xf numFmtId="0" fontId="13" fillId="8" borderId="0" applyNumberFormat="0">
      <alignment horizontal="center" vertical="center"/>
    </xf>
  </cellStyleXfs>
  <cellXfs count="10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ill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Fill="1"/>
    <xf numFmtId="0" fontId="5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NumberFormat="1"/>
    <xf numFmtId="0" fontId="6" fillId="0" borderId="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ont="1" applyFill="1"/>
    <xf numFmtId="0" fontId="1" fillId="0" borderId="0" xfId="0" applyFont="1" applyAlignment="1">
      <alignment vertical="center" wrapText="1"/>
    </xf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2" xfId="0" quotePrefix="1" applyFont="1" applyBorder="1"/>
    <xf numFmtId="0" fontId="0" fillId="2" borderId="2" xfId="0" quotePrefix="1" applyFont="1" applyFill="1" applyBorder="1"/>
    <xf numFmtId="0" fontId="2" fillId="0" borderId="2" xfId="0" quotePrefix="1" applyFont="1" applyBorder="1"/>
    <xf numFmtId="0" fontId="4" fillId="2" borderId="2" xfId="0" applyFont="1" applyFill="1" applyBorder="1"/>
    <xf numFmtId="0" fontId="2" fillId="2" borderId="2" xfId="0" applyFont="1" applyFill="1" applyBorder="1"/>
    <xf numFmtId="0" fontId="4" fillId="0" borderId="2" xfId="0" applyFont="1" applyBorder="1"/>
    <xf numFmtId="0" fontId="2" fillId="2" borderId="2" xfId="0" applyNumberFormat="1" applyFont="1" applyFill="1" applyBorder="1"/>
    <xf numFmtId="0" fontId="2" fillId="0" borderId="2" xfId="0" applyNumberFormat="1" applyFont="1" applyBorder="1"/>
    <xf numFmtId="0" fontId="2" fillId="2" borderId="2" xfId="0" quotePrefix="1" applyFont="1" applyFill="1" applyBorder="1"/>
    <xf numFmtId="0" fontId="1" fillId="2" borderId="2" xfId="0" applyFont="1" applyFill="1" applyBorder="1"/>
    <xf numFmtId="0" fontId="1" fillId="0" borderId="2" xfId="0" applyFont="1" applyBorder="1"/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Border="1"/>
    <xf numFmtId="0" fontId="0" fillId="0" borderId="4" xfId="0" applyFont="1" applyBorder="1"/>
    <xf numFmtId="0" fontId="7" fillId="0" borderId="4" xfId="0" applyFont="1" applyBorder="1"/>
    <xf numFmtId="0" fontId="0" fillId="0" borderId="5" xfId="0" applyFont="1" applyBorder="1"/>
    <xf numFmtId="49" fontId="0" fillId="0" borderId="4" xfId="0" quotePrefix="1" applyNumberFormat="1" applyFont="1" applyBorder="1"/>
    <xf numFmtId="49" fontId="2" fillId="0" borderId="2" xfId="0" quotePrefix="1" applyNumberFormat="1" applyFont="1" applyBorder="1"/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2" borderId="6" xfId="0" applyFill="1" applyBorder="1"/>
    <xf numFmtId="0" fontId="3" fillId="2" borderId="0" xfId="0" applyFont="1" applyFill="1" applyAlignment="1">
      <alignment horizontal="center"/>
    </xf>
    <xf numFmtId="49" fontId="0" fillId="0" borderId="0" xfId="0" applyNumberFormat="1"/>
    <xf numFmtId="0" fontId="3" fillId="2" borderId="7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0" fillId="0" borderId="0" xfId="0"/>
    <xf numFmtId="0" fontId="7" fillId="2" borderId="4" xfId="0" applyFont="1" applyFill="1" applyBorder="1"/>
    <xf numFmtId="0" fontId="1" fillId="2" borderId="4" xfId="0" applyFont="1" applyFill="1" applyBorder="1"/>
    <xf numFmtId="0" fontId="7" fillId="2" borderId="5" xfId="0" applyFont="1" applyFill="1" applyBorder="1"/>
    <xf numFmtId="0" fontId="0" fillId="2" borderId="0" xfId="0" applyFill="1"/>
    <xf numFmtId="0" fontId="5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Fill="1" applyBorder="1"/>
    <xf numFmtId="0" fontId="14" fillId="0" borderId="4" xfId="0" applyFont="1" applyBorder="1"/>
    <xf numFmtId="0" fontId="4" fillId="0" borderId="4" xfId="0" applyFont="1" applyBorder="1"/>
    <xf numFmtId="0" fontId="14" fillId="0" borderId="4" xfId="0" applyNumberFormat="1" applyFont="1" applyBorder="1"/>
    <xf numFmtId="0" fontId="7" fillId="0" borderId="5" xfId="0" applyFont="1" applyBorder="1"/>
    <xf numFmtId="0" fontId="0" fillId="2" borderId="4" xfId="0" applyFont="1" applyFill="1" applyBorder="1"/>
    <xf numFmtId="0" fontId="0" fillId="2" borderId="5" xfId="0" applyFont="1" applyFill="1" applyBorder="1"/>
    <xf numFmtId="0" fontId="5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14" fillId="2" borderId="4" xfId="0" applyFont="1" applyFill="1" applyBorder="1"/>
    <xf numFmtId="0" fontId="4" fillId="2" borderId="4" xfId="0" applyFont="1" applyFill="1" applyBorder="1"/>
    <xf numFmtId="0" fontId="14" fillId="2" borderId="4" xfId="0" applyNumberFormat="1" applyFont="1" applyFill="1" applyBorder="1"/>
    <xf numFmtId="0" fontId="7" fillId="2" borderId="0" xfId="0" applyFont="1" applyFill="1" applyBorder="1"/>
    <xf numFmtId="0" fontId="7" fillId="2" borderId="7" xfId="0" applyFont="1" applyFill="1" applyBorder="1"/>
    <xf numFmtId="0" fontId="0" fillId="2" borderId="0" xfId="0" applyFill="1" applyBorder="1"/>
    <xf numFmtId="0" fontId="0" fillId="0" borderId="0" xfId="0"/>
    <xf numFmtId="0" fontId="0" fillId="0" borderId="0" xfId="0"/>
    <xf numFmtId="0" fontId="14" fillId="2" borderId="2" xfId="0" applyFont="1" applyFill="1" applyBorder="1"/>
    <xf numFmtId="0" fontId="14" fillId="0" borderId="2" xfId="0" applyFont="1" applyBorder="1"/>
    <xf numFmtId="0" fontId="7" fillId="0" borderId="2" xfId="0" applyFont="1" applyBorder="1"/>
    <xf numFmtId="0" fontId="14" fillId="2" borderId="2" xfId="0" applyNumberFormat="1" applyFont="1" applyFill="1" applyBorder="1"/>
    <xf numFmtId="0" fontId="14" fillId="0" borderId="2" xfId="0" applyNumberFormat="1" applyFont="1" applyBorder="1"/>
    <xf numFmtId="0" fontId="7" fillId="2" borderId="3" xfId="0" applyFont="1" applyFill="1" applyBorder="1"/>
    <xf numFmtId="0" fontId="7" fillId="0" borderId="3" xfId="0" applyFont="1" applyBorder="1"/>
    <xf numFmtId="0" fontId="7" fillId="2" borderId="2" xfId="0" quotePrefix="1" applyFont="1" applyFill="1" applyBorder="1"/>
    <xf numFmtId="0" fontId="7" fillId="2" borderId="4" xfId="0" quotePrefix="1" applyFont="1" applyFill="1" applyBorder="1"/>
    <xf numFmtId="0" fontId="5" fillId="2" borderId="0" xfId="0" applyFont="1" applyFill="1" applyBorder="1" applyAlignment="1">
      <alignment horizontal="center"/>
    </xf>
    <xf numFmtId="0" fontId="0" fillId="2" borderId="6" xfId="0" applyFont="1" applyFill="1" applyBorder="1"/>
    <xf numFmtId="0" fontId="0" fillId="2" borderId="0" xfId="0" applyNumberFormat="1" applyFill="1"/>
    <xf numFmtId="0" fontId="0" fillId="0" borderId="4" xfId="0" quotePrefix="1" applyFont="1" applyBorder="1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0" fontId="7" fillId="2" borderId="0" xfId="0" quotePrefix="1" applyFont="1" applyFill="1" applyBorder="1"/>
    <xf numFmtId="0" fontId="0" fillId="0" borderId="0" xfId="0" applyFont="1" applyBorder="1"/>
    <xf numFmtId="0" fontId="0" fillId="0" borderId="2" xfId="0" applyBorder="1"/>
    <xf numFmtId="0" fontId="0" fillId="2" borderId="0" xfId="0" applyFont="1" applyFill="1" applyBorder="1"/>
    <xf numFmtId="0" fontId="0" fillId="2" borderId="2" xfId="0" applyFill="1" applyBorder="1"/>
    <xf numFmtId="0" fontId="7" fillId="0" borderId="4" xfId="0" applyFont="1" applyFill="1" applyBorder="1"/>
    <xf numFmtId="0" fontId="7" fillId="2" borderId="8" xfId="0" applyFont="1" applyFill="1" applyBorder="1"/>
    <xf numFmtId="0" fontId="7" fillId="2" borderId="0" xfId="0" applyFont="1" applyFill="1"/>
    <xf numFmtId="0" fontId="0" fillId="0" borderId="5" xfId="0" applyBorder="1"/>
    <xf numFmtId="0" fontId="14" fillId="0" borderId="4" xfId="0" applyFont="1" applyFill="1" applyBorder="1"/>
    <xf numFmtId="0" fontId="1" fillId="0" borderId="4" xfId="0" applyFont="1" applyBorder="1"/>
    <xf numFmtId="0" fontId="0" fillId="0" borderId="4" xfId="0" applyBorder="1"/>
    <xf numFmtId="0" fontId="0" fillId="0" borderId="0" xfId="0" quotePrefix="1" applyFont="1" applyBorder="1"/>
    <xf numFmtId="0" fontId="0" fillId="0" borderId="7" xfId="0" applyFont="1" applyBorder="1"/>
    <xf numFmtId="0" fontId="0" fillId="0" borderId="0" xfId="0" applyBorder="1"/>
    <xf numFmtId="0" fontId="1" fillId="0" borderId="0" xfId="0" applyFont="1" applyBorder="1"/>
    <xf numFmtId="0" fontId="0" fillId="2" borderId="4" xfId="0" quotePrefix="1" applyFont="1" applyFill="1" applyBorder="1"/>
  </cellXfs>
  <cellStyles count="12">
    <cellStyle name="Hyperlink 2" xfId="3"/>
    <cellStyle name="MDSBadStyle" xfId="5"/>
    <cellStyle name="MDSHeader" xfId="11"/>
    <cellStyle name="MDSInputStyle" xfId="6"/>
    <cellStyle name="MDSNewRecord" xfId="8"/>
    <cellStyle name="MDSNonPivot" xfId="10"/>
    <cellStyle name="MDSNormal" xfId="4"/>
    <cellStyle name="MDSReadOnlyStyle" xfId="7"/>
    <cellStyle name="MDSUnmanaged" xfId="9"/>
    <cellStyle name="Normal" xfId="0" builtinId="0"/>
    <cellStyle name="Standard 10" xfId="2"/>
    <cellStyle name="Standard 51" xfId="1"/>
  </cellStyles>
  <dxfs count="35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/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/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/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/>
        <bottom/>
        <vertical/>
        <horizontal/>
      </border>
    </dxf>
    <dxf>
      <font>
        <b/>
        <color auto="1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z val="10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z val="10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color auto="1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ExternalData_1" rowNumbers="1" backgroundRefresh="0" adjustColumnWidth="0" connectionId="1" autoFormatId="16" applyNumberFormats="0" applyBorderFormats="0" applyFontFormats="1" applyPatternFormats="1" applyAlignmentFormats="0" applyWidthHeightFormats="0">
  <queryTableRefresh nextId="10">
    <queryTableFields count="9">
      <queryTableField id="1" rowNumbers="1" tableColumnId="10"/>
      <queryTableField id="2" name="Version_ID" tableColumnId="11"/>
      <queryTableField id="3" name="Connection_ID" tableColumnId="12"/>
      <queryTableField id="4" name="ConnectionValue" tableColumnId="13"/>
      <queryTableField id="5" name="ConnectionName" tableColumnId="14"/>
      <queryTableField id="6" name="DatabaseName" tableColumnId="15"/>
      <queryTableField id="7" name="ConnectionType" tableColumnId="16"/>
      <queryTableField id="8" name="ConnectionIndex" tableColumnId="17"/>
      <queryTableField id="9" name="ConnectorType" tableColumnId="18"/>
    </queryTableFields>
  </queryTableRefresh>
</queryTable>
</file>

<file path=xl/queryTables/queryTable10.xml><?xml version="1.0" encoding="utf-8"?>
<queryTable xmlns="http://schemas.openxmlformats.org/spreadsheetml/2006/main" name="ExternalData_1" rowNumbers="1" backgroundRefresh="0" adjustColumnWidth="0" connectionId="9" autoFormatId="16" applyNumberFormats="0" applyBorderFormats="0" applyFontFormats="1" applyPatternFormats="1" applyAlignmentFormats="0" applyWidthHeightFormats="0">
  <queryTableRefresh nextId="15">
    <queryTableFields count="14">
      <queryTableField id="1" rowNumbers="1" tableColumnId="15"/>
      <queryTableField id="2" name="Version_ID" tableColumnId="16"/>
      <queryTableField id="3" name="TargetTable_ID" tableColumnId="17"/>
      <queryTableField id="4" name="ColumnName" tableColumnId="18"/>
      <queryTableField id="5" name="OrdinalPosition" tableColumnId="19"/>
      <queryTableField id="6" name="DataType" tableColumnId="20"/>
      <queryTableField id="7" name="CharacterMaximumLength" tableColumnId="21"/>
      <queryTableField id="8" name="NumericPrecision" tableColumnId="22"/>
      <queryTableField id="9" name="NumericScale" tableColumnId="23"/>
      <queryTableField id="10" name="IsBusinessKey" tableColumnId="24"/>
      <queryTableField id="11" name="IsPrimaryKey" tableColumnId="25"/>
      <queryTableField id="12" name="IsDeltaIndicator" tableColumnId="26"/>
      <queryTableField id="13" name="TargetTableAttribute_ID" tableColumnId="27"/>
      <queryTableField id="14" name="IsNullable" tableColumnId="28"/>
    </queryTableFields>
  </queryTableRefresh>
</queryTable>
</file>

<file path=xl/queryTables/queryTable2.xml><?xml version="1.0" encoding="utf-8"?>
<queryTable xmlns="http://schemas.openxmlformats.org/spreadsheetml/2006/main" name="ExternalData_1" rowNumbers="1" backgroundRefresh="0" adjustColumnWidth="0" connectionId="2" autoFormatId="16" applyNumberFormats="0" applyBorderFormats="0" applyFontFormats="1" applyPatternFormats="1" applyAlignmentFormats="0" applyWidthHeightFormats="0">
  <queryTableRefresh nextId="13">
    <queryTableFields count="12">
      <queryTableField id="1" rowNumbers="1" tableColumnId="12"/>
      <queryTableField id="2" name="Version_ID" tableColumnId="13"/>
      <queryTableField id="3" name="SourceTable_ID" tableColumnId="14"/>
      <queryTableField id="4" name="Source_Connection_ID" tableColumnId="15"/>
      <queryTableField id="5" name="SourceSchemaName" tableColumnId="16"/>
      <queryTableField id="6" name="SourceTableName" tableColumnId="17"/>
      <queryTableField id="7" name="SCDType" tableColumnId="18"/>
      <queryTableField id="8" name="DataFilter" tableColumnId="19"/>
      <queryTableField id="9" name="DeleteSource" tableColumnId="20"/>
      <queryTableField id="10" name="IsBiml" tableColumnId="21"/>
      <queryTableField id="11" name="IsIncluded" tableColumnId="22"/>
      <queryTableField id="12" name="IsDimensionTable" tableColumnId="1"/>
    </queryTableFields>
  </queryTableRefresh>
</queryTable>
</file>

<file path=xl/queryTables/queryTable3.xml><?xml version="1.0" encoding="utf-8"?>
<queryTable xmlns="http://schemas.openxmlformats.org/spreadsheetml/2006/main" name="ExternalData_1" rowNumbers="1" backgroundRefresh="0" adjustColumnWidth="0" connectionId="3" autoFormatId="16" applyNumberFormats="0" applyBorderFormats="0" applyFontFormats="1" applyPatternFormats="1" applyAlignmentFormats="0" applyWidthHeightFormats="0">
  <queryTableRefresh nextId="17">
    <queryTableFields count="16">
      <queryTableField id="1" rowNumbers="1" tableColumnId="17"/>
      <queryTableField id="2" name="Version_ID" tableColumnId="18"/>
      <queryTableField id="3" name="SourceTable_ID" tableColumnId="19"/>
      <queryTableField id="4" name="ColumnName" tableColumnId="20"/>
      <queryTableField id="5" name="OrdinalPosition" tableColumnId="21"/>
      <queryTableField id="6" name="DataType" tableColumnId="22"/>
      <queryTableField id="7" name="CharacterMaximumLength" tableColumnId="23"/>
      <queryTableField id="8" name="NumericPrecision" tableColumnId="24"/>
      <queryTableField id="9" name="NumericScale" tableColumnId="25"/>
      <queryTableField id="10" name="IsBusinessKey" tableColumnId="26"/>
      <queryTableField id="11" name="IsDeltaIndicator" tableColumnId="27"/>
      <queryTableField id="12" name="SourceTableAttribute_ID" tableColumnId="28"/>
      <queryTableField id="13" name="ColumnType" tableColumnId="29"/>
      <queryTableField id="14" name="CodePage" tableColumnId="30"/>
      <queryTableField id="15" name="Delimiter" tableColumnId="31"/>
      <queryTableField id="16" name="TextQualified" tableColumnId="32"/>
    </queryTableFields>
  </queryTableRefresh>
</queryTable>
</file>

<file path=xl/queryTables/queryTable4.xml><?xml version="1.0" encoding="utf-8"?>
<queryTable xmlns="http://schemas.openxmlformats.org/spreadsheetml/2006/main" name="ExternalData_1" rowNumbers="1" backgroundRefresh="0" adjustColumnWidth="0" connectionId="4" autoFormatId="16" applyNumberFormats="0" applyBorderFormats="0" applyFontFormats="1" applyPatternFormats="1" applyAlignmentFormats="0" applyWidthHeightFormats="0">
  <queryTableRefresh nextId="13">
    <queryTableFields count="12">
      <queryTableField id="1" rowNumbers="1" tableColumnId="13"/>
      <queryTableField id="2" name="Version_ID" tableColumnId="14"/>
      <queryTableField id="3" name="FlatFileFormat_ID" tableColumnId="15"/>
      <queryTableField id="4" name="Name" tableColumnId="16"/>
      <queryTableField id="5" name="FilePath" tableColumnId="17"/>
      <queryTableField id="6" name="ArchivePath" tableColumnId="18"/>
      <queryTableField id="7" name="ErrorPath" tableColumnId="19"/>
      <queryTableField id="8" name="CodePage" tableColumnId="20"/>
      <queryTableField id="9" name="RowDelimiter" tableColumnId="21"/>
      <queryTableField id="10" name="ColumnNamesInFirstDataRow" tableColumnId="22"/>
      <queryTableField id="11" name="IsUnicode" tableColumnId="23"/>
      <queryTableField id="12" name="FlatFileType" tableColumnId="24"/>
    </queryTableFields>
  </queryTableRefresh>
</queryTable>
</file>

<file path=xl/queryTables/queryTable5.xml><?xml version="1.0" encoding="utf-8"?>
<queryTable xmlns="http://schemas.openxmlformats.org/spreadsheetml/2006/main" name="ExternalData_1" rowNumbers="1" backgroundRefresh="0" adjustColumnWidth="0" connectionId="5" autoFormatId="16" applyNumberFormats="0" applyBorderFormats="0" applyFontFormats="1" applyPatternFormats="1" applyAlignmentFormats="0" applyWidthHeightFormats="0">
  <queryTableRefresh nextId="5">
    <queryTableFields count="4">
      <queryTableField id="1" rowNumbers="1" tableColumnId="5"/>
      <queryTableField id="2" name="Version_ID" tableColumnId="6"/>
      <queryTableField id="3" name="FlatFileFormat_ID" tableColumnId="7"/>
      <queryTableField id="4" name="SourceTable_ID" tableColumnId="8"/>
    </queryTableFields>
  </queryTableRefresh>
</queryTable>
</file>

<file path=xl/queryTables/queryTable6.xml><?xml version="1.0" encoding="utf-8"?>
<queryTable xmlns="http://schemas.openxmlformats.org/spreadsheetml/2006/main" name="ExternalData_1" rowNumbers="1" backgroundRefresh="0" adjustColumnWidth="0" connectionId="6" autoFormatId="16" applyNumberFormats="0" applyBorderFormats="0" applyFontFormats="1" applyPatternFormats="1" applyAlignmentFormats="0" applyWidthHeightFormats="0">
  <queryTableRefresh nextId="16">
    <queryTableFields count="15">
      <queryTableField id="1" rowNumbers="1" tableColumnId="15"/>
      <queryTableField id="2" name="Version_ID" tableColumnId="16"/>
      <queryTableField id="3" name="TargetTable_ID" tableColumnId="17"/>
      <queryTableField id="4" name="TargetTableName" tableColumnId="18"/>
      <queryTableField id="5" name="TargetTableSchemaName" tableColumnId="19"/>
      <queryTableField id="6" name="RawProc" tableColumnId="20"/>
      <queryTableField id="7" name="ValProc" tableColumnId="21"/>
      <queryTableField id="8" name="RefProc" tableColumnId="22"/>
      <queryTableField id="9" name="KeyProc" tableColumnId="23"/>
      <queryTableField id="10" name="IntProc" tableColumnId="24"/>
      <queryTableField id="11" name="IsDelta" tableColumnId="25"/>
      <queryTableField id="12" name="IsBiml" tableColumnId="26"/>
      <queryTableField id="13" name="IsIncluded" tableColumnId="27"/>
      <queryTableField id="14" name="SCD2Proc" tableColumnId="28"/>
      <queryTableField id="15" name="SrcProc" tableColumnId="1"/>
    </queryTableFields>
  </queryTableRefresh>
</queryTable>
</file>

<file path=xl/queryTables/queryTable7.xml><?xml version="1.0" encoding="utf-8"?>
<queryTable xmlns="http://schemas.openxmlformats.org/spreadsheetml/2006/main" name="ExternalData_1" rowNumbers="1" backgroundRefresh="0" adjustColumnWidth="0" connectionId="10" autoFormatId="16" applyNumberFormats="0" applyBorderFormats="0" applyFontFormats="1" applyPatternFormats="1" applyAlignmentFormats="0" applyWidthHeightFormats="0">
  <queryTableRefresh nextId="17">
    <queryTableFields count="16">
      <queryTableField id="1" rowNumbers="1" tableColumnId="16"/>
      <queryTableField id="2" name="Version_ID" tableColumnId="17"/>
      <queryTableField id="3" name="TargetTable_ID" tableColumnId="18"/>
      <queryTableField id="4" name="TargetTableName" tableColumnId="19"/>
      <queryTableField id="5" name="TargetTableSchemaName" tableColumnId="20"/>
      <queryTableField id="6" name="RawProc" tableColumnId="21"/>
      <queryTableField id="7" name="ValProc" tableColumnId="22"/>
      <queryTableField id="8" name="RefProc" tableColumnId="23"/>
      <queryTableField id="9" name="KeyProc" tableColumnId="24"/>
      <queryTableField id="10" name="IntProc" tableColumnId="25"/>
      <queryTableField id="11" name="IsDelta" tableColumnId="26"/>
      <queryTableField id="12" name="IsBiml" tableColumnId="27"/>
      <queryTableField id="13" name="IsIncluded" tableColumnId="28"/>
      <queryTableField id="14" name="SCDProc" tableColumnId="29"/>
      <queryTableField id="15" name="SrcProc" tableColumnId="30"/>
      <queryTableField id="16" name="IsDimensionTable" tableColumnId="1"/>
    </queryTableFields>
  </queryTableRefresh>
</queryTable>
</file>

<file path=xl/queryTables/queryTable8.xml><?xml version="1.0" encoding="utf-8"?>
<queryTable xmlns="http://schemas.openxmlformats.org/spreadsheetml/2006/main" name="ExternalData_1" rowNumbers="1" backgroundRefresh="0" adjustColumnWidth="0" connectionId="8" autoFormatId="16" applyNumberFormats="0" applyBorderFormats="0" applyFontFormats="1" applyPatternFormats="1" applyAlignmentFormats="0" applyWidthHeightFormats="0">
  <queryTableRefresh nextId="15">
    <queryTableFields count="14">
      <queryTableField id="1" rowNumbers="1" tableColumnId="15"/>
      <queryTableField id="2" name="Version_ID" tableColumnId="16"/>
      <queryTableField id="3" name="TargetTable_ID" tableColumnId="17"/>
      <queryTableField id="4" name="ColumnName" tableColumnId="18"/>
      <queryTableField id="5" name="OrdinalPosition" tableColumnId="19"/>
      <queryTableField id="6" name="DataType" tableColumnId="20"/>
      <queryTableField id="7" name="CharacterMaximumLength" tableColumnId="21"/>
      <queryTableField id="8" name="NumericPrecision" tableColumnId="22"/>
      <queryTableField id="9" name="NumericScale" tableColumnId="23"/>
      <queryTableField id="10" name="IsBusinessKey" tableColumnId="24"/>
      <queryTableField id="11" name="IsPrimaryKey" tableColumnId="25"/>
      <queryTableField id="12" name="IsDeltaIndicator" tableColumnId="26"/>
      <queryTableField id="13" name="TargetTableAttribute_ID" tableColumnId="27"/>
      <queryTableField id="14" name="IsNullable" tableColumnId="28"/>
    </queryTableFields>
  </queryTableRefresh>
</queryTable>
</file>

<file path=xl/queryTables/queryTable9.xml><?xml version="1.0" encoding="utf-8"?>
<queryTable xmlns="http://schemas.openxmlformats.org/spreadsheetml/2006/main" name="ExternalData_1" rowNumbers="1" backgroundRefresh="0" adjustColumnWidth="0" connectionId="7" autoFormatId="16" applyNumberFormats="0" applyBorderFormats="0" applyFontFormats="1" applyPatternFormats="1" applyAlignmentFormats="0" applyWidthHeightFormats="0">
  <queryTableRefresh nextId="14">
    <queryTableFields count="13">
      <queryTableField id="1" rowNumbers="1" tableColumnId="14"/>
      <queryTableField id="2" name="Version_ID" tableColumnId="15"/>
      <queryTableField id="3" name="TargetTable_ID" tableColumnId="16"/>
      <queryTableField id="4" name="TargetTableName" tableColumnId="17"/>
      <queryTableField id="5" name="TargetTableSchemaName" tableColumnId="18"/>
      <queryTableField id="6" name="RawProc" tableColumnId="19"/>
      <queryTableField id="7" name="ValProc" tableColumnId="20"/>
      <queryTableField id="8" name="RefProc" tableColumnId="21"/>
      <queryTableField id="9" name="KeyProc" tableColumnId="22"/>
      <queryTableField id="10" name="IntProc" tableColumnId="23"/>
      <queryTableField id="11" name="IsDelta" tableColumnId="24"/>
      <queryTableField id="12" name="IsBiml" tableColumnId="25"/>
      <queryTableField id="13" name="IsIncluded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Sheet1_Table1" displayName="Sheet1_Table1" ref="A1:I23" tableType="queryTable" totalsRowShown="0">
  <autoFilter ref="A1:I23"/>
  <tableColumns count="9">
    <tableColumn id="10" uniqueName="10" name="_RowNum" queryTableFieldId="1"/>
    <tableColumn id="11" uniqueName="11" name="Version_ID" queryTableFieldId="2" dataDxfId="357"/>
    <tableColumn id="12" uniqueName="12" name="Connection_ID" queryTableFieldId="3" dataDxfId="356"/>
    <tableColumn id="13" uniqueName="13" name="ConnectionValue" queryTableFieldId="4" dataDxfId="355"/>
    <tableColumn id="14" uniqueName="14" name="ConnectionName" queryTableFieldId="5" dataDxfId="354"/>
    <tableColumn id="15" uniqueName="15" name="DatabaseName" queryTableFieldId="6" dataDxfId="353"/>
    <tableColumn id="16" uniqueName="16" name="ConnectionType" queryTableFieldId="7" dataDxfId="352"/>
    <tableColumn id="17" uniqueName="17" name="ConnectionIndex" queryTableFieldId="8"/>
    <tableColumn id="18" uniqueName="18" name="ConnectorType" queryTableFieldId="9" dataDxfId="35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rgetTableAttribute_Table110" displayName="TargetTableAttribute_Table110" ref="A1:N579" tableType="queryTable" totalsRowShown="0">
  <autoFilter ref="A1:N579"/>
  <tableColumns count="14">
    <tableColumn id="15" uniqueName="15" name="_RowNum" queryTableFieldId="1"/>
    <tableColumn id="16" uniqueName="16" name="Version_ID" queryTableFieldId="2"/>
    <tableColumn id="17" uniqueName="17" name="TargetTable_ID" queryTableFieldId="3" dataDxfId="273"/>
    <tableColumn id="18" uniqueName="18" name="ColumnName" queryTableFieldId="4"/>
    <tableColumn id="19" uniqueName="19" name="OrdinalPosition" queryTableFieldId="5"/>
    <tableColumn id="20" uniqueName="20" name="DataType" queryTableFieldId="6" dataDxfId="272"/>
    <tableColumn id="21" uniqueName="21" name="CharacterMaximumLength" queryTableFieldId="7"/>
    <tableColumn id="22" uniqueName="22" name="NumericPrecision" queryTableFieldId="8"/>
    <tableColumn id="23" uniqueName="23" name="NumericScale" queryTableFieldId="9"/>
    <tableColumn id="24" uniqueName="24" name="IsBusinessKey" queryTableFieldId="10" dataDxfId="271"/>
    <tableColumn id="25" uniqueName="25" name="IsPrimaryKey" queryTableFieldId="11" dataDxfId="270"/>
    <tableColumn id="26" uniqueName="26" name="IsDeltaIndicator" queryTableFieldId="12" dataDxfId="269"/>
    <tableColumn id="27" uniqueName="27" name="TargetTableAttribute_ID" queryTableFieldId="13"/>
    <tableColumn id="28" uniqueName="28" name="IsNullable" queryTableFieldId="14" dataDxfId="26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1" name="SourceTable_Table1" displayName="SourceTable_Table1" ref="A1:L87" tableType="queryTable" totalsRowShown="0">
  <autoFilter ref="A1:L87"/>
  <sortState ref="A2:L87">
    <sortCondition ref="C1:C79"/>
  </sortState>
  <tableColumns count="12">
    <tableColumn id="12" uniqueName="12" name="_RowNum" queryTableFieldId="1" dataDxfId="350"/>
    <tableColumn id="13" uniqueName="13" name="Version_ID" queryTableFieldId="2" dataDxfId="349"/>
    <tableColumn id="14" uniqueName="14" name="SourceTable_ID" queryTableFieldId="3" dataDxfId="348"/>
    <tableColumn id="15" uniqueName="15" name="Source_Connection_ID" queryTableFieldId="4" dataDxfId="347"/>
    <tableColumn id="16" uniqueName="16" name="SourceSchemaName" queryTableFieldId="5" dataDxfId="346"/>
    <tableColumn id="17" uniqueName="17" name="SourceTableName" queryTableFieldId="6" dataDxfId="345"/>
    <tableColumn id="18" uniqueName="18" name="SCDType" queryTableFieldId="7" dataDxfId="344"/>
    <tableColumn id="19" uniqueName="19" name="DataFilter" queryTableFieldId="8" dataDxfId="343"/>
    <tableColumn id="20" uniqueName="20" name="DeleteSource" queryTableFieldId="9" dataDxfId="342"/>
    <tableColumn id="21" uniqueName="21" name="IsBiml" queryTableFieldId="10" dataDxfId="341"/>
    <tableColumn id="22" uniqueName="22" name="IsIncluded" queryTableFieldId="11" dataDxfId="340"/>
    <tableColumn id="1" uniqueName="1" name="IsDimensionTable" queryTableFieldId="12" dataDxfId="3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2" name="SourceTableAttribute_Table1" displayName="SourceTableAttribute_Table1" ref="A1:P621" tableType="queryTable" totalsRowShown="0">
  <autoFilter ref="A1:P621"/>
  <sortState ref="A2:P621">
    <sortCondition ref="C1:C621"/>
  </sortState>
  <tableColumns count="16">
    <tableColumn id="17" uniqueName="17" name="_RowNum" queryTableFieldId="1"/>
    <tableColumn id="18" uniqueName="18" name="Version_ID" queryTableFieldId="2" dataDxfId="267"/>
    <tableColumn id="19" uniqueName="19" name="SourceTable_ID" queryTableFieldId="3" dataDxfId="266"/>
    <tableColumn id="20" uniqueName="20" name="ColumnName" queryTableFieldId="4" dataDxfId="265"/>
    <tableColumn id="21" uniqueName="21" name="OrdinalPosition" queryTableFieldId="5" dataDxfId="264"/>
    <tableColumn id="22" uniqueName="22" name="DataType" queryTableFieldId="6" dataDxfId="263"/>
    <tableColumn id="23" uniqueName="23" name="CharacterMaximumLength" queryTableFieldId="7" dataDxfId="262"/>
    <tableColumn id="24" uniqueName="24" name="NumericPrecision" queryTableFieldId="8" dataDxfId="261"/>
    <tableColumn id="25" uniqueName="25" name="NumericScale" queryTableFieldId="9" dataDxfId="260"/>
    <tableColumn id="26" uniqueName="26" name="IsBusinessKey" queryTableFieldId="10" dataDxfId="259"/>
    <tableColumn id="27" uniqueName="27" name="IsDeltaIndicator" queryTableFieldId="11" dataDxfId="258"/>
    <tableColumn id="28" uniqueName="28" name="SourceTableAttribute_ID" queryTableFieldId="12" dataDxfId="257"/>
    <tableColumn id="29" uniqueName="29" name="ColumnType" queryTableFieldId="13" dataDxfId="256"/>
    <tableColumn id="30" uniqueName="30" name="CodePage" queryTableFieldId="14" dataDxfId="255"/>
    <tableColumn id="31" uniqueName="31" name="Delimiter" queryTableFieldId="15" dataDxfId="254"/>
    <tableColumn id="32" uniqueName="32" name="TextQualified" queryTableFieldId="16" dataDxfId="2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5" name="Table_ExternalData_1" displayName="Table_ExternalData_1" ref="A1:L14" tableType="queryTable" totalsRowShown="0">
  <autoFilter ref="A1:L14"/>
  <tableColumns count="12">
    <tableColumn id="13" uniqueName="13" name="_RowNum" queryTableFieldId="1"/>
    <tableColumn id="14" uniqueName="14" name="Version_ID" queryTableFieldId="2" dataDxfId="338"/>
    <tableColumn id="15" uniqueName="15" name="FlatFileFormat_ID" queryTableFieldId="3" dataDxfId="337"/>
    <tableColumn id="16" uniqueName="16" name="Name" queryTableFieldId="4" dataDxfId="336"/>
    <tableColumn id="17" uniqueName="17" name="FilePath" queryTableFieldId="5" dataDxfId="335"/>
    <tableColumn id="18" uniqueName="18" name="ArchivePath" queryTableFieldId="6" dataDxfId="334"/>
    <tableColumn id="19" uniqueName="19" name="ErrorPath" queryTableFieldId="7" dataDxfId="333"/>
    <tableColumn id="20" uniqueName="20" name="CodePage" queryTableFieldId="8" dataDxfId="332"/>
    <tableColumn id="21" uniqueName="21" name="RowDelimiter" queryTableFieldId="9" dataDxfId="331"/>
    <tableColumn id="22" uniqueName="22" name="ColumnNamesInFirstDataRow" queryTableFieldId="10" dataDxfId="330"/>
    <tableColumn id="23" uniqueName="23" name="IsUnicode" queryTableFieldId="11" dataDxfId="329"/>
    <tableColumn id="24" uniqueName="24" name="FlatFileType" queryTableFieldId="12" dataDxfId="3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6" name="FlatFileFormat_SourceTable_Table1" displayName="FlatFileFormat_SourceTable_Table1" ref="A1:D14" tableType="queryTable" totalsRowShown="0">
  <autoFilter ref="A1:D14"/>
  <tableColumns count="4">
    <tableColumn id="5" uniqueName="5" name="_RowNum" queryTableFieldId="1"/>
    <tableColumn id="6" uniqueName="6" name="Version_ID" queryTableFieldId="2"/>
    <tableColumn id="7" uniqueName="7" name="FlatFileFormat_ID" queryTableFieldId="3"/>
    <tableColumn id="8" uniqueName="8" name="SourceTable_ID" queryTableFieldId="4" dataDxfId="3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rgetTable_Table1" displayName="TargetTable_Table1" ref="A1:O45" tableType="queryTable" totalsRowShown="0">
  <autoFilter ref="A1:O45"/>
  <tableColumns count="15">
    <tableColumn id="15" uniqueName="15" name="_RowNum" queryTableFieldId="1" dataDxfId="326"/>
    <tableColumn id="16" uniqueName="16" name="Version_ID" queryTableFieldId="2" dataDxfId="325"/>
    <tableColumn id="17" uniqueName="17" name="TargetTable_ID" queryTableFieldId="3" dataDxfId="324"/>
    <tableColumn id="18" uniqueName="18" name="TargetTableName" queryTableFieldId="4" dataDxfId="323"/>
    <tableColumn id="19" uniqueName="19" name="TargetTableSchemaName" queryTableFieldId="5" dataDxfId="322"/>
    <tableColumn id="20" uniqueName="20" name="RawProc" queryTableFieldId="6" dataDxfId="321"/>
    <tableColumn id="21" uniqueName="21" name="ValProc" queryTableFieldId="7" dataDxfId="320"/>
    <tableColumn id="22" uniqueName="22" name="RefProc" queryTableFieldId="8" dataDxfId="319"/>
    <tableColumn id="23" uniqueName="23" name="KeyProc" queryTableFieldId="9" dataDxfId="318"/>
    <tableColumn id="24" uniqueName="24" name="IntProc" queryTableFieldId="10" dataDxfId="317"/>
    <tableColumn id="25" uniqueName="25" name="IsDelta" queryTableFieldId="11" dataDxfId="316"/>
    <tableColumn id="26" uniqueName="26" name="IsBiml" queryTableFieldId="12" dataDxfId="315"/>
    <tableColumn id="27" uniqueName="27" name="IsIncluded" queryTableFieldId="13" dataDxfId="314"/>
    <tableColumn id="28" uniqueName="28" name="SCD2Proc" queryTableFieldId="14" dataDxfId="313"/>
    <tableColumn id="1" uniqueName="1" name="SrcProc" queryTableFieldId="15" dataDxfId="3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le_ExternalData_15" displayName="Table_ExternalData_15" ref="A1:P54" tableType="queryTable" totalsRowShown="0">
  <autoFilter ref="A1:P54"/>
  <sortState ref="A2:P54">
    <sortCondition ref="C1:C49"/>
  </sortState>
  <tableColumns count="16">
    <tableColumn id="16" uniqueName="16" name="_RowNum" queryTableFieldId="1" dataDxfId="311"/>
    <tableColumn id="17" uniqueName="17" name="Version_ID" queryTableFieldId="2" dataDxfId="310"/>
    <tableColumn id="18" uniqueName="18" name="TargetTable_ID" queryTableFieldId="3" dataDxfId="309"/>
    <tableColumn id="19" uniqueName="19" name="TargetTableName" queryTableFieldId="4" dataDxfId="308"/>
    <tableColumn id="20" uniqueName="20" name="TargetTableSchemaName" queryTableFieldId="5" dataDxfId="307"/>
    <tableColumn id="21" uniqueName="21" name="RawProc" queryTableFieldId="6" dataDxfId="306"/>
    <tableColumn id="22" uniqueName="22" name="ValProc" queryTableFieldId="7" dataDxfId="305"/>
    <tableColumn id="23" uniqueName="23" name="RefProc" queryTableFieldId="8" dataDxfId="304"/>
    <tableColumn id="24" uniqueName="24" name="KeyProc" queryTableFieldId="9" dataDxfId="303"/>
    <tableColumn id="25" uniqueName="25" name="IntProc" queryTableFieldId="10" dataDxfId="302"/>
    <tableColumn id="26" uniqueName="26" name="IsDelta" queryTableFieldId="11" dataDxfId="301"/>
    <tableColumn id="27" uniqueName="27" name="IsBiml" queryTableFieldId="12" dataDxfId="300"/>
    <tableColumn id="28" uniqueName="28" name="IsIncluded" queryTableFieldId="13" dataDxfId="299"/>
    <tableColumn id="29" uniqueName="29" name="SCDProc" queryTableFieldId="14"/>
    <tableColumn id="30" uniqueName="30" name="SrcProc" queryTableFieldId="15" dataDxfId="298"/>
    <tableColumn id="1" uniqueName="1" name="IsDimensionTable" queryTableFieldId="16" dataDxfId="29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TargetTableAttribute_Table1" displayName="TargetTableAttribute_Table1" ref="A1:N732" tableType="queryTable" totalsRowShown="0">
  <autoFilter ref="A1:N732"/>
  <sortState ref="A2:N731">
    <sortCondition ref="C1:C725"/>
  </sortState>
  <tableColumns count="14">
    <tableColumn id="15" uniqueName="15" name="_RowNum" queryTableFieldId="1" dataDxfId="296"/>
    <tableColumn id="16" uniqueName="16" name="Version_ID" queryTableFieldId="2" dataDxfId="295"/>
    <tableColumn id="17" uniqueName="17" name="TargetTable_ID" queryTableFieldId="3" dataDxfId="294"/>
    <tableColumn id="18" uniqueName="18" name="ColumnName" queryTableFieldId="4" dataDxfId="293"/>
    <tableColumn id="19" uniqueName="19" name="OrdinalPosition" queryTableFieldId="5" dataDxfId="292"/>
    <tableColumn id="20" uniqueName="20" name="DataType" queryTableFieldId="6" dataDxfId="291"/>
    <tableColumn id="21" uniqueName="21" name="CharacterMaximumLength" queryTableFieldId="7" dataDxfId="290"/>
    <tableColumn id="22" uniqueName="22" name="NumericPrecision" queryTableFieldId="8" dataDxfId="289"/>
    <tableColumn id="23" uniqueName="23" name="NumericScale" queryTableFieldId="9" dataDxfId="288"/>
    <tableColumn id="24" uniqueName="24" name="IsBusinessKey" queryTableFieldId="10" dataDxfId="287"/>
    <tableColumn id="25" uniqueName="25" name="IsPrimaryKey" queryTableFieldId="11" dataDxfId="286"/>
    <tableColumn id="26" uniqueName="26" name="IsDeltaIndicator" queryTableFieldId="12" dataDxfId="285"/>
    <tableColumn id="27" uniqueName="27" name="TargetTableAttribute_ID" queryTableFieldId="13" dataDxfId="284"/>
    <tableColumn id="28" uniqueName="28" name="IsNullable" queryTableFieldId="14" dataDxfId="28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rgetTable_Table19" displayName="TargetTable_Table19" ref="A1:M45" tableType="queryTable" totalsRowShown="0">
  <autoFilter ref="A1:M45"/>
  <tableColumns count="13">
    <tableColumn id="14" uniqueName="14" name="_RowNum" queryTableFieldId="1"/>
    <tableColumn id="15" uniqueName="15" name="Version_ID" queryTableFieldId="2"/>
    <tableColumn id="16" uniqueName="16" name="TargetTable_ID" queryTableFieldId="3" dataDxfId="282"/>
    <tableColumn id="17" uniqueName="17" name="TargetTableName" queryTableFieldId="4"/>
    <tableColumn id="18" uniqueName="18" name="TargetTableSchemaName" queryTableFieldId="5"/>
    <tableColumn id="19" uniqueName="19" name="RawProc" queryTableFieldId="6" dataDxfId="281"/>
    <tableColumn id="20" uniqueName="20" name="ValProc" queryTableFieldId="7" dataDxfId="280"/>
    <tableColumn id="21" uniqueName="21" name="RefProc" queryTableFieldId="8" dataDxfId="279"/>
    <tableColumn id="22" uniqueName="22" name="KeyProc" queryTableFieldId="9" dataDxfId="278"/>
    <tableColumn id="23" uniqueName="23" name="IntProc" queryTableFieldId="10" dataDxfId="277"/>
    <tableColumn id="24" uniqueName="24" name="IsDelta" queryTableFieldId="11" dataDxfId="276"/>
    <tableColumn id="25" uniqueName="25" name="IsBiml" queryTableFieldId="12" dataDxfId="275"/>
    <tableColumn id="26" uniqueName="26" name="IsIncluded" queryTableFieldId="13" dataDxfId="27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showGridLines="0" zoomScaleNormal="100" workbookViewId="0">
      <pane ySplit="1" topLeftCell="A2" activePane="bottomLeft" state="frozen"/>
      <selection activeCell="B1" sqref="B1"/>
      <selection pane="bottomLeft" activeCell="D7" sqref="D7"/>
    </sheetView>
  </sheetViews>
  <sheetFormatPr defaultRowHeight="15"/>
  <cols>
    <col min="1" max="1" width="12.42578125" customWidth="1"/>
    <col min="2" max="2" width="13" customWidth="1"/>
    <col min="3" max="3" width="16.42578125" customWidth="1"/>
    <col min="4" max="4" width="97.28515625" customWidth="1"/>
    <col min="5" max="5" width="34.5703125" bestFit="1" customWidth="1"/>
    <col min="6" max="6" width="18.7109375" customWidth="1"/>
    <col min="7" max="7" width="17.85546875" customWidth="1"/>
    <col min="8" max="8" width="18.5703125" customWidth="1"/>
    <col min="9" max="9" width="16.85546875" customWidth="1"/>
  </cols>
  <sheetData>
    <row r="1" spans="1:9">
      <c r="A1" t="s">
        <v>98</v>
      </c>
      <c r="B1" t="s">
        <v>2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>
      <c r="A2">
        <v>0</v>
      </c>
      <c r="B2" s="14">
        <v>1</v>
      </c>
      <c r="C2" s="14">
        <v>1</v>
      </c>
      <c r="D2" s="14" t="s">
        <v>92</v>
      </c>
      <c r="E2" s="14" t="s">
        <v>93</v>
      </c>
      <c r="F2" s="14" t="s">
        <v>93</v>
      </c>
      <c r="G2" s="14" t="s">
        <v>94</v>
      </c>
      <c r="H2" s="14" t="s">
        <v>83</v>
      </c>
      <c r="I2" s="15" t="s">
        <v>84</v>
      </c>
    </row>
    <row r="3" spans="1:9">
      <c r="A3">
        <v>1</v>
      </c>
      <c r="B3" s="16">
        <v>1</v>
      </c>
      <c r="C3" s="16">
        <v>2</v>
      </c>
      <c r="D3" s="16" t="s">
        <v>95</v>
      </c>
      <c r="E3" s="16" t="s">
        <v>96</v>
      </c>
      <c r="F3" s="16" t="s">
        <v>96</v>
      </c>
      <c r="G3" s="16" t="s">
        <v>97</v>
      </c>
      <c r="H3" s="16" t="s">
        <v>83</v>
      </c>
      <c r="I3" s="17" t="s">
        <v>84</v>
      </c>
    </row>
    <row r="4" spans="1:9">
      <c r="A4">
        <v>2</v>
      </c>
      <c r="B4" s="14">
        <v>1</v>
      </c>
      <c r="C4" s="14">
        <v>3</v>
      </c>
      <c r="D4" s="14" t="s">
        <v>81</v>
      </c>
      <c r="E4" s="14" t="s">
        <v>15</v>
      </c>
      <c r="F4" s="14" t="s">
        <v>15</v>
      </c>
      <c r="G4" s="14" t="s">
        <v>82</v>
      </c>
      <c r="H4" s="14" t="s">
        <v>83</v>
      </c>
      <c r="I4" s="15" t="s">
        <v>84</v>
      </c>
    </row>
    <row r="5" spans="1:9">
      <c r="A5">
        <v>3</v>
      </c>
      <c r="B5" s="16">
        <v>1</v>
      </c>
      <c r="C5" s="16">
        <v>4</v>
      </c>
      <c r="D5" s="16" t="s">
        <v>1058</v>
      </c>
      <c r="E5" s="16" t="s">
        <v>1057</v>
      </c>
      <c r="F5" s="16" t="s">
        <v>1057</v>
      </c>
      <c r="G5" s="16" t="s">
        <v>85</v>
      </c>
      <c r="H5" s="20" t="s">
        <v>161</v>
      </c>
      <c r="I5" s="17" t="s">
        <v>84</v>
      </c>
    </row>
    <row r="6" spans="1:9">
      <c r="A6">
        <v>4</v>
      </c>
      <c r="B6" s="14">
        <v>1</v>
      </c>
      <c r="C6" s="14">
        <v>5</v>
      </c>
      <c r="D6" s="14" t="s">
        <v>89</v>
      </c>
      <c r="E6" s="14" t="s">
        <v>90</v>
      </c>
      <c r="F6" s="14" t="s">
        <v>90</v>
      </c>
      <c r="G6" s="14" t="s">
        <v>91</v>
      </c>
      <c r="H6" s="14" t="s">
        <v>83</v>
      </c>
      <c r="I6" s="15" t="s">
        <v>84</v>
      </c>
    </row>
    <row r="7" spans="1:9">
      <c r="A7">
        <v>5</v>
      </c>
      <c r="B7" s="16">
        <v>1</v>
      </c>
      <c r="C7" s="16">
        <v>6</v>
      </c>
      <c r="D7" s="16" t="s">
        <v>1061</v>
      </c>
      <c r="E7" s="16" t="s">
        <v>975</v>
      </c>
      <c r="F7" s="16" t="s">
        <v>1060</v>
      </c>
      <c r="G7" s="16" t="s">
        <v>87</v>
      </c>
      <c r="H7" s="20" t="s">
        <v>907</v>
      </c>
      <c r="I7" s="17" t="s">
        <v>84</v>
      </c>
    </row>
    <row r="8" spans="1:9">
      <c r="A8">
        <v>6</v>
      </c>
      <c r="B8" s="14">
        <v>1</v>
      </c>
      <c r="C8" s="14">
        <v>7</v>
      </c>
      <c r="D8" s="14" t="s">
        <v>86</v>
      </c>
      <c r="E8" s="14" t="s">
        <v>1044</v>
      </c>
      <c r="F8" s="14" t="s">
        <v>86</v>
      </c>
      <c r="G8" s="14" t="s">
        <v>87</v>
      </c>
      <c r="H8" s="21" t="s">
        <v>161</v>
      </c>
      <c r="I8" s="15" t="s">
        <v>88</v>
      </c>
    </row>
    <row r="9" spans="1:9">
      <c r="A9">
        <v>7</v>
      </c>
      <c r="B9" s="16">
        <v>1</v>
      </c>
      <c r="C9" s="16">
        <v>8</v>
      </c>
      <c r="D9" s="16" t="s">
        <v>86</v>
      </c>
      <c r="E9" s="16" t="s">
        <v>1045</v>
      </c>
      <c r="F9" s="16" t="s">
        <v>86</v>
      </c>
      <c r="G9" s="16" t="s">
        <v>87</v>
      </c>
      <c r="H9" s="20" t="s">
        <v>161</v>
      </c>
      <c r="I9" s="17" t="s">
        <v>88</v>
      </c>
    </row>
    <row r="10" spans="1:9">
      <c r="A10">
        <v>8</v>
      </c>
      <c r="B10" s="14">
        <v>1</v>
      </c>
      <c r="C10" s="14">
        <v>9</v>
      </c>
      <c r="D10" s="14" t="s">
        <v>86</v>
      </c>
      <c r="E10" s="14" t="s">
        <v>1046</v>
      </c>
      <c r="F10" s="14" t="s">
        <v>86</v>
      </c>
      <c r="G10" s="14" t="s">
        <v>87</v>
      </c>
      <c r="H10" s="21" t="s">
        <v>161</v>
      </c>
      <c r="I10" s="15" t="s">
        <v>88</v>
      </c>
    </row>
    <row r="11" spans="1:9">
      <c r="A11">
        <v>9</v>
      </c>
      <c r="B11" s="16">
        <v>1</v>
      </c>
      <c r="C11" s="16">
        <v>10</v>
      </c>
      <c r="D11" s="16" t="s">
        <v>86</v>
      </c>
      <c r="E11" s="16" t="s">
        <v>1047</v>
      </c>
      <c r="F11" s="16" t="s">
        <v>86</v>
      </c>
      <c r="G11" s="16" t="s">
        <v>87</v>
      </c>
      <c r="H11" s="20" t="s">
        <v>161</v>
      </c>
      <c r="I11" s="17" t="s">
        <v>88</v>
      </c>
    </row>
    <row r="12" spans="1:9">
      <c r="A12">
        <v>10</v>
      </c>
      <c r="B12" s="14">
        <v>1</v>
      </c>
      <c r="C12" s="14">
        <v>11</v>
      </c>
      <c r="D12" s="14" t="s">
        <v>86</v>
      </c>
      <c r="E12" s="14" t="s">
        <v>1048</v>
      </c>
      <c r="F12" s="14" t="s">
        <v>86</v>
      </c>
      <c r="G12" s="14" t="s">
        <v>87</v>
      </c>
      <c r="H12" s="21" t="s">
        <v>161</v>
      </c>
      <c r="I12" s="15" t="s">
        <v>88</v>
      </c>
    </row>
    <row r="13" spans="1:9">
      <c r="A13">
        <v>11</v>
      </c>
      <c r="B13" s="18">
        <v>1</v>
      </c>
      <c r="C13" s="16">
        <v>12</v>
      </c>
      <c r="D13" s="18" t="s">
        <v>86</v>
      </c>
      <c r="E13" s="18" t="s">
        <v>1049</v>
      </c>
      <c r="F13" s="18" t="s">
        <v>86</v>
      </c>
      <c r="G13" s="18" t="s">
        <v>87</v>
      </c>
      <c r="H13" s="22" t="s">
        <v>161</v>
      </c>
      <c r="I13" s="19" t="s">
        <v>88</v>
      </c>
    </row>
    <row r="14" spans="1:9">
      <c r="A14">
        <v>12</v>
      </c>
      <c r="B14" s="14">
        <v>1</v>
      </c>
      <c r="C14" s="14">
        <v>13</v>
      </c>
      <c r="D14" s="14" t="s">
        <v>86</v>
      </c>
      <c r="E14" s="14" t="s">
        <v>1050</v>
      </c>
      <c r="F14" s="14" t="s">
        <v>86</v>
      </c>
      <c r="G14" s="14" t="s">
        <v>87</v>
      </c>
      <c r="H14" s="21" t="s">
        <v>161</v>
      </c>
      <c r="I14" s="15" t="s">
        <v>88</v>
      </c>
    </row>
    <row r="15" spans="1:9">
      <c r="A15">
        <v>13</v>
      </c>
      <c r="B15" s="16">
        <v>1</v>
      </c>
      <c r="C15" s="16">
        <v>14</v>
      </c>
      <c r="D15" s="16" t="s">
        <v>86</v>
      </c>
      <c r="E15" s="16" t="s">
        <v>1051</v>
      </c>
      <c r="F15" s="16" t="s">
        <v>86</v>
      </c>
      <c r="G15" s="16" t="s">
        <v>87</v>
      </c>
      <c r="H15" s="20" t="s">
        <v>161</v>
      </c>
      <c r="I15" s="17" t="s">
        <v>88</v>
      </c>
    </row>
    <row r="16" spans="1:9" s="4" customFormat="1">
      <c r="A16">
        <v>14</v>
      </c>
      <c r="B16" s="14">
        <v>1</v>
      </c>
      <c r="C16" s="14">
        <v>15</v>
      </c>
      <c r="D16" s="14" t="s">
        <v>86</v>
      </c>
      <c r="E16" s="14" t="s">
        <v>1052</v>
      </c>
      <c r="F16" s="14" t="s">
        <v>86</v>
      </c>
      <c r="G16" s="14" t="s">
        <v>87</v>
      </c>
      <c r="H16" s="21" t="s">
        <v>161</v>
      </c>
      <c r="I16" s="15" t="s">
        <v>88</v>
      </c>
    </row>
    <row r="17" spans="1:9" s="4" customFormat="1">
      <c r="A17">
        <v>15</v>
      </c>
      <c r="B17" s="18">
        <v>1</v>
      </c>
      <c r="C17" s="16">
        <v>16</v>
      </c>
      <c r="D17" s="18" t="s">
        <v>86</v>
      </c>
      <c r="E17" s="18" t="s">
        <v>1053</v>
      </c>
      <c r="F17" s="18" t="s">
        <v>86</v>
      </c>
      <c r="G17" s="18" t="s">
        <v>87</v>
      </c>
      <c r="H17" s="22" t="s">
        <v>161</v>
      </c>
      <c r="I17" s="19" t="s">
        <v>88</v>
      </c>
    </row>
    <row r="18" spans="1:9" s="4" customFormat="1">
      <c r="A18">
        <v>16</v>
      </c>
      <c r="B18" s="14">
        <v>1</v>
      </c>
      <c r="C18" s="14">
        <v>17</v>
      </c>
      <c r="D18" s="14" t="s">
        <v>86</v>
      </c>
      <c r="E18" s="14" t="s">
        <v>1054</v>
      </c>
      <c r="F18" s="14" t="s">
        <v>86</v>
      </c>
      <c r="G18" s="14" t="s">
        <v>87</v>
      </c>
      <c r="H18" s="21" t="s">
        <v>161</v>
      </c>
      <c r="I18" s="15" t="s">
        <v>88</v>
      </c>
    </row>
    <row r="19" spans="1:9">
      <c r="A19">
        <v>17</v>
      </c>
      <c r="B19" s="16">
        <v>1</v>
      </c>
      <c r="C19" s="16">
        <v>18</v>
      </c>
      <c r="D19" s="16" t="s">
        <v>86</v>
      </c>
      <c r="E19" s="16" t="s">
        <v>1055</v>
      </c>
      <c r="F19" s="16" t="s">
        <v>86</v>
      </c>
      <c r="G19" s="16" t="s">
        <v>87</v>
      </c>
      <c r="H19" s="20" t="s">
        <v>161</v>
      </c>
      <c r="I19" s="17" t="s">
        <v>88</v>
      </c>
    </row>
    <row r="20" spans="1:9">
      <c r="A20">
        <v>18</v>
      </c>
      <c r="B20" s="14">
        <v>1</v>
      </c>
      <c r="C20" s="14">
        <v>19</v>
      </c>
      <c r="D20" s="14" t="s">
        <v>86</v>
      </c>
      <c r="E20" s="14" t="s">
        <v>1056</v>
      </c>
      <c r="F20" s="14" t="s">
        <v>86</v>
      </c>
      <c r="G20" s="14" t="s">
        <v>87</v>
      </c>
      <c r="H20" s="21" t="s">
        <v>161</v>
      </c>
      <c r="I20" s="15" t="s">
        <v>88</v>
      </c>
    </row>
    <row r="21" spans="1:9">
      <c r="A21">
        <v>19</v>
      </c>
      <c r="B21" s="18">
        <v>1</v>
      </c>
      <c r="C21" s="16">
        <v>20</v>
      </c>
      <c r="D21" s="18" t="s">
        <v>840</v>
      </c>
      <c r="E21" s="18" t="s">
        <v>908</v>
      </c>
      <c r="F21" s="18" t="s">
        <v>841</v>
      </c>
      <c r="G21" s="18" t="s">
        <v>87</v>
      </c>
      <c r="H21" s="38" t="s">
        <v>906</v>
      </c>
      <c r="I21" s="19" t="s">
        <v>84</v>
      </c>
    </row>
    <row r="22" spans="1:9">
      <c r="A22" s="33">
        <v>20</v>
      </c>
      <c r="B22" s="34">
        <v>1</v>
      </c>
      <c r="C22" s="35">
        <v>21</v>
      </c>
      <c r="D22" s="34" t="s">
        <v>902</v>
      </c>
      <c r="E22" s="34" t="s">
        <v>903</v>
      </c>
      <c r="F22" s="34" t="s">
        <v>903</v>
      </c>
      <c r="G22" s="34" t="s">
        <v>85</v>
      </c>
      <c r="H22" s="37" t="s">
        <v>906</v>
      </c>
      <c r="I22" s="36" t="s">
        <v>84</v>
      </c>
    </row>
    <row r="23" spans="1:9">
      <c r="A23" s="33">
        <v>21</v>
      </c>
      <c r="B23" s="34">
        <v>1</v>
      </c>
      <c r="C23" s="35">
        <v>22</v>
      </c>
      <c r="D23" s="34" t="s">
        <v>904</v>
      </c>
      <c r="E23" s="34" t="s">
        <v>905</v>
      </c>
      <c r="F23" s="34" t="s">
        <v>905</v>
      </c>
      <c r="G23" s="34" t="s">
        <v>85</v>
      </c>
      <c r="H23" s="37" t="s">
        <v>907</v>
      </c>
      <c r="I23" s="36" t="s">
        <v>84</v>
      </c>
    </row>
  </sheetData>
  <conditionalFormatting sqref="E9">
    <cfRule type="expression" dxfId="252" priority="9">
      <formula>ISBLANK(E9)</formula>
    </cfRule>
  </conditionalFormatting>
  <conditionalFormatting sqref="B2:B23 D2:I23">
    <cfRule type="expression" dxfId="251" priority="12">
      <formula>ISBLANK(B2)</formula>
    </cfRule>
  </conditionalFormatting>
  <conditionalFormatting sqref="E9">
    <cfRule type="expression" dxfId="250" priority="11">
      <formula>ISBLANK(E9)</formula>
    </cfRule>
  </conditionalFormatting>
  <conditionalFormatting sqref="E9">
    <cfRule type="expression" dxfId="249" priority="10">
      <formula>ISBLANK(E9)</formula>
    </cfRule>
  </conditionalFormatting>
  <conditionalFormatting sqref="E11">
    <cfRule type="expression" dxfId="248" priority="8">
      <formula>ISBLANK(E11)</formula>
    </cfRule>
  </conditionalFormatting>
  <conditionalFormatting sqref="E11">
    <cfRule type="expression" dxfId="247" priority="7">
      <formula>ISBLANK(E11)</formula>
    </cfRule>
  </conditionalFormatting>
  <conditionalFormatting sqref="E11">
    <cfRule type="expression" dxfId="246" priority="6">
      <formula>ISBLANK(E11)</formula>
    </cfRule>
  </conditionalFormatting>
  <conditionalFormatting sqref="F16:I16 F20:I20">
    <cfRule type="expression" dxfId="245" priority="5">
      <formula>ISBLANK(F16)</formula>
    </cfRule>
  </conditionalFormatting>
  <conditionalFormatting sqref="B21 D21:I21">
    <cfRule type="expression" dxfId="244" priority="4">
      <formula>ISBLANK(B21)</formula>
    </cfRule>
  </conditionalFormatting>
  <conditionalFormatting sqref="B22 D22:I22">
    <cfRule type="expression" dxfId="243" priority="3">
      <formula>ISBLANK(B22)</formula>
    </cfRule>
  </conditionalFormatting>
  <conditionalFormatting sqref="B23 D23:I23">
    <cfRule type="expression" dxfId="242" priority="2">
      <formula>ISBLANK(B23)</formula>
    </cfRule>
  </conditionalFormatting>
  <conditionalFormatting sqref="B23 D23:I23">
    <cfRule type="expression" dxfId="241" priority="1">
      <formula>ISBLANK(B23)</formula>
    </cfRule>
  </conditionalFormatting>
  <dataValidations count="2">
    <dataValidation type="whole" allowBlank="1" showInputMessage="1" showErrorMessage="1" errorTitle="Datatype Control" error="The column requires values of the int datatype." sqref="B2:C23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4000) datatype." sqref="D2:I23">
      <formula1>4000</formula1>
    </dataValidation>
  </dataValidations>
  <pageMargins left="0.7" right="0.7" top="0.75" bottom="0.75" header="0.3" footer="0.3"/>
  <pageSetup scale="36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79"/>
  <sheetViews>
    <sheetView showGridLines="0" topLeftCell="C1" workbookViewId="0">
      <pane ySplit="1" topLeftCell="A2" activePane="bottomLeft" state="frozen"/>
      <selection activeCell="C1" sqref="C1"/>
      <selection pane="bottomLeft" activeCell="N2" sqref="N2"/>
    </sheetView>
  </sheetViews>
  <sheetFormatPr defaultRowHeight="15"/>
  <cols>
    <col min="1" max="1" width="12.42578125" bestFit="1" customWidth="1"/>
    <col min="2" max="2" width="13" bestFit="1" customWidth="1"/>
    <col min="3" max="3" width="16.7109375" style="1" bestFit="1" customWidth="1"/>
    <col min="4" max="4" width="56.28515625" bestFit="1" customWidth="1"/>
    <col min="5" max="5" width="17.28515625" bestFit="1" customWidth="1"/>
    <col min="6" max="6" width="17" bestFit="1" customWidth="1"/>
    <col min="7" max="7" width="27.140625" bestFit="1" customWidth="1"/>
    <col min="8" max="8" width="19.140625" bestFit="1" customWidth="1"/>
    <col min="9" max="9" width="15.5703125" bestFit="1" customWidth="1"/>
    <col min="10" max="10" width="15.85546875" bestFit="1" customWidth="1"/>
    <col min="11" max="11" width="14.85546875" bestFit="1" customWidth="1"/>
    <col min="12" max="12" width="17.42578125" bestFit="1" customWidth="1"/>
    <col min="13" max="13" width="25.140625" bestFit="1" customWidth="1"/>
    <col min="14" max="14" width="12.28515625" bestFit="1" customWidth="1"/>
  </cols>
  <sheetData>
    <row r="1" spans="1:14">
      <c r="A1" t="s">
        <v>98</v>
      </c>
      <c r="B1" t="s">
        <v>2</v>
      </c>
      <c r="C1" s="1" t="s">
        <v>364</v>
      </c>
      <c r="D1" t="s">
        <v>122</v>
      </c>
      <c r="E1" t="s">
        <v>123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379</v>
      </c>
      <c r="L1" t="s">
        <v>130</v>
      </c>
      <c r="M1" t="s">
        <v>380</v>
      </c>
      <c r="N1" t="s">
        <v>381</v>
      </c>
    </row>
    <row r="2" spans="1:14">
      <c r="A2">
        <v>0</v>
      </c>
      <c r="B2">
        <v>1</v>
      </c>
      <c r="C2" s="1">
        <v>1</v>
      </c>
      <c r="D2" t="s">
        <v>529</v>
      </c>
      <c r="E2">
        <v>1</v>
      </c>
      <c r="F2" s="9" t="s">
        <v>755</v>
      </c>
      <c r="J2" s="5">
        <f>IF(AND(TargetTableAttribute_Table110[[#This Row],[DataType]]="nvarchar",TargetTableAttribute_Table110[[#This Row],[CharacterMaximumLength]]=30),1,0)</f>
        <v>0</v>
      </c>
      <c r="K2" s="5">
        <v>1</v>
      </c>
      <c r="L2" s="5">
        <v>0</v>
      </c>
      <c r="M2">
        <v>1</v>
      </c>
      <c r="N2" s="5">
        <f>IF(OR(TargetTableAttribute_Table110[[#This Row],[IsBusinessKey]]=1,TargetTableAttribute_Table110[[#This Row],[IsPrimaryKey]]=1),0,1)</f>
        <v>0</v>
      </c>
    </row>
    <row r="3" spans="1:14">
      <c r="C3" s="1">
        <v>1</v>
      </c>
      <c r="D3" t="s">
        <v>530</v>
      </c>
      <c r="E3">
        <v>2</v>
      </c>
      <c r="F3" s="9" t="s">
        <v>755</v>
      </c>
      <c r="J3" s="5">
        <f>IF(AND(TargetTableAttribute_Table110[[#This Row],[DataType]]="nvarchar",TargetTableAttribute_Table110[[#This Row],[CharacterMaximumLength]]=30),1,0)</f>
        <v>0</v>
      </c>
      <c r="K3" s="5">
        <v>1</v>
      </c>
      <c r="L3" s="5">
        <v>0</v>
      </c>
      <c r="N3" s="5">
        <f>IF(OR(TargetTableAttribute_Table110[[#This Row],[IsBusinessKey]]=1,TargetTableAttribute_Table110[[#This Row],[IsPrimaryKey]]=1),0,1)</f>
        <v>0</v>
      </c>
    </row>
    <row r="4" spans="1:14">
      <c r="C4" s="1">
        <v>1</v>
      </c>
      <c r="D4" t="s">
        <v>531</v>
      </c>
      <c r="E4">
        <v>3</v>
      </c>
      <c r="F4" s="9" t="s">
        <v>755</v>
      </c>
      <c r="J4" s="5">
        <f>IF(AND(TargetTableAttribute_Table110[[#This Row],[DataType]]="nvarchar",TargetTableAttribute_Table110[[#This Row],[CharacterMaximumLength]]=30),1,0)</f>
        <v>0</v>
      </c>
      <c r="K4" s="5">
        <v>1</v>
      </c>
      <c r="L4" s="5">
        <v>0</v>
      </c>
      <c r="N4" s="5">
        <f>IF(OR(TargetTableAttribute_Table110[[#This Row],[IsBusinessKey]]=1,TargetTableAttribute_Table110[[#This Row],[IsPrimaryKey]]=1),0,1)</f>
        <v>0</v>
      </c>
    </row>
    <row r="5" spans="1:14">
      <c r="C5" s="1">
        <v>1</v>
      </c>
      <c r="D5" t="s">
        <v>532</v>
      </c>
      <c r="E5">
        <v>4</v>
      </c>
      <c r="F5" s="9" t="s">
        <v>755</v>
      </c>
      <c r="J5" s="5">
        <f>IF(AND(TargetTableAttribute_Table110[[#This Row],[DataType]]="nvarchar",TargetTableAttribute_Table110[[#This Row],[CharacterMaximumLength]]=30),1,0)</f>
        <v>0</v>
      </c>
      <c r="K5" s="5">
        <v>1</v>
      </c>
      <c r="L5" s="5">
        <v>0</v>
      </c>
      <c r="N5" s="5">
        <f>IF(OR(TargetTableAttribute_Table110[[#This Row],[IsBusinessKey]]=1,TargetTableAttribute_Table110[[#This Row],[IsPrimaryKey]]=1),0,1)</f>
        <v>0</v>
      </c>
    </row>
    <row r="6" spans="1:14">
      <c r="C6" s="1">
        <v>1</v>
      </c>
      <c r="D6" t="s">
        <v>533</v>
      </c>
      <c r="E6">
        <v>5</v>
      </c>
      <c r="F6" s="9" t="s">
        <v>755</v>
      </c>
      <c r="J6" s="5">
        <f>IF(AND(TargetTableAttribute_Table110[[#This Row],[DataType]]="nvarchar",TargetTableAttribute_Table110[[#This Row],[CharacterMaximumLength]]=30),1,0)</f>
        <v>0</v>
      </c>
      <c r="K6" s="5">
        <v>1</v>
      </c>
      <c r="L6" s="5">
        <v>0</v>
      </c>
      <c r="N6" s="5">
        <f>IF(OR(TargetTableAttribute_Table110[[#This Row],[IsBusinessKey]]=1,TargetTableAttribute_Table110[[#This Row],[IsPrimaryKey]]=1),0,1)</f>
        <v>0</v>
      </c>
    </row>
    <row r="7" spans="1:14">
      <c r="C7" s="1">
        <v>1</v>
      </c>
      <c r="D7" t="s">
        <v>534</v>
      </c>
      <c r="E7">
        <v>6</v>
      </c>
      <c r="F7" s="9" t="s">
        <v>755</v>
      </c>
      <c r="J7" s="5">
        <f>IF(AND(TargetTableAttribute_Table110[[#This Row],[DataType]]="nvarchar",TargetTableAttribute_Table110[[#This Row],[CharacterMaximumLength]]=30),1,0)</f>
        <v>0</v>
      </c>
      <c r="K7" s="5">
        <v>1</v>
      </c>
      <c r="L7" s="5">
        <v>0</v>
      </c>
      <c r="N7" s="5">
        <f>IF(OR(TargetTableAttribute_Table110[[#This Row],[IsBusinessKey]]=1,TargetTableAttribute_Table110[[#This Row],[IsPrimaryKey]]=1),0,1)</f>
        <v>0</v>
      </c>
    </row>
    <row r="8" spans="1:14">
      <c r="C8" s="1">
        <v>1</v>
      </c>
      <c r="D8" t="s">
        <v>535</v>
      </c>
      <c r="E8">
        <v>7</v>
      </c>
      <c r="F8" s="9" t="s">
        <v>755</v>
      </c>
      <c r="J8" s="5">
        <f>IF(AND(TargetTableAttribute_Table110[[#This Row],[DataType]]="nvarchar",TargetTableAttribute_Table110[[#This Row],[CharacterMaximumLength]]=30),1,0)</f>
        <v>0</v>
      </c>
      <c r="K8" s="5">
        <v>1</v>
      </c>
      <c r="L8" s="5">
        <v>0</v>
      </c>
      <c r="N8" s="5">
        <f>IF(OR(TargetTableAttribute_Table110[[#This Row],[IsBusinessKey]]=1,TargetTableAttribute_Table110[[#This Row],[IsPrimaryKey]]=1),0,1)</f>
        <v>0</v>
      </c>
    </row>
    <row r="9" spans="1:14">
      <c r="C9" s="1">
        <v>1</v>
      </c>
      <c r="D9" t="s">
        <v>241</v>
      </c>
      <c r="E9">
        <v>8</v>
      </c>
      <c r="F9" s="9" t="s">
        <v>756</v>
      </c>
      <c r="J9" s="7">
        <v>0</v>
      </c>
      <c r="K9" s="7">
        <v>0</v>
      </c>
      <c r="L9" s="7">
        <v>0</v>
      </c>
      <c r="N9" s="7">
        <v>1</v>
      </c>
    </row>
    <row r="10" spans="1:14">
      <c r="C10" s="1">
        <v>1</v>
      </c>
      <c r="D10" t="s">
        <v>536</v>
      </c>
      <c r="E10">
        <v>9</v>
      </c>
      <c r="F10" s="9" t="s">
        <v>757</v>
      </c>
      <c r="J10" s="7">
        <v>0</v>
      </c>
      <c r="K10" s="7">
        <v>0</v>
      </c>
      <c r="L10" s="7">
        <v>0</v>
      </c>
      <c r="N10" s="7">
        <v>1</v>
      </c>
    </row>
    <row r="11" spans="1:14">
      <c r="C11" s="1">
        <v>1</v>
      </c>
      <c r="D11" t="s">
        <v>537</v>
      </c>
      <c r="E11">
        <v>10</v>
      </c>
      <c r="F11" s="9" t="s">
        <v>757</v>
      </c>
      <c r="J11" s="7">
        <v>0</v>
      </c>
      <c r="K11" s="7">
        <v>0</v>
      </c>
      <c r="L11" s="7">
        <v>0</v>
      </c>
      <c r="N11" s="7">
        <v>1</v>
      </c>
    </row>
    <row r="12" spans="1:14">
      <c r="C12" s="1">
        <v>1</v>
      </c>
      <c r="D12" t="s">
        <v>243</v>
      </c>
      <c r="E12">
        <v>11</v>
      </c>
      <c r="F12" s="9" t="s">
        <v>757</v>
      </c>
      <c r="J12" s="7">
        <v>0</v>
      </c>
      <c r="K12" s="7">
        <v>0</v>
      </c>
      <c r="L12" s="7">
        <v>0</v>
      </c>
      <c r="N12" s="7">
        <v>1</v>
      </c>
    </row>
    <row r="13" spans="1:14">
      <c r="C13" s="1">
        <v>1</v>
      </c>
      <c r="D13" t="s">
        <v>244</v>
      </c>
      <c r="E13">
        <v>12</v>
      </c>
      <c r="F13" s="9" t="s">
        <v>756</v>
      </c>
      <c r="J13" s="7">
        <v>0</v>
      </c>
      <c r="K13" s="7">
        <v>0</v>
      </c>
      <c r="L13" s="7">
        <v>0</v>
      </c>
      <c r="N13" s="7">
        <v>1</v>
      </c>
    </row>
    <row r="14" spans="1:14">
      <c r="C14" s="1">
        <v>1</v>
      </c>
      <c r="D14" t="s">
        <v>169</v>
      </c>
      <c r="E14">
        <v>13</v>
      </c>
      <c r="F14" s="9" t="s">
        <v>756</v>
      </c>
      <c r="J14" s="7">
        <v>0</v>
      </c>
      <c r="K14" s="7">
        <v>0</v>
      </c>
      <c r="L14" s="7">
        <v>0</v>
      </c>
      <c r="N14" s="7">
        <v>1</v>
      </c>
    </row>
    <row r="15" spans="1:14">
      <c r="C15" s="13">
        <v>2</v>
      </c>
      <c r="D15" s="8" t="s">
        <v>538</v>
      </c>
      <c r="E15">
        <v>1</v>
      </c>
      <c r="F15" s="8" t="s">
        <v>755</v>
      </c>
      <c r="J15" s="5">
        <f>IF(AND(TargetTableAttribute_Table110[[#This Row],[DataType]]="nvarchar",TargetTableAttribute_Table110[[#This Row],[CharacterMaximumLength]]=30),1,0)</f>
        <v>0</v>
      </c>
      <c r="K15" s="5">
        <v>1</v>
      </c>
      <c r="L15" s="5">
        <v>0</v>
      </c>
      <c r="N15" s="5">
        <f>IF(OR(TargetTableAttribute_Table110[[#This Row],[IsBusinessKey]]=1,TargetTableAttribute_Table110[[#This Row],[IsPrimaryKey]]=1),0,1)</f>
        <v>0</v>
      </c>
    </row>
    <row r="16" spans="1:14">
      <c r="C16" s="13">
        <v>2</v>
      </c>
      <c r="D16" s="8" t="s">
        <v>216</v>
      </c>
      <c r="E16">
        <v>2</v>
      </c>
      <c r="F16" s="8" t="s">
        <v>758</v>
      </c>
      <c r="J16" s="7">
        <v>1</v>
      </c>
      <c r="K16" s="7">
        <v>0</v>
      </c>
      <c r="L16" s="7">
        <v>0</v>
      </c>
      <c r="N16" s="7">
        <v>0</v>
      </c>
    </row>
    <row r="17" spans="3:14">
      <c r="C17" s="13">
        <v>2</v>
      </c>
      <c r="D17" s="8" t="s">
        <v>759</v>
      </c>
      <c r="E17">
        <v>3</v>
      </c>
      <c r="F17" s="8" t="s">
        <v>758</v>
      </c>
      <c r="J17" s="7">
        <v>1</v>
      </c>
      <c r="K17" s="7">
        <v>0</v>
      </c>
      <c r="L17" s="7">
        <v>0</v>
      </c>
      <c r="N17" s="7">
        <v>0</v>
      </c>
    </row>
    <row r="18" spans="3:14">
      <c r="C18" s="13">
        <v>2</v>
      </c>
      <c r="D18" s="8" t="s">
        <v>346</v>
      </c>
      <c r="E18">
        <v>4</v>
      </c>
      <c r="F18" s="8" t="s">
        <v>760</v>
      </c>
      <c r="J18" s="7">
        <v>0</v>
      </c>
      <c r="K18" s="7">
        <v>0</v>
      </c>
      <c r="L18" s="7">
        <v>0</v>
      </c>
      <c r="N18" s="7">
        <v>1</v>
      </c>
    </row>
    <row r="19" spans="3:14">
      <c r="C19" s="13">
        <v>2</v>
      </c>
      <c r="D19" s="8" t="s">
        <v>345</v>
      </c>
      <c r="E19">
        <v>5</v>
      </c>
      <c r="F19" s="8" t="s">
        <v>760</v>
      </c>
      <c r="J19" s="7">
        <v>0</v>
      </c>
      <c r="K19" s="7">
        <v>0</v>
      </c>
      <c r="L19" s="7">
        <v>0</v>
      </c>
      <c r="N19" s="7">
        <v>1</v>
      </c>
    </row>
    <row r="20" spans="3:14">
      <c r="C20" s="13">
        <v>3</v>
      </c>
      <c r="D20" s="8" t="s">
        <v>531</v>
      </c>
      <c r="E20">
        <v>1</v>
      </c>
      <c r="F20" s="8" t="s">
        <v>755</v>
      </c>
      <c r="J20" s="5">
        <f>IF(AND(TargetTableAttribute_Table110[[#This Row],[DataType]]="nvarchar",TargetTableAttribute_Table110[[#This Row],[CharacterMaximumLength]]=30),1,0)</f>
        <v>0</v>
      </c>
      <c r="K20" s="5">
        <v>1</v>
      </c>
      <c r="L20" s="5">
        <v>0</v>
      </c>
      <c r="N20" s="5">
        <f>IF(OR(TargetTableAttribute_Table110[[#This Row],[IsBusinessKey]]=1,TargetTableAttribute_Table110[[#This Row],[IsPrimaryKey]]=1),0,1)</f>
        <v>0</v>
      </c>
    </row>
    <row r="21" spans="3:14">
      <c r="C21" s="13">
        <v>3</v>
      </c>
      <c r="D21" s="8" t="s">
        <v>212</v>
      </c>
      <c r="E21">
        <v>2</v>
      </c>
      <c r="F21" s="8" t="s">
        <v>758</v>
      </c>
      <c r="J21" s="7">
        <v>1</v>
      </c>
      <c r="K21" s="7">
        <v>0</v>
      </c>
      <c r="L21" s="7">
        <v>0</v>
      </c>
      <c r="N21" s="7">
        <v>0</v>
      </c>
    </row>
    <row r="22" spans="3:14">
      <c r="C22" s="13">
        <v>3</v>
      </c>
      <c r="D22" s="8" t="s">
        <v>297</v>
      </c>
      <c r="E22">
        <v>3</v>
      </c>
      <c r="F22" s="8" t="s">
        <v>758</v>
      </c>
      <c r="J22" s="7">
        <v>0</v>
      </c>
      <c r="K22" s="7">
        <v>0</v>
      </c>
      <c r="L22" s="7">
        <v>0</v>
      </c>
      <c r="N22" s="7">
        <v>1</v>
      </c>
    </row>
    <row r="23" spans="3:14">
      <c r="C23" s="13">
        <v>4</v>
      </c>
      <c r="D23" s="8" t="s">
        <v>539</v>
      </c>
      <c r="E23">
        <v>1</v>
      </c>
      <c r="F23" s="8" t="s">
        <v>755</v>
      </c>
      <c r="J23" s="5">
        <f>IF(AND(TargetTableAttribute_Table110[[#This Row],[DataType]]="nvarchar",TargetTableAttribute_Table110[[#This Row],[CharacterMaximumLength]]=30),1,0)</f>
        <v>0</v>
      </c>
      <c r="K23" s="5">
        <v>1</v>
      </c>
      <c r="L23" s="5">
        <v>0</v>
      </c>
      <c r="N23" s="5">
        <f>IF(OR(TargetTableAttribute_Table110[[#This Row],[IsBusinessKey]]=1,TargetTableAttribute_Table110[[#This Row],[IsPrimaryKey]]=1),0,1)</f>
        <v>0</v>
      </c>
    </row>
    <row r="24" spans="3:14">
      <c r="C24" s="13">
        <v>4</v>
      </c>
      <c r="D24" s="8" t="s">
        <v>540</v>
      </c>
      <c r="E24">
        <v>2</v>
      </c>
      <c r="F24" s="8" t="s">
        <v>758</v>
      </c>
      <c r="J24" s="7">
        <v>1</v>
      </c>
      <c r="K24" s="7">
        <v>0</v>
      </c>
      <c r="L24" s="7">
        <v>0</v>
      </c>
      <c r="N24" s="7">
        <v>0</v>
      </c>
    </row>
    <row r="25" spans="3:14">
      <c r="C25" s="13">
        <v>4</v>
      </c>
      <c r="D25" s="8" t="s">
        <v>541</v>
      </c>
      <c r="E25">
        <v>3</v>
      </c>
      <c r="F25" s="8" t="s">
        <v>760</v>
      </c>
      <c r="J25" s="7">
        <v>0</v>
      </c>
      <c r="K25" s="7">
        <v>0</v>
      </c>
      <c r="L25" s="7">
        <v>0</v>
      </c>
      <c r="N25" s="7">
        <v>1</v>
      </c>
    </row>
    <row r="26" spans="3:14">
      <c r="C26" s="13">
        <v>4</v>
      </c>
      <c r="D26" s="8" t="s">
        <v>542</v>
      </c>
      <c r="E26">
        <v>4</v>
      </c>
      <c r="F26" s="8" t="s">
        <v>758</v>
      </c>
      <c r="J26" s="7">
        <v>1</v>
      </c>
      <c r="K26" s="7">
        <v>0</v>
      </c>
      <c r="L26" s="7">
        <v>0</v>
      </c>
      <c r="N26" s="7">
        <v>0</v>
      </c>
    </row>
    <row r="27" spans="3:14">
      <c r="C27" s="13">
        <v>4</v>
      </c>
      <c r="D27" s="8" t="s">
        <v>761</v>
      </c>
      <c r="E27">
        <v>5</v>
      </c>
      <c r="F27" s="8" t="s">
        <v>755</v>
      </c>
      <c r="J27" s="5">
        <f>IF(AND(TargetTableAttribute_Table110[[#This Row],[DataType]]="nvarchar",TargetTableAttribute_Table110[[#This Row],[CharacterMaximumLength]]=30),1,0)</f>
        <v>0</v>
      </c>
      <c r="K27" s="5">
        <v>1</v>
      </c>
      <c r="L27" s="5">
        <v>0</v>
      </c>
      <c r="N27" s="5">
        <f>IF(OR(TargetTableAttribute_Table110[[#This Row],[IsBusinessKey]]=1,TargetTableAttribute_Table110[[#This Row],[IsPrimaryKey]]=1),0,1)</f>
        <v>0</v>
      </c>
    </row>
    <row r="28" spans="3:14">
      <c r="C28" s="13">
        <v>4</v>
      </c>
      <c r="D28" s="8" t="s">
        <v>543</v>
      </c>
      <c r="E28">
        <v>6</v>
      </c>
      <c r="F28" s="8" t="s">
        <v>760</v>
      </c>
      <c r="J28" s="7">
        <v>0</v>
      </c>
      <c r="K28" s="7">
        <v>0</v>
      </c>
      <c r="L28" s="7">
        <v>0</v>
      </c>
      <c r="N28" s="7">
        <v>1</v>
      </c>
    </row>
    <row r="29" spans="3:14">
      <c r="C29" s="13">
        <v>5</v>
      </c>
      <c r="D29" s="8" t="s">
        <v>659</v>
      </c>
      <c r="E29">
        <v>1</v>
      </c>
      <c r="F29" s="8" t="s">
        <v>755</v>
      </c>
      <c r="J29" s="5">
        <f>IF(AND(TargetTableAttribute_Table110[[#This Row],[DataType]]="nvarchar",TargetTableAttribute_Table110[[#This Row],[CharacterMaximumLength]]=30),1,0)</f>
        <v>0</v>
      </c>
      <c r="K29" s="5">
        <v>1</v>
      </c>
      <c r="L29" s="5">
        <v>0</v>
      </c>
      <c r="N29" s="5">
        <f>IF(OR(TargetTableAttribute_Table110[[#This Row],[IsBusinessKey]]=1,TargetTableAttribute_Table110[[#This Row],[IsPrimaryKey]]=1),0,1)</f>
        <v>0</v>
      </c>
    </row>
    <row r="30" spans="3:14">
      <c r="C30" s="13">
        <v>5</v>
      </c>
      <c r="D30" s="8" t="s">
        <v>762</v>
      </c>
      <c r="E30">
        <v>2</v>
      </c>
      <c r="F30" s="8" t="s">
        <v>755</v>
      </c>
      <c r="J30" s="5">
        <f>IF(AND(TargetTableAttribute_Table110[[#This Row],[DataType]]="nvarchar",TargetTableAttribute_Table110[[#This Row],[CharacterMaximumLength]]=30),1,0)</f>
        <v>0</v>
      </c>
      <c r="K30" s="5">
        <v>1</v>
      </c>
      <c r="L30" s="5">
        <v>0</v>
      </c>
      <c r="N30" s="5">
        <f>IF(OR(TargetTableAttribute_Table110[[#This Row],[IsBusinessKey]]=1,TargetTableAttribute_Table110[[#This Row],[IsPrimaryKey]]=1),0,1)</f>
        <v>0</v>
      </c>
    </row>
    <row r="31" spans="3:14">
      <c r="C31" s="13">
        <v>6</v>
      </c>
      <c r="D31" s="8" t="s">
        <v>769</v>
      </c>
      <c r="E31">
        <v>1</v>
      </c>
      <c r="F31" s="8" t="s">
        <v>755</v>
      </c>
      <c r="J31" s="5">
        <f>IF(AND(TargetTableAttribute_Table110[[#This Row],[DataType]]="nvarchar",TargetTableAttribute_Table110[[#This Row],[CharacterMaximumLength]]=30),1,0)</f>
        <v>0</v>
      </c>
      <c r="K31" s="5">
        <v>1</v>
      </c>
      <c r="L31" s="5">
        <v>0</v>
      </c>
      <c r="N31" s="5">
        <f>IF(OR(TargetTableAttribute_Table110[[#This Row],[IsBusinessKey]]=1,TargetTableAttribute_Table110[[#This Row],[IsPrimaryKey]]=1),0,1)</f>
        <v>0</v>
      </c>
    </row>
    <row r="32" spans="3:14">
      <c r="C32" s="13">
        <v>6</v>
      </c>
      <c r="D32" s="8" t="s">
        <v>689</v>
      </c>
      <c r="E32">
        <v>2</v>
      </c>
      <c r="F32" s="8" t="s">
        <v>758</v>
      </c>
      <c r="J32" s="7">
        <v>1</v>
      </c>
      <c r="K32" s="7">
        <v>0</v>
      </c>
      <c r="L32" s="7">
        <v>0</v>
      </c>
      <c r="N32" s="7">
        <v>0</v>
      </c>
    </row>
    <row r="33" spans="3:14">
      <c r="C33" s="13">
        <v>6</v>
      </c>
      <c r="D33" s="8" t="s">
        <v>690</v>
      </c>
      <c r="E33">
        <v>3</v>
      </c>
      <c r="F33" s="8" t="s">
        <v>760</v>
      </c>
      <c r="J33" s="7">
        <v>0</v>
      </c>
      <c r="K33" s="7">
        <v>0</v>
      </c>
      <c r="L33" s="7">
        <v>0</v>
      </c>
      <c r="N33" s="7">
        <v>1</v>
      </c>
    </row>
    <row r="34" spans="3:14">
      <c r="C34" s="13">
        <v>6</v>
      </c>
      <c r="D34" s="8" t="s">
        <v>691</v>
      </c>
      <c r="E34">
        <v>4</v>
      </c>
      <c r="F34" s="8" t="s">
        <v>760</v>
      </c>
      <c r="J34" s="7">
        <v>0</v>
      </c>
      <c r="K34" s="7">
        <v>0</v>
      </c>
      <c r="L34" s="7">
        <v>0</v>
      </c>
      <c r="N34" s="7">
        <v>1</v>
      </c>
    </row>
    <row r="35" spans="3:14">
      <c r="C35" s="13">
        <v>6</v>
      </c>
      <c r="D35" s="8" t="s">
        <v>765</v>
      </c>
      <c r="E35">
        <v>5</v>
      </c>
      <c r="F35" s="8" t="s">
        <v>766</v>
      </c>
      <c r="J35" s="7">
        <v>0</v>
      </c>
      <c r="K35" s="7">
        <v>0</v>
      </c>
      <c r="L35" s="7">
        <v>0</v>
      </c>
      <c r="N35" s="7">
        <v>1</v>
      </c>
    </row>
    <row r="36" spans="3:14">
      <c r="C36" s="13">
        <v>6</v>
      </c>
      <c r="D36" s="8" t="s">
        <v>767</v>
      </c>
      <c r="E36">
        <v>6</v>
      </c>
      <c r="F36" s="8" t="s">
        <v>766</v>
      </c>
      <c r="J36" s="7">
        <v>0</v>
      </c>
      <c r="K36" s="7">
        <v>0</v>
      </c>
      <c r="L36" s="7">
        <v>0</v>
      </c>
      <c r="N36" s="7">
        <v>1</v>
      </c>
    </row>
    <row r="37" spans="3:14">
      <c r="C37" s="13">
        <v>6</v>
      </c>
      <c r="D37" s="8" t="s">
        <v>768</v>
      </c>
      <c r="E37">
        <v>7</v>
      </c>
      <c r="F37" s="8" t="s">
        <v>766</v>
      </c>
      <c r="J37" s="7">
        <v>0</v>
      </c>
      <c r="K37" s="7">
        <v>0</v>
      </c>
      <c r="L37" s="7">
        <v>0</v>
      </c>
      <c r="N37" s="7">
        <v>1</v>
      </c>
    </row>
    <row r="38" spans="3:14">
      <c r="C38" s="13">
        <v>7</v>
      </c>
      <c r="D38" s="8" t="s">
        <v>770</v>
      </c>
      <c r="E38">
        <v>1</v>
      </c>
      <c r="F38" s="8" t="s">
        <v>755</v>
      </c>
      <c r="J38" s="5">
        <f>IF(AND(TargetTableAttribute_Table110[[#This Row],[DataType]]="nvarchar",TargetTableAttribute_Table110[[#This Row],[CharacterMaximumLength]]=30),1,0)</f>
        <v>0</v>
      </c>
      <c r="K38" s="5">
        <v>1</v>
      </c>
      <c r="L38" s="5">
        <v>0</v>
      </c>
      <c r="N38" s="5">
        <f>IF(OR(TargetTableAttribute_Table110[[#This Row],[IsBusinessKey]]=1,TargetTableAttribute_Table110[[#This Row],[IsPrimaryKey]]=1),0,1)</f>
        <v>0</v>
      </c>
    </row>
    <row r="39" spans="3:14">
      <c r="C39" s="13">
        <v>7</v>
      </c>
      <c r="D39" s="8" t="s">
        <v>696</v>
      </c>
      <c r="E39">
        <v>2</v>
      </c>
      <c r="F39" s="8" t="s">
        <v>758</v>
      </c>
      <c r="J39" s="7">
        <v>1</v>
      </c>
      <c r="K39" s="7">
        <v>0</v>
      </c>
      <c r="L39" s="7">
        <v>0</v>
      </c>
      <c r="N39" s="7">
        <v>0</v>
      </c>
    </row>
    <row r="40" spans="3:14">
      <c r="C40" s="13">
        <v>7</v>
      </c>
      <c r="D40" s="8" t="s">
        <v>771</v>
      </c>
      <c r="E40">
        <v>3</v>
      </c>
      <c r="F40" s="8" t="s">
        <v>758</v>
      </c>
      <c r="J40" s="7">
        <v>0</v>
      </c>
      <c r="K40" s="7">
        <v>0</v>
      </c>
      <c r="L40" s="7">
        <v>0</v>
      </c>
      <c r="N40" s="7">
        <v>1</v>
      </c>
    </row>
    <row r="41" spans="3:14">
      <c r="C41" s="13">
        <v>7</v>
      </c>
      <c r="D41" s="8" t="s">
        <v>772</v>
      </c>
      <c r="E41">
        <v>4</v>
      </c>
      <c r="F41" s="8" t="s">
        <v>758</v>
      </c>
      <c r="J41" s="7">
        <v>0</v>
      </c>
      <c r="K41" s="7">
        <v>0</v>
      </c>
      <c r="L41" s="7">
        <v>0</v>
      </c>
      <c r="N41" s="7">
        <v>1</v>
      </c>
    </row>
    <row r="42" spans="3:14">
      <c r="C42" s="13">
        <v>7</v>
      </c>
      <c r="D42" s="8" t="s">
        <v>765</v>
      </c>
      <c r="E42">
        <v>5</v>
      </c>
      <c r="F42" s="8" t="s">
        <v>766</v>
      </c>
      <c r="J42" s="7">
        <v>0</v>
      </c>
      <c r="K42" s="7">
        <v>0</v>
      </c>
      <c r="L42" s="7">
        <v>0</v>
      </c>
      <c r="N42" s="7">
        <v>1</v>
      </c>
    </row>
    <row r="43" spans="3:14">
      <c r="C43" s="13">
        <v>7</v>
      </c>
      <c r="D43" s="8" t="s">
        <v>767</v>
      </c>
      <c r="E43">
        <v>6</v>
      </c>
      <c r="F43" s="8" t="s">
        <v>766</v>
      </c>
      <c r="J43" s="7">
        <v>0</v>
      </c>
      <c r="K43" s="7">
        <v>0</v>
      </c>
      <c r="L43" s="7">
        <v>0</v>
      </c>
      <c r="N43" s="7">
        <v>1</v>
      </c>
    </row>
    <row r="44" spans="3:14">
      <c r="C44" s="13">
        <v>7</v>
      </c>
      <c r="D44" s="8" t="s">
        <v>768</v>
      </c>
      <c r="E44">
        <v>7</v>
      </c>
      <c r="F44" s="8" t="s">
        <v>766</v>
      </c>
      <c r="J44" s="7">
        <v>0</v>
      </c>
      <c r="K44" s="7">
        <v>0</v>
      </c>
      <c r="L44" s="7">
        <v>0</v>
      </c>
      <c r="N44" s="7">
        <v>1</v>
      </c>
    </row>
    <row r="45" spans="3:14">
      <c r="C45" s="13">
        <v>8</v>
      </c>
      <c r="D45" s="8" t="s">
        <v>544</v>
      </c>
      <c r="E45">
        <v>1</v>
      </c>
      <c r="F45" s="8" t="s">
        <v>755</v>
      </c>
      <c r="J45" s="5">
        <f>IF(AND(TargetTableAttribute_Table110[[#This Row],[DataType]]="nvarchar",TargetTableAttribute_Table110[[#This Row],[CharacterMaximumLength]]=30),1,0)</f>
        <v>0</v>
      </c>
      <c r="K45" s="5">
        <v>1</v>
      </c>
      <c r="L45" s="5">
        <v>0</v>
      </c>
      <c r="N45" s="5">
        <f>IF(OR(TargetTableAttribute_Table110[[#This Row],[IsBusinessKey]]=1,TargetTableAttribute_Table110[[#This Row],[IsPrimaryKey]]=1),0,1)</f>
        <v>0</v>
      </c>
    </row>
    <row r="46" spans="3:14">
      <c r="C46" s="13">
        <v>8</v>
      </c>
      <c r="D46" s="8" t="s">
        <v>545</v>
      </c>
      <c r="E46">
        <v>2</v>
      </c>
      <c r="F46" s="8" t="s">
        <v>758</v>
      </c>
      <c r="J46" s="7">
        <v>1</v>
      </c>
      <c r="K46" s="7">
        <v>0</v>
      </c>
      <c r="L46" s="7">
        <v>0</v>
      </c>
      <c r="N46" s="7">
        <v>0</v>
      </c>
    </row>
    <row r="47" spans="3:14">
      <c r="C47" s="13">
        <v>8</v>
      </c>
      <c r="D47" s="8" t="s">
        <v>546</v>
      </c>
      <c r="E47">
        <v>3</v>
      </c>
      <c r="F47" s="8" t="s">
        <v>760</v>
      </c>
      <c r="J47" s="7">
        <v>0</v>
      </c>
      <c r="K47" s="7">
        <v>0</v>
      </c>
      <c r="L47" s="7">
        <v>0</v>
      </c>
      <c r="N47" s="7">
        <v>1</v>
      </c>
    </row>
    <row r="48" spans="3:14">
      <c r="C48" s="13">
        <v>8</v>
      </c>
      <c r="D48" s="8" t="s">
        <v>547</v>
      </c>
      <c r="E48">
        <v>4</v>
      </c>
      <c r="F48" s="8" t="s">
        <v>760</v>
      </c>
      <c r="J48" s="7">
        <v>0</v>
      </c>
      <c r="K48" s="7">
        <v>0</v>
      </c>
      <c r="L48" s="7">
        <v>0</v>
      </c>
      <c r="N48" s="7">
        <v>1</v>
      </c>
    </row>
    <row r="49" spans="3:14">
      <c r="C49" s="13">
        <v>9</v>
      </c>
      <c r="D49" s="8" t="s">
        <v>548</v>
      </c>
      <c r="E49">
        <v>1</v>
      </c>
      <c r="F49" s="8" t="s">
        <v>755</v>
      </c>
      <c r="J49" s="5">
        <f>IF(AND(TargetTableAttribute_Table110[[#This Row],[DataType]]="nvarchar",TargetTableAttribute_Table110[[#This Row],[CharacterMaximumLength]]=30),1,0)</f>
        <v>0</v>
      </c>
      <c r="K49" s="5">
        <v>1</v>
      </c>
      <c r="L49" s="5">
        <v>0</v>
      </c>
      <c r="N49" s="5">
        <f>IF(OR(TargetTableAttribute_Table110[[#This Row],[IsBusinessKey]]=1,TargetTableAttribute_Table110[[#This Row],[IsPrimaryKey]]=1),0,1)</f>
        <v>0</v>
      </c>
    </row>
    <row r="50" spans="3:14">
      <c r="C50" s="13">
        <v>9</v>
      </c>
      <c r="D50" s="8" t="s">
        <v>549</v>
      </c>
      <c r="E50">
        <v>2</v>
      </c>
      <c r="F50" s="8" t="s">
        <v>758</v>
      </c>
      <c r="J50" s="7">
        <v>1</v>
      </c>
      <c r="K50" s="7">
        <v>0</v>
      </c>
      <c r="L50" s="7">
        <v>0</v>
      </c>
      <c r="N50" s="7">
        <v>0</v>
      </c>
    </row>
    <row r="51" spans="3:14">
      <c r="C51" s="13">
        <v>9</v>
      </c>
      <c r="D51" s="8" t="s">
        <v>773</v>
      </c>
      <c r="E51">
        <v>3</v>
      </c>
      <c r="F51" s="8" t="s">
        <v>758</v>
      </c>
      <c r="J51" s="7">
        <v>1</v>
      </c>
      <c r="K51" s="7">
        <v>0</v>
      </c>
      <c r="L51" s="7">
        <v>0</v>
      </c>
      <c r="N51" s="7">
        <v>0</v>
      </c>
    </row>
    <row r="52" spans="3:14">
      <c r="C52" s="13">
        <v>9</v>
      </c>
      <c r="D52" s="8" t="s">
        <v>550</v>
      </c>
      <c r="E52">
        <v>4</v>
      </c>
      <c r="F52" s="8" t="s">
        <v>760</v>
      </c>
      <c r="J52" s="7">
        <v>0</v>
      </c>
      <c r="K52" s="7">
        <v>0</v>
      </c>
      <c r="L52" s="7">
        <v>0</v>
      </c>
      <c r="N52" s="7">
        <v>1</v>
      </c>
    </row>
    <row r="53" spans="3:14">
      <c r="C53" s="13">
        <v>9</v>
      </c>
      <c r="D53" s="8" t="s">
        <v>281</v>
      </c>
      <c r="E53">
        <v>5</v>
      </c>
      <c r="F53" s="8" t="s">
        <v>758</v>
      </c>
      <c r="J53" s="7">
        <v>1</v>
      </c>
      <c r="K53" s="7">
        <v>0</v>
      </c>
      <c r="L53" s="7">
        <v>0</v>
      </c>
      <c r="N53" s="7">
        <v>0</v>
      </c>
    </row>
    <row r="54" spans="3:14">
      <c r="C54" s="13">
        <v>9</v>
      </c>
      <c r="D54" s="8" t="s">
        <v>764</v>
      </c>
      <c r="E54">
        <v>6</v>
      </c>
      <c r="F54" s="8" t="s">
        <v>758</v>
      </c>
      <c r="J54" s="7">
        <v>1</v>
      </c>
      <c r="K54" s="7">
        <v>0</v>
      </c>
      <c r="L54" s="7">
        <v>0</v>
      </c>
      <c r="N54" s="7">
        <v>0</v>
      </c>
    </row>
    <row r="55" spans="3:14">
      <c r="C55" s="13">
        <v>9</v>
      </c>
      <c r="D55" s="8" t="s">
        <v>774</v>
      </c>
      <c r="E55">
        <v>7</v>
      </c>
      <c r="F55" s="8" t="s">
        <v>758</v>
      </c>
      <c r="J55" s="7">
        <v>1</v>
      </c>
      <c r="K55" s="7">
        <v>0</v>
      </c>
      <c r="L55" s="7">
        <v>0</v>
      </c>
      <c r="N55" s="7">
        <v>0</v>
      </c>
    </row>
    <row r="56" spans="3:14">
      <c r="C56" s="13">
        <v>9</v>
      </c>
      <c r="D56" s="8" t="s">
        <v>693</v>
      </c>
      <c r="E56">
        <v>8</v>
      </c>
      <c r="F56" s="8" t="s">
        <v>758</v>
      </c>
      <c r="J56" s="7">
        <v>1</v>
      </c>
      <c r="K56" s="7">
        <v>0</v>
      </c>
      <c r="L56" s="7">
        <v>0</v>
      </c>
      <c r="N56" s="7">
        <v>0</v>
      </c>
    </row>
    <row r="57" spans="3:14">
      <c r="C57" s="13">
        <v>9</v>
      </c>
      <c r="D57" s="8" t="s">
        <v>285</v>
      </c>
      <c r="E57">
        <v>9</v>
      </c>
      <c r="F57" s="8" t="s">
        <v>758</v>
      </c>
      <c r="J57" s="7">
        <v>1</v>
      </c>
      <c r="K57" s="7">
        <v>0</v>
      </c>
      <c r="L57" s="7">
        <v>0</v>
      </c>
      <c r="N57" s="7">
        <v>0</v>
      </c>
    </row>
    <row r="58" spans="3:14">
      <c r="C58" s="13">
        <v>9</v>
      </c>
      <c r="D58" s="8" t="s">
        <v>288</v>
      </c>
      <c r="E58">
        <v>10</v>
      </c>
      <c r="F58" s="8" t="s">
        <v>760</v>
      </c>
      <c r="J58" s="7">
        <v>0</v>
      </c>
      <c r="K58" s="7">
        <v>0</v>
      </c>
      <c r="L58" s="7">
        <v>0</v>
      </c>
      <c r="N58" s="7">
        <v>1</v>
      </c>
    </row>
    <row r="59" spans="3:14">
      <c r="C59" s="13">
        <v>9</v>
      </c>
      <c r="D59" s="8" t="s">
        <v>287</v>
      </c>
      <c r="E59">
        <v>11</v>
      </c>
      <c r="F59" s="8" t="s">
        <v>760</v>
      </c>
      <c r="J59" s="7">
        <v>0</v>
      </c>
      <c r="K59" s="7">
        <v>0</v>
      </c>
      <c r="L59" s="7">
        <v>0</v>
      </c>
      <c r="N59" s="7">
        <v>1</v>
      </c>
    </row>
    <row r="60" spans="3:14">
      <c r="C60" s="13">
        <v>9</v>
      </c>
      <c r="D60" s="8" t="s">
        <v>765</v>
      </c>
      <c r="E60">
        <v>12</v>
      </c>
      <c r="F60" s="8" t="s">
        <v>766</v>
      </c>
      <c r="J60" s="7">
        <v>0</v>
      </c>
      <c r="K60" s="7">
        <v>0</v>
      </c>
      <c r="L60" s="7">
        <v>0</v>
      </c>
      <c r="N60" s="7">
        <v>1</v>
      </c>
    </row>
    <row r="61" spans="3:14">
      <c r="C61" s="13">
        <v>9</v>
      </c>
      <c r="D61" s="8" t="s">
        <v>767</v>
      </c>
      <c r="E61">
        <v>13</v>
      </c>
      <c r="F61" s="8" t="s">
        <v>766</v>
      </c>
      <c r="J61" s="7">
        <v>0</v>
      </c>
      <c r="K61" s="7">
        <v>0</v>
      </c>
      <c r="L61" s="7">
        <v>0</v>
      </c>
      <c r="N61" s="7">
        <v>1</v>
      </c>
    </row>
    <row r="62" spans="3:14">
      <c r="C62" s="13">
        <v>9</v>
      </c>
      <c r="D62" s="8" t="s">
        <v>768</v>
      </c>
      <c r="E62">
        <v>14</v>
      </c>
      <c r="F62" s="8" t="s">
        <v>766</v>
      </c>
      <c r="J62" s="7">
        <v>0</v>
      </c>
      <c r="K62" s="7">
        <v>0</v>
      </c>
      <c r="L62" s="7">
        <v>0</v>
      </c>
      <c r="N62" s="7">
        <v>1</v>
      </c>
    </row>
    <row r="63" spans="3:14">
      <c r="C63" s="13">
        <v>10</v>
      </c>
      <c r="D63" s="8" t="s">
        <v>775</v>
      </c>
      <c r="E63">
        <v>1</v>
      </c>
      <c r="F63" s="8" t="s">
        <v>755</v>
      </c>
      <c r="J63" s="5">
        <f>IF(AND(TargetTableAttribute_Table110[[#This Row],[DataType]]="nvarchar",TargetTableAttribute_Table110[[#This Row],[CharacterMaximumLength]]=30),1,0)</f>
        <v>0</v>
      </c>
      <c r="K63" s="5">
        <v>1</v>
      </c>
      <c r="L63" s="5">
        <v>0</v>
      </c>
      <c r="N63" s="5">
        <f>IF(OR(TargetTableAttribute_Table110[[#This Row],[IsBusinessKey]]=1,TargetTableAttribute_Table110[[#This Row],[IsPrimaryKey]]=1),0,1)</f>
        <v>0</v>
      </c>
    </row>
    <row r="64" spans="3:14">
      <c r="C64" s="13">
        <v>10</v>
      </c>
      <c r="D64" s="8" t="s">
        <v>551</v>
      </c>
      <c r="E64">
        <v>2</v>
      </c>
      <c r="F64" s="8" t="s">
        <v>755</v>
      </c>
      <c r="J64" s="5">
        <f>IF(AND(TargetTableAttribute_Table110[[#This Row],[DataType]]="nvarchar",TargetTableAttribute_Table110[[#This Row],[CharacterMaximumLength]]=30),1,0)</f>
        <v>0</v>
      </c>
      <c r="K64" s="5">
        <v>1</v>
      </c>
      <c r="L64" s="5">
        <v>0</v>
      </c>
      <c r="N64" s="5">
        <f>IF(OR(TargetTableAttribute_Table110[[#This Row],[IsBusinessKey]]=1,TargetTableAttribute_Table110[[#This Row],[IsPrimaryKey]]=1),0,1)</f>
        <v>0</v>
      </c>
    </row>
    <row r="65" spans="3:14">
      <c r="C65" s="13">
        <v>10</v>
      </c>
      <c r="D65" s="8" t="s">
        <v>552</v>
      </c>
      <c r="E65">
        <v>3</v>
      </c>
      <c r="F65" s="8" t="s">
        <v>755</v>
      </c>
      <c r="J65" s="5">
        <f>IF(AND(TargetTableAttribute_Table110[[#This Row],[DataType]]="nvarchar",TargetTableAttribute_Table110[[#This Row],[CharacterMaximumLength]]=30),1,0)</f>
        <v>0</v>
      </c>
      <c r="K65" s="5">
        <v>1</v>
      </c>
      <c r="L65" s="5">
        <v>0</v>
      </c>
      <c r="N65" s="5">
        <f>IF(OR(TargetTableAttribute_Table110[[#This Row],[IsBusinessKey]]=1,TargetTableAttribute_Table110[[#This Row],[IsPrimaryKey]]=1),0,1)</f>
        <v>0</v>
      </c>
    </row>
    <row r="66" spans="3:14">
      <c r="C66" s="13">
        <v>10</v>
      </c>
      <c r="D66" s="8" t="s">
        <v>553</v>
      </c>
      <c r="E66">
        <v>4</v>
      </c>
      <c r="F66" s="8" t="s">
        <v>758</v>
      </c>
      <c r="J66" s="5">
        <f>IF(AND(TargetTableAttribute_Table110[[#This Row],[DataType]]="nvarchar",TargetTableAttribute_Table110[[#This Row],[CharacterMaximumLength]]=30),1,0)</f>
        <v>0</v>
      </c>
      <c r="K66" s="5">
        <v>1</v>
      </c>
      <c r="L66" s="5">
        <v>0</v>
      </c>
      <c r="N66" s="5">
        <f>IF(OR(TargetTableAttribute_Table110[[#This Row],[IsBusinessKey]]=1,TargetTableAttribute_Table110[[#This Row],[IsPrimaryKey]]=1),0,1)</f>
        <v>0</v>
      </c>
    </row>
    <row r="67" spans="3:14">
      <c r="C67" s="13">
        <v>10</v>
      </c>
      <c r="D67" s="8" t="s">
        <v>554</v>
      </c>
      <c r="E67">
        <v>5</v>
      </c>
      <c r="F67" s="8" t="s">
        <v>758</v>
      </c>
      <c r="J67" s="5">
        <f>IF(AND(TargetTableAttribute_Table110[[#This Row],[DataType]]="nvarchar",TargetTableAttribute_Table110[[#This Row],[CharacterMaximumLength]]=30),1,0)</f>
        <v>0</v>
      </c>
      <c r="K67" s="5">
        <v>1</v>
      </c>
      <c r="L67" s="5">
        <v>0</v>
      </c>
      <c r="N67" s="5">
        <f>IF(OR(TargetTableAttribute_Table110[[#This Row],[IsBusinessKey]]=1,TargetTableAttribute_Table110[[#This Row],[IsPrimaryKey]]=1),0,1)</f>
        <v>0</v>
      </c>
    </row>
    <row r="68" spans="3:14">
      <c r="C68" s="13">
        <v>10</v>
      </c>
      <c r="D68" s="8" t="s">
        <v>555</v>
      </c>
      <c r="E68">
        <v>6</v>
      </c>
      <c r="F68" s="8" t="s">
        <v>758</v>
      </c>
      <c r="J68" s="5">
        <f>IF(AND(TargetTableAttribute_Table110[[#This Row],[DataType]]="nvarchar",TargetTableAttribute_Table110[[#This Row],[CharacterMaximumLength]]=30),1,0)</f>
        <v>0</v>
      </c>
      <c r="K68" s="5">
        <v>1</v>
      </c>
      <c r="L68" s="5">
        <v>0</v>
      </c>
      <c r="N68" s="5">
        <f>IF(OR(TargetTableAttribute_Table110[[#This Row],[IsBusinessKey]]=1,TargetTableAttribute_Table110[[#This Row],[IsPrimaryKey]]=1),0,1)</f>
        <v>0</v>
      </c>
    </row>
    <row r="69" spans="3:14">
      <c r="C69" s="13">
        <v>10</v>
      </c>
      <c r="D69" s="8" t="s">
        <v>534</v>
      </c>
      <c r="E69">
        <v>7</v>
      </c>
      <c r="F69" s="8" t="s">
        <v>755</v>
      </c>
      <c r="J69" s="5">
        <f>IF(AND(TargetTableAttribute_Table110[[#This Row],[DataType]]="nvarchar",TargetTableAttribute_Table110[[#This Row],[CharacterMaximumLength]]=30),1,0)</f>
        <v>0</v>
      </c>
      <c r="K69" s="5">
        <v>1</v>
      </c>
      <c r="L69" s="5">
        <v>0</v>
      </c>
      <c r="N69" s="5">
        <f>IF(OR(TargetTableAttribute_Table110[[#This Row],[IsBusinessKey]]=1,TargetTableAttribute_Table110[[#This Row],[IsPrimaryKey]]=1),0,1)</f>
        <v>0</v>
      </c>
    </row>
    <row r="70" spans="3:14">
      <c r="C70" s="13">
        <v>10</v>
      </c>
      <c r="D70" s="8" t="s">
        <v>531</v>
      </c>
      <c r="E70">
        <v>8</v>
      </c>
      <c r="F70" s="8" t="s">
        <v>755</v>
      </c>
      <c r="J70" s="5">
        <f>IF(AND(TargetTableAttribute_Table110[[#This Row],[DataType]]="nvarchar",TargetTableAttribute_Table110[[#This Row],[CharacterMaximumLength]]=30),1,0)</f>
        <v>0</v>
      </c>
      <c r="K70" s="5">
        <v>1</v>
      </c>
      <c r="L70" s="5">
        <v>0</v>
      </c>
      <c r="N70" s="5">
        <f>IF(OR(TargetTableAttribute_Table110[[#This Row],[IsBusinessKey]]=1,TargetTableAttribute_Table110[[#This Row],[IsPrimaryKey]]=1),0,1)</f>
        <v>0</v>
      </c>
    </row>
    <row r="71" spans="3:14">
      <c r="C71" s="13">
        <v>10</v>
      </c>
      <c r="D71" s="8" t="s">
        <v>532</v>
      </c>
      <c r="E71">
        <v>9</v>
      </c>
      <c r="F71" s="8" t="s">
        <v>758</v>
      </c>
      <c r="J71" s="5">
        <f>IF(AND(TargetTableAttribute_Table110[[#This Row],[DataType]]="nvarchar",TargetTableAttribute_Table110[[#This Row],[CharacterMaximumLength]]=30),1,0)</f>
        <v>0</v>
      </c>
      <c r="K71" s="5">
        <v>1</v>
      </c>
      <c r="L71" s="5">
        <v>0</v>
      </c>
      <c r="N71" s="5">
        <f>IF(OR(TargetTableAttribute_Table110[[#This Row],[IsBusinessKey]]=1,TargetTableAttribute_Table110[[#This Row],[IsPrimaryKey]]=1),0,1)</f>
        <v>0</v>
      </c>
    </row>
    <row r="72" spans="3:14">
      <c r="C72" s="13">
        <v>10</v>
      </c>
      <c r="D72" s="8" t="s">
        <v>539</v>
      </c>
      <c r="E72">
        <v>10</v>
      </c>
      <c r="F72" s="8" t="s">
        <v>776</v>
      </c>
      <c r="J72" s="5">
        <f>IF(AND(TargetTableAttribute_Table110[[#This Row],[DataType]]="nvarchar",TargetTableAttribute_Table110[[#This Row],[CharacterMaximumLength]]=30),1,0)</f>
        <v>0</v>
      </c>
      <c r="K72" s="5">
        <v>1</v>
      </c>
      <c r="L72" s="5">
        <v>0</v>
      </c>
      <c r="N72" s="5">
        <f>IF(OR(TargetTableAttribute_Table110[[#This Row],[IsBusinessKey]]=1,TargetTableAttribute_Table110[[#This Row],[IsPrimaryKey]]=1),0,1)</f>
        <v>0</v>
      </c>
    </row>
    <row r="73" spans="3:14">
      <c r="C73" s="13">
        <v>10</v>
      </c>
      <c r="D73" s="8" t="s">
        <v>556</v>
      </c>
      <c r="E73">
        <v>11</v>
      </c>
      <c r="F73" s="8" t="s">
        <v>758</v>
      </c>
      <c r="J73" s="5">
        <f>IF(AND(TargetTableAttribute_Table110[[#This Row],[DataType]]="nvarchar",TargetTableAttribute_Table110[[#This Row],[CharacterMaximumLength]]=30),1,0)</f>
        <v>0</v>
      </c>
      <c r="K73" s="5">
        <v>1</v>
      </c>
      <c r="L73" s="5">
        <v>0</v>
      </c>
      <c r="N73" s="5">
        <f>IF(OR(TargetTableAttribute_Table110[[#This Row],[IsBusinessKey]]=1,TargetTableAttribute_Table110[[#This Row],[IsPrimaryKey]]=1),0,1)</f>
        <v>0</v>
      </c>
    </row>
    <row r="74" spans="3:14">
      <c r="C74" s="13">
        <v>10</v>
      </c>
      <c r="D74" s="8" t="s">
        <v>533</v>
      </c>
      <c r="E74">
        <v>12</v>
      </c>
      <c r="F74" s="8" t="s">
        <v>755</v>
      </c>
      <c r="J74" s="5">
        <f>IF(AND(TargetTableAttribute_Table110[[#This Row],[DataType]]="nvarchar",TargetTableAttribute_Table110[[#This Row],[CharacterMaximumLength]]=30),1,0)</f>
        <v>0</v>
      </c>
      <c r="K74" s="5">
        <v>1</v>
      </c>
      <c r="L74" s="5">
        <v>0</v>
      </c>
      <c r="N74" s="5">
        <f>IF(OR(TargetTableAttribute_Table110[[#This Row],[IsBusinessKey]]=1,TargetTableAttribute_Table110[[#This Row],[IsPrimaryKey]]=1),0,1)</f>
        <v>0</v>
      </c>
    </row>
    <row r="75" spans="3:14">
      <c r="C75" s="13">
        <v>10</v>
      </c>
      <c r="D75" s="8" t="s">
        <v>538</v>
      </c>
      <c r="E75">
        <v>13</v>
      </c>
      <c r="F75" s="8" t="s">
        <v>755</v>
      </c>
      <c r="J75" s="5">
        <f>IF(AND(TargetTableAttribute_Table110[[#This Row],[DataType]]="nvarchar",TargetTableAttribute_Table110[[#This Row],[CharacterMaximumLength]]=30),1,0)</f>
        <v>0</v>
      </c>
      <c r="K75" s="5">
        <v>1</v>
      </c>
      <c r="L75" s="5">
        <v>0</v>
      </c>
      <c r="N75" s="5">
        <f>IF(OR(TargetTableAttribute_Table110[[#This Row],[IsBusinessKey]]=1,TargetTableAttribute_Table110[[#This Row],[IsPrimaryKey]]=1),0,1)</f>
        <v>0</v>
      </c>
    </row>
    <row r="76" spans="3:14">
      <c r="C76" s="13">
        <v>10</v>
      </c>
      <c r="D76" s="8" t="s">
        <v>217</v>
      </c>
      <c r="E76">
        <v>14</v>
      </c>
      <c r="F76" s="8" t="s">
        <v>758</v>
      </c>
      <c r="J76" s="7">
        <v>0</v>
      </c>
      <c r="K76" s="7">
        <v>0</v>
      </c>
      <c r="L76" s="7">
        <v>0</v>
      </c>
      <c r="N76" s="7">
        <v>1</v>
      </c>
    </row>
    <row r="77" spans="3:14">
      <c r="C77" s="13">
        <v>10</v>
      </c>
      <c r="D77" s="8" t="s">
        <v>214</v>
      </c>
      <c r="E77">
        <v>15</v>
      </c>
      <c r="F77" s="8" t="s">
        <v>756</v>
      </c>
      <c r="J77" s="7">
        <v>0</v>
      </c>
      <c r="K77" s="7">
        <v>0</v>
      </c>
      <c r="L77" s="7">
        <v>0</v>
      </c>
      <c r="N77" s="7">
        <v>1</v>
      </c>
    </row>
    <row r="78" spans="3:14">
      <c r="C78" s="13">
        <v>10</v>
      </c>
      <c r="D78" s="8" t="s">
        <v>218</v>
      </c>
      <c r="E78">
        <v>16</v>
      </c>
      <c r="F78" s="8" t="s">
        <v>755</v>
      </c>
      <c r="J78" s="7">
        <v>0</v>
      </c>
      <c r="K78" s="7">
        <v>0</v>
      </c>
      <c r="L78" s="7">
        <v>0</v>
      </c>
      <c r="N78" s="7">
        <v>1</v>
      </c>
    </row>
    <row r="79" spans="3:14">
      <c r="C79" s="13">
        <v>10</v>
      </c>
      <c r="D79" s="8" t="s">
        <v>219</v>
      </c>
      <c r="E79">
        <v>17</v>
      </c>
      <c r="F79" s="8" t="s">
        <v>758</v>
      </c>
      <c r="J79" s="7">
        <v>1</v>
      </c>
      <c r="K79" s="7">
        <v>0</v>
      </c>
      <c r="L79" s="7">
        <v>0</v>
      </c>
      <c r="N79" s="7">
        <v>0</v>
      </c>
    </row>
    <row r="80" spans="3:14">
      <c r="C80" s="13">
        <v>10</v>
      </c>
      <c r="D80" s="8" t="s">
        <v>558</v>
      </c>
      <c r="E80">
        <v>18</v>
      </c>
      <c r="F80" s="8" t="s">
        <v>757</v>
      </c>
      <c r="J80" s="7">
        <v>0</v>
      </c>
      <c r="K80" s="7">
        <v>0</v>
      </c>
      <c r="L80" s="7">
        <v>0</v>
      </c>
      <c r="N80" s="7">
        <v>1</v>
      </c>
    </row>
    <row r="81" spans="3:14">
      <c r="C81" s="13">
        <v>10</v>
      </c>
      <c r="D81" s="8" t="s">
        <v>221</v>
      </c>
      <c r="E81">
        <v>19</v>
      </c>
      <c r="F81" s="8" t="s">
        <v>757</v>
      </c>
      <c r="J81" s="7">
        <v>0</v>
      </c>
      <c r="K81" s="7">
        <v>0</v>
      </c>
      <c r="L81" s="7">
        <v>0</v>
      </c>
      <c r="N81" s="7">
        <v>1</v>
      </c>
    </row>
    <row r="82" spans="3:14">
      <c r="C82" s="13">
        <v>10</v>
      </c>
      <c r="D82" s="8" t="s">
        <v>559</v>
      </c>
      <c r="E82">
        <v>20</v>
      </c>
      <c r="F82" s="8" t="s">
        <v>757</v>
      </c>
      <c r="J82" s="7">
        <v>0</v>
      </c>
      <c r="K82" s="7">
        <v>0</v>
      </c>
      <c r="L82" s="7">
        <v>0</v>
      </c>
      <c r="N82" s="7">
        <v>1</v>
      </c>
    </row>
    <row r="83" spans="3:14">
      <c r="C83" s="13">
        <v>10</v>
      </c>
      <c r="D83" s="8" t="s">
        <v>560</v>
      </c>
      <c r="E83">
        <v>21</v>
      </c>
      <c r="F83" s="8" t="s">
        <v>757</v>
      </c>
      <c r="J83" s="7">
        <v>0</v>
      </c>
      <c r="K83" s="7">
        <v>0</v>
      </c>
      <c r="L83" s="7">
        <v>0</v>
      </c>
      <c r="N83" s="7">
        <v>1</v>
      </c>
    </row>
    <row r="84" spans="3:14">
      <c r="C84" s="13">
        <v>10</v>
      </c>
      <c r="D84" s="8" t="s">
        <v>561</v>
      </c>
      <c r="E84">
        <v>22</v>
      </c>
      <c r="F84" s="8" t="s">
        <v>757</v>
      </c>
      <c r="J84" s="7">
        <v>0</v>
      </c>
      <c r="K84" s="7">
        <v>0</v>
      </c>
      <c r="L84" s="7">
        <v>0</v>
      </c>
      <c r="N84" s="7">
        <v>1</v>
      </c>
    </row>
    <row r="85" spans="3:14">
      <c r="C85" s="13">
        <v>10</v>
      </c>
      <c r="D85" s="8" t="s">
        <v>562</v>
      </c>
      <c r="E85">
        <v>23</v>
      </c>
      <c r="F85" s="8" t="s">
        <v>757</v>
      </c>
      <c r="J85" s="7">
        <v>0</v>
      </c>
      <c r="K85" s="7">
        <v>0</v>
      </c>
      <c r="L85" s="7">
        <v>0</v>
      </c>
      <c r="N85" s="7">
        <v>1</v>
      </c>
    </row>
    <row r="86" spans="3:14">
      <c r="C86" s="13">
        <v>10</v>
      </c>
      <c r="D86" s="8" t="s">
        <v>563</v>
      </c>
      <c r="E86">
        <v>24</v>
      </c>
      <c r="F86" s="8" t="s">
        <v>757</v>
      </c>
      <c r="J86" s="7">
        <v>0</v>
      </c>
      <c r="K86" s="7">
        <v>0</v>
      </c>
      <c r="L86" s="7">
        <v>0</v>
      </c>
      <c r="N86" s="7">
        <v>1</v>
      </c>
    </row>
    <row r="87" spans="3:14">
      <c r="C87" s="13">
        <v>10</v>
      </c>
      <c r="D87" s="8" t="s">
        <v>564</v>
      </c>
      <c r="E87">
        <v>25</v>
      </c>
      <c r="F87" s="8" t="s">
        <v>757</v>
      </c>
      <c r="J87" s="7">
        <v>0</v>
      </c>
      <c r="K87" s="7">
        <v>0</v>
      </c>
      <c r="L87" s="7">
        <v>0</v>
      </c>
      <c r="N87" s="7">
        <v>1</v>
      </c>
    </row>
    <row r="88" spans="3:14">
      <c r="C88" s="13">
        <v>10</v>
      </c>
      <c r="D88" s="8" t="s">
        <v>565</v>
      </c>
      <c r="E88">
        <v>26</v>
      </c>
      <c r="F88" s="8" t="s">
        <v>757</v>
      </c>
      <c r="J88" s="7">
        <v>0</v>
      </c>
      <c r="K88" s="7">
        <v>0</v>
      </c>
      <c r="L88" s="7">
        <v>0</v>
      </c>
      <c r="N88" s="7">
        <v>1</v>
      </c>
    </row>
    <row r="89" spans="3:14">
      <c r="C89" s="13">
        <v>10</v>
      </c>
      <c r="D89" s="8" t="s">
        <v>566</v>
      </c>
      <c r="E89">
        <v>27</v>
      </c>
      <c r="F89" s="8" t="s">
        <v>757</v>
      </c>
      <c r="J89" s="7">
        <v>0</v>
      </c>
      <c r="K89" s="7">
        <v>0</v>
      </c>
      <c r="L89" s="7">
        <v>0</v>
      </c>
      <c r="N89" s="7">
        <v>1</v>
      </c>
    </row>
    <row r="90" spans="3:14">
      <c r="C90" s="13">
        <v>10</v>
      </c>
      <c r="D90" s="8" t="s">
        <v>567</v>
      </c>
      <c r="E90">
        <v>28</v>
      </c>
      <c r="F90" s="8" t="s">
        <v>757</v>
      </c>
      <c r="J90" s="7">
        <v>0</v>
      </c>
      <c r="K90" s="7">
        <v>0</v>
      </c>
      <c r="L90" s="7">
        <v>0</v>
      </c>
      <c r="N90" s="7">
        <v>1</v>
      </c>
    </row>
    <row r="91" spans="3:14">
      <c r="C91" s="13">
        <v>10</v>
      </c>
      <c r="D91" s="8" t="s">
        <v>568</v>
      </c>
      <c r="E91">
        <v>29</v>
      </c>
      <c r="F91" s="8" t="s">
        <v>757</v>
      </c>
      <c r="J91" s="7">
        <v>0</v>
      </c>
      <c r="K91" s="7">
        <v>0</v>
      </c>
      <c r="L91" s="7">
        <v>0</v>
      </c>
      <c r="N91" s="7">
        <v>1</v>
      </c>
    </row>
    <row r="92" spans="3:14">
      <c r="C92" s="13">
        <v>10</v>
      </c>
      <c r="D92" s="8" t="s">
        <v>569</v>
      </c>
      <c r="E92">
        <v>30</v>
      </c>
      <c r="F92" s="8" t="s">
        <v>757</v>
      </c>
      <c r="J92" s="7">
        <v>0</v>
      </c>
      <c r="K92" s="7">
        <v>0</v>
      </c>
      <c r="L92" s="7">
        <v>0</v>
      </c>
      <c r="N92" s="7">
        <v>1</v>
      </c>
    </row>
    <row r="93" spans="3:14">
      <c r="C93" s="13">
        <v>10</v>
      </c>
      <c r="D93" s="8" t="s">
        <v>570</v>
      </c>
      <c r="E93">
        <v>31</v>
      </c>
      <c r="F93" s="8" t="s">
        <v>757</v>
      </c>
      <c r="J93" s="7">
        <v>0</v>
      </c>
      <c r="K93" s="7">
        <v>0</v>
      </c>
      <c r="L93" s="7">
        <v>0</v>
      </c>
      <c r="N93" s="7">
        <v>1</v>
      </c>
    </row>
    <row r="94" spans="3:14">
      <c r="C94" s="13">
        <v>10</v>
      </c>
      <c r="D94" s="8" t="s">
        <v>571</v>
      </c>
      <c r="E94">
        <v>32</v>
      </c>
      <c r="F94" s="8" t="s">
        <v>757</v>
      </c>
      <c r="J94" s="7">
        <v>0</v>
      </c>
      <c r="K94" s="7">
        <v>0</v>
      </c>
      <c r="L94" s="7">
        <v>0</v>
      </c>
      <c r="N94" s="7">
        <v>1</v>
      </c>
    </row>
    <row r="95" spans="3:14">
      <c r="C95" s="13">
        <v>10</v>
      </c>
      <c r="D95" s="8" t="s">
        <v>572</v>
      </c>
      <c r="E95">
        <v>33</v>
      </c>
      <c r="F95" s="8" t="s">
        <v>757</v>
      </c>
      <c r="J95" s="7">
        <v>0</v>
      </c>
      <c r="K95" s="7">
        <v>0</v>
      </c>
      <c r="L95" s="7">
        <v>0</v>
      </c>
      <c r="N95" s="7">
        <v>1</v>
      </c>
    </row>
    <row r="96" spans="3:14">
      <c r="C96" s="13">
        <v>10</v>
      </c>
      <c r="D96" s="8" t="s">
        <v>573</v>
      </c>
      <c r="E96">
        <v>34</v>
      </c>
      <c r="F96" s="8" t="s">
        <v>757</v>
      </c>
      <c r="J96" s="7">
        <v>0</v>
      </c>
      <c r="K96" s="7">
        <v>0</v>
      </c>
      <c r="L96" s="7">
        <v>0</v>
      </c>
      <c r="N96" s="7">
        <v>1</v>
      </c>
    </row>
    <row r="97" spans="3:14">
      <c r="C97" s="13">
        <v>10</v>
      </c>
      <c r="D97" s="8" t="s">
        <v>574</v>
      </c>
      <c r="E97">
        <v>35</v>
      </c>
      <c r="F97" s="8" t="s">
        <v>757</v>
      </c>
      <c r="J97" s="7">
        <v>0</v>
      </c>
      <c r="K97" s="7">
        <v>0</v>
      </c>
      <c r="L97" s="7">
        <v>0</v>
      </c>
      <c r="N97" s="7">
        <v>1</v>
      </c>
    </row>
    <row r="98" spans="3:14">
      <c r="C98" s="13">
        <v>10</v>
      </c>
      <c r="D98" s="8" t="s">
        <v>575</v>
      </c>
      <c r="E98">
        <v>36</v>
      </c>
      <c r="F98" s="8" t="s">
        <v>757</v>
      </c>
      <c r="J98" s="7">
        <v>0</v>
      </c>
      <c r="K98" s="7">
        <v>0</v>
      </c>
      <c r="L98" s="7">
        <v>0</v>
      </c>
      <c r="N98" s="7">
        <v>1</v>
      </c>
    </row>
    <row r="99" spans="3:14">
      <c r="C99" s="13">
        <v>10</v>
      </c>
      <c r="D99" s="8" t="s">
        <v>576</v>
      </c>
      <c r="E99">
        <v>37</v>
      </c>
      <c r="F99" s="8" t="s">
        <v>757</v>
      </c>
      <c r="J99" s="7">
        <v>0</v>
      </c>
      <c r="K99" s="7">
        <v>0</v>
      </c>
      <c r="L99" s="7">
        <v>0</v>
      </c>
      <c r="N99" s="7">
        <v>1</v>
      </c>
    </row>
    <row r="100" spans="3:14">
      <c r="C100" s="13">
        <v>10</v>
      </c>
      <c r="D100" s="8" t="s">
        <v>238</v>
      </c>
      <c r="E100">
        <v>38</v>
      </c>
      <c r="F100" s="8" t="s">
        <v>758</v>
      </c>
      <c r="J100" s="7">
        <v>1</v>
      </c>
      <c r="K100" s="7">
        <v>0</v>
      </c>
      <c r="L100" s="7">
        <v>0</v>
      </c>
      <c r="N100" s="7">
        <v>0</v>
      </c>
    </row>
    <row r="101" spans="3:14">
      <c r="C101" s="13">
        <v>10</v>
      </c>
      <c r="D101" s="8" t="s">
        <v>169</v>
      </c>
      <c r="E101">
        <v>39</v>
      </c>
      <c r="F101" s="8" t="s">
        <v>756</v>
      </c>
      <c r="J101" s="7">
        <v>0</v>
      </c>
      <c r="K101" s="7">
        <v>0</v>
      </c>
      <c r="L101" s="7">
        <v>0</v>
      </c>
      <c r="N101" s="7">
        <v>1</v>
      </c>
    </row>
    <row r="102" spans="3:14">
      <c r="C102" s="13">
        <v>10</v>
      </c>
      <c r="D102" s="8" t="s">
        <v>609</v>
      </c>
      <c r="E102">
        <v>40</v>
      </c>
      <c r="F102" s="8" t="s">
        <v>758</v>
      </c>
      <c r="J102" s="7">
        <v>1</v>
      </c>
      <c r="K102" s="7">
        <v>0</v>
      </c>
      <c r="L102" s="7">
        <v>0</v>
      </c>
      <c r="N102" s="7">
        <v>0</v>
      </c>
    </row>
    <row r="103" spans="3:14">
      <c r="C103" s="13">
        <v>10</v>
      </c>
      <c r="D103" s="8" t="s">
        <v>557</v>
      </c>
      <c r="E103">
        <v>41</v>
      </c>
      <c r="F103" s="8" t="s">
        <v>755</v>
      </c>
      <c r="J103" s="5">
        <f>IF(AND(TargetTableAttribute_Table110[[#This Row],[DataType]]="nvarchar",TargetTableAttribute_Table110[[#This Row],[CharacterMaximumLength]]=30),1,0)</f>
        <v>0</v>
      </c>
      <c r="K103" s="5">
        <v>1</v>
      </c>
      <c r="L103" s="5">
        <v>0</v>
      </c>
      <c r="N103" s="5">
        <f>IF(OR(TargetTableAttribute_Table110[[#This Row],[IsBusinessKey]]=1,TargetTableAttribute_Table110[[#This Row],[IsPrimaryKey]]=1),0,1)</f>
        <v>0</v>
      </c>
    </row>
    <row r="104" spans="3:14">
      <c r="C104" s="13">
        <v>10</v>
      </c>
      <c r="D104" s="8" t="s">
        <v>214</v>
      </c>
      <c r="E104">
        <v>42</v>
      </c>
      <c r="F104" s="8" t="s">
        <v>756</v>
      </c>
      <c r="J104" s="7">
        <v>0</v>
      </c>
      <c r="K104" s="7">
        <v>0</v>
      </c>
      <c r="L104" s="7">
        <v>0</v>
      </c>
      <c r="N104" s="7">
        <v>1</v>
      </c>
    </row>
    <row r="105" spans="3:14">
      <c r="C105" s="13">
        <v>10</v>
      </c>
      <c r="D105" s="8" t="s">
        <v>777</v>
      </c>
      <c r="E105">
        <v>43</v>
      </c>
      <c r="F105" s="8" t="s">
        <v>757</v>
      </c>
      <c r="J105" s="7">
        <v>0</v>
      </c>
      <c r="K105" s="7">
        <v>0</v>
      </c>
      <c r="L105" s="7">
        <v>0</v>
      </c>
      <c r="N105" s="7">
        <v>1</v>
      </c>
    </row>
    <row r="106" spans="3:14">
      <c r="C106" s="13">
        <v>11</v>
      </c>
      <c r="D106" s="8" t="s">
        <v>778</v>
      </c>
      <c r="E106">
        <v>1</v>
      </c>
      <c r="F106" s="8" t="s">
        <v>755</v>
      </c>
      <c r="J106" s="5">
        <f>IF(AND(TargetTableAttribute_Table110[[#This Row],[DataType]]="nvarchar",TargetTableAttribute_Table110[[#This Row],[CharacterMaximumLength]]=30),1,0)</f>
        <v>0</v>
      </c>
      <c r="K106" s="5">
        <v>1</v>
      </c>
      <c r="L106" s="5">
        <v>0</v>
      </c>
      <c r="N106" s="5">
        <f>IF(OR(TargetTableAttribute_Table110[[#This Row],[IsBusinessKey]]=1,TargetTableAttribute_Table110[[#This Row],[IsPrimaryKey]]=1),0,1)</f>
        <v>0</v>
      </c>
    </row>
    <row r="107" spans="3:14">
      <c r="C107" s="13">
        <v>11</v>
      </c>
      <c r="D107" s="8" t="s">
        <v>552</v>
      </c>
      <c r="E107">
        <v>2</v>
      </c>
      <c r="F107" s="8" t="s">
        <v>755</v>
      </c>
      <c r="J107" s="5">
        <f>IF(AND(TargetTableAttribute_Table110[[#This Row],[DataType]]="nvarchar",TargetTableAttribute_Table110[[#This Row],[CharacterMaximumLength]]=30),1,0)</f>
        <v>0</v>
      </c>
      <c r="K107" s="5">
        <v>1</v>
      </c>
      <c r="L107" s="5">
        <v>0</v>
      </c>
      <c r="N107" s="5">
        <f>IF(OR(TargetTableAttribute_Table110[[#This Row],[IsBusinessKey]]=1,TargetTableAttribute_Table110[[#This Row],[IsPrimaryKey]]=1),0,1)</f>
        <v>0</v>
      </c>
    </row>
    <row r="108" spans="3:14">
      <c r="C108" s="13">
        <v>11</v>
      </c>
      <c r="D108" s="8" t="s">
        <v>553</v>
      </c>
      <c r="E108">
        <v>3</v>
      </c>
      <c r="F108" s="8" t="s">
        <v>755</v>
      </c>
      <c r="J108" s="5">
        <f>IF(AND(TargetTableAttribute_Table110[[#This Row],[DataType]]="nvarchar",TargetTableAttribute_Table110[[#This Row],[CharacterMaximumLength]]=30),1,0)</f>
        <v>0</v>
      </c>
      <c r="K108" s="5">
        <v>1</v>
      </c>
      <c r="L108" s="5">
        <v>0</v>
      </c>
      <c r="N108" s="5">
        <f>IF(OR(TargetTableAttribute_Table110[[#This Row],[IsBusinessKey]]=1,TargetTableAttribute_Table110[[#This Row],[IsPrimaryKey]]=1),0,1)</f>
        <v>0</v>
      </c>
    </row>
    <row r="109" spans="3:14">
      <c r="C109" s="13">
        <v>11</v>
      </c>
      <c r="D109" s="8" t="s">
        <v>554</v>
      </c>
      <c r="E109">
        <v>4</v>
      </c>
      <c r="F109" s="8" t="s">
        <v>755</v>
      </c>
      <c r="J109" s="5">
        <f>IF(AND(TargetTableAttribute_Table110[[#This Row],[DataType]]="nvarchar",TargetTableAttribute_Table110[[#This Row],[CharacterMaximumLength]]=30),1,0)</f>
        <v>0</v>
      </c>
      <c r="K109" s="5">
        <v>1</v>
      </c>
      <c r="L109" s="5">
        <v>0</v>
      </c>
      <c r="N109" s="5">
        <f>IF(OR(TargetTableAttribute_Table110[[#This Row],[IsBusinessKey]]=1,TargetTableAttribute_Table110[[#This Row],[IsPrimaryKey]]=1),0,1)</f>
        <v>0</v>
      </c>
    </row>
    <row r="110" spans="3:14">
      <c r="C110" s="13">
        <v>11</v>
      </c>
      <c r="D110" s="8" t="s">
        <v>555</v>
      </c>
      <c r="E110">
        <v>5</v>
      </c>
      <c r="F110" s="8" t="s">
        <v>755</v>
      </c>
      <c r="J110" s="5">
        <f>IF(AND(TargetTableAttribute_Table110[[#This Row],[DataType]]="nvarchar",TargetTableAttribute_Table110[[#This Row],[CharacterMaximumLength]]=30),1,0)</f>
        <v>0</v>
      </c>
      <c r="K110" s="5">
        <v>1</v>
      </c>
      <c r="L110" s="5">
        <v>0</v>
      </c>
      <c r="N110" s="5">
        <f>IF(OR(TargetTableAttribute_Table110[[#This Row],[IsBusinessKey]]=1,TargetTableAttribute_Table110[[#This Row],[IsPrimaryKey]]=1),0,1)</f>
        <v>0</v>
      </c>
    </row>
    <row r="111" spans="3:14">
      <c r="C111" s="13">
        <v>11</v>
      </c>
      <c r="D111" s="8" t="s">
        <v>779</v>
      </c>
      <c r="E111">
        <v>6</v>
      </c>
      <c r="F111" s="8" t="s">
        <v>755</v>
      </c>
      <c r="J111" s="5">
        <f>IF(AND(TargetTableAttribute_Table110[[#This Row],[DataType]]="nvarchar",TargetTableAttribute_Table110[[#This Row],[CharacterMaximumLength]]=30),1,0)</f>
        <v>0</v>
      </c>
      <c r="K111" s="5">
        <v>1</v>
      </c>
      <c r="L111" s="5">
        <v>0</v>
      </c>
      <c r="N111" s="5">
        <f>IF(OR(TargetTableAttribute_Table110[[#This Row],[IsBusinessKey]]=1,TargetTableAttribute_Table110[[#This Row],[IsPrimaryKey]]=1),0,1)</f>
        <v>0</v>
      </c>
    </row>
    <row r="112" spans="3:14">
      <c r="C112" s="13">
        <v>11</v>
      </c>
      <c r="D112" s="8" t="s">
        <v>531</v>
      </c>
      <c r="E112">
        <v>7</v>
      </c>
      <c r="F112" s="8" t="s">
        <v>755</v>
      </c>
      <c r="J112" s="5">
        <f>IF(AND(TargetTableAttribute_Table110[[#This Row],[DataType]]="nvarchar",TargetTableAttribute_Table110[[#This Row],[CharacterMaximumLength]]=30),1,0)</f>
        <v>0</v>
      </c>
      <c r="K112" s="5">
        <v>1</v>
      </c>
      <c r="L112" s="5">
        <v>0</v>
      </c>
      <c r="N112" s="5">
        <f>IF(OR(TargetTableAttribute_Table110[[#This Row],[IsBusinessKey]]=1,TargetTableAttribute_Table110[[#This Row],[IsPrimaryKey]]=1),0,1)</f>
        <v>0</v>
      </c>
    </row>
    <row r="113" spans="3:14">
      <c r="C113" s="13">
        <v>11</v>
      </c>
      <c r="D113" s="8" t="s">
        <v>539</v>
      </c>
      <c r="E113">
        <v>8</v>
      </c>
      <c r="F113" s="8" t="s">
        <v>755</v>
      </c>
      <c r="J113" s="5">
        <f>IF(AND(TargetTableAttribute_Table110[[#This Row],[DataType]]="nvarchar",TargetTableAttribute_Table110[[#This Row],[CharacterMaximumLength]]=30),1,0)</f>
        <v>0</v>
      </c>
      <c r="K113" s="5">
        <v>1</v>
      </c>
      <c r="L113" s="5">
        <v>0</v>
      </c>
      <c r="N113" s="5">
        <f>IF(OR(TargetTableAttribute_Table110[[#This Row],[IsBusinessKey]]=1,TargetTableAttribute_Table110[[#This Row],[IsPrimaryKey]]=1),0,1)</f>
        <v>0</v>
      </c>
    </row>
    <row r="114" spans="3:14">
      <c r="C114" s="13">
        <v>11</v>
      </c>
      <c r="D114" s="8" t="s">
        <v>532</v>
      </c>
      <c r="E114">
        <v>9</v>
      </c>
      <c r="F114" s="8" t="s">
        <v>755</v>
      </c>
      <c r="J114" s="5">
        <f>IF(AND(TargetTableAttribute_Table110[[#This Row],[DataType]]="nvarchar",TargetTableAttribute_Table110[[#This Row],[CharacterMaximumLength]]=30),1,0)</f>
        <v>0</v>
      </c>
      <c r="K114" s="5">
        <v>1</v>
      </c>
      <c r="L114" s="5">
        <v>0</v>
      </c>
      <c r="N114" s="5">
        <f>IF(OR(TargetTableAttribute_Table110[[#This Row],[IsBusinessKey]]=1,TargetTableAttribute_Table110[[#This Row],[IsPrimaryKey]]=1),0,1)</f>
        <v>0</v>
      </c>
    </row>
    <row r="115" spans="3:14">
      <c r="C115" s="13">
        <v>11</v>
      </c>
      <c r="D115" s="8" t="s">
        <v>780</v>
      </c>
      <c r="E115">
        <v>10</v>
      </c>
      <c r="F115" s="8" t="s">
        <v>755</v>
      </c>
      <c r="J115" s="5">
        <f>IF(AND(TargetTableAttribute_Table110[[#This Row],[DataType]]="nvarchar",TargetTableAttribute_Table110[[#This Row],[CharacterMaximumLength]]=30),1,0)</f>
        <v>0</v>
      </c>
      <c r="K115" s="5">
        <v>1</v>
      </c>
      <c r="L115" s="5">
        <v>0</v>
      </c>
      <c r="N115" s="5">
        <f>IF(OR(TargetTableAttribute_Table110[[#This Row],[IsBusinessKey]]=1,TargetTableAttribute_Table110[[#This Row],[IsPrimaryKey]]=1),0,1)</f>
        <v>0</v>
      </c>
    </row>
    <row r="116" spans="3:14">
      <c r="C116" s="13">
        <v>11</v>
      </c>
      <c r="D116" s="8" t="s">
        <v>781</v>
      </c>
      <c r="E116">
        <v>11</v>
      </c>
      <c r="F116" s="8" t="s">
        <v>755</v>
      </c>
      <c r="J116" s="5">
        <f>IF(AND(TargetTableAttribute_Table110[[#This Row],[DataType]]="nvarchar",TargetTableAttribute_Table110[[#This Row],[CharacterMaximumLength]]=30),1,0)</f>
        <v>0</v>
      </c>
      <c r="K116" s="5">
        <v>1</v>
      </c>
      <c r="L116" s="5">
        <v>0</v>
      </c>
      <c r="N116" s="5">
        <f>IF(OR(TargetTableAttribute_Table110[[#This Row],[IsBusinessKey]]=1,TargetTableAttribute_Table110[[#This Row],[IsPrimaryKey]]=1),0,1)</f>
        <v>0</v>
      </c>
    </row>
    <row r="117" spans="3:14">
      <c r="C117" s="13">
        <v>11</v>
      </c>
      <c r="D117" s="8" t="s">
        <v>533</v>
      </c>
      <c r="E117">
        <v>12</v>
      </c>
      <c r="F117" s="8" t="s">
        <v>755</v>
      </c>
      <c r="J117" s="5">
        <f>IF(AND(TargetTableAttribute_Table110[[#This Row],[DataType]]="nvarchar",TargetTableAttribute_Table110[[#This Row],[CharacterMaximumLength]]=30),1,0)</f>
        <v>0</v>
      </c>
      <c r="K117" s="5">
        <v>1</v>
      </c>
      <c r="L117" s="5">
        <v>0</v>
      </c>
      <c r="N117" s="5">
        <f>IF(OR(TargetTableAttribute_Table110[[#This Row],[IsBusinessKey]]=1,TargetTableAttribute_Table110[[#This Row],[IsPrimaryKey]]=1),0,1)</f>
        <v>0</v>
      </c>
    </row>
    <row r="118" spans="3:14">
      <c r="C118" s="13">
        <v>11</v>
      </c>
      <c r="D118" s="8" t="s">
        <v>782</v>
      </c>
      <c r="E118">
        <v>13</v>
      </c>
      <c r="F118" s="8" t="s">
        <v>755</v>
      </c>
      <c r="J118" s="5">
        <f>IF(AND(TargetTableAttribute_Table110[[#This Row],[DataType]]="nvarchar",TargetTableAttribute_Table110[[#This Row],[CharacterMaximumLength]]=30),1,0)</f>
        <v>0</v>
      </c>
      <c r="K118" s="5">
        <v>1</v>
      </c>
      <c r="L118" s="5">
        <v>0</v>
      </c>
      <c r="N118" s="5">
        <f>IF(OR(TargetTableAttribute_Table110[[#This Row],[IsBusinessKey]]=1,TargetTableAttribute_Table110[[#This Row],[IsPrimaryKey]]=1),0,1)</f>
        <v>0</v>
      </c>
    </row>
    <row r="119" spans="3:14">
      <c r="C119" s="13">
        <v>11</v>
      </c>
      <c r="D119" s="8" t="s">
        <v>538</v>
      </c>
      <c r="E119">
        <v>14</v>
      </c>
      <c r="F119" s="8" t="s">
        <v>755</v>
      </c>
      <c r="J119" s="5">
        <f>IF(AND(TargetTableAttribute_Table110[[#This Row],[DataType]]="nvarchar",TargetTableAttribute_Table110[[#This Row],[CharacterMaximumLength]]=30),1,0)</f>
        <v>0</v>
      </c>
      <c r="K119" s="5">
        <v>1</v>
      </c>
      <c r="L119" s="5">
        <v>0</v>
      </c>
      <c r="N119" s="5">
        <f>IF(OR(TargetTableAttribute_Table110[[#This Row],[IsBusinessKey]]=1,TargetTableAttribute_Table110[[#This Row],[IsPrimaryKey]]=1),0,1)</f>
        <v>0</v>
      </c>
    </row>
    <row r="120" spans="3:14">
      <c r="C120" s="13">
        <v>11</v>
      </c>
      <c r="D120" s="8" t="s">
        <v>217</v>
      </c>
      <c r="E120">
        <v>15</v>
      </c>
      <c r="F120" s="8" t="s">
        <v>755</v>
      </c>
      <c r="J120" s="7">
        <v>0</v>
      </c>
      <c r="K120" s="7">
        <v>0</v>
      </c>
      <c r="L120" s="7">
        <v>0</v>
      </c>
      <c r="N120" s="7">
        <v>1</v>
      </c>
    </row>
    <row r="121" spans="3:14">
      <c r="C121" s="13">
        <v>11</v>
      </c>
      <c r="D121" s="8" t="s">
        <v>783</v>
      </c>
      <c r="E121">
        <v>16</v>
      </c>
      <c r="F121" s="8" t="s">
        <v>755</v>
      </c>
      <c r="J121" s="5">
        <f>IF(AND(TargetTableAttribute_Table110[[#This Row],[DataType]]="nvarchar",TargetTableAttribute_Table110[[#This Row],[CharacterMaximumLength]]=30),1,0)</f>
        <v>0</v>
      </c>
      <c r="K121" s="5">
        <v>1</v>
      </c>
      <c r="L121" s="5">
        <v>0</v>
      </c>
      <c r="N121" s="5">
        <f>IF(OR(TargetTableAttribute_Table110[[#This Row],[IsBusinessKey]]=1,TargetTableAttribute_Table110[[#This Row],[IsPrimaryKey]]=1),0,1)</f>
        <v>0</v>
      </c>
    </row>
    <row r="122" spans="3:14">
      <c r="C122" s="13">
        <v>11</v>
      </c>
      <c r="D122" s="8" t="s">
        <v>784</v>
      </c>
      <c r="E122">
        <v>17</v>
      </c>
      <c r="F122" s="8" t="s">
        <v>755</v>
      </c>
      <c r="J122" s="7">
        <v>0</v>
      </c>
      <c r="K122" s="7">
        <v>0</v>
      </c>
      <c r="L122" s="7">
        <v>0</v>
      </c>
      <c r="N122" s="7">
        <v>1</v>
      </c>
    </row>
    <row r="123" spans="3:14">
      <c r="C123" s="13">
        <v>11</v>
      </c>
      <c r="D123" s="8" t="s">
        <v>558</v>
      </c>
      <c r="E123">
        <v>18</v>
      </c>
      <c r="F123" s="8" t="s">
        <v>757</v>
      </c>
      <c r="J123" s="7">
        <v>0</v>
      </c>
      <c r="K123" s="7">
        <v>0</v>
      </c>
      <c r="L123" s="7">
        <v>0</v>
      </c>
      <c r="N123" s="7">
        <v>1</v>
      </c>
    </row>
    <row r="124" spans="3:14">
      <c r="C124" s="13">
        <v>12</v>
      </c>
      <c r="D124" s="8" t="s">
        <v>785</v>
      </c>
      <c r="E124">
        <v>1</v>
      </c>
      <c r="F124" s="8" t="s">
        <v>755</v>
      </c>
      <c r="J124" s="5">
        <f>IF(AND(TargetTableAttribute_Table110[[#This Row],[DataType]]="nvarchar",TargetTableAttribute_Table110[[#This Row],[CharacterMaximumLength]]=30),1,0)</f>
        <v>0</v>
      </c>
      <c r="K124" s="5">
        <v>1</v>
      </c>
      <c r="L124" s="5">
        <v>0</v>
      </c>
      <c r="N124" s="5">
        <f>IF(OR(TargetTableAttribute_Table110[[#This Row],[IsBusinessKey]]=1,TargetTableAttribute_Table110[[#This Row],[IsPrimaryKey]]=1),0,1)</f>
        <v>0</v>
      </c>
    </row>
    <row r="125" spans="3:14">
      <c r="C125" s="13">
        <v>12</v>
      </c>
      <c r="D125" s="8" t="s">
        <v>205</v>
      </c>
      <c r="E125">
        <v>2</v>
      </c>
      <c r="F125" s="8" t="s">
        <v>758</v>
      </c>
      <c r="J125" s="7">
        <v>1</v>
      </c>
      <c r="K125" s="7">
        <v>0</v>
      </c>
      <c r="L125" s="7">
        <v>0</v>
      </c>
      <c r="N125" s="7">
        <v>0</v>
      </c>
    </row>
    <row r="126" spans="3:14">
      <c r="C126" s="13">
        <v>12</v>
      </c>
      <c r="D126" s="8" t="s">
        <v>681</v>
      </c>
      <c r="E126">
        <v>3</v>
      </c>
      <c r="F126" s="8" t="s">
        <v>760</v>
      </c>
      <c r="J126" s="7">
        <v>0</v>
      </c>
      <c r="K126" s="7">
        <v>0</v>
      </c>
      <c r="L126" s="7">
        <v>0</v>
      </c>
      <c r="N126" s="7">
        <v>1</v>
      </c>
    </row>
    <row r="127" spans="3:14">
      <c r="C127" s="13">
        <v>12</v>
      </c>
      <c r="D127" s="8" t="s">
        <v>682</v>
      </c>
      <c r="E127">
        <v>4</v>
      </c>
      <c r="F127" s="8" t="s">
        <v>760</v>
      </c>
      <c r="J127" s="7">
        <v>0</v>
      </c>
      <c r="K127" s="7">
        <v>0</v>
      </c>
      <c r="L127" s="7">
        <v>0</v>
      </c>
      <c r="N127" s="7">
        <v>1</v>
      </c>
    </row>
    <row r="128" spans="3:14">
      <c r="C128" s="13">
        <v>13</v>
      </c>
      <c r="D128" s="8" t="s">
        <v>786</v>
      </c>
      <c r="E128">
        <v>1</v>
      </c>
      <c r="F128" s="8" t="s">
        <v>755</v>
      </c>
      <c r="J128" s="5">
        <f>IF(AND(TargetTableAttribute_Table110[[#This Row],[DataType]]="nvarchar",TargetTableAttribute_Table110[[#This Row],[CharacterMaximumLength]]=30),1,0)</f>
        <v>0</v>
      </c>
      <c r="K128" s="5">
        <v>1</v>
      </c>
      <c r="L128" s="5">
        <v>0</v>
      </c>
      <c r="N128" s="5">
        <f>IF(OR(TargetTableAttribute_Table110[[#This Row],[IsBusinessKey]]=1,TargetTableAttribute_Table110[[#This Row],[IsPrimaryKey]]=1),0,1)</f>
        <v>0</v>
      </c>
    </row>
    <row r="129" spans="3:14">
      <c r="C129" s="13">
        <v>13</v>
      </c>
      <c r="D129" s="8" t="s">
        <v>295</v>
      </c>
      <c r="E129">
        <v>2</v>
      </c>
      <c r="F129" s="8" t="s">
        <v>758</v>
      </c>
      <c r="J129" s="7">
        <v>1</v>
      </c>
      <c r="K129" s="7">
        <v>0</v>
      </c>
      <c r="L129" s="7">
        <v>0</v>
      </c>
      <c r="N129" s="7">
        <v>0</v>
      </c>
    </row>
    <row r="130" spans="3:14">
      <c r="C130" s="13">
        <v>13</v>
      </c>
      <c r="D130" s="8" t="s">
        <v>298</v>
      </c>
      <c r="E130">
        <v>3</v>
      </c>
      <c r="F130" s="8" t="s">
        <v>758</v>
      </c>
      <c r="J130" s="7">
        <v>1</v>
      </c>
      <c r="K130" s="7">
        <v>0</v>
      </c>
      <c r="L130" s="7">
        <v>0</v>
      </c>
      <c r="N130" s="7">
        <v>0</v>
      </c>
    </row>
    <row r="131" spans="3:14">
      <c r="C131" s="13">
        <v>13</v>
      </c>
      <c r="D131" s="8" t="s">
        <v>608</v>
      </c>
      <c r="E131">
        <v>4</v>
      </c>
      <c r="F131" s="8" t="s">
        <v>758</v>
      </c>
      <c r="J131" s="7">
        <v>1</v>
      </c>
      <c r="K131" s="7">
        <v>0</v>
      </c>
      <c r="L131" s="7">
        <v>0</v>
      </c>
      <c r="N131" s="7">
        <v>0</v>
      </c>
    </row>
    <row r="132" spans="3:14">
      <c r="C132" s="13">
        <v>13</v>
      </c>
      <c r="D132" s="8" t="s">
        <v>607</v>
      </c>
      <c r="E132">
        <v>5</v>
      </c>
      <c r="F132" s="8" t="s">
        <v>760</v>
      </c>
      <c r="J132" s="7">
        <v>0</v>
      </c>
      <c r="K132" s="7">
        <v>0</v>
      </c>
      <c r="L132" s="7">
        <v>0</v>
      </c>
      <c r="N132" s="7">
        <v>1</v>
      </c>
    </row>
    <row r="133" spans="3:14">
      <c r="C133" s="13">
        <v>13</v>
      </c>
      <c r="D133" s="8" t="s">
        <v>299</v>
      </c>
      <c r="E133">
        <v>6</v>
      </c>
      <c r="F133" s="8" t="s">
        <v>787</v>
      </c>
      <c r="J133" s="7">
        <v>0</v>
      </c>
      <c r="K133" s="7">
        <v>0</v>
      </c>
      <c r="L133" s="7">
        <v>0</v>
      </c>
      <c r="N133" s="7">
        <v>1</v>
      </c>
    </row>
    <row r="134" spans="3:14">
      <c r="C134" s="13">
        <v>13</v>
      </c>
      <c r="D134" s="8" t="s">
        <v>300</v>
      </c>
      <c r="E134">
        <v>7</v>
      </c>
      <c r="F134" s="8" t="s">
        <v>758</v>
      </c>
      <c r="J134" s="7">
        <v>1</v>
      </c>
      <c r="K134" s="7">
        <v>0</v>
      </c>
      <c r="L134" s="7">
        <v>0</v>
      </c>
      <c r="N134" s="7">
        <v>0</v>
      </c>
    </row>
    <row r="135" spans="3:14">
      <c r="C135" s="13">
        <v>13</v>
      </c>
      <c r="D135" s="8" t="s">
        <v>788</v>
      </c>
      <c r="E135">
        <v>8</v>
      </c>
      <c r="F135" s="8" t="s">
        <v>760</v>
      </c>
      <c r="J135" s="7">
        <v>0</v>
      </c>
      <c r="K135" s="7">
        <v>0</v>
      </c>
      <c r="L135" s="7">
        <v>0</v>
      </c>
      <c r="N135" s="7">
        <v>1</v>
      </c>
    </row>
    <row r="136" spans="3:14">
      <c r="C136" s="13">
        <v>13</v>
      </c>
      <c r="D136" s="8" t="s">
        <v>301</v>
      </c>
      <c r="E136">
        <v>9</v>
      </c>
      <c r="F136" s="8" t="s">
        <v>760</v>
      </c>
      <c r="J136" s="7">
        <v>0</v>
      </c>
      <c r="K136" s="7">
        <v>0</v>
      </c>
      <c r="L136" s="7">
        <v>0</v>
      </c>
      <c r="N136" s="7">
        <v>1</v>
      </c>
    </row>
    <row r="137" spans="3:14">
      <c r="C137" s="13">
        <v>13</v>
      </c>
      <c r="D137" s="8" t="s">
        <v>765</v>
      </c>
      <c r="E137">
        <v>10</v>
      </c>
      <c r="F137" s="8" t="s">
        <v>766</v>
      </c>
      <c r="J137" s="7">
        <v>0</v>
      </c>
      <c r="K137" s="7">
        <v>0</v>
      </c>
      <c r="L137" s="7">
        <v>0</v>
      </c>
      <c r="N137" s="7">
        <v>1</v>
      </c>
    </row>
    <row r="138" spans="3:14">
      <c r="C138" s="13">
        <v>13</v>
      </c>
      <c r="D138" s="8" t="s">
        <v>767</v>
      </c>
      <c r="E138">
        <v>11</v>
      </c>
      <c r="F138" s="8" t="s">
        <v>766</v>
      </c>
      <c r="J138" s="7">
        <v>0</v>
      </c>
      <c r="K138" s="7">
        <v>0</v>
      </c>
      <c r="L138" s="7">
        <v>0</v>
      </c>
      <c r="N138" s="7">
        <v>1</v>
      </c>
    </row>
    <row r="139" spans="3:14">
      <c r="C139" s="13">
        <v>13</v>
      </c>
      <c r="D139" s="8" t="s">
        <v>768</v>
      </c>
      <c r="E139">
        <v>12</v>
      </c>
      <c r="F139" s="8" t="s">
        <v>766</v>
      </c>
      <c r="J139" s="7">
        <v>0</v>
      </c>
      <c r="K139" s="7">
        <v>0</v>
      </c>
      <c r="L139" s="7">
        <v>0</v>
      </c>
      <c r="N139" s="7">
        <v>1</v>
      </c>
    </row>
    <row r="140" spans="3:14">
      <c r="C140" s="13">
        <v>14</v>
      </c>
      <c r="D140" s="8" t="s">
        <v>577</v>
      </c>
      <c r="E140">
        <v>1</v>
      </c>
      <c r="F140" s="8" t="s">
        <v>755</v>
      </c>
      <c r="J140" s="5">
        <f>IF(AND(TargetTableAttribute_Table110[[#This Row],[DataType]]="nvarchar",TargetTableAttribute_Table110[[#This Row],[CharacterMaximumLength]]=30),1,0)</f>
        <v>0</v>
      </c>
      <c r="K140" s="5">
        <v>1</v>
      </c>
      <c r="L140" s="5">
        <v>0</v>
      </c>
      <c r="N140" s="5">
        <f>IF(OR(TargetTableAttribute_Table110[[#This Row],[IsBusinessKey]]=1,TargetTableAttribute_Table110[[#This Row],[IsPrimaryKey]]=1),0,1)</f>
        <v>0</v>
      </c>
    </row>
    <row r="141" spans="3:14">
      <c r="C141" s="13">
        <v>14</v>
      </c>
      <c r="D141" s="8" t="s">
        <v>578</v>
      </c>
      <c r="E141">
        <v>2</v>
      </c>
      <c r="F141" s="8" t="s">
        <v>758</v>
      </c>
      <c r="J141" s="7">
        <v>1</v>
      </c>
      <c r="K141" s="7">
        <v>0</v>
      </c>
      <c r="L141" s="7">
        <v>0</v>
      </c>
      <c r="N141" s="7">
        <v>0</v>
      </c>
    </row>
    <row r="142" spans="3:14">
      <c r="C142" s="13">
        <v>14</v>
      </c>
      <c r="D142" s="8" t="s">
        <v>171</v>
      </c>
      <c r="E142">
        <v>3</v>
      </c>
      <c r="F142" s="8" t="s">
        <v>758</v>
      </c>
      <c r="J142" s="7">
        <v>1</v>
      </c>
      <c r="K142" s="7">
        <v>0</v>
      </c>
      <c r="L142" s="7">
        <v>0</v>
      </c>
      <c r="N142" s="7">
        <v>0</v>
      </c>
    </row>
    <row r="143" spans="3:14">
      <c r="C143" s="13">
        <v>14</v>
      </c>
      <c r="D143" s="8" t="s">
        <v>789</v>
      </c>
      <c r="E143">
        <v>4</v>
      </c>
      <c r="F143" s="8" t="s">
        <v>755</v>
      </c>
      <c r="J143" s="5">
        <f>IF(AND(TargetTableAttribute_Table110[[#This Row],[DataType]]="nvarchar",TargetTableAttribute_Table110[[#This Row],[CharacterMaximumLength]]=30),1,0)</f>
        <v>0</v>
      </c>
      <c r="K143" s="5">
        <v>1</v>
      </c>
      <c r="L143" s="5">
        <v>0</v>
      </c>
      <c r="N143" s="5">
        <f>IF(OR(TargetTableAttribute_Table110[[#This Row],[IsBusinessKey]]=1,TargetTableAttribute_Table110[[#This Row],[IsPrimaryKey]]=1),0,1)</f>
        <v>0</v>
      </c>
    </row>
    <row r="144" spans="3:14">
      <c r="C144" s="13">
        <v>14</v>
      </c>
      <c r="D144" s="8" t="s">
        <v>790</v>
      </c>
      <c r="E144">
        <v>5</v>
      </c>
      <c r="F144" s="8" t="s">
        <v>755</v>
      </c>
      <c r="J144" s="5">
        <f>IF(AND(TargetTableAttribute_Table110[[#This Row],[DataType]]="nvarchar",TargetTableAttribute_Table110[[#This Row],[CharacterMaximumLength]]=30),1,0)</f>
        <v>0</v>
      </c>
      <c r="K144" s="5">
        <v>1</v>
      </c>
      <c r="L144" s="5">
        <v>0</v>
      </c>
      <c r="N144" s="5">
        <f>IF(OR(TargetTableAttribute_Table110[[#This Row],[IsBusinessKey]]=1,TargetTableAttribute_Table110[[#This Row],[IsPrimaryKey]]=1),0,1)</f>
        <v>0</v>
      </c>
    </row>
    <row r="145" spans="3:14">
      <c r="C145" s="13">
        <v>15</v>
      </c>
      <c r="D145" s="8" t="s">
        <v>579</v>
      </c>
      <c r="E145">
        <v>1</v>
      </c>
      <c r="F145" s="8" t="s">
        <v>755</v>
      </c>
      <c r="J145" s="5">
        <f>IF(AND(TargetTableAttribute_Table110[[#This Row],[DataType]]="nvarchar",TargetTableAttribute_Table110[[#This Row],[CharacterMaximumLength]]=30),1,0)</f>
        <v>0</v>
      </c>
      <c r="K145" s="5">
        <v>1</v>
      </c>
      <c r="L145" s="5">
        <v>0</v>
      </c>
      <c r="N145" s="5">
        <f>IF(OR(TargetTableAttribute_Table110[[#This Row],[IsBusinessKey]]=1,TargetTableAttribute_Table110[[#This Row],[IsPrimaryKey]]=1),0,1)</f>
        <v>0</v>
      </c>
    </row>
    <row r="146" spans="3:14">
      <c r="C146" s="13">
        <v>15</v>
      </c>
      <c r="D146" s="8" t="s">
        <v>580</v>
      </c>
      <c r="E146">
        <v>2</v>
      </c>
      <c r="F146" s="8" t="s">
        <v>755</v>
      </c>
      <c r="J146" s="5">
        <f>IF(AND(TargetTableAttribute_Table110[[#This Row],[DataType]]="nvarchar",TargetTableAttribute_Table110[[#This Row],[CharacterMaximumLength]]=30),1,0)</f>
        <v>0</v>
      </c>
      <c r="K146" s="5">
        <v>1</v>
      </c>
      <c r="L146" s="5">
        <v>0</v>
      </c>
      <c r="N146" s="5">
        <f>IF(OR(TargetTableAttribute_Table110[[#This Row],[IsBusinessKey]]=1,TargetTableAttribute_Table110[[#This Row],[IsPrimaryKey]]=1),0,1)</f>
        <v>0</v>
      </c>
    </row>
    <row r="147" spans="3:14">
      <c r="C147" s="13">
        <v>15</v>
      </c>
      <c r="D147" s="8" t="s">
        <v>581</v>
      </c>
      <c r="E147">
        <v>3</v>
      </c>
      <c r="F147" s="8" t="s">
        <v>755</v>
      </c>
      <c r="J147" s="5">
        <f>IF(AND(TargetTableAttribute_Table110[[#This Row],[DataType]]="nvarchar",TargetTableAttribute_Table110[[#This Row],[CharacterMaximumLength]]=30),1,0)</f>
        <v>0</v>
      </c>
      <c r="K147" s="5">
        <v>1</v>
      </c>
      <c r="L147" s="5">
        <v>0</v>
      </c>
      <c r="N147" s="5">
        <f>IF(OR(TargetTableAttribute_Table110[[#This Row],[IsBusinessKey]]=1,TargetTableAttribute_Table110[[#This Row],[IsPrimaryKey]]=1),0,1)</f>
        <v>0</v>
      </c>
    </row>
    <row r="148" spans="3:14">
      <c r="C148" s="13">
        <v>15</v>
      </c>
      <c r="D148" s="8" t="s">
        <v>582</v>
      </c>
      <c r="E148">
        <v>4</v>
      </c>
      <c r="F148" s="8" t="s">
        <v>755</v>
      </c>
      <c r="J148" s="5">
        <f>IF(AND(TargetTableAttribute_Table110[[#This Row],[DataType]]="nvarchar",TargetTableAttribute_Table110[[#This Row],[CharacterMaximumLength]]=30),1,0)</f>
        <v>0</v>
      </c>
      <c r="K148" s="5">
        <v>1</v>
      </c>
      <c r="L148" s="5">
        <v>0</v>
      </c>
      <c r="N148" s="5">
        <f>IF(OR(TargetTableAttribute_Table110[[#This Row],[IsBusinessKey]]=1,TargetTableAttribute_Table110[[#This Row],[IsPrimaryKey]]=1),0,1)</f>
        <v>0</v>
      </c>
    </row>
    <row r="149" spans="3:14">
      <c r="C149" s="13">
        <v>15</v>
      </c>
      <c r="D149" s="8" t="s">
        <v>358</v>
      </c>
      <c r="E149">
        <v>5</v>
      </c>
      <c r="F149" s="8" t="s">
        <v>757</v>
      </c>
      <c r="J149" s="7">
        <v>0</v>
      </c>
      <c r="K149" s="7">
        <v>0</v>
      </c>
      <c r="L149" s="7">
        <v>0</v>
      </c>
      <c r="N149" s="7">
        <v>1</v>
      </c>
    </row>
    <row r="150" spans="3:14">
      <c r="C150" s="13">
        <v>16</v>
      </c>
      <c r="D150" s="8" t="s">
        <v>659</v>
      </c>
      <c r="E150">
        <v>1</v>
      </c>
      <c r="F150" s="8" t="s">
        <v>383</v>
      </c>
      <c r="J150" s="5">
        <f>IF(AND(TargetTableAttribute_Table110[[#This Row],[DataType]]="nvarchar",TargetTableAttribute_Table110[[#This Row],[CharacterMaximumLength]]=30),1,0)</f>
        <v>0</v>
      </c>
      <c r="K150" s="5">
        <v>1</v>
      </c>
      <c r="L150" s="5">
        <v>0</v>
      </c>
      <c r="N150" s="5">
        <f>IF(OR(TargetTableAttribute_Table110[[#This Row],[IsBusinessKey]]=1,TargetTableAttribute_Table110[[#This Row],[IsPrimaryKey]]=1),0,1)</f>
        <v>0</v>
      </c>
    </row>
    <row r="151" spans="3:14">
      <c r="C151" s="13">
        <v>16</v>
      </c>
      <c r="D151" s="8" t="s">
        <v>712</v>
      </c>
      <c r="E151">
        <v>2</v>
      </c>
      <c r="F151" s="8" t="s">
        <v>6</v>
      </c>
      <c r="G151">
        <v>30</v>
      </c>
      <c r="J151" s="7">
        <v>0</v>
      </c>
      <c r="K151" s="7">
        <v>0</v>
      </c>
      <c r="L151" s="7">
        <v>0</v>
      </c>
      <c r="N151" s="7">
        <v>1</v>
      </c>
    </row>
    <row r="152" spans="3:14">
      <c r="C152" s="13">
        <v>16</v>
      </c>
      <c r="D152" s="8" t="s">
        <v>249</v>
      </c>
      <c r="E152">
        <v>3</v>
      </c>
      <c r="F152" s="8" t="s">
        <v>265</v>
      </c>
      <c r="H152">
        <v>18</v>
      </c>
      <c r="I152">
        <v>2</v>
      </c>
      <c r="J152" s="7">
        <v>0</v>
      </c>
      <c r="K152" s="7">
        <v>0</v>
      </c>
      <c r="L152" s="7">
        <v>0</v>
      </c>
      <c r="N152" s="7">
        <v>1</v>
      </c>
    </row>
    <row r="153" spans="3:14">
      <c r="C153" s="13">
        <v>16</v>
      </c>
      <c r="D153" s="8" t="s">
        <v>723</v>
      </c>
      <c r="E153">
        <v>4</v>
      </c>
      <c r="F153" s="8" t="s">
        <v>265</v>
      </c>
      <c r="H153">
        <v>18</v>
      </c>
      <c r="I153">
        <v>2</v>
      </c>
      <c r="J153" s="7">
        <v>0</v>
      </c>
      <c r="K153" s="7">
        <v>0</v>
      </c>
      <c r="L153" s="7">
        <v>0</v>
      </c>
      <c r="N153" s="7">
        <v>1</v>
      </c>
    </row>
    <row r="154" spans="3:14">
      <c r="C154" s="13">
        <v>16</v>
      </c>
      <c r="D154" s="8" t="s">
        <v>724</v>
      </c>
      <c r="E154">
        <v>5</v>
      </c>
      <c r="F154" s="8" t="s">
        <v>265</v>
      </c>
      <c r="H154">
        <v>18</v>
      </c>
      <c r="I154">
        <v>2</v>
      </c>
      <c r="J154" s="7">
        <v>0</v>
      </c>
      <c r="K154" s="7">
        <v>0</v>
      </c>
      <c r="L154" s="7">
        <v>0</v>
      </c>
      <c r="N154" s="7">
        <v>1</v>
      </c>
    </row>
    <row r="155" spans="3:14">
      <c r="C155" s="13">
        <v>16</v>
      </c>
      <c r="D155" s="8" t="s">
        <v>725</v>
      </c>
      <c r="E155">
        <v>6</v>
      </c>
      <c r="F155" s="8" t="s">
        <v>265</v>
      </c>
      <c r="H155">
        <v>18</v>
      </c>
      <c r="I155">
        <v>2</v>
      </c>
      <c r="J155" s="7">
        <v>0</v>
      </c>
      <c r="K155" s="7">
        <v>0</v>
      </c>
      <c r="L155" s="7">
        <v>0</v>
      </c>
      <c r="N155" s="7">
        <v>1</v>
      </c>
    </row>
    <row r="156" spans="3:14">
      <c r="C156" s="13">
        <v>16</v>
      </c>
      <c r="D156" s="8" t="s">
        <v>726</v>
      </c>
      <c r="E156">
        <v>7</v>
      </c>
      <c r="F156" s="8" t="s">
        <v>265</v>
      </c>
      <c r="H156">
        <v>18</v>
      </c>
      <c r="I156">
        <v>2</v>
      </c>
      <c r="J156" s="7">
        <v>0</v>
      </c>
      <c r="K156" s="7">
        <v>0</v>
      </c>
      <c r="L156" s="7">
        <v>0</v>
      </c>
      <c r="N156" s="7">
        <v>1</v>
      </c>
    </row>
    <row r="157" spans="3:14">
      <c r="C157" s="13">
        <v>16</v>
      </c>
      <c r="D157" s="8" t="s">
        <v>727</v>
      </c>
      <c r="E157">
        <v>8</v>
      </c>
      <c r="F157" s="8" t="s">
        <v>913</v>
      </c>
      <c r="J157" s="7">
        <v>0</v>
      </c>
      <c r="K157" s="7">
        <v>0</v>
      </c>
      <c r="L157" s="7">
        <v>0</v>
      </c>
      <c r="N157" s="7">
        <v>1</v>
      </c>
    </row>
    <row r="158" spans="3:14">
      <c r="C158" s="13">
        <v>16</v>
      </c>
      <c r="D158" s="8" t="s">
        <v>221</v>
      </c>
      <c r="E158">
        <v>9</v>
      </c>
      <c r="F158" s="8" t="s">
        <v>265</v>
      </c>
      <c r="H158">
        <v>18</v>
      </c>
      <c r="I158">
        <v>2</v>
      </c>
      <c r="J158" s="7">
        <v>0</v>
      </c>
      <c r="K158" s="7">
        <v>0</v>
      </c>
      <c r="L158" s="7">
        <v>0</v>
      </c>
      <c r="N158" s="7">
        <v>1</v>
      </c>
    </row>
    <row r="159" spans="3:14">
      <c r="C159" s="13">
        <v>16</v>
      </c>
      <c r="D159" s="8" t="s">
        <v>728</v>
      </c>
      <c r="E159">
        <v>10</v>
      </c>
      <c r="F159" s="8" t="s">
        <v>6</v>
      </c>
      <c r="G159">
        <v>30</v>
      </c>
      <c r="J159" s="7">
        <v>0</v>
      </c>
      <c r="K159" s="7">
        <v>0</v>
      </c>
      <c r="L159" s="7">
        <v>0</v>
      </c>
      <c r="N159" s="7">
        <v>1</v>
      </c>
    </row>
    <row r="160" spans="3:14">
      <c r="C160" s="13">
        <v>16</v>
      </c>
      <c r="D160" s="8" t="s">
        <v>532</v>
      </c>
      <c r="E160">
        <v>11</v>
      </c>
      <c r="F160" s="8" t="s">
        <v>383</v>
      </c>
      <c r="J160" s="5">
        <f>IF(AND(TargetTableAttribute_Table110[[#This Row],[DataType]]="nvarchar",TargetTableAttribute_Table110[[#This Row],[CharacterMaximumLength]]=30),1,0)</f>
        <v>0</v>
      </c>
      <c r="K160" s="5">
        <v>1</v>
      </c>
      <c r="L160" s="5">
        <v>0</v>
      </c>
      <c r="N160" s="5">
        <f>IF(OR(TargetTableAttribute_Table110[[#This Row],[IsBusinessKey]]=1,TargetTableAttribute_Table110[[#This Row],[IsPrimaryKey]]=1),0,1)</f>
        <v>0</v>
      </c>
    </row>
    <row r="161" spans="3:14">
      <c r="C161" s="13">
        <v>16</v>
      </c>
      <c r="D161" s="8" t="s">
        <v>533</v>
      </c>
      <c r="E161">
        <v>12</v>
      </c>
      <c r="F161" s="8" t="s">
        <v>383</v>
      </c>
      <c r="J161" s="5">
        <f>IF(AND(TargetTableAttribute_Table110[[#This Row],[DataType]]="nvarchar",TargetTableAttribute_Table110[[#This Row],[CharacterMaximumLength]]=30),1,0)</f>
        <v>0</v>
      </c>
      <c r="K161" s="5">
        <v>1</v>
      </c>
      <c r="L161" s="5">
        <v>0</v>
      </c>
      <c r="N161" s="5">
        <f>IF(OR(TargetTableAttribute_Table110[[#This Row],[IsBusinessKey]]=1,TargetTableAttribute_Table110[[#This Row],[IsPrimaryKey]]=1),0,1)</f>
        <v>0</v>
      </c>
    </row>
    <row r="162" spans="3:14">
      <c r="C162" s="13">
        <v>16</v>
      </c>
      <c r="D162" s="8" t="s">
        <v>791</v>
      </c>
      <c r="E162">
        <v>13</v>
      </c>
      <c r="F162" s="8" t="s">
        <v>383</v>
      </c>
      <c r="J162" s="5">
        <f>IF(AND(TargetTableAttribute_Table110[[#This Row],[DataType]]="nvarchar",TargetTableAttribute_Table110[[#This Row],[CharacterMaximumLength]]=30),1,0)</f>
        <v>0</v>
      </c>
      <c r="K162" s="5">
        <v>1</v>
      </c>
      <c r="L162" s="5">
        <v>0</v>
      </c>
      <c r="N162" s="5">
        <f>IF(OR(TargetTableAttribute_Table110[[#This Row],[IsBusinessKey]]=1,TargetTableAttribute_Table110[[#This Row],[IsPrimaryKey]]=1),0,1)</f>
        <v>0</v>
      </c>
    </row>
    <row r="163" spans="3:14">
      <c r="C163" s="13">
        <v>16</v>
      </c>
      <c r="D163" s="8" t="s">
        <v>792</v>
      </c>
      <c r="E163">
        <v>14</v>
      </c>
      <c r="F163" s="8" t="s">
        <v>383</v>
      </c>
      <c r="J163" s="5">
        <f>IF(AND(TargetTableAttribute_Table110[[#This Row],[DataType]]="nvarchar",TargetTableAttribute_Table110[[#This Row],[CharacterMaximumLength]]=30),1,0)</f>
        <v>0</v>
      </c>
      <c r="K163" s="5">
        <v>1</v>
      </c>
      <c r="L163" s="5">
        <v>0</v>
      </c>
      <c r="N163" s="5">
        <f>IF(OR(TargetTableAttribute_Table110[[#This Row],[IsBusinessKey]]=1,TargetTableAttribute_Table110[[#This Row],[IsPrimaryKey]]=1),0,1)</f>
        <v>0</v>
      </c>
    </row>
    <row r="164" spans="3:14">
      <c r="C164" s="13">
        <v>16</v>
      </c>
      <c r="D164" s="8" t="s">
        <v>638</v>
      </c>
      <c r="E164">
        <v>15</v>
      </c>
      <c r="F164" s="8" t="s">
        <v>6</v>
      </c>
      <c r="G164">
        <v>30</v>
      </c>
      <c r="J164" s="7">
        <v>0</v>
      </c>
      <c r="K164" s="7">
        <v>0</v>
      </c>
      <c r="L164" s="7">
        <v>0</v>
      </c>
      <c r="N164" s="7">
        <v>1</v>
      </c>
    </row>
    <row r="165" spans="3:14">
      <c r="C165" s="13">
        <v>17</v>
      </c>
      <c r="D165" s="8" t="s">
        <v>583</v>
      </c>
      <c r="E165">
        <v>1</v>
      </c>
      <c r="F165" s="8" t="s">
        <v>755</v>
      </c>
      <c r="J165" s="5">
        <f>IF(AND(TargetTableAttribute_Table110[[#This Row],[DataType]]="nvarchar",TargetTableAttribute_Table110[[#This Row],[CharacterMaximumLength]]=30),1,0)</f>
        <v>0</v>
      </c>
      <c r="K165" s="5">
        <v>1</v>
      </c>
      <c r="L165" s="5">
        <v>0</v>
      </c>
      <c r="N165" s="5">
        <f>IF(OR(TargetTableAttribute_Table110[[#This Row],[IsBusinessKey]]=1,TargetTableAttribute_Table110[[#This Row],[IsPrimaryKey]]=1),0,1)</f>
        <v>0</v>
      </c>
    </row>
    <row r="166" spans="3:14">
      <c r="C166" s="13">
        <v>17</v>
      </c>
      <c r="D166" s="8" t="s">
        <v>535</v>
      </c>
      <c r="E166">
        <v>2</v>
      </c>
      <c r="F166" s="8" t="s">
        <v>755</v>
      </c>
      <c r="J166" s="5">
        <f>IF(AND(TargetTableAttribute_Table110[[#This Row],[DataType]]="nvarchar",TargetTableAttribute_Table110[[#This Row],[CharacterMaximumLength]]=30),1,0)</f>
        <v>0</v>
      </c>
      <c r="K166" s="5">
        <v>1</v>
      </c>
      <c r="L166" s="5">
        <v>0</v>
      </c>
      <c r="N166" s="5">
        <f>IF(OR(TargetTableAttribute_Table110[[#This Row],[IsBusinessKey]]=1,TargetTableAttribute_Table110[[#This Row],[IsPrimaryKey]]=1),0,1)</f>
        <v>0</v>
      </c>
    </row>
    <row r="167" spans="3:14">
      <c r="C167" s="13">
        <v>17</v>
      </c>
      <c r="D167" s="8" t="s">
        <v>529</v>
      </c>
      <c r="E167">
        <v>3</v>
      </c>
      <c r="F167" s="8" t="s">
        <v>755</v>
      </c>
      <c r="J167" s="5">
        <f>IF(AND(TargetTableAttribute_Table110[[#This Row],[DataType]]="nvarchar",TargetTableAttribute_Table110[[#This Row],[CharacterMaximumLength]]=30),1,0)</f>
        <v>0</v>
      </c>
      <c r="K167" s="5">
        <v>1</v>
      </c>
      <c r="L167" s="5">
        <v>0</v>
      </c>
      <c r="N167" s="5">
        <f>IF(OR(TargetTableAttribute_Table110[[#This Row],[IsBusinessKey]]=1,TargetTableAttribute_Table110[[#This Row],[IsPrimaryKey]]=1),0,1)</f>
        <v>0</v>
      </c>
    </row>
    <row r="168" spans="3:14">
      <c r="C168" s="13">
        <v>17</v>
      </c>
      <c r="D168" s="8" t="s">
        <v>532</v>
      </c>
      <c r="E168">
        <v>4</v>
      </c>
      <c r="F168" s="8" t="s">
        <v>755</v>
      </c>
      <c r="J168" s="5">
        <f>IF(AND(TargetTableAttribute_Table110[[#This Row],[DataType]]="nvarchar",TargetTableAttribute_Table110[[#This Row],[CharacterMaximumLength]]=30),1,0)</f>
        <v>0</v>
      </c>
      <c r="K168" s="5">
        <v>1</v>
      </c>
      <c r="L168" s="5">
        <v>0</v>
      </c>
      <c r="N168" s="5">
        <f>IF(OR(TargetTableAttribute_Table110[[#This Row],[IsBusinessKey]]=1,TargetTableAttribute_Table110[[#This Row],[IsPrimaryKey]]=1),0,1)</f>
        <v>0</v>
      </c>
    </row>
    <row r="169" spans="3:14">
      <c r="C169" s="13">
        <v>17</v>
      </c>
      <c r="D169" s="8" t="s">
        <v>533</v>
      </c>
      <c r="E169">
        <v>5</v>
      </c>
      <c r="F169" s="8" t="s">
        <v>755</v>
      </c>
      <c r="J169" s="5">
        <f>IF(AND(TargetTableAttribute_Table110[[#This Row],[DataType]]="nvarchar",TargetTableAttribute_Table110[[#This Row],[CharacterMaximumLength]]=30),1,0)</f>
        <v>0</v>
      </c>
      <c r="K169" s="5">
        <v>1</v>
      </c>
      <c r="L169" s="5">
        <v>0</v>
      </c>
      <c r="N169" s="5">
        <f>IF(OR(TargetTableAttribute_Table110[[#This Row],[IsBusinessKey]]=1,TargetTableAttribute_Table110[[#This Row],[IsPrimaryKey]]=1),0,1)</f>
        <v>0</v>
      </c>
    </row>
    <row r="170" spans="3:14">
      <c r="C170" s="13">
        <v>17</v>
      </c>
      <c r="D170" s="8" t="s">
        <v>534</v>
      </c>
      <c r="E170">
        <v>6</v>
      </c>
      <c r="F170" s="8" t="s">
        <v>755</v>
      </c>
      <c r="J170" s="5">
        <f>IF(AND(TargetTableAttribute_Table110[[#This Row],[DataType]]="nvarchar",TargetTableAttribute_Table110[[#This Row],[CharacterMaximumLength]]=30),1,0)</f>
        <v>0</v>
      </c>
      <c r="K170" s="5">
        <v>1</v>
      </c>
      <c r="L170" s="5">
        <v>0</v>
      </c>
      <c r="N170" s="5">
        <f>IF(OR(TargetTableAttribute_Table110[[#This Row],[IsBusinessKey]]=1,TargetTableAttribute_Table110[[#This Row],[IsPrimaryKey]]=1),0,1)</f>
        <v>0</v>
      </c>
    </row>
    <row r="171" spans="3:14">
      <c r="C171" s="13">
        <v>17</v>
      </c>
      <c r="D171" s="8" t="s">
        <v>584</v>
      </c>
      <c r="E171">
        <v>7</v>
      </c>
      <c r="F171" s="8" t="s">
        <v>755</v>
      </c>
      <c r="J171" s="5">
        <f>IF(AND(TargetTableAttribute_Table110[[#This Row],[DataType]]="nvarchar",TargetTableAttribute_Table110[[#This Row],[CharacterMaximumLength]]=30),1,0)</f>
        <v>0</v>
      </c>
      <c r="K171" s="5">
        <v>1</v>
      </c>
      <c r="L171" s="5">
        <v>0</v>
      </c>
      <c r="N171" s="5">
        <f>IF(OR(TargetTableAttribute_Table110[[#This Row],[IsBusinessKey]]=1,TargetTableAttribute_Table110[[#This Row],[IsPrimaryKey]]=1),0,1)</f>
        <v>0</v>
      </c>
    </row>
    <row r="172" spans="3:14">
      <c r="C172" s="13">
        <v>17</v>
      </c>
      <c r="D172" s="8" t="s">
        <v>249</v>
      </c>
      <c r="E172">
        <v>8</v>
      </c>
      <c r="F172" s="8" t="s">
        <v>757</v>
      </c>
      <c r="J172" s="7">
        <v>0</v>
      </c>
      <c r="K172" s="7">
        <v>0</v>
      </c>
      <c r="L172" s="7">
        <v>0</v>
      </c>
      <c r="N172" s="7">
        <v>1</v>
      </c>
    </row>
    <row r="173" spans="3:14">
      <c r="C173" s="13">
        <v>17</v>
      </c>
      <c r="D173" s="8" t="s">
        <v>585</v>
      </c>
      <c r="E173">
        <v>9</v>
      </c>
      <c r="F173" s="8" t="s">
        <v>757</v>
      </c>
      <c r="J173" s="7">
        <v>0</v>
      </c>
      <c r="K173" s="7">
        <v>0</v>
      </c>
      <c r="L173" s="7">
        <v>0</v>
      </c>
      <c r="N173" s="7">
        <v>1</v>
      </c>
    </row>
    <row r="174" spans="3:14">
      <c r="C174" s="13">
        <v>17</v>
      </c>
      <c r="D174" s="8" t="s">
        <v>586</v>
      </c>
      <c r="E174">
        <v>10</v>
      </c>
      <c r="F174" s="8" t="s">
        <v>757</v>
      </c>
      <c r="J174" s="7">
        <v>0</v>
      </c>
      <c r="K174" s="7">
        <v>0</v>
      </c>
      <c r="L174" s="7">
        <v>0</v>
      </c>
      <c r="N174" s="7">
        <v>1</v>
      </c>
    </row>
    <row r="175" spans="3:14">
      <c r="C175" s="13">
        <v>17</v>
      </c>
      <c r="D175" s="8" t="s">
        <v>587</v>
      </c>
      <c r="E175">
        <v>11</v>
      </c>
      <c r="F175" s="8" t="s">
        <v>757</v>
      </c>
      <c r="J175" s="7">
        <v>0</v>
      </c>
      <c r="K175" s="7">
        <v>0</v>
      </c>
      <c r="L175" s="7">
        <v>0</v>
      </c>
      <c r="N175" s="7">
        <v>1</v>
      </c>
    </row>
    <row r="176" spans="3:14">
      <c r="C176" s="13">
        <v>17</v>
      </c>
      <c r="D176" s="8" t="s">
        <v>793</v>
      </c>
      <c r="E176">
        <v>12</v>
      </c>
      <c r="F176" s="8" t="s">
        <v>757</v>
      </c>
      <c r="J176" s="7">
        <v>0</v>
      </c>
      <c r="K176" s="7">
        <v>0</v>
      </c>
      <c r="L176" s="7">
        <v>0</v>
      </c>
      <c r="N176" s="7">
        <v>1</v>
      </c>
    </row>
    <row r="177" spans="3:14">
      <c r="C177" s="13">
        <v>17</v>
      </c>
      <c r="D177" s="8" t="s">
        <v>588</v>
      </c>
      <c r="E177">
        <v>13</v>
      </c>
      <c r="F177" s="8" t="s">
        <v>757</v>
      </c>
      <c r="J177" s="7">
        <v>0</v>
      </c>
      <c r="K177" s="7">
        <v>0</v>
      </c>
      <c r="L177" s="7">
        <v>0</v>
      </c>
      <c r="N177" s="7">
        <v>1</v>
      </c>
    </row>
    <row r="178" spans="3:14">
      <c r="C178" s="13">
        <v>17</v>
      </c>
      <c r="D178" s="8" t="s">
        <v>589</v>
      </c>
      <c r="E178">
        <v>14</v>
      </c>
      <c r="F178" s="8" t="s">
        <v>757</v>
      </c>
      <c r="J178" s="7">
        <v>0</v>
      </c>
      <c r="K178" s="7">
        <v>0</v>
      </c>
      <c r="L178" s="7">
        <v>0</v>
      </c>
      <c r="N178" s="7">
        <v>1</v>
      </c>
    </row>
    <row r="179" spans="3:14">
      <c r="C179" s="13">
        <v>17</v>
      </c>
      <c r="D179" s="8" t="s">
        <v>590</v>
      </c>
      <c r="E179">
        <v>15</v>
      </c>
      <c r="F179" s="8" t="s">
        <v>757</v>
      </c>
      <c r="J179" s="7">
        <v>0</v>
      </c>
      <c r="K179" s="7">
        <v>0</v>
      </c>
      <c r="L179" s="7">
        <v>0</v>
      </c>
      <c r="N179" s="7">
        <v>1</v>
      </c>
    </row>
    <row r="180" spans="3:14">
      <c r="C180" s="13">
        <v>17</v>
      </c>
      <c r="D180" s="8" t="s">
        <v>591</v>
      </c>
      <c r="E180">
        <v>16</v>
      </c>
      <c r="F180" s="8" t="s">
        <v>757</v>
      </c>
      <c r="J180" s="7">
        <v>0</v>
      </c>
      <c r="K180" s="7">
        <v>0</v>
      </c>
      <c r="L180" s="7">
        <v>0</v>
      </c>
      <c r="N180" s="7">
        <v>1</v>
      </c>
    </row>
    <row r="181" spans="3:14">
      <c r="C181" s="13">
        <v>17</v>
      </c>
      <c r="D181" s="8" t="s">
        <v>592</v>
      </c>
      <c r="E181">
        <v>17</v>
      </c>
      <c r="F181" s="8" t="s">
        <v>794</v>
      </c>
      <c r="J181" s="7">
        <v>0</v>
      </c>
      <c r="K181" s="7">
        <v>0</v>
      </c>
      <c r="L181" s="7">
        <v>0</v>
      </c>
      <c r="N181" s="7">
        <v>1</v>
      </c>
    </row>
    <row r="182" spans="3:14">
      <c r="C182" s="13">
        <v>17</v>
      </c>
      <c r="D182" s="8" t="s">
        <v>562</v>
      </c>
      <c r="E182">
        <v>18</v>
      </c>
      <c r="F182" s="8" t="s">
        <v>794</v>
      </c>
      <c r="J182" s="7">
        <v>0</v>
      </c>
      <c r="K182" s="7">
        <v>0</v>
      </c>
      <c r="L182" s="7">
        <v>0</v>
      </c>
      <c r="N182" s="7">
        <v>1</v>
      </c>
    </row>
    <row r="183" spans="3:14">
      <c r="C183" s="13">
        <v>17</v>
      </c>
      <c r="D183" s="8" t="s">
        <v>563</v>
      </c>
      <c r="E183">
        <v>19</v>
      </c>
      <c r="F183" s="8" t="s">
        <v>794</v>
      </c>
      <c r="J183" s="7">
        <v>0</v>
      </c>
      <c r="K183" s="7">
        <v>0</v>
      </c>
      <c r="L183" s="7">
        <v>0</v>
      </c>
      <c r="N183" s="7">
        <v>1</v>
      </c>
    </row>
    <row r="184" spans="3:14">
      <c r="C184" s="13">
        <v>17</v>
      </c>
      <c r="D184" s="8" t="s">
        <v>244</v>
      </c>
      <c r="E184">
        <v>20</v>
      </c>
      <c r="F184" s="8" t="s">
        <v>756</v>
      </c>
      <c r="J184" s="7">
        <v>0</v>
      </c>
      <c r="K184" s="7">
        <v>0</v>
      </c>
      <c r="L184" s="7">
        <v>0</v>
      </c>
      <c r="N184" s="7">
        <v>1</v>
      </c>
    </row>
    <row r="185" spans="3:14">
      <c r="C185" s="13">
        <v>17</v>
      </c>
      <c r="D185" s="8" t="s">
        <v>593</v>
      </c>
      <c r="E185">
        <v>21</v>
      </c>
      <c r="F185" s="8" t="s">
        <v>757</v>
      </c>
      <c r="J185" s="7">
        <v>0</v>
      </c>
      <c r="K185" s="7">
        <v>0</v>
      </c>
      <c r="L185" s="7">
        <v>0</v>
      </c>
      <c r="N185" s="7">
        <v>1</v>
      </c>
    </row>
    <row r="186" spans="3:14">
      <c r="C186" s="13">
        <v>17</v>
      </c>
      <c r="D186" s="8" t="s">
        <v>594</v>
      </c>
      <c r="E186">
        <v>22</v>
      </c>
      <c r="F186" s="8" t="s">
        <v>757</v>
      </c>
      <c r="J186" s="7">
        <v>0</v>
      </c>
      <c r="K186" s="7">
        <v>0</v>
      </c>
      <c r="L186" s="7">
        <v>0</v>
      </c>
      <c r="N186" s="7">
        <v>1</v>
      </c>
    </row>
    <row r="187" spans="3:14">
      <c r="C187" s="13">
        <v>17</v>
      </c>
      <c r="D187" s="8" t="s">
        <v>595</v>
      </c>
      <c r="E187">
        <v>23</v>
      </c>
      <c r="F187" s="8" t="s">
        <v>757</v>
      </c>
      <c r="J187" s="7">
        <v>0</v>
      </c>
      <c r="K187" s="7">
        <v>0</v>
      </c>
      <c r="L187" s="7">
        <v>0</v>
      </c>
      <c r="N187" s="7">
        <v>1</v>
      </c>
    </row>
    <row r="188" spans="3:14">
      <c r="C188" s="13">
        <v>17</v>
      </c>
      <c r="D188" s="8" t="s">
        <v>596</v>
      </c>
      <c r="E188">
        <v>24</v>
      </c>
      <c r="F188" s="8" t="s">
        <v>757</v>
      </c>
      <c r="J188" s="7">
        <v>0</v>
      </c>
      <c r="K188" s="7">
        <v>0</v>
      </c>
      <c r="L188" s="7">
        <v>0</v>
      </c>
      <c r="N188" s="7">
        <v>1</v>
      </c>
    </row>
    <row r="189" spans="3:14">
      <c r="C189" s="13">
        <v>17</v>
      </c>
      <c r="D189" s="8" t="s">
        <v>597</v>
      </c>
      <c r="E189">
        <v>25</v>
      </c>
      <c r="F189" s="8" t="s">
        <v>757</v>
      </c>
      <c r="J189" s="7">
        <v>0</v>
      </c>
      <c r="K189" s="7">
        <v>0</v>
      </c>
      <c r="L189" s="7">
        <v>0</v>
      </c>
      <c r="N189" s="7">
        <v>1</v>
      </c>
    </row>
    <row r="190" spans="3:14">
      <c r="C190" s="13">
        <v>17</v>
      </c>
      <c r="D190" s="8" t="s">
        <v>598</v>
      </c>
      <c r="E190">
        <v>26</v>
      </c>
      <c r="F190" s="8" t="s">
        <v>757</v>
      </c>
      <c r="J190" s="7">
        <v>0</v>
      </c>
      <c r="K190" s="7">
        <v>0</v>
      </c>
      <c r="L190" s="7">
        <v>0</v>
      </c>
      <c r="N190" s="7">
        <v>1</v>
      </c>
    </row>
    <row r="191" spans="3:14">
      <c r="C191" s="13">
        <v>17</v>
      </c>
      <c r="D191" s="8" t="s">
        <v>599</v>
      </c>
      <c r="E191">
        <v>27</v>
      </c>
      <c r="F191" s="8" t="s">
        <v>757</v>
      </c>
      <c r="J191" s="7">
        <v>0</v>
      </c>
      <c r="K191" s="7">
        <v>0</v>
      </c>
      <c r="L191" s="7">
        <v>0</v>
      </c>
      <c r="N191" s="7">
        <v>1</v>
      </c>
    </row>
    <row r="192" spans="3:14">
      <c r="C192" s="13">
        <v>17</v>
      </c>
      <c r="D192" s="8" t="s">
        <v>169</v>
      </c>
      <c r="E192">
        <v>28</v>
      </c>
      <c r="F192" s="8" t="s">
        <v>756</v>
      </c>
      <c r="J192" s="7">
        <v>0</v>
      </c>
      <c r="K192" s="7">
        <v>0</v>
      </c>
      <c r="L192" s="7">
        <v>0</v>
      </c>
      <c r="N192" s="7">
        <v>1</v>
      </c>
    </row>
    <row r="193" spans="3:14">
      <c r="C193" s="13">
        <v>18</v>
      </c>
      <c r="D193" s="8" t="s">
        <v>792</v>
      </c>
      <c r="E193">
        <v>1</v>
      </c>
      <c r="F193" s="8" t="s">
        <v>755</v>
      </c>
      <c r="J193" s="5">
        <f>IF(AND(TargetTableAttribute_Table110[[#This Row],[DataType]]="nvarchar",TargetTableAttribute_Table110[[#This Row],[CharacterMaximumLength]]=30),1,0)</f>
        <v>0</v>
      </c>
      <c r="K193" s="5">
        <v>1</v>
      </c>
      <c r="L193" s="5">
        <v>0</v>
      </c>
      <c r="N193" s="5">
        <f>IF(OR(TargetTableAttribute_Table110[[#This Row],[IsBusinessKey]]=1,TargetTableAttribute_Table110[[#This Row],[IsPrimaryKey]]=1),0,1)</f>
        <v>0</v>
      </c>
    </row>
    <row r="194" spans="3:14">
      <c r="C194" s="13">
        <v>18</v>
      </c>
      <c r="D194" s="8" t="s">
        <v>531</v>
      </c>
      <c r="E194">
        <v>2</v>
      </c>
      <c r="F194" s="8" t="s">
        <v>755</v>
      </c>
      <c r="J194" s="5">
        <f>IF(AND(TargetTableAttribute_Table110[[#This Row],[DataType]]="nvarchar",TargetTableAttribute_Table110[[#This Row],[CharacterMaximumLength]]=30),1,0)</f>
        <v>0</v>
      </c>
      <c r="K194" s="5">
        <v>1</v>
      </c>
      <c r="L194" s="5">
        <v>0</v>
      </c>
      <c r="N194" s="5">
        <f>IF(OR(TargetTableAttribute_Table110[[#This Row],[IsBusinessKey]]=1,TargetTableAttribute_Table110[[#This Row],[IsPrimaryKey]]=1),0,1)</f>
        <v>0</v>
      </c>
    </row>
    <row r="195" spans="3:14">
      <c r="C195" s="13">
        <v>18</v>
      </c>
      <c r="D195" s="8" t="s">
        <v>781</v>
      </c>
      <c r="E195">
        <v>3</v>
      </c>
      <c r="F195" s="8" t="s">
        <v>755</v>
      </c>
      <c r="J195" s="5">
        <f>IF(AND(TargetTableAttribute_Table110[[#This Row],[DataType]]="nvarchar",TargetTableAttribute_Table110[[#This Row],[CharacterMaximumLength]]=30),1,0)</f>
        <v>0</v>
      </c>
      <c r="K195" s="5">
        <v>1</v>
      </c>
      <c r="L195" s="5">
        <v>0</v>
      </c>
      <c r="N195" s="5">
        <f>IF(OR(TargetTableAttribute_Table110[[#This Row],[IsBusinessKey]]=1,TargetTableAttribute_Table110[[#This Row],[IsPrimaryKey]]=1),0,1)</f>
        <v>0</v>
      </c>
    </row>
    <row r="196" spans="3:14">
      <c r="C196" s="13">
        <v>18</v>
      </c>
      <c r="D196" s="8" t="s">
        <v>535</v>
      </c>
      <c r="E196">
        <v>4</v>
      </c>
      <c r="F196" s="8" t="s">
        <v>755</v>
      </c>
      <c r="J196" s="5">
        <f>IF(AND(TargetTableAttribute_Table110[[#This Row],[DataType]]="nvarchar",TargetTableAttribute_Table110[[#This Row],[CharacterMaximumLength]]=30),1,0)</f>
        <v>0</v>
      </c>
      <c r="K196" s="5">
        <v>1</v>
      </c>
      <c r="L196" s="5">
        <v>0</v>
      </c>
      <c r="N196" s="5">
        <f>IF(OR(TargetTableAttribute_Table110[[#This Row],[IsBusinessKey]]=1,TargetTableAttribute_Table110[[#This Row],[IsPrimaryKey]]=1),0,1)</f>
        <v>0</v>
      </c>
    </row>
    <row r="197" spans="3:14">
      <c r="C197" s="13">
        <v>18</v>
      </c>
      <c r="D197" s="8" t="s">
        <v>534</v>
      </c>
      <c r="E197">
        <v>5</v>
      </c>
      <c r="F197" s="8" t="s">
        <v>755</v>
      </c>
      <c r="J197" s="5">
        <f>IF(AND(TargetTableAttribute_Table110[[#This Row],[DataType]]="nvarchar",TargetTableAttribute_Table110[[#This Row],[CharacterMaximumLength]]=30),1,0)</f>
        <v>0</v>
      </c>
      <c r="K197" s="5">
        <v>1</v>
      </c>
      <c r="L197" s="5">
        <v>0</v>
      </c>
      <c r="N197" s="5">
        <f>IF(OR(TargetTableAttribute_Table110[[#This Row],[IsBusinessKey]]=1,TargetTableAttribute_Table110[[#This Row],[IsPrimaryKey]]=1),0,1)</f>
        <v>0</v>
      </c>
    </row>
    <row r="198" spans="3:14">
      <c r="C198" s="13">
        <v>18</v>
      </c>
      <c r="D198" s="8" t="s">
        <v>533</v>
      </c>
      <c r="E198">
        <v>6</v>
      </c>
      <c r="F198" s="8" t="s">
        <v>755</v>
      </c>
      <c r="J198" s="5">
        <f>IF(AND(TargetTableAttribute_Table110[[#This Row],[DataType]]="nvarchar",TargetTableAttribute_Table110[[#This Row],[CharacterMaximumLength]]=30),1,0)</f>
        <v>0</v>
      </c>
      <c r="K198" s="5">
        <v>1</v>
      </c>
      <c r="L198" s="5">
        <v>0</v>
      </c>
      <c r="N198" s="5">
        <f>IF(OR(TargetTableAttribute_Table110[[#This Row],[IsBusinessKey]]=1,TargetTableAttribute_Table110[[#This Row],[IsPrimaryKey]]=1),0,1)</f>
        <v>0</v>
      </c>
    </row>
    <row r="199" spans="3:14">
      <c r="C199" s="13">
        <v>18</v>
      </c>
      <c r="D199" s="8" t="s">
        <v>532</v>
      </c>
      <c r="E199">
        <v>7</v>
      </c>
      <c r="F199" s="8" t="s">
        <v>755</v>
      </c>
      <c r="J199" s="5">
        <f>IF(AND(TargetTableAttribute_Table110[[#This Row],[DataType]]="nvarchar",TargetTableAttribute_Table110[[#This Row],[CharacterMaximumLength]]=30),1,0)</f>
        <v>0</v>
      </c>
      <c r="K199" s="5">
        <v>1</v>
      </c>
      <c r="L199" s="5">
        <v>0</v>
      </c>
      <c r="N199" s="5">
        <f>IF(OR(TargetTableAttribute_Table110[[#This Row],[IsBusinessKey]]=1,TargetTableAttribute_Table110[[#This Row],[IsPrimaryKey]]=1),0,1)</f>
        <v>0</v>
      </c>
    </row>
    <row r="200" spans="3:14">
      <c r="C200" s="13">
        <v>18</v>
      </c>
      <c r="D200" s="8" t="s">
        <v>538</v>
      </c>
      <c r="E200">
        <v>8</v>
      </c>
      <c r="F200" s="8" t="s">
        <v>755</v>
      </c>
      <c r="J200" s="5">
        <f>IF(AND(TargetTableAttribute_Table110[[#This Row],[DataType]]="nvarchar",TargetTableAttribute_Table110[[#This Row],[CharacterMaximumLength]]=30),1,0)</f>
        <v>0</v>
      </c>
      <c r="K200" s="5">
        <v>1</v>
      </c>
      <c r="L200" s="5">
        <v>0</v>
      </c>
      <c r="N200" s="5">
        <f>IF(OR(TargetTableAttribute_Table110[[#This Row],[IsBusinessKey]]=1,TargetTableAttribute_Table110[[#This Row],[IsPrimaryKey]]=1),0,1)</f>
        <v>0</v>
      </c>
    </row>
    <row r="201" spans="3:14">
      <c r="C201" s="13">
        <v>18</v>
      </c>
      <c r="D201" s="8" t="s">
        <v>625</v>
      </c>
      <c r="E201">
        <v>9</v>
      </c>
      <c r="F201" s="8" t="s">
        <v>755</v>
      </c>
      <c r="J201" s="5">
        <f>IF(AND(TargetTableAttribute_Table110[[#This Row],[DataType]]="nvarchar",TargetTableAttribute_Table110[[#This Row],[CharacterMaximumLength]]=30),1,0)</f>
        <v>0</v>
      </c>
      <c r="K201" s="5">
        <v>1</v>
      </c>
      <c r="L201" s="5">
        <v>0</v>
      </c>
      <c r="N201" s="5">
        <f>IF(OR(TargetTableAttribute_Table110[[#This Row],[IsBusinessKey]]=1,TargetTableAttribute_Table110[[#This Row],[IsPrimaryKey]]=1),0,1)</f>
        <v>0</v>
      </c>
    </row>
    <row r="202" spans="3:14">
      <c r="C202" s="13">
        <v>18</v>
      </c>
      <c r="D202" s="8" t="s">
        <v>782</v>
      </c>
      <c r="E202">
        <v>10</v>
      </c>
      <c r="F202" s="8" t="s">
        <v>755</v>
      </c>
      <c r="J202" s="5">
        <f>IF(AND(TargetTableAttribute_Table110[[#This Row],[DataType]]="nvarchar",TargetTableAttribute_Table110[[#This Row],[CharacterMaximumLength]]=30),1,0)</f>
        <v>0</v>
      </c>
      <c r="K202" s="5">
        <v>1</v>
      </c>
      <c r="L202" s="5">
        <v>0</v>
      </c>
      <c r="N202" s="5">
        <f>IF(OR(TargetTableAttribute_Table110[[#This Row],[IsBusinessKey]]=1,TargetTableAttribute_Table110[[#This Row],[IsPrimaryKey]]=1),0,1)</f>
        <v>0</v>
      </c>
    </row>
    <row r="203" spans="3:14">
      <c r="C203" s="13">
        <v>18</v>
      </c>
      <c r="D203" s="8" t="s">
        <v>732</v>
      </c>
      <c r="E203">
        <v>11</v>
      </c>
      <c r="F203" s="8" t="s">
        <v>757</v>
      </c>
      <c r="J203" s="7">
        <v>0</v>
      </c>
      <c r="K203" s="7">
        <v>0</v>
      </c>
      <c r="L203" s="7">
        <v>0</v>
      </c>
      <c r="N203" s="7">
        <v>1</v>
      </c>
    </row>
    <row r="204" spans="3:14">
      <c r="C204" s="13">
        <v>18</v>
      </c>
      <c r="D204" s="8" t="s">
        <v>221</v>
      </c>
      <c r="E204">
        <v>12</v>
      </c>
      <c r="F204" s="8" t="s">
        <v>757</v>
      </c>
      <c r="J204" s="7">
        <v>0</v>
      </c>
      <c r="K204" s="7">
        <v>0</v>
      </c>
      <c r="L204" s="7">
        <v>0</v>
      </c>
      <c r="N204" s="7">
        <v>1</v>
      </c>
    </row>
    <row r="205" spans="3:14">
      <c r="C205" s="13">
        <v>18</v>
      </c>
      <c r="D205" s="8" t="s">
        <v>602</v>
      </c>
      <c r="E205">
        <v>13</v>
      </c>
      <c r="F205" s="8" t="s">
        <v>757</v>
      </c>
      <c r="J205" s="7">
        <v>0</v>
      </c>
      <c r="K205" s="7">
        <v>0</v>
      </c>
      <c r="L205" s="7">
        <v>0</v>
      </c>
      <c r="N205" s="7">
        <v>1</v>
      </c>
    </row>
    <row r="206" spans="3:14">
      <c r="C206" s="13">
        <v>19</v>
      </c>
      <c r="D206" s="8" t="s">
        <v>530</v>
      </c>
      <c r="E206">
        <v>1</v>
      </c>
      <c r="F206" s="8" t="s">
        <v>755</v>
      </c>
      <c r="J206" s="5">
        <f>IF(AND(TargetTableAttribute_Table110[[#This Row],[DataType]]="nvarchar",TargetTableAttribute_Table110[[#This Row],[CharacterMaximumLength]]=30),1,0)</f>
        <v>0</v>
      </c>
      <c r="K206" s="5">
        <v>1</v>
      </c>
      <c r="L206" s="5">
        <v>0</v>
      </c>
      <c r="N206" s="5">
        <f>IF(OR(TargetTableAttribute_Table110[[#This Row],[IsBusinessKey]]=1,TargetTableAttribute_Table110[[#This Row],[IsPrimaryKey]]=1),0,1)</f>
        <v>0</v>
      </c>
    </row>
    <row r="207" spans="3:14">
      <c r="C207" s="13">
        <v>19</v>
      </c>
      <c r="D207" s="8" t="s">
        <v>531</v>
      </c>
      <c r="E207">
        <v>2</v>
      </c>
      <c r="F207" s="8" t="s">
        <v>755</v>
      </c>
      <c r="J207" s="5">
        <f>IF(AND(TargetTableAttribute_Table110[[#This Row],[DataType]]="nvarchar",TargetTableAttribute_Table110[[#This Row],[CharacterMaximumLength]]=30),1,0)</f>
        <v>0</v>
      </c>
      <c r="K207" s="5">
        <v>1</v>
      </c>
      <c r="L207" s="5">
        <v>0</v>
      </c>
      <c r="N207" s="5">
        <f>IF(OR(TargetTableAttribute_Table110[[#This Row],[IsBusinessKey]]=1,TargetTableAttribute_Table110[[#This Row],[IsPrimaryKey]]=1),0,1)</f>
        <v>0</v>
      </c>
    </row>
    <row r="208" spans="3:14">
      <c r="C208" s="13">
        <v>19</v>
      </c>
      <c r="D208" s="8" t="s">
        <v>534</v>
      </c>
      <c r="E208">
        <v>3</v>
      </c>
      <c r="F208" s="8" t="s">
        <v>755</v>
      </c>
      <c r="J208" s="5">
        <f>IF(AND(TargetTableAttribute_Table110[[#This Row],[DataType]]="nvarchar",TargetTableAttribute_Table110[[#This Row],[CharacterMaximumLength]]=30),1,0)</f>
        <v>0</v>
      </c>
      <c r="K208" s="5">
        <v>1</v>
      </c>
      <c r="L208" s="5">
        <v>0</v>
      </c>
      <c r="N208" s="5">
        <f>IF(OR(TargetTableAttribute_Table110[[#This Row],[IsBusinessKey]]=1,TargetTableAttribute_Table110[[#This Row],[IsPrimaryKey]]=1),0,1)</f>
        <v>0</v>
      </c>
    </row>
    <row r="209" spans="3:14">
      <c r="C209" s="13">
        <v>19</v>
      </c>
      <c r="D209" s="8" t="s">
        <v>601</v>
      </c>
      <c r="E209">
        <v>4</v>
      </c>
      <c r="F209" s="8" t="s">
        <v>755</v>
      </c>
      <c r="J209" s="5">
        <f>IF(AND(TargetTableAttribute_Table110[[#This Row],[DataType]]="nvarchar",TargetTableAttribute_Table110[[#This Row],[CharacterMaximumLength]]=30),1,0)</f>
        <v>0</v>
      </c>
      <c r="K209" s="5">
        <v>1</v>
      </c>
      <c r="L209" s="5">
        <v>0</v>
      </c>
      <c r="N209" s="5">
        <f>IF(OR(TargetTableAttribute_Table110[[#This Row],[IsBusinessKey]]=1,TargetTableAttribute_Table110[[#This Row],[IsPrimaryKey]]=1),0,1)</f>
        <v>0</v>
      </c>
    </row>
    <row r="210" spans="3:14">
      <c r="C210" s="13">
        <v>19</v>
      </c>
      <c r="D210" s="8" t="s">
        <v>557</v>
      </c>
      <c r="E210">
        <v>5</v>
      </c>
      <c r="F210" s="8" t="s">
        <v>755</v>
      </c>
      <c r="J210" s="5">
        <f>IF(AND(TargetTableAttribute_Table110[[#This Row],[DataType]]="nvarchar",TargetTableAttribute_Table110[[#This Row],[CharacterMaximumLength]]=30),1,0)</f>
        <v>0</v>
      </c>
      <c r="K210" s="5">
        <v>1</v>
      </c>
      <c r="L210" s="5">
        <v>0</v>
      </c>
      <c r="N210" s="5">
        <f>IF(OR(TargetTableAttribute_Table110[[#This Row],[IsBusinessKey]]=1,TargetTableAttribute_Table110[[#This Row],[IsPrimaryKey]]=1),0,1)</f>
        <v>0</v>
      </c>
    </row>
    <row r="211" spans="3:14">
      <c r="C211" s="13">
        <v>19</v>
      </c>
      <c r="D211" s="8" t="s">
        <v>532</v>
      </c>
      <c r="E211">
        <v>6</v>
      </c>
      <c r="F211" s="8" t="s">
        <v>755</v>
      </c>
      <c r="J211" s="5">
        <f>IF(AND(TargetTableAttribute_Table110[[#This Row],[DataType]]="nvarchar",TargetTableAttribute_Table110[[#This Row],[CharacterMaximumLength]]=30),1,0)</f>
        <v>0</v>
      </c>
      <c r="K211" s="5">
        <v>1</v>
      </c>
      <c r="L211" s="5">
        <v>0</v>
      </c>
      <c r="N211" s="5">
        <f>IF(OR(TargetTableAttribute_Table110[[#This Row],[IsBusinessKey]]=1,TargetTableAttribute_Table110[[#This Row],[IsPrimaryKey]]=1),0,1)</f>
        <v>0</v>
      </c>
    </row>
    <row r="212" spans="3:14">
      <c r="C212" s="13">
        <v>19</v>
      </c>
      <c r="D212" s="8" t="s">
        <v>533</v>
      </c>
      <c r="E212">
        <v>7</v>
      </c>
      <c r="F212" s="8" t="s">
        <v>755</v>
      </c>
      <c r="J212" s="5">
        <f>IF(AND(TargetTableAttribute_Table110[[#This Row],[DataType]]="nvarchar",TargetTableAttribute_Table110[[#This Row],[CharacterMaximumLength]]=30),1,0)</f>
        <v>0</v>
      </c>
      <c r="K212" s="5">
        <v>1</v>
      </c>
      <c r="L212" s="5">
        <v>0</v>
      </c>
      <c r="N212" s="5">
        <f>IF(OR(TargetTableAttribute_Table110[[#This Row],[IsBusinessKey]]=1,TargetTableAttribute_Table110[[#This Row],[IsPrimaryKey]]=1),0,1)</f>
        <v>0</v>
      </c>
    </row>
    <row r="213" spans="3:14">
      <c r="C213" s="13">
        <v>19</v>
      </c>
      <c r="D213" s="8" t="s">
        <v>538</v>
      </c>
      <c r="E213">
        <v>8</v>
      </c>
      <c r="F213" s="8" t="s">
        <v>755</v>
      </c>
      <c r="J213" s="5">
        <f>IF(AND(TargetTableAttribute_Table110[[#This Row],[DataType]]="nvarchar",TargetTableAttribute_Table110[[#This Row],[CharacterMaximumLength]]=30),1,0)</f>
        <v>0</v>
      </c>
      <c r="K213" s="5">
        <v>1</v>
      </c>
      <c r="L213" s="5">
        <v>0</v>
      </c>
      <c r="N213" s="5">
        <f>IF(OR(TargetTableAttribute_Table110[[#This Row],[IsBusinessKey]]=1,TargetTableAttribute_Table110[[#This Row],[IsPrimaryKey]]=1),0,1)</f>
        <v>0</v>
      </c>
    </row>
    <row r="214" spans="3:14">
      <c r="C214" s="13">
        <v>19</v>
      </c>
      <c r="D214" s="8" t="s">
        <v>217</v>
      </c>
      <c r="E214">
        <v>9</v>
      </c>
      <c r="F214" s="8" t="s">
        <v>758</v>
      </c>
      <c r="J214" s="7">
        <v>0</v>
      </c>
      <c r="K214" s="7">
        <v>0</v>
      </c>
      <c r="L214" s="7">
        <v>0</v>
      </c>
      <c r="N214" s="7">
        <v>1</v>
      </c>
    </row>
    <row r="215" spans="3:14">
      <c r="C215" s="13">
        <v>19</v>
      </c>
      <c r="D215" s="8" t="s">
        <v>218</v>
      </c>
      <c r="E215">
        <v>10</v>
      </c>
      <c r="F215" s="8" t="s">
        <v>755</v>
      </c>
      <c r="J215" s="7">
        <v>0</v>
      </c>
      <c r="K215" s="7">
        <v>0</v>
      </c>
      <c r="L215" s="7">
        <v>0</v>
      </c>
      <c r="N215" s="7">
        <v>1</v>
      </c>
    </row>
    <row r="216" spans="3:14">
      <c r="C216" s="13">
        <v>19</v>
      </c>
      <c r="D216" s="8" t="s">
        <v>602</v>
      </c>
      <c r="E216">
        <v>11</v>
      </c>
      <c r="F216" s="8" t="s">
        <v>755</v>
      </c>
      <c r="J216" s="7">
        <v>0</v>
      </c>
      <c r="K216" s="7">
        <v>0</v>
      </c>
      <c r="L216" s="7">
        <v>0</v>
      </c>
      <c r="N216" s="7">
        <v>1</v>
      </c>
    </row>
    <row r="217" spans="3:14">
      <c r="C217" s="13">
        <v>19</v>
      </c>
      <c r="D217" s="8" t="s">
        <v>240</v>
      </c>
      <c r="E217">
        <v>12</v>
      </c>
      <c r="F217" s="8" t="s">
        <v>755</v>
      </c>
      <c r="J217" s="7">
        <v>0</v>
      </c>
      <c r="K217" s="7">
        <v>0</v>
      </c>
      <c r="L217" s="7">
        <v>0</v>
      </c>
      <c r="N217" s="7">
        <v>1</v>
      </c>
    </row>
    <row r="218" spans="3:14">
      <c r="C218" s="13">
        <v>19</v>
      </c>
      <c r="D218" s="8" t="s">
        <v>221</v>
      </c>
      <c r="E218">
        <v>13</v>
      </c>
      <c r="F218" s="8" t="s">
        <v>757</v>
      </c>
      <c r="J218" s="7">
        <v>0</v>
      </c>
      <c r="K218" s="7">
        <v>0</v>
      </c>
      <c r="L218" s="7">
        <v>0</v>
      </c>
      <c r="N218" s="7">
        <v>1</v>
      </c>
    </row>
    <row r="219" spans="3:14">
      <c r="C219" s="13">
        <v>19</v>
      </c>
      <c r="D219" s="8" t="s">
        <v>169</v>
      </c>
      <c r="E219">
        <v>14</v>
      </c>
      <c r="F219" s="8" t="s">
        <v>756</v>
      </c>
      <c r="J219" s="7">
        <v>0</v>
      </c>
      <c r="K219" s="7">
        <v>0</v>
      </c>
      <c r="L219" s="7">
        <v>0</v>
      </c>
      <c r="N219" s="7">
        <v>1</v>
      </c>
    </row>
    <row r="220" spans="3:14">
      <c r="C220" s="13">
        <v>19</v>
      </c>
      <c r="D220" s="8" t="s">
        <v>239</v>
      </c>
      <c r="E220">
        <v>15</v>
      </c>
      <c r="F220" s="8" t="s">
        <v>756</v>
      </c>
      <c r="J220" s="7">
        <v>0</v>
      </c>
      <c r="K220" s="7">
        <v>0</v>
      </c>
      <c r="L220" s="7">
        <v>0</v>
      </c>
      <c r="N220" s="7">
        <v>1</v>
      </c>
    </row>
    <row r="221" spans="3:14">
      <c r="C221" s="13">
        <v>20</v>
      </c>
      <c r="D221" s="8" t="s">
        <v>603</v>
      </c>
      <c r="E221">
        <v>1</v>
      </c>
      <c r="F221" s="8" t="s">
        <v>755</v>
      </c>
      <c r="J221" s="5">
        <f>IF(AND(TargetTableAttribute_Table110[[#This Row],[DataType]]="nvarchar",TargetTableAttribute_Table110[[#This Row],[CharacterMaximumLength]]=30),1,0)</f>
        <v>0</v>
      </c>
      <c r="K221" s="5">
        <v>1</v>
      </c>
      <c r="L221" s="5">
        <v>0</v>
      </c>
      <c r="N221" s="5">
        <f>IF(OR(TargetTableAttribute_Table110[[#This Row],[IsBusinessKey]]=1,TargetTableAttribute_Table110[[#This Row],[IsPrimaryKey]]=1),0,1)</f>
        <v>0</v>
      </c>
    </row>
    <row r="222" spans="3:14">
      <c r="C222" s="13">
        <v>20</v>
      </c>
      <c r="D222" s="8" t="s">
        <v>278</v>
      </c>
      <c r="E222">
        <v>2</v>
      </c>
      <c r="F222" s="8" t="s">
        <v>758</v>
      </c>
      <c r="J222" s="7">
        <v>1</v>
      </c>
      <c r="K222" s="7">
        <v>0</v>
      </c>
      <c r="L222" s="7">
        <v>0</v>
      </c>
      <c r="N222" s="7">
        <v>0</v>
      </c>
    </row>
    <row r="223" spans="3:14">
      <c r="C223" s="13">
        <v>20</v>
      </c>
      <c r="D223" s="8" t="s">
        <v>604</v>
      </c>
      <c r="E223">
        <v>3</v>
      </c>
      <c r="F223" s="8" t="s">
        <v>760</v>
      </c>
      <c r="J223" s="7">
        <v>0</v>
      </c>
      <c r="K223" s="7">
        <v>0</v>
      </c>
      <c r="L223" s="7">
        <v>0</v>
      </c>
      <c r="N223" s="7">
        <v>1</v>
      </c>
    </row>
    <row r="224" spans="3:14">
      <c r="C224" s="13">
        <v>20</v>
      </c>
      <c r="D224" s="8" t="s">
        <v>605</v>
      </c>
      <c r="E224">
        <v>4</v>
      </c>
      <c r="F224" s="8" t="s">
        <v>755</v>
      </c>
      <c r="J224" s="7">
        <v>0</v>
      </c>
      <c r="K224" s="7">
        <v>0</v>
      </c>
      <c r="L224" s="7">
        <v>0</v>
      </c>
      <c r="N224" s="7">
        <v>1</v>
      </c>
    </row>
    <row r="225" spans="3:14">
      <c r="C225" s="13">
        <v>20</v>
      </c>
      <c r="D225" s="8" t="s">
        <v>166</v>
      </c>
      <c r="E225">
        <v>5</v>
      </c>
      <c r="F225" s="8" t="s">
        <v>755</v>
      </c>
      <c r="J225" s="7">
        <v>0</v>
      </c>
      <c r="K225" s="7">
        <v>0</v>
      </c>
      <c r="L225" s="7">
        <v>0</v>
      </c>
      <c r="N225" s="7">
        <v>1</v>
      </c>
    </row>
    <row r="226" spans="3:14">
      <c r="C226" s="13">
        <v>20</v>
      </c>
      <c r="D226" s="8" t="s">
        <v>165</v>
      </c>
      <c r="E226">
        <v>6</v>
      </c>
      <c r="F226" s="8" t="s">
        <v>760</v>
      </c>
      <c r="J226" s="7">
        <v>0</v>
      </c>
      <c r="K226" s="7">
        <v>0</v>
      </c>
      <c r="L226" s="7">
        <v>0</v>
      </c>
      <c r="N226" s="7">
        <v>1</v>
      </c>
    </row>
    <row r="227" spans="3:14">
      <c r="C227" s="13">
        <v>20</v>
      </c>
      <c r="D227" s="8" t="s">
        <v>164</v>
      </c>
      <c r="E227">
        <v>7</v>
      </c>
      <c r="F227" s="8" t="s">
        <v>758</v>
      </c>
      <c r="J227" s="7">
        <v>1</v>
      </c>
      <c r="K227" s="7">
        <v>0</v>
      </c>
      <c r="L227" s="7">
        <v>0</v>
      </c>
      <c r="N227" s="7">
        <v>0</v>
      </c>
    </row>
    <row r="228" spans="3:14">
      <c r="C228" s="13">
        <v>20</v>
      </c>
      <c r="D228" s="8" t="s">
        <v>795</v>
      </c>
      <c r="E228">
        <v>8</v>
      </c>
      <c r="F228" s="8" t="s">
        <v>758</v>
      </c>
      <c r="J228" s="7">
        <v>1</v>
      </c>
      <c r="K228" s="7">
        <v>0</v>
      </c>
      <c r="L228" s="7">
        <v>0</v>
      </c>
      <c r="N228" s="7">
        <v>0</v>
      </c>
    </row>
    <row r="229" spans="3:14">
      <c r="C229" s="13">
        <v>20</v>
      </c>
      <c r="D229" s="8" t="s">
        <v>290</v>
      </c>
      <c r="E229">
        <v>9</v>
      </c>
      <c r="F229" s="8" t="s">
        <v>760</v>
      </c>
      <c r="J229" s="7">
        <v>0</v>
      </c>
      <c r="K229" s="7">
        <v>0</v>
      </c>
      <c r="L229" s="7">
        <v>0</v>
      </c>
      <c r="N229" s="7">
        <v>1</v>
      </c>
    </row>
    <row r="230" spans="3:14">
      <c r="C230" s="13">
        <v>20</v>
      </c>
      <c r="D230" s="8" t="s">
        <v>289</v>
      </c>
      <c r="E230">
        <v>10</v>
      </c>
      <c r="F230" s="8" t="s">
        <v>760</v>
      </c>
      <c r="J230" s="7">
        <v>0</v>
      </c>
      <c r="K230" s="7">
        <v>0</v>
      </c>
      <c r="L230" s="7">
        <v>0</v>
      </c>
      <c r="N230" s="7">
        <v>1</v>
      </c>
    </row>
    <row r="231" spans="3:14">
      <c r="C231" s="13">
        <v>20</v>
      </c>
      <c r="D231" s="8" t="s">
        <v>435</v>
      </c>
      <c r="E231">
        <v>11</v>
      </c>
      <c r="F231" s="8" t="s">
        <v>758</v>
      </c>
      <c r="J231" s="7">
        <v>1</v>
      </c>
      <c r="K231" s="7">
        <v>0</v>
      </c>
      <c r="L231" s="7">
        <v>0</v>
      </c>
      <c r="N231" s="7">
        <v>0</v>
      </c>
    </row>
    <row r="232" spans="3:14">
      <c r="C232" s="13">
        <v>20</v>
      </c>
      <c r="D232" s="8" t="s">
        <v>436</v>
      </c>
      <c r="E232">
        <v>12</v>
      </c>
      <c r="F232" s="8" t="s">
        <v>760</v>
      </c>
      <c r="J232" s="7">
        <v>0</v>
      </c>
      <c r="K232" s="7">
        <v>0</v>
      </c>
      <c r="L232" s="7">
        <v>0</v>
      </c>
      <c r="N232" s="7">
        <v>1</v>
      </c>
    </row>
    <row r="233" spans="3:14">
      <c r="C233" s="13">
        <v>20</v>
      </c>
      <c r="D233" s="8" t="s">
        <v>162</v>
      </c>
      <c r="E233">
        <v>13</v>
      </c>
      <c r="F233" s="8" t="s">
        <v>758</v>
      </c>
      <c r="J233" s="7">
        <v>1</v>
      </c>
      <c r="K233" s="7">
        <v>0</v>
      </c>
      <c r="L233" s="7">
        <v>0</v>
      </c>
      <c r="N233" s="7">
        <v>0</v>
      </c>
    </row>
    <row r="234" spans="3:14">
      <c r="C234" s="13">
        <v>20</v>
      </c>
      <c r="D234" s="8" t="s">
        <v>163</v>
      </c>
      <c r="E234">
        <v>14</v>
      </c>
      <c r="F234" s="8" t="s">
        <v>760</v>
      </c>
      <c r="J234" s="7">
        <v>0</v>
      </c>
      <c r="K234" s="7">
        <v>0</v>
      </c>
      <c r="L234" s="7">
        <v>0</v>
      </c>
      <c r="N234" s="7">
        <v>1</v>
      </c>
    </row>
    <row r="235" spans="3:14">
      <c r="C235" s="13">
        <v>20</v>
      </c>
      <c r="D235" s="8" t="s">
        <v>168</v>
      </c>
      <c r="E235">
        <v>15</v>
      </c>
      <c r="F235" s="8" t="s">
        <v>758</v>
      </c>
      <c r="J235" s="7">
        <v>1</v>
      </c>
      <c r="K235" s="7">
        <v>0</v>
      </c>
      <c r="L235" s="7">
        <v>0</v>
      </c>
      <c r="N235" s="7">
        <v>0</v>
      </c>
    </row>
    <row r="236" spans="3:14">
      <c r="C236" s="13">
        <v>20</v>
      </c>
      <c r="D236" s="8" t="s">
        <v>169</v>
      </c>
      <c r="E236">
        <v>16</v>
      </c>
      <c r="F236" s="8" t="s">
        <v>756</v>
      </c>
      <c r="J236" s="7">
        <v>0</v>
      </c>
      <c r="K236" s="7">
        <v>0</v>
      </c>
      <c r="L236" s="7">
        <v>0</v>
      </c>
      <c r="N236" s="7">
        <v>1</v>
      </c>
    </row>
    <row r="237" spans="3:14">
      <c r="C237" s="13">
        <v>20</v>
      </c>
      <c r="D237" s="8" t="s">
        <v>765</v>
      </c>
      <c r="E237">
        <v>17</v>
      </c>
      <c r="F237" s="8" t="s">
        <v>766</v>
      </c>
      <c r="J237" s="7">
        <v>0</v>
      </c>
      <c r="K237" s="7">
        <v>0</v>
      </c>
      <c r="L237" s="7">
        <v>0</v>
      </c>
      <c r="N237" s="7">
        <v>1</v>
      </c>
    </row>
    <row r="238" spans="3:14">
      <c r="C238" s="13">
        <v>20</v>
      </c>
      <c r="D238" s="8" t="s">
        <v>767</v>
      </c>
      <c r="E238">
        <v>18</v>
      </c>
      <c r="F238" s="8" t="s">
        <v>766</v>
      </c>
      <c r="J238" s="7">
        <v>0</v>
      </c>
      <c r="K238" s="7">
        <v>0</v>
      </c>
      <c r="L238" s="7">
        <v>0</v>
      </c>
      <c r="N238" s="7">
        <v>1</v>
      </c>
    </row>
    <row r="239" spans="3:14">
      <c r="C239" s="13">
        <v>20</v>
      </c>
      <c r="D239" s="8" t="s">
        <v>768</v>
      </c>
      <c r="E239">
        <v>19</v>
      </c>
      <c r="F239" s="8" t="s">
        <v>766</v>
      </c>
      <c r="J239" s="7">
        <v>0</v>
      </c>
      <c r="K239" s="7">
        <v>0</v>
      </c>
      <c r="L239" s="7">
        <v>0</v>
      </c>
      <c r="N239" s="7">
        <v>1</v>
      </c>
    </row>
    <row r="240" spans="3:14">
      <c r="C240" s="13">
        <v>21</v>
      </c>
      <c r="D240" s="8" t="s">
        <v>606</v>
      </c>
      <c r="E240">
        <v>1</v>
      </c>
      <c r="F240" s="8" t="s">
        <v>755</v>
      </c>
      <c r="J240" s="5">
        <f>IF(AND(TargetTableAttribute_Table110[[#This Row],[DataType]]="nvarchar",TargetTableAttribute_Table110[[#This Row],[CharacterMaximumLength]]=30),1,0)</f>
        <v>0</v>
      </c>
      <c r="K240" s="5">
        <v>1</v>
      </c>
      <c r="L240" s="5">
        <v>0</v>
      </c>
      <c r="N240" s="5">
        <f>IF(OR(TargetTableAttribute_Table110[[#This Row],[IsBusinessKey]]=1,TargetTableAttribute_Table110[[#This Row],[IsPrimaryKey]]=1),0,1)</f>
        <v>0</v>
      </c>
    </row>
    <row r="241" spans="3:14">
      <c r="C241" s="13">
        <v>21</v>
      </c>
      <c r="D241" s="8" t="s">
        <v>245</v>
      </c>
      <c r="E241">
        <v>2</v>
      </c>
      <c r="F241" s="8" t="s">
        <v>758</v>
      </c>
      <c r="J241" s="7">
        <v>1</v>
      </c>
      <c r="K241" s="7">
        <v>0</v>
      </c>
      <c r="L241" s="7">
        <v>0</v>
      </c>
      <c r="N241" s="7">
        <v>0</v>
      </c>
    </row>
    <row r="242" spans="3:14">
      <c r="C242" s="13">
        <v>21</v>
      </c>
      <c r="D242" s="8" t="s">
        <v>796</v>
      </c>
      <c r="E242">
        <v>3</v>
      </c>
      <c r="F242" s="8" t="s">
        <v>758</v>
      </c>
      <c r="J242" s="7">
        <v>1</v>
      </c>
      <c r="K242" s="7">
        <v>0</v>
      </c>
      <c r="L242" s="7">
        <v>0</v>
      </c>
      <c r="N242" s="7">
        <v>0</v>
      </c>
    </row>
    <row r="243" spans="3:14">
      <c r="C243" s="13">
        <v>21</v>
      </c>
      <c r="D243" s="8" t="s">
        <v>348</v>
      </c>
      <c r="E243">
        <v>4</v>
      </c>
      <c r="F243" s="8" t="s">
        <v>760</v>
      </c>
      <c r="J243" s="7">
        <v>0</v>
      </c>
      <c r="K243" s="7">
        <v>0</v>
      </c>
      <c r="L243" s="7">
        <v>0</v>
      </c>
      <c r="N243" s="7">
        <v>1</v>
      </c>
    </row>
    <row r="244" spans="3:14">
      <c r="C244" s="13">
        <v>21</v>
      </c>
      <c r="D244" s="8" t="s">
        <v>347</v>
      </c>
      <c r="E244">
        <v>5</v>
      </c>
      <c r="F244" s="8" t="s">
        <v>760</v>
      </c>
      <c r="J244" s="7">
        <v>0</v>
      </c>
      <c r="K244" s="7">
        <v>0</v>
      </c>
      <c r="L244" s="7">
        <v>0</v>
      </c>
      <c r="N244" s="7">
        <v>1</v>
      </c>
    </row>
    <row r="245" spans="3:14">
      <c r="C245" s="13">
        <v>21</v>
      </c>
      <c r="D245" s="8" t="s">
        <v>349</v>
      </c>
      <c r="E245">
        <v>6</v>
      </c>
      <c r="F245" s="8" t="s">
        <v>758</v>
      </c>
      <c r="J245" s="7">
        <v>1</v>
      </c>
      <c r="K245" s="7">
        <v>0</v>
      </c>
      <c r="L245" s="7">
        <v>0</v>
      </c>
      <c r="N245" s="7">
        <v>0</v>
      </c>
    </row>
    <row r="246" spans="3:14">
      <c r="C246" s="13">
        <v>21</v>
      </c>
      <c r="D246" s="8" t="s">
        <v>351</v>
      </c>
      <c r="E246">
        <v>7</v>
      </c>
      <c r="F246" s="8" t="s">
        <v>760</v>
      </c>
      <c r="J246" s="7">
        <v>0</v>
      </c>
      <c r="K246" s="7">
        <v>0</v>
      </c>
      <c r="L246" s="7">
        <v>0</v>
      </c>
      <c r="N246" s="7">
        <v>1</v>
      </c>
    </row>
    <row r="247" spans="3:14">
      <c r="C247" s="13">
        <v>21</v>
      </c>
      <c r="D247" s="8" t="s">
        <v>350</v>
      </c>
      <c r="E247">
        <v>8</v>
      </c>
      <c r="F247" s="8" t="s">
        <v>760</v>
      </c>
      <c r="J247" s="7">
        <v>0</v>
      </c>
      <c r="K247" s="7">
        <v>0</v>
      </c>
      <c r="L247" s="7">
        <v>0</v>
      </c>
      <c r="N247" s="7">
        <v>1</v>
      </c>
    </row>
    <row r="248" spans="3:14">
      <c r="C248" s="13">
        <v>22</v>
      </c>
      <c r="D248" s="8" t="s">
        <v>797</v>
      </c>
      <c r="E248">
        <v>1</v>
      </c>
      <c r="F248" s="8" t="s">
        <v>755</v>
      </c>
      <c r="J248" s="5">
        <f>IF(AND(TargetTableAttribute_Table110[[#This Row],[DataType]]="nvarchar",TargetTableAttribute_Table110[[#This Row],[CharacterMaximumLength]]=30),1,0)</f>
        <v>0</v>
      </c>
      <c r="K248" s="5">
        <v>1</v>
      </c>
      <c r="L248" s="5">
        <v>0</v>
      </c>
      <c r="N248" s="5">
        <f>IF(OR(TargetTableAttribute_Table110[[#This Row],[IsBusinessKey]]=1,TargetTableAttribute_Table110[[#This Row],[IsPrimaryKey]]=1),0,1)</f>
        <v>0</v>
      </c>
    </row>
    <row r="249" spans="3:14">
      <c r="C249" s="13">
        <v>22</v>
      </c>
      <c r="D249" s="8" t="s">
        <v>697</v>
      </c>
      <c r="E249">
        <v>2</v>
      </c>
      <c r="F249" s="8" t="s">
        <v>758</v>
      </c>
      <c r="J249" s="7">
        <v>1</v>
      </c>
      <c r="K249" s="7">
        <v>0</v>
      </c>
      <c r="L249" s="7">
        <v>0</v>
      </c>
      <c r="N249" s="7">
        <v>0</v>
      </c>
    </row>
    <row r="250" spans="3:14">
      <c r="C250" s="13">
        <v>22</v>
      </c>
      <c r="D250" s="8" t="s">
        <v>699</v>
      </c>
      <c r="E250">
        <v>3</v>
      </c>
      <c r="F250" s="8" t="s">
        <v>760</v>
      </c>
      <c r="J250" s="7">
        <v>0</v>
      </c>
      <c r="K250" s="7">
        <v>0</v>
      </c>
      <c r="L250" s="7">
        <v>0</v>
      </c>
      <c r="N250" s="7">
        <v>1</v>
      </c>
    </row>
    <row r="251" spans="3:14">
      <c r="C251" s="13">
        <v>22</v>
      </c>
      <c r="D251" s="8" t="s">
        <v>765</v>
      </c>
      <c r="E251">
        <v>4</v>
      </c>
      <c r="F251" s="8" t="s">
        <v>766</v>
      </c>
      <c r="J251" s="7">
        <v>0</v>
      </c>
      <c r="K251" s="7">
        <v>0</v>
      </c>
      <c r="L251" s="7">
        <v>0</v>
      </c>
      <c r="N251" s="7">
        <v>1</v>
      </c>
    </row>
    <row r="252" spans="3:14">
      <c r="C252" s="13">
        <v>22</v>
      </c>
      <c r="D252" s="8" t="s">
        <v>767</v>
      </c>
      <c r="E252">
        <v>5</v>
      </c>
      <c r="F252" s="8" t="s">
        <v>766</v>
      </c>
      <c r="J252" s="7">
        <v>0</v>
      </c>
      <c r="K252" s="7">
        <v>0</v>
      </c>
      <c r="L252" s="7">
        <v>0</v>
      </c>
      <c r="N252" s="7">
        <v>1</v>
      </c>
    </row>
    <row r="253" spans="3:14">
      <c r="C253" s="13">
        <v>22</v>
      </c>
      <c r="D253" s="8" t="s">
        <v>768</v>
      </c>
      <c r="E253">
        <v>6</v>
      </c>
      <c r="F253" s="8" t="s">
        <v>766</v>
      </c>
      <c r="J253" s="7">
        <v>0</v>
      </c>
      <c r="K253" s="7">
        <v>0</v>
      </c>
      <c r="L253" s="7">
        <v>0</v>
      </c>
      <c r="N253" s="7">
        <v>1</v>
      </c>
    </row>
    <row r="254" spans="3:14">
      <c r="C254" s="13">
        <v>23</v>
      </c>
      <c r="D254" s="8" t="s">
        <v>798</v>
      </c>
      <c r="E254">
        <v>1</v>
      </c>
      <c r="F254" s="8" t="s">
        <v>755</v>
      </c>
      <c r="J254" s="5">
        <f>IF(AND(TargetTableAttribute_Table110[[#This Row],[DataType]]="nvarchar",TargetTableAttribute_Table110[[#This Row],[CharacterMaximumLength]]=30),1,0)</f>
        <v>0</v>
      </c>
      <c r="K254" s="5">
        <v>1</v>
      </c>
      <c r="L254" s="5">
        <v>0</v>
      </c>
      <c r="N254" s="5">
        <f>IF(OR(TargetTableAttribute_Table110[[#This Row],[IsBusinessKey]]=1,TargetTableAttribute_Table110[[#This Row],[IsPrimaryKey]]=1),0,1)</f>
        <v>0</v>
      </c>
    </row>
    <row r="255" spans="3:14">
      <c r="C255" s="13">
        <v>23</v>
      </c>
      <c r="D255" s="8" t="s">
        <v>284</v>
      </c>
      <c r="E255">
        <v>2</v>
      </c>
      <c r="F255" s="8" t="s">
        <v>758</v>
      </c>
      <c r="J255" s="7">
        <v>1</v>
      </c>
      <c r="K255" s="7">
        <v>0</v>
      </c>
      <c r="L255" s="7">
        <v>0</v>
      </c>
      <c r="N255" s="7">
        <v>0</v>
      </c>
    </row>
    <row r="256" spans="3:14">
      <c r="C256" s="13">
        <v>23</v>
      </c>
      <c r="D256" s="8" t="s">
        <v>286</v>
      </c>
      <c r="E256">
        <v>3</v>
      </c>
      <c r="F256" s="8" t="s">
        <v>760</v>
      </c>
      <c r="J256" s="7">
        <v>0</v>
      </c>
      <c r="K256" s="7">
        <v>0</v>
      </c>
      <c r="L256" s="7">
        <v>0</v>
      </c>
      <c r="N256" s="7">
        <v>1</v>
      </c>
    </row>
    <row r="257" spans="3:14">
      <c r="C257" s="13">
        <v>23</v>
      </c>
      <c r="D257" s="8" t="s">
        <v>799</v>
      </c>
      <c r="E257">
        <v>4</v>
      </c>
      <c r="F257" s="8" t="s">
        <v>755</v>
      </c>
      <c r="J257" s="5">
        <f>IF(AND(TargetTableAttribute_Table110[[#This Row],[DataType]]="nvarchar",TargetTableAttribute_Table110[[#This Row],[CharacterMaximumLength]]=30),1,0)</f>
        <v>0</v>
      </c>
      <c r="K257" s="5">
        <v>1</v>
      </c>
      <c r="L257" s="5">
        <v>0</v>
      </c>
      <c r="N257" s="5">
        <f>IF(OR(TargetTableAttribute_Table110[[#This Row],[IsBusinessKey]]=1,TargetTableAttribute_Table110[[#This Row],[IsPrimaryKey]]=1),0,1)</f>
        <v>0</v>
      </c>
    </row>
    <row r="258" spans="3:14">
      <c r="C258" s="13">
        <v>23</v>
      </c>
      <c r="D258" s="8" t="s">
        <v>765</v>
      </c>
      <c r="E258">
        <v>5</v>
      </c>
      <c r="F258" s="8" t="s">
        <v>766</v>
      </c>
      <c r="J258" s="7">
        <v>0</v>
      </c>
      <c r="K258" s="7">
        <v>0</v>
      </c>
      <c r="L258" s="7">
        <v>0</v>
      </c>
      <c r="N258" s="7">
        <v>1</v>
      </c>
    </row>
    <row r="259" spans="3:14">
      <c r="C259" s="13">
        <v>23</v>
      </c>
      <c r="D259" s="8" t="s">
        <v>767</v>
      </c>
      <c r="E259">
        <v>6</v>
      </c>
      <c r="F259" s="8" t="s">
        <v>766</v>
      </c>
      <c r="J259" s="7">
        <v>0</v>
      </c>
      <c r="K259" s="7">
        <v>0</v>
      </c>
      <c r="L259" s="7">
        <v>0</v>
      </c>
      <c r="N259" s="7">
        <v>1</v>
      </c>
    </row>
    <row r="260" spans="3:14">
      <c r="C260" s="13">
        <v>23</v>
      </c>
      <c r="D260" s="8" t="s">
        <v>768</v>
      </c>
      <c r="E260">
        <v>7</v>
      </c>
      <c r="F260" s="8" t="s">
        <v>766</v>
      </c>
      <c r="J260" s="7">
        <v>0</v>
      </c>
      <c r="K260" s="7">
        <v>0</v>
      </c>
      <c r="L260" s="7">
        <v>0</v>
      </c>
      <c r="N260" s="7">
        <v>1</v>
      </c>
    </row>
    <row r="261" spans="3:14">
      <c r="C261" s="13">
        <v>24</v>
      </c>
      <c r="D261" s="8" t="s">
        <v>800</v>
      </c>
      <c r="E261">
        <v>1</v>
      </c>
      <c r="F261" s="8" t="s">
        <v>755</v>
      </c>
      <c r="J261" s="5">
        <f>IF(AND(TargetTableAttribute_Table110[[#This Row],[DataType]]="nvarchar",TargetTableAttribute_Table110[[#This Row],[CharacterMaximumLength]]=30),1,0)</f>
        <v>0</v>
      </c>
      <c r="K261" s="5">
        <v>1</v>
      </c>
      <c r="L261" s="5">
        <v>0</v>
      </c>
      <c r="N261" s="5">
        <f>IF(OR(TargetTableAttribute_Table110[[#This Row],[IsBusinessKey]]=1,TargetTableAttribute_Table110[[#This Row],[IsPrimaryKey]]=1),0,1)</f>
        <v>0</v>
      </c>
    </row>
    <row r="262" spans="3:14">
      <c r="C262" s="13">
        <v>24</v>
      </c>
      <c r="D262" s="8" t="s">
        <v>281</v>
      </c>
      <c r="E262">
        <v>2</v>
      </c>
      <c r="F262" s="8" t="s">
        <v>758</v>
      </c>
      <c r="J262" s="7">
        <v>1</v>
      </c>
      <c r="K262" s="7">
        <v>0</v>
      </c>
      <c r="L262" s="7">
        <v>0</v>
      </c>
      <c r="N262" s="7">
        <v>0</v>
      </c>
    </row>
    <row r="263" spans="3:14">
      <c r="C263" s="13">
        <v>24</v>
      </c>
      <c r="D263" s="8" t="s">
        <v>283</v>
      </c>
      <c r="E263">
        <v>3</v>
      </c>
      <c r="F263" s="8" t="s">
        <v>760</v>
      </c>
      <c r="J263" s="7">
        <v>0</v>
      </c>
      <c r="K263" s="7">
        <v>0</v>
      </c>
      <c r="L263" s="7">
        <v>0</v>
      </c>
      <c r="N263" s="7">
        <v>1</v>
      </c>
    </row>
    <row r="264" spans="3:14">
      <c r="C264" s="13">
        <v>24</v>
      </c>
      <c r="D264" s="8" t="s">
        <v>284</v>
      </c>
      <c r="E264">
        <v>4</v>
      </c>
      <c r="F264" s="8" t="s">
        <v>758</v>
      </c>
      <c r="J264" s="7">
        <v>1</v>
      </c>
      <c r="K264" s="7">
        <v>0</v>
      </c>
      <c r="L264" s="7">
        <v>0</v>
      </c>
      <c r="N264" s="7">
        <v>0</v>
      </c>
    </row>
    <row r="265" spans="3:14">
      <c r="C265" s="13">
        <v>24</v>
      </c>
      <c r="D265" s="8" t="s">
        <v>285</v>
      </c>
      <c r="E265">
        <v>5</v>
      </c>
      <c r="F265" s="8" t="s">
        <v>758</v>
      </c>
      <c r="J265" s="7">
        <v>1</v>
      </c>
      <c r="K265" s="7">
        <v>0</v>
      </c>
      <c r="L265" s="7">
        <v>0</v>
      </c>
      <c r="N265" s="7">
        <v>0</v>
      </c>
    </row>
    <row r="266" spans="3:14">
      <c r="C266" s="13">
        <v>24</v>
      </c>
      <c r="D266" s="8" t="s">
        <v>765</v>
      </c>
      <c r="E266">
        <v>6</v>
      </c>
      <c r="F266" s="8" t="s">
        <v>766</v>
      </c>
      <c r="J266" s="7">
        <v>0</v>
      </c>
      <c r="K266" s="7">
        <v>0</v>
      </c>
      <c r="L266" s="7">
        <v>0</v>
      </c>
      <c r="N266" s="7">
        <v>1</v>
      </c>
    </row>
    <row r="267" spans="3:14">
      <c r="C267" s="13">
        <v>24</v>
      </c>
      <c r="D267" s="8" t="s">
        <v>767</v>
      </c>
      <c r="E267">
        <v>7</v>
      </c>
      <c r="F267" s="8" t="s">
        <v>766</v>
      </c>
      <c r="J267" s="7">
        <v>0</v>
      </c>
      <c r="K267" s="7">
        <v>0</v>
      </c>
      <c r="L267" s="7">
        <v>0</v>
      </c>
      <c r="N267" s="7">
        <v>1</v>
      </c>
    </row>
    <row r="268" spans="3:14">
      <c r="C268" s="13">
        <v>24</v>
      </c>
      <c r="D268" s="8" t="s">
        <v>768</v>
      </c>
      <c r="E268">
        <v>8</v>
      </c>
      <c r="F268" s="8" t="s">
        <v>766</v>
      </c>
      <c r="J268" s="7">
        <v>0</v>
      </c>
      <c r="K268" s="7">
        <v>0</v>
      </c>
      <c r="L268" s="7">
        <v>0</v>
      </c>
      <c r="N268" s="7">
        <v>1</v>
      </c>
    </row>
    <row r="269" spans="3:14">
      <c r="C269" s="13">
        <v>25</v>
      </c>
      <c r="D269" s="8" t="s">
        <v>168</v>
      </c>
      <c r="E269">
        <v>1</v>
      </c>
      <c r="F269" s="8" t="s">
        <v>758</v>
      </c>
      <c r="J269" s="7">
        <v>1</v>
      </c>
      <c r="K269" s="7">
        <v>0</v>
      </c>
      <c r="L269" s="7">
        <v>0</v>
      </c>
      <c r="N269" s="7">
        <v>0</v>
      </c>
    </row>
    <row r="270" spans="3:14">
      <c r="C270" s="13">
        <v>25</v>
      </c>
      <c r="D270" s="8" t="s">
        <v>684</v>
      </c>
      <c r="E270">
        <v>2</v>
      </c>
      <c r="F270" s="8" t="s">
        <v>758</v>
      </c>
      <c r="J270" s="7">
        <v>1</v>
      </c>
      <c r="K270" s="7">
        <v>0</v>
      </c>
      <c r="L270" s="7">
        <v>0</v>
      </c>
      <c r="N270" s="7">
        <v>0</v>
      </c>
    </row>
    <row r="271" spans="3:14">
      <c r="C271" s="13">
        <v>25</v>
      </c>
      <c r="D271" s="8" t="s">
        <v>686</v>
      </c>
      <c r="E271">
        <v>3</v>
      </c>
      <c r="F271" s="8" t="s">
        <v>760</v>
      </c>
      <c r="J271" s="7">
        <v>0</v>
      </c>
      <c r="K271" s="7">
        <v>0</v>
      </c>
      <c r="L271" s="7">
        <v>0</v>
      </c>
      <c r="N271" s="7">
        <v>1</v>
      </c>
    </row>
    <row r="272" spans="3:14">
      <c r="C272" s="13">
        <v>25</v>
      </c>
      <c r="D272" s="8" t="s">
        <v>685</v>
      </c>
      <c r="E272">
        <v>4</v>
      </c>
      <c r="F272" s="8" t="s">
        <v>760</v>
      </c>
      <c r="J272" s="7">
        <v>0</v>
      </c>
      <c r="K272" s="7">
        <v>0</v>
      </c>
      <c r="L272" s="7">
        <v>0</v>
      </c>
      <c r="N272" s="7">
        <v>1</v>
      </c>
    </row>
    <row r="273" spans="3:14">
      <c r="C273" s="13">
        <v>26</v>
      </c>
      <c r="D273" s="8" t="s">
        <v>801</v>
      </c>
      <c r="E273">
        <v>1</v>
      </c>
      <c r="F273" s="8" t="s">
        <v>755</v>
      </c>
      <c r="J273" s="5">
        <f>IF(AND(TargetTableAttribute_Table110[[#This Row],[DataType]]="nvarchar",TargetTableAttribute_Table110[[#This Row],[CharacterMaximumLength]]=30),1,0)</f>
        <v>0</v>
      </c>
      <c r="K273" s="5">
        <v>1</v>
      </c>
      <c r="L273" s="5">
        <v>0</v>
      </c>
      <c r="N273" s="5">
        <f>IF(OR(TargetTableAttribute_Table110[[#This Row],[IsBusinessKey]]=1,TargetTableAttribute_Table110[[#This Row],[IsPrimaryKey]]=1),0,1)</f>
        <v>0</v>
      </c>
    </row>
    <row r="274" spans="3:14">
      <c r="C274" s="13">
        <v>26</v>
      </c>
      <c r="D274" s="8" t="s">
        <v>269</v>
      </c>
      <c r="E274">
        <v>2</v>
      </c>
      <c r="F274" s="8" t="s">
        <v>758</v>
      </c>
      <c r="J274" s="7">
        <v>1</v>
      </c>
      <c r="K274" s="7">
        <v>0</v>
      </c>
      <c r="L274" s="7">
        <v>0</v>
      </c>
      <c r="N274" s="7">
        <v>0</v>
      </c>
    </row>
    <row r="275" spans="3:14">
      <c r="C275" s="13">
        <v>26</v>
      </c>
      <c r="D275" s="8" t="s">
        <v>270</v>
      </c>
      <c r="E275">
        <v>3</v>
      </c>
      <c r="F275" s="8" t="s">
        <v>760</v>
      </c>
      <c r="J275" s="7">
        <v>0</v>
      </c>
      <c r="K275" s="7">
        <v>0</v>
      </c>
      <c r="L275" s="7">
        <v>0</v>
      </c>
      <c r="N275" s="7">
        <v>1</v>
      </c>
    </row>
    <row r="276" spans="3:14">
      <c r="C276" s="13">
        <v>26</v>
      </c>
      <c r="D276" s="8" t="s">
        <v>271</v>
      </c>
      <c r="E276">
        <v>4</v>
      </c>
      <c r="F276" s="8" t="s">
        <v>760</v>
      </c>
      <c r="J276" s="7">
        <v>0</v>
      </c>
      <c r="K276" s="7">
        <v>0</v>
      </c>
      <c r="L276" s="7">
        <v>0</v>
      </c>
      <c r="N276" s="7">
        <v>1</v>
      </c>
    </row>
    <row r="277" spans="3:14">
      <c r="C277" s="13">
        <v>26</v>
      </c>
      <c r="D277" s="8" t="s">
        <v>802</v>
      </c>
      <c r="E277">
        <v>5</v>
      </c>
      <c r="F277" s="8" t="s">
        <v>803</v>
      </c>
      <c r="J277" s="7">
        <v>0</v>
      </c>
      <c r="K277" s="7">
        <v>0</v>
      </c>
      <c r="L277" s="7">
        <v>0</v>
      </c>
      <c r="N277" s="7">
        <v>1</v>
      </c>
    </row>
    <row r="278" spans="3:14">
      <c r="C278" s="13">
        <v>26</v>
      </c>
      <c r="D278" s="8" t="s">
        <v>804</v>
      </c>
      <c r="E278">
        <v>6</v>
      </c>
      <c r="F278" s="8" t="s">
        <v>758</v>
      </c>
      <c r="J278" s="7">
        <v>1</v>
      </c>
      <c r="K278" s="7">
        <v>0</v>
      </c>
      <c r="L278" s="7">
        <v>0</v>
      </c>
      <c r="N278" s="7">
        <v>0</v>
      </c>
    </row>
    <row r="279" spans="3:14">
      <c r="C279" s="13">
        <v>26</v>
      </c>
      <c r="D279" s="8" t="s">
        <v>805</v>
      </c>
      <c r="E279">
        <v>7</v>
      </c>
      <c r="F279" s="8" t="s">
        <v>760</v>
      </c>
      <c r="J279" s="7">
        <v>0</v>
      </c>
      <c r="K279" s="7">
        <v>0</v>
      </c>
      <c r="L279" s="7">
        <v>0</v>
      </c>
      <c r="N279" s="7">
        <v>1</v>
      </c>
    </row>
    <row r="280" spans="3:14">
      <c r="C280" s="13">
        <v>26</v>
      </c>
      <c r="D280" s="8" t="s">
        <v>806</v>
      </c>
      <c r="E280">
        <v>8</v>
      </c>
      <c r="F280" s="8" t="s">
        <v>760</v>
      </c>
      <c r="J280" s="7">
        <v>0</v>
      </c>
      <c r="K280" s="7">
        <v>0</v>
      </c>
      <c r="L280" s="7">
        <v>0</v>
      </c>
      <c r="N280" s="7">
        <v>1</v>
      </c>
    </row>
    <row r="281" spans="3:14">
      <c r="C281" s="13">
        <v>26</v>
      </c>
      <c r="D281" s="8" t="s">
        <v>272</v>
      </c>
      <c r="E281">
        <v>9</v>
      </c>
      <c r="F281" s="8" t="s">
        <v>758</v>
      </c>
      <c r="J281" s="7">
        <v>1</v>
      </c>
      <c r="K281" s="7">
        <v>0</v>
      </c>
      <c r="L281" s="7">
        <v>0</v>
      </c>
      <c r="N281" s="7">
        <v>0</v>
      </c>
    </row>
    <row r="282" spans="3:14">
      <c r="C282" s="13">
        <v>26</v>
      </c>
      <c r="D282" s="8" t="s">
        <v>807</v>
      </c>
      <c r="E282">
        <v>10</v>
      </c>
      <c r="F282" s="8" t="s">
        <v>760</v>
      </c>
      <c r="J282" s="7">
        <v>0</v>
      </c>
      <c r="K282" s="7">
        <v>0</v>
      </c>
      <c r="L282" s="7">
        <v>0</v>
      </c>
      <c r="N282" s="7">
        <v>1</v>
      </c>
    </row>
    <row r="283" spans="3:14">
      <c r="C283" s="13">
        <v>26</v>
      </c>
      <c r="D283" s="8" t="s">
        <v>808</v>
      </c>
      <c r="E283">
        <v>11</v>
      </c>
      <c r="F283" s="8" t="s">
        <v>760</v>
      </c>
      <c r="J283" s="7">
        <v>0</v>
      </c>
      <c r="K283" s="7">
        <v>0</v>
      </c>
      <c r="L283" s="7">
        <v>0</v>
      </c>
      <c r="N283" s="7">
        <v>1</v>
      </c>
    </row>
    <row r="284" spans="3:14">
      <c r="C284" s="13">
        <v>27</v>
      </c>
      <c r="D284" s="8" t="s">
        <v>535</v>
      </c>
      <c r="E284">
        <v>1</v>
      </c>
      <c r="F284" s="8" t="s">
        <v>755</v>
      </c>
      <c r="J284" s="5">
        <f>IF(AND(TargetTableAttribute_Table110[[#This Row],[DataType]]="nvarchar",TargetTableAttribute_Table110[[#This Row],[CharacterMaximumLength]]=30),1,0)</f>
        <v>0</v>
      </c>
      <c r="K284" s="5">
        <v>1</v>
      </c>
      <c r="L284" s="5">
        <v>0</v>
      </c>
      <c r="N284" s="5">
        <f>IF(OR(TargetTableAttribute_Table110[[#This Row],[IsBusinessKey]]=1,TargetTableAttribute_Table110[[#This Row],[IsPrimaryKey]]=1),0,1)</f>
        <v>0</v>
      </c>
    </row>
    <row r="285" spans="3:14">
      <c r="C285" s="13">
        <v>27</v>
      </c>
      <c r="D285" s="8" t="s">
        <v>198</v>
      </c>
      <c r="E285">
        <v>2</v>
      </c>
      <c r="F285" s="8" t="s">
        <v>758</v>
      </c>
      <c r="J285" s="7">
        <v>1</v>
      </c>
      <c r="K285" s="7">
        <v>0</v>
      </c>
      <c r="L285" s="7">
        <v>0</v>
      </c>
      <c r="N285" s="7">
        <v>0</v>
      </c>
    </row>
    <row r="286" spans="3:14">
      <c r="C286" s="13">
        <v>27</v>
      </c>
      <c r="D286" s="8" t="s">
        <v>180</v>
      </c>
      <c r="E286">
        <v>3</v>
      </c>
      <c r="F286" s="8" t="s">
        <v>758</v>
      </c>
      <c r="J286" s="7">
        <v>1</v>
      </c>
      <c r="K286" s="7">
        <v>0</v>
      </c>
      <c r="L286" s="7">
        <v>0</v>
      </c>
      <c r="N286" s="7">
        <v>0</v>
      </c>
    </row>
    <row r="287" spans="3:14">
      <c r="C287" s="13">
        <v>27</v>
      </c>
      <c r="D287" s="8" t="s">
        <v>182</v>
      </c>
      <c r="E287">
        <v>4</v>
      </c>
      <c r="F287" s="8" t="s">
        <v>760</v>
      </c>
      <c r="J287" s="7">
        <v>0</v>
      </c>
      <c r="K287" s="7">
        <v>0</v>
      </c>
      <c r="L287" s="7">
        <v>0</v>
      </c>
      <c r="N287" s="7">
        <v>1</v>
      </c>
    </row>
    <row r="288" spans="3:14">
      <c r="C288" s="13">
        <v>27</v>
      </c>
      <c r="D288" s="8" t="s">
        <v>181</v>
      </c>
      <c r="E288">
        <v>5</v>
      </c>
      <c r="F288" s="8" t="s">
        <v>760</v>
      </c>
      <c r="J288" s="7">
        <v>0</v>
      </c>
      <c r="K288" s="7">
        <v>0</v>
      </c>
      <c r="L288" s="7">
        <v>0</v>
      </c>
      <c r="N288" s="7">
        <v>1</v>
      </c>
    </row>
    <row r="289" spans="3:14">
      <c r="C289" s="13">
        <v>27</v>
      </c>
      <c r="D289" s="8" t="s">
        <v>171</v>
      </c>
      <c r="E289">
        <v>6</v>
      </c>
      <c r="F289" s="8" t="s">
        <v>758</v>
      </c>
      <c r="J289" s="7">
        <v>1</v>
      </c>
      <c r="K289" s="7">
        <v>0</v>
      </c>
      <c r="L289" s="7">
        <v>0</v>
      </c>
      <c r="N289" s="7">
        <v>0</v>
      </c>
    </row>
    <row r="290" spans="3:14">
      <c r="C290" s="13">
        <v>27</v>
      </c>
      <c r="D290" s="8" t="s">
        <v>613</v>
      </c>
      <c r="E290">
        <v>7</v>
      </c>
      <c r="F290" s="8" t="s">
        <v>758</v>
      </c>
      <c r="J290" s="7">
        <v>1</v>
      </c>
      <c r="K290" s="7">
        <v>0</v>
      </c>
      <c r="L290" s="7">
        <v>0</v>
      </c>
      <c r="N290" s="7">
        <v>0</v>
      </c>
    </row>
    <row r="291" spans="3:14">
      <c r="C291" s="13">
        <v>27</v>
      </c>
      <c r="D291" s="8" t="s">
        <v>183</v>
      </c>
      <c r="E291">
        <v>8</v>
      </c>
      <c r="F291" s="8" t="s">
        <v>758</v>
      </c>
      <c r="J291" s="7">
        <v>1</v>
      </c>
      <c r="K291" s="7">
        <v>0</v>
      </c>
      <c r="L291" s="7">
        <v>0</v>
      </c>
      <c r="N291" s="7">
        <v>0</v>
      </c>
    </row>
    <row r="292" spans="3:14">
      <c r="C292" s="13">
        <v>27</v>
      </c>
      <c r="D292" s="8" t="s">
        <v>184</v>
      </c>
      <c r="E292">
        <v>9</v>
      </c>
      <c r="F292" s="8" t="s">
        <v>758</v>
      </c>
      <c r="J292" s="7">
        <v>1</v>
      </c>
      <c r="K292" s="7">
        <v>0</v>
      </c>
      <c r="L292" s="7">
        <v>0</v>
      </c>
      <c r="N292" s="7">
        <v>0</v>
      </c>
    </row>
    <row r="293" spans="3:14">
      <c r="C293" s="13">
        <v>27</v>
      </c>
      <c r="D293" s="8" t="s">
        <v>614</v>
      </c>
      <c r="E293">
        <v>10</v>
      </c>
      <c r="F293" s="8" t="s">
        <v>758</v>
      </c>
      <c r="J293" s="7">
        <v>1</v>
      </c>
      <c r="K293" s="7">
        <v>0</v>
      </c>
      <c r="L293" s="7">
        <v>0</v>
      </c>
      <c r="N293" s="7">
        <v>0</v>
      </c>
    </row>
    <row r="294" spans="3:14">
      <c r="C294" s="13">
        <v>27</v>
      </c>
      <c r="D294" s="8" t="s">
        <v>185</v>
      </c>
      <c r="E294">
        <v>11</v>
      </c>
      <c r="F294" s="8" t="s">
        <v>758</v>
      </c>
      <c r="J294" s="7">
        <v>1</v>
      </c>
      <c r="K294" s="7">
        <v>0</v>
      </c>
      <c r="L294" s="7">
        <v>0</v>
      </c>
      <c r="N294" s="7">
        <v>0</v>
      </c>
    </row>
    <row r="295" spans="3:14">
      <c r="C295" s="13">
        <v>27</v>
      </c>
      <c r="D295" s="8" t="s">
        <v>617</v>
      </c>
      <c r="E295">
        <v>12</v>
      </c>
      <c r="F295" s="8" t="s">
        <v>758</v>
      </c>
      <c r="J295" s="7">
        <v>1</v>
      </c>
      <c r="K295" s="7">
        <v>0</v>
      </c>
      <c r="L295" s="7">
        <v>0</v>
      </c>
      <c r="N295" s="7">
        <v>0</v>
      </c>
    </row>
    <row r="296" spans="3:14">
      <c r="C296" s="13">
        <v>27</v>
      </c>
      <c r="D296" s="8" t="s">
        <v>615</v>
      </c>
      <c r="E296">
        <v>13</v>
      </c>
      <c r="F296" s="8" t="s">
        <v>758</v>
      </c>
      <c r="J296" s="7">
        <v>1</v>
      </c>
      <c r="K296" s="7">
        <v>0</v>
      </c>
      <c r="L296" s="7">
        <v>0</v>
      </c>
      <c r="N296" s="7">
        <v>0</v>
      </c>
    </row>
    <row r="297" spans="3:14">
      <c r="C297" s="13">
        <v>27</v>
      </c>
      <c r="D297" s="8" t="s">
        <v>616</v>
      </c>
      <c r="E297">
        <v>14</v>
      </c>
      <c r="F297" s="8" t="s">
        <v>758</v>
      </c>
      <c r="J297" s="7">
        <v>1</v>
      </c>
      <c r="K297" s="7">
        <v>0</v>
      </c>
      <c r="L297" s="7">
        <v>0</v>
      </c>
      <c r="N297" s="7">
        <v>0</v>
      </c>
    </row>
    <row r="298" spans="3:14">
      <c r="C298" s="13">
        <v>27</v>
      </c>
      <c r="D298" s="8" t="s">
        <v>191</v>
      </c>
      <c r="E298">
        <v>15</v>
      </c>
      <c r="F298" s="8" t="s">
        <v>758</v>
      </c>
      <c r="J298" s="7">
        <v>1</v>
      </c>
      <c r="K298" s="7">
        <v>0</v>
      </c>
      <c r="L298" s="7">
        <v>0</v>
      </c>
      <c r="N298" s="7">
        <v>0</v>
      </c>
    </row>
    <row r="299" spans="3:14">
      <c r="C299" s="13">
        <v>27</v>
      </c>
      <c r="D299" s="8" t="s">
        <v>197</v>
      </c>
      <c r="E299">
        <v>16</v>
      </c>
      <c r="F299" s="8" t="s">
        <v>760</v>
      </c>
      <c r="J299" s="7">
        <v>0</v>
      </c>
      <c r="K299" s="7">
        <v>0</v>
      </c>
      <c r="L299" s="7">
        <v>0</v>
      </c>
      <c r="N299" s="7">
        <v>1</v>
      </c>
    </row>
    <row r="300" spans="3:14">
      <c r="C300" s="13">
        <v>27</v>
      </c>
      <c r="D300" s="8" t="s">
        <v>331</v>
      </c>
      <c r="E300">
        <v>17</v>
      </c>
      <c r="F300" s="8" t="s">
        <v>760</v>
      </c>
      <c r="J300" s="7">
        <v>0</v>
      </c>
      <c r="K300" s="7">
        <v>0</v>
      </c>
      <c r="L300" s="7">
        <v>0</v>
      </c>
      <c r="N300" s="7">
        <v>1</v>
      </c>
    </row>
    <row r="301" spans="3:14">
      <c r="C301" s="13">
        <v>27</v>
      </c>
      <c r="D301" s="8" t="s">
        <v>330</v>
      </c>
      <c r="E301">
        <v>18</v>
      </c>
      <c r="F301" s="8" t="s">
        <v>760</v>
      </c>
      <c r="J301" s="7">
        <v>0</v>
      </c>
      <c r="K301" s="7">
        <v>0</v>
      </c>
      <c r="L301" s="7">
        <v>0</v>
      </c>
      <c r="N301" s="7">
        <v>1</v>
      </c>
    </row>
    <row r="302" spans="3:14">
      <c r="C302" s="13">
        <v>27</v>
      </c>
      <c r="D302" s="8" t="s">
        <v>188</v>
      </c>
      <c r="E302">
        <v>19</v>
      </c>
      <c r="F302" s="8" t="s">
        <v>758</v>
      </c>
      <c r="J302" s="7">
        <v>1</v>
      </c>
      <c r="K302" s="7">
        <v>0</v>
      </c>
      <c r="L302" s="7">
        <v>0</v>
      </c>
      <c r="N302" s="7">
        <v>0</v>
      </c>
    </row>
    <row r="303" spans="3:14">
      <c r="C303" s="13">
        <v>27</v>
      </c>
      <c r="D303" s="8" t="s">
        <v>335</v>
      </c>
      <c r="E303">
        <v>20</v>
      </c>
      <c r="F303" s="8" t="s">
        <v>760</v>
      </c>
      <c r="J303" s="7">
        <v>0</v>
      </c>
      <c r="K303" s="7">
        <v>0</v>
      </c>
      <c r="L303" s="7">
        <v>0</v>
      </c>
      <c r="N303" s="7">
        <v>1</v>
      </c>
    </row>
    <row r="304" spans="3:14">
      <c r="C304" s="13">
        <v>27</v>
      </c>
      <c r="D304" s="8" t="s">
        <v>334</v>
      </c>
      <c r="E304">
        <v>21</v>
      </c>
      <c r="F304" s="8" t="s">
        <v>760</v>
      </c>
      <c r="J304" s="7">
        <v>0</v>
      </c>
      <c r="K304" s="7">
        <v>0</v>
      </c>
      <c r="L304" s="7">
        <v>0</v>
      </c>
      <c r="N304" s="7">
        <v>1</v>
      </c>
    </row>
    <row r="305" spans="3:14">
      <c r="C305" s="13">
        <v>27</v>
      </c>
      <c r="D305" s="8" t="s">
        <v>618</v>
      </c>
      <c r="E305">
        <v>22</v>
      </c>
      <c r="F305" s="8" t="s">
        <v>760</v>
      </c>
      <c r="J305" s="7">
        <v>0</v>
      </c>
      <c r="K305" s="7">
        <v>0</v>
      </c>
      <c r="L305" s="7">
        <v>0</v>
      </c>
      <c r="N305" s="7">
        <v>1</v>
      </c>
    </row>
    <row r="306" spans="3:14">
      <c r="C306" s="13">
        <v>27</v>
      </c>
      <c r="D306" s="8" t="s">
        <v>619</v>
      </c>
      <c r="E306">
        <v>23</v>
      </c>
      <c r="F306" s="8" t="s">
        <v>760</v>
      </c>
      <c r="J306" s="7">
        <v>0</v>
      </c>
      <c r="K306" s="7">
        <v>0</v>
      </c>
      <c r="L306" s="7">
        <v>0</v>
      </c>
      <c r="N306" s="7">
        <v>1</v>
      </c>
    </row>
    <row r="307" spans="3:14">
      <c r="C307" s="13">
        <v>27</v>
      </c>
      <c r="D307" s="8" t="s">
        <v>620</v>
      </c>
      <c r="E307">
        <v>24</v>
      </c>
      <c r="F307" s="8" t="s">
        <v>758</v>
      </c>
      <c r="J307" s="7">
        <v>1</v>
      </c>
      <c r="K307" s="7">
        <v>0</v>
      </c>
      <c r="L307" s="7">
        <v>0</v>
      </c>
      <c r="N307" s="7">
        <v>0</v>
      </c>
    </row>
    <row r="308" spans="3:14">
      <c r="C308" s="13">
        <v>27</v>
      </c>
      <c r="D308" s="8" t="s">
        <v>621</v>
      </c>
      <c r="E308">
        <v>25</v>
      </c>
      <c r="F308" s="8" t="s">
        <v>760</v>
      </c>
      <c r="J308" s="7">
        <v>0</v>
      </c>
      <c r="K308" s="7">
        <v>0</v>
      </c>
      <c r="L308" s="7">
        <v>0</v>
      </c>
      <c r="N308" s="7">
        <v>1</v>
      </c>
    </row>
    <row r="309" spans="3:14">
      <c r="C309" s="13">
        <v>27</v>
      </c>
      <c r="D309" s="8" t="s">
        <v>622</v>
      </c>
      <c r="E309">
        <v>26</v>
      </c>
      <c r="F309" s="8" t="s">
        <v>760</v>
      </c>
      <c r="J309" s="7">
        <v>0</v>
      </c>
      <c r="K309" s="7">
        <v>0</v>
      </c>
      <c r="L309" s="7">
        <v>0</v>
      </c>
      <c r="N309" s="7">
        <v>1</v>
      </c>
    </row>
    <row r="310" spans="3:14">
      <c r="C310" s="13">
        <v>27</v>
      </c>
      <c r="D310" s="8" t="s">
        <v>196</v>
      </c>
      <c r="E310">
        <v>27</v>
      </c>
      <c r="F310" s="8" t="s">
        <v>758</v>
      </c>
      <c r="J310" s="7">
        <v>1</v>
      </c>
      <c r="K310" s="7">
        <v>0</v>
      </c>
      <c r="L310" s="7">
        <v>0</v>
      </c>
      <c r="N310" s="7">
        <v>0</v>
      </c>
    </row>
    <row r="311" spans="3:14">
      <c r="C311" s="13">
        <v>27</v>
      </c>
      <c r="D311" s="8" t="s">
        <v>329</v>
      </c>
      <c r="E311">
        <v>28</v>
      </c>
      <c r="F311" s="8" t="s">
        <v>760</v>
      </c>
      <c r="J311" s="7">
        <v>0</v>
      </c>
      <c r="K311" s="7">
        <v>0</v>
      </c>
      <c r="L311" s="7">
        <v>0</v>
      </c>
      <c r="N311" s="7">
        <v>1</v>
      </c>
    </row>
    <row r="312" spans="3:14">
      <c r="C312" s="13">
        <v>27</v>
      </c>
      <c r="D312" s="8" t="s">
        <v>328</v>
      </c>
      <c r="E312">
        <v>29</v>
      </c>
      <c r="F312" s="8" t="s">
        <v>760</v>
      </c>
      <c r="J312" s="7">
        <v>0</v>
      </c>
      <c r="K312" s="7">
        <v>0</v>
      </c>
      <c r="L312" s="7">
        <v>0</v>
      </c>
      <c r="N312" s="7">
        <v>1</v>
      </c>
    </row>
    <row r="313" spans="3:14">
      <c r="C313" s="13">
        <v>27</v>
      </c>
      <c r="D313" s="8" t="s">
        <v>195</v>
      </c>
      <c r="E313">
        <v>30</v>
      </c>
      <c r="F313" s="8" t="s">
        <v>758</v>
      </c>
      <c r="J313" s="7">
        <v>1</v>
      </c>
      <c r="K313" s="7">
        <v>0</v>
      </c>
      <c r="L313" s="7">
        <v>0</v>
      </c>
      <c r="N313" s="7">
        <v>0</v>
      </c>
    </row>
    <row r="314" spans="3:14">
      <c r="C314" s="13">
        <v>27</v>
      </c>
      <c r="D314" s="8" t="s">
        <v>327</v>
      </c>
      <c r="E314">
        <v>31</v>
      </c>
      <c r="F314" s="8" t="s">
        <v>760</v>
      </c>
      <c r="J314" s="7">
        <v>0</v>
      </c>
      <c r="K314" s="7">
        <v>0</v>
      </c>
      <c r="L314" s="7">
        <v>0</v>
      </c>
      <c r="N314" s="7">
        <v>1</v>
      </c>
    </row>
    <row r="315" spans="3:14">
      <c r="C315" s="13">
        <v>27</v>
      </c>
      <c r="D315" s="8" t="s">
        <v>326</v>
      </c>
      <c r="E315">
        <v>32</v>
      </c>
      <c r="F315" s="8" t="s">
        <v>760</v>
      </c>
      <c r="J315" s="7">
        <v>0</v>
      </c>
      <c r="K315" s="7">
        <v>0</v>
      </c>
      <c r="L315" s="7">
        <v>0</v>
      </c>
      <c r="N315" s="7">
        <v>1</v>
      </c>
    </row>
    <row r="316" spans="3:14">
      <c r="C316" s="13">
        <v>27</v>
      </c>
      <c r="D316" s="8" t="s">
        <v>193</v>
      </c>
      <c r="E316">
        <v>33</v>
      </c>
      <c r="F316" s="8" t="s">
        <v>758</v>
      </c>
      <c r="J316" s="7">
        <v>1</v>
      </c>
      <c r="K316" s="7">
        <v>0</v>
      </c>
      <c r="L316" s="7">
        <v>0</v>
      </c>
      <c r="N316" s="7">
        <v>0</v>
      </c>
    </row>
    <row r="317" spans="3:14">
      <c r="C317" s="13">
        <v>27</v>
      </c>
      <c r="D317" s="8" t="s">
        <v>323</v>
      </c>
      <c r="E317">
        <v>34</v>
      </c>
      <c r="F317" s="8" t="s">
        <v>760</v>
      </c>
      <c r="J317" s="7">
        <v>0</v>
      </c>
      <c r="K317" s="7">
        <v>0</v>
      </c>
      <c r="L317" s="7">
        <v>0</v>
      </c>
      <c r="N317" s="7">
        <v>1</v>
      </c>
    </row>
    <row r="318" spans="3:14">
      <c r="C318" s="13">
        <v>27</v>
      </c>
      <c r="D318" s="8" t="s">
        <v>322</v>
      </c>
      <c r="E318">
        <v>35</v>
      </c>
      <c r="F318" s="8" t="s">
        <v>760</v>
      </c>
      <c r="J318" s="7">
        <v>0</v>
      </c>
      <c r="K318" s="7">
        <v>0</v>
      </c>
      <c r="L318" s="7">
        <v>0</v>
      </c>
      <c r="N318" s="7">
        <v>1</v>
      </c>
    </row>
    <row r="319" spans="3:14">
      <c r="C319" s="13">
        <v>27</v>
      </c>
      <c r="D319" s="8" t="s">
        <v>192</v>
      </c>
      <c r="E319">
        <v>36</v>
      </c>
      <c r="F319" s="8" t="s">
        <v>758</v>
      </c>
      <c r="J319" s="7">
        <v>1</v>
      </c>
      <c r="K319" s="7">
        <v>0</v>
      </c>
      <c r="L319" s="7">
        <v>0</v>
      </c>
      <c r="N319" s="7">
        <v>0</v>
      </c>
    </row>
    <row r="320" spans="3:14">
      <c r="C320" s="13">
        <v>27</v>
      </c>
      <c r="D320" s="8" t="s">
        <v>321</v>
      </c>
      <c r="E320">
        <v>37</v>
      </c>
      <c r="F320" s="8" t="s">
        <v>760</v>
      </c>
      <c r="J320" s="7">
        <v>0</v>
      </c>
      <c r="K320" s="7">
        <v>0</v>
      </c>
      <c r="L320" s="7">
        <v>0</v>
      </c>
      <c r="N320" s="7">
        <v>1</v>
      </c>
    </row>
    <row r="321" spans="3:14">
      <c r="C321" s="13">
        <v>27</v>
      </c>
      <c r="D321" s="8" t="s">
        <v>320</v>
      </c>
      <c r="E321">
        <v>38</v>
      </c>
      <c r="F321" s="8" t="s">
        <v>760</v>
      </c>
      <c r="J321" s="7">
        <v>0</v>
      </c>
      <c r="K321" s="7">
        <v>0</v>
      </c>
      <c r="L321" s="7">
        <v>0</v>
      </c>
      <c r="N321" s="7">
        <v>1</v>
      </c>
    </row>
    <row r="322" spans="3:14">
      <c r="C322" s="13">
        <v>27</v>
      </c>
      <c r="D322" s="8" t="s">
        <v>194</v>
      </c>
      <c r="E322">
        <v>39</v>
      </c>
      <c r="F322" s="8" t="s">
        <v>758</v>
      </c>
      <c r="J322" s="7">
        <v>1</v>
      </c>
      <c r="K322" s="7">
        <v>0</v>
      </c>
      <c r="L322" s="7">
        <v>0</v>
      </c>
      <c r="N322" s="7">
        <v>0</v>
      </c>
    </row>
    <row r="323" spans="3:14">
      <c r="C323" s="13">
        <v>27</v>
      </c>
      <c r="D323" s="8" t="s">
        <v>325</v>
      </c>
      <c r="E323">
        <v>40</v>
      </c>
      <c r="F323" s="8" t="s">
        <v>760</v>
      </c>
      <c r="J323" s="7">
        <v>0</v>
      </c>
      <c r="K323" s="7">
        <v>0</v>
      </c>
      <c r="L323" s="7">
        <v>0</v>
      </c>
      <c r="N323" s="7">
        <v>1</v>
      </c>
    </row>
    <row r="324" spans="3:14">
      <c r="C324" s="13">
        <v>27</v>
      </c>
      <c r="D324" s="8" t="s">
        <v>324</v>
      </c>
      <c r="E324">
        <v>41</v>
      </c>
      <c r="F324" s="8" t="s">
        <v>760</v>
      </c>
      <c r="J324" s="7">
        <v>0</v>
      </c>
      <c r="K324" s="7">
        <v>0</v>
      </c>
      <c r="L324" s="7">
        <v>0</v>
      </c>
      <c r="N324" s="7">
        <v>1</v>
      </c>
    </row>
    <row r="325" spans="3:14">
      <c r="C325" s="13">
        <v>27</v>
      </c>
      <c r="D325" s="8" t="s">
        <v>809</v>
      </c>
      <c r="E325">
        <v>42</v>
      </c>
      <c r="F325" s="8" t="s">
        <v>758</v>
      </c>
      <c r="J325" s="7">
        <v>1</v>
      </c>
      <c r="K325" s="7">
        <v>0</v>
      </c>
      <c r="L325" s="7">
        <v>0</v>
      </c>
      <c r="N325" s="7">
        <v>0</v>
      </c>
    </row>
    <row r="326" spans="3:14">
      <c r="C326" s="13">
        <v>27</v>
      </c>
      <c r="D326" s="8" t="s">
        <v>720</v>
      </c>
      <c r="E326">
        <v>43</v>
      </c>
      <c r="F326" s="8" t="s">
        <v>758</v>
      </c>
      <c r="J326" s="7">
        <v>1</v>
      </c>
      <c r="K326" s="7">
        <v>0</v>
      </c>
      <c r="L326" s="7">
        <v>0</v>
      </c>
      <c r="N326" s="7">
        <v>0</v>
      </c>
    </row>
    <row r="327" spans="3:14">
      <c r="C327" s="13">
        <v>27</v>
      </c>
      <c r="D327" s="8" t="s">
        <v>719</v>
      </c>
      <c r="E327">
        <v>44</v>
      </c>
      <c r="F327" s="8" t="s">
        <v>758</v>
      </c>
      <c r="J327" s="7">
        <v>1</v>
      </c>
      <c r="K327" s="7">
        <v>0</v>
      </c>
      <c r="L327" s="7">
        <v>0</v>
      </c>
      <c r="N327" s="7">
        <v>0</v>
      </c>
    </row>
    <row r="328" spans="3:14">
      <c r="C328" s="13">
        <v>27</v>
      </c>
      <c r="D328" s="8" t="s">
        <v>810</v>
      </c>
      <c r="E328">
        <v>45</v>
      </c>
      <c r="F328" s="8" t="s">
        <v>758</v>
      </c>
      <c r="J328" s="7">
        <v>1</v>
      </c>
      <c r="K328" s="7">
        <v>0</v>
      </c>
      <c r="L328" s="7">
        <v>0</v>
      </c>
      <c r="N328" s="7">
        <v>0</v>
      </c>
    </row>
    <row r="329" spans="3:14">
      <c r="C329" s="13">
        <v>27</v>
      </c>
      <c r="D329" s="8" t="s">
        <v>811</v>
      </c>
      <c r="E329">
        <v>46</v>
      </c>
      <c r="F329" s="8" t="s">
        <v>758</v>
      </c>
      <c r="J329" s="7">
        <v>1</v>
      </c>
      <c r="K329" s="7">
        <v>0</v>
      </c>
      <c r="L329" s="7">
        <v>0</v>
      </c>
      <c r="N329" s="7">
        <v>0</v>
      </c>
    </row>
    <row r="330" spans="3:14">
      <c r="C330" s="13">
        <v>27</v>
      </c>
      <c r="D330" s="8" t="s">
        <v>730</v>
      </c>
      <c r="E330">
        <v>47</v>
      </c>
      <c r="F330" s="8" t="s">
        <v>758</v>
      </c>
      <c r="J330" s="7">
        <v>1</v>
      </c>
      <c r="K330" s="7">
        <v>0</v>
      </c>
      <c r="L330" s="7">
        <v>0</v>
      </c>
      <c r="N330" s="7">
        <v>0</v>
      </c>
    </row>
    <row r="331" spans="3:14">
      <c r="C331" s="13">
        <v>27</v>
      </c>
      <c r="D331" s="8" t="s">
        <v>812</v>
      </c>
      <c r="E331">
        <v>48</v>
      </c>
      <c r="F331" s="8" t="s">
        <v>758</v>
      </c>
      <c r="J331" s="7">
        <v>1</v>
      </c>
      <c r="K331" s="7">
        <v>0</v>
      </c>
      <c r="L331" s="7">
        <v>0</v>
      </c>
      <c r="N331" s="7">
        <v>0</v>
      </c>
    </row>
    <row r="332" spans="3:14">
      <c r="C332" s="13">
        <v>27</v>
      </c>
      <c r="D332" s="8" t="s">
        <v>813</v>
      </c>
      <c r="E332">
        <v>49</v>
      </c>
      <c r="F332" s="8" t="s">
        <v>758</v>
      </c>
      <c r="J332" s="7">
        <v>1</v>
      </c>
      <c r="K332" s="7">
        <v>0</v>
      </c>
      <c r="L332" s="7">
        <v>0</v>
      </c>
      <c r="N332" s="7">
        <v>0</v>
      </c>
    </row>
    <row r="333" spans="3:14">
      <c r="C333" s="13">
        <v>27</v>
      </c>
      <c r="D333" s="8" t="s">
        <v>765</v>
      </c>
      <c r="E333">
        <v>50</v>
      </c>
      <c r="F333" s="8" t="s">
        <v>766</v>
      </c>
      <c r="J333" s="7">
        <v>0</v>
      </c>
      <c r="K333" s="7">
        <v>0</v>
      </c>
      <c r="L333" s="7">
        <v>0</v>
      </c>
      <c r="N333" s="7">
        <v>1</v>
      </c>
    </row>
    <row r="334" spans="3:14">
      <c r="C334" s="13">
        <v>27</v>
      </c>
      <c r="D334" s="8" t="s">
        <v>767</v>
      </c>
      <c r="E334">
        <v>51</v>
      </c>
      <c r="F334" s="8" t="s">
        <v>766</v>
      </c>
      <c r="J334" s="7">
        <v>0</v>
      </c>
      <c r="K334" s="7">
        <v>0</v>
      </c>
      <c r="L334" s="7">
        <v>0</v>
      </c>
      <c r="N334" s="7">
        <v>1</v>
      </c>
    </row>
    <row r="335" spans="3:14">
      <c r="C335" s="13">
        <v>27</v>
      </c>
      <c r="D335" s="8" t="s">
        <v>768</v>
      </c>
      <c r="E335">
        <v>52</v>
      </c>
      <c r="F335" s="8" t="s">
        <v>766</v>
      </c>
      <c r="J335" s="7">
        <v>0</v>
      </c>
      <c r="K335" s="7">
        <v>0</v>
      </c>
      <c r="L335" s="7">
        <v>0</v>
      </c>
      <c r="N335" s="7">
        <v>1</v>
      </c>
    </row>
    <row r="336" spans="3:14">
      <c r="C336" s="13">
        <v>28</v>
      </c>
      <c r="D336" s="8" t="s">
        <v>533</v>
      </c>
      <c r="E336">
        <v>1</v>
      </c>
      <c r="F336" s="8" t="s">
        <v>755</v>
      </c>
      <c r="J336" s="5">
        <f>IF(AND(TargetTableAttribute_Table110[[#This Row],[DataType]]="nvarchar",TargetTableAttribute_Table110[[#This Row],[CharacterMaximumLength]]=30),1,0)</f>
        <v>0</v>
      </c>
      <c r="K336" s="5">
        <v>1</v>
      </c>
      <c r="L336" s="5">
        <v>0</v>
      </c>
      <c r="N336" s="5">
        <f>IF(OR(TargetTableAttribute_Table110[[#This Row],[IsBusinessKey]]=1,TargetTableAttribute_Table110[[#This Row],[IsPrimaryKey]]=1),0,1)</f>
        <v>0</v>
      </c>
    </row>
    <row r="337" spans="3:14">
      <c r="C337" s="13">
        <v>28</v>
      </c>
      <c r="D337" s="8" t="s">
        <v>215</v>
      </c>
      <c r="E337">
        <v>2</v>
      </c>
      <c r="F337" s="8" t="s">
        <v>758</v>
      </c>
      <c r="J337" s="7">
        <v>1</v>
      </c>
      <c r="K337" s="7">
        <v>0</v>
      </c>
      <c r="L337" s="7">
        <v>0</v>
      </c>
      <c r="N337" s="7">
        <v>0</v>
      </c>
    </row>
    <row r="338" spans="3:14">
      <c r="C338" s="13">
        <v>28</v>
      </c>
      <c r="D338" s="8" t="s">
        <v>734</v>
      </c>
      <c r="E338">
        <v>3</v>
      </c>
      <c r="F338" s="8" t="s">
        <v>758</v>
      </c>
      <c r="J338" s="7">
        <v>1</v>
      </c>
      <c r="K338" s="7">
        <v>0</v>
      </c>
      <c r="L338" s="7">
        <v>0</v>
      </c>
      <c r="N338" s="7">
        <v>0</v>
      </c>
    </row>
    <row r="339" spans="3:14">
      <c r="C339" s="13">
        <v>28</v>
      </c>
      <c r="D339" s="8" t="s">
        <v>354</v>
      </c>
      <c r="E339">
        <v>4</v>
      </c>
      <c r="F339" s="8" t="s">
        <v>760</v>
      </c>
      <c r="J339" s="7">
        <v>0</v>
      </c>
      <c r="K339" s="7">
        <v>0</v>
      </c>
      <c r="L339" s="7">
        <v>0</v>
      </c>
      <c r="N339" s="7">
        <v>1</v>
      </c>
    </row>
    <row r="340" spans="3:14">
      <c r="C340" s="13">
        <v>28</v>
      </c>
      <c r="D340" s="8" t="s">
        <v>355</v>
      </c>
      <c r="E340">
        <v>5</v>
      </c>
      <c r="F340" s="8" t="s">
        <v>787</v>
      </c>
      <c r="J340" s="7">
        <v>0</v>
      </c>
      <c r="K340" s="7">
        <v>0</v>
      </c>
      <c r="L340" s="7">
        <v>0</v>
      </c>
      <c r="N340" s="7">
        <v>1</v>
      </c>
    </row>
    <row r="341" spans="3:14">
      <c r="C341" s="13">
        <v>28</v>
      </c>
      <c r="D341" s="8" t="s">
        <v>352</v>
      </c>
      <c r="E341">
        <v>6</v>
      </c>
      <c r="F341" s="8" t="s">
        <v>760</v>
      </c>
      <c r="J341" s="7">
        <v>0</v>
      </c>
      <c r="K341" s="7">
        <v>0</v>
      </c>
      <c r="L341" s="7">
        <v>0</v>
      </c>
      <c r="N341" s="7">
        <v>1</v>
      </c>
    </row>
    <row r="342" spans="3:14">
      <c r="C342" s="13">
        <v>28</v>
      </c>
      <c r="D342" s="8" t="s">
        <v>353</v>
      </c>
      <c r="E342">
        <v>7</v>
      </c>
      <c r="F342" s="8" t="s">
        <v>787</v>
      </c>
      <c r="J342" s="7">
        <v>0</v>
      </c>
      <c r="K342" s="7">
        <v>0</v>
      </c>
      <c r="L342" s="7">
        <v>0</v>
      </c>
      <c r="N342" s="7">
        <v>1</v>
      </c>
    </row>
    <row r="343" spans="3:14">
      <c r="C343" s="13">
        <v>29</v>
      </c>
      <c r="D343" s="8" t="s">
        <v>814</v>
      </c>
      <c r="E343">
        <v>1</v>
      </c>
      <c r="F343" s="8" t="s">
        <v>755</v>
      </c>
      <c r="J343" s="5">
        <f>IF(AND(TargetTableAttribute_Table110[[#This Row],[DataType]]="nvarchar",TargetTableAttribute_Table110[[#This Row],[CharacterMaximumLength]]=30),1,0)</f>
        <v>0</v>
      </c>
      <c r="K343" s="5">
        <v>1</v>
      </c>
      <c r="L343" s="5">
        <v>0</v>
      </c>
      <c r="N343" s="5">
        <f>IF(OR(TargetTableAttribute_Table110[[#This Row],[IsBusinessKey]]=1,TargetTableAttribute_Table110[[#This Row],[IsPrimaryKey]]=1),0,1)</f>
        <v>0</v>
      </c>
    </row>
    <row r="344" spans="3:14">
      <c r="C344" s="13">
        <v>29</v>
      </c>
      <c r="D344" s="8" t="s">
        <v>613</v>
      </c>
      <c r="E344">
        <v>2</v>
      </c>
      <c r="F344" s="8" t="s">
        <v>758</v>
      </c>
      <c r="J344" s="7">
        <v>1</v>
      </c>
      <c r="K344" s="7">
        <v>0</v>
      </c>
      <c r="L344" s="7">
        <v>0</v>
      </c>
      <c r="N344" s="7">
        <v>0</v>
      </c>
    </row>
    <row r="345" spans="3:14">
      <c r="C345" s="13">
        <v>29</v>
      </c>
      <c r="D345" s="8" t="s">
        <v>815</v>
      </c>
      <c r="E345">
        <v>3</v>
      </c>
      <c r="F345" s="8" t="s">
        <v>760</v>
      </c>
      <c r="J345" s="7">
        <v>0</v>
      </c>
      <c r="K345" s="7">
        <v>0</v>
      </c>
      <c r="L345" s="7">
        <v>0</v>
      </c>
      <c r="N345" s="7">
        <v>1</v>
      </c>
    </row>
    <row r="346" spans="3:14">
      <c r="C346" s="13">
        <v>30</v>
      </c>
      <c r="D346" s="8" t="s">
        <v>816</v>
      </c>
      <c r="E346">
        <v>1</v>
      </c>
      <c r="F346" s="8" t="s">
        <v>755</v>
      </c>
      <c r="J346" s="5">
        <f>IF(AND(TargetTableAttribute_Table110[[#This Row],[DataType]]="nvarchar",TargetTableAttribute_Table110[[#This Row],[CharacterMaximumLength]]=30),1,0)</f>
        <v>0</v>
      </c>
      <c r="K346" s="5">
        <v>1</v>
      </c>
      <c r="L346" s="5">
        <v>0</v>
      </c>
      <c r="N346" s="5">
        <f>IF(OR(TargetTableAttribute_Table110[[#This Row],[IsBusinessKey]]=1,TargetTableAttribute_Table110[[#This Row],[IsPrimaryKey]]=1),0,1)</f>
        <v>0</v>
      </c>
    </row>
    <row r="347" spans="3:14">
      <c r="C347" s="13">
        <v>30</v>
      </c>
      <c r="D347" s="8" t="s">
        <v>774</v>
      </c>
      <c r="E347">
        <v>2</v>
      </c>
      <c r="F347" s="8" t="s">
        <v>758</v>
      </c>
      <c r="J347" s="7">
        <v>1</v>
      </c>
      <c r="K347" s="7">
        <v>0</v>
      </c>
      <c r="L347" s="7">
        <v>0</v>
      </c>
      <c r="N347" s="7">
        <v>0</v>
      </c>
    </row>
    <row r="348" spans="3:14">
      <c r="C348" s="13">
        <v>30</v>
      </c>
      <c r="D348" s="8" t="s">
        <v>817</v>
      </c>
      <c r="E348">
        <v>3</v>
      </c>
      <c r="F348" s="8" t="s">
        <v>760</v>
      </c>
      <c r="J348" s="7">
        <v>0</v>
      </c>
      <c r="K348" s="7">
        <v>0</v>
      </c>
      <c r="L348" s="7">
        <v>0</v>
      </c>
      <c r="N348" s="7">
        <v>1</v>
      </c>
    </row>
    <row r="349" spans="3:14">
      <c r="C349" s="13">
        <v>30</v>
      </c>
      <c r="D349" s="8" t="s">
        <v>818</v>
      </c>
      <c r="E349">
        <v>4</v>
      </c>
      <c r="F349" s="8" t="s">
        <v>760</v>
      </c>
      <c r="J349" s="7">
        <v>0</v>
      </c>
      <c r="K349" s="7">
        <v>0</v>
      </c>
      <c r="L349" s="7">
        <v>0</v>
      </c>
      <c r="N349" s="7">
        <v>1</v>
      </c>
    </row>
    <row r="350" spans="3:14">
      <c r="C350" s="13">
        <v>30</v>
      </c>
      <c r="D350" s="8" t="s">
        <v>765</v>
      </c>
      <c r="E350">
        <v>5</v>
      </c>
      <c r="F350" s="8" t="s">
        <v>766</v>
      </c>
      <c r="J350" s="7">
        <v>0</v>
      </c>
      <c r="K350" s="7">
        <v>0</v>
      </c>
      <c r="L350" s="7">
        <v>0</v>
      </c>
      <c r="N350" s="7">
        <v>1</v>
      </c>
    </row>
    <row r="351" spans="3:14">
      <c r="C351" s="13">
        <v>30</v>
      </c>
      <c r="D351" s="8" t="s">
        <v>767</v>
      </c>
      <c r="E351">
        <v>6</v>
      </c>
      <c r="F351" s="8" t="s">
        <v>766</v>
      </c>
      <c r="J351" s="7">
        <v>0</v>
      </c>
      <c r="K351" s="7">
        <v>0</v>
      </c>
      <c r="L351" s="7">
        <v>0</v>
      </c>
      <c r="N351" s="7">
        <v>1</v>
      </c>
    </row>
    <row r="352" spans="3:14">
      <c r="C352" s="13">
        <v>30</v>
      </c>
      <c r="D352" s="8" t="s">
        <v>768</v>
      </c>
      <c r="E352">
        <v>7</v>
      </c>
      <c r="F352" s="8" t="s">
        <v>766</v>
      </c>
      <c r="J352" s="7">
        <v>0</v>
      </c>
      <c r="K352" s="7">
        <v>0</v>
      </c>
      <c r="L352" s="7">
        <v>0</v>
      </c>
      <c r="N352" s="7">
        <v>1</v>
      </c>
    </row>
    <row r="353" spans="3:14">
      <c r="C353" s="13">
        <v>31</v>
      </c>
      <c r="D353" s="8" t="s">
        <v>782</v>
      </c>
      <c r="E353">
        <v>1</v>
      </c>
      <c r="F353" s="8" t="s">
        <v>755</v>
      </c>
      <c r="J353" s="5">
        <f>IF(AND(TargetTableAttribute_Table110[[#This Row],[DataType]]="nvarchar",TargetTableAttribute_Table110[[#This Row],[CharacterMaximumLength]]=30),1,0)</f>
        <v>0</v>
      </c>
      <c r="K353" s="5">
        <v>1</v>
      </c>
      <c r="L353" s="5">
        <v>0</v>
      </c>
      <c r="N353" s="5">
        <f>IF(OR(TargetTableAttribute_Table110[[#This Row],[IsBusinessKey]]=1,TargetTableAttribute_Table110[[#This Row],[IsPrimaryKey]]=1),0,1)</f>
        <v>0</v>
      </c>
    </row>
    <row r="354" spans="3:14">
      <c r="C354" s="13">
        <v>31</v>
      </c>
      <c r="D354" s="8" t="s">
        <v>305</v>
      </c>
      <c r="E354">
        <v>2</v>
      </c>
      <c r="F354" s="8" t="s">
        <v>758</v>
      </c>
      <c r="J354" s="7">
        <v>1</v>
      </c>
      <c r="K354" s="7">
        <v>0</v>
      </c>
      <c r="L354" s="7">
        <v>0</v>
      </c>
      <c r="N354" s="7">
        <v>0</v>
      </c>
    </row>
    <row r="355" spans="3:14">
      <c r="C355" s="13">
        <v>31</v>
      </c>
      <c r="D355" s="8" t="s">
        <v>306</v>
      </c>
      <c r="E355">
        <v>3</v>
      </c>
      <c r="F355" s="8" t="s">
        <v>758</v>
      </c>
      <c r="J355" s="7">
        <v>0</v>
      </c>
      <c r="K355" s="7">
        <v>0</v>
      </c>
      <c r="L355" s="7">
        <v>0</v>
      </c>
      <c r="N355" s="7">
        <v>1</v>
      </c>
    </row>
    <row r="356" spans="3:14">
      <c r="C356" s="13">
        <v>31</v>
      </c>
      <c r="D356" s="8" t="s">
        <v>307</v>
      </c>
      <c r="E356">
        <v>4</v>
      </c>
      <c r="F356" s="8" t="s">
        <v>758</v>
      </c>
      <c r="J356" s="7">
        <v>0</v>
      </c>
      <c r="K356" s="7">
        <v>0</v>
      </c>
      <c r="L356" s="7">
        <v>0</v>
      </c>
      <c r="N356" s="7">
        <v>1</v>
      </c>
    </row>
    <row r="357" spans="3:14">
      <c r="C357" s="13">
        <v>31</v>
      </c>
      <c r="D357" s="8" t="s">
        <v>765</v>
      </c>
      <c r="E357">
        <v>5</v>
      </c>
      <c r="F357" s="8" t="s">
        <v>766</v>
      </c>
      <c r="J357" s="7">
        <v>0</v>
      </c>
      <c r="K357" s="7">
        <v>0</v>
      </c>
      <c r="L357" s="7">
        <v>0</v>
      </c>
      <c r="N357" s="7">
        <v>1</v>
      </c>
    </row>
    <row r="358" spans="3:14">
      <c r="C358" s="13">
        <v>31</v>
      </c>
      <c r="D358" s="8" t="s">
        <v>767</v>
      </c>
      <c r="E358">
        <v>6</v>
      </c>
      <c r="F358" s="8" t="s">
        <v>766</v>
      </c>
      <c r="J358" s="7">
        <v>0</v>
      </c>
      <c r="K358" s="7">
        <v>0</v>
      </c>
      <c r="L358" s="7">
        <v>0</v>
      </c>
      <c r="N358" s="7">
        <v>1</v>
      </c>
    </row>
    <row r="359" spans="3:14">
      <c r="C359" s="13">
        <v>31</v>
      </c>
      <c r="D359" s="8" t="s">
        <v>768</v>
      </c>
      <c r="E359">
        <v>7</v>
      </c>
      <c r="F359" s="8" t="s">
        <v>766</v>
      </c>
      <c r="J359" s="7">
        <v>0</v>
      </c>
      <c r="K359" s="7">
        <v>0</v>
      </c>
      <c r="L359" s="7">
        <v>0</v>
      </c>
      <c r="N359" s="7">
        <v>1</v>
      </c>
    </row>
    <row r="360" spans="3:14">
      <c r="C360" s="13">
        <v>32</v>
      </c>
      <c r="D360" s="8" t="s">
        <v>819</v>
      </c>
      <c r="E360">
        <v>1</v>
      </c>
      <c r="F360" s="8" t="s">
        <v>755</v>
      </c>
      <c r="J360" s="5">
        <f>IF(AND(TargetTableAttribute_Table110[[#This Row],[DataType]]="nvarchar",TargetTableAttribute_Table110[[#This Row],[CharacterMaximumLength]]=30),1,0)</f>
        <v>0</v>
      </c>
      <c r="K360" s="5">
        <v>1</v>
      </c>
      <c r="L360" s="5">
        <v>0</v>
      </c>
      <c r="N360" s="5">
        <f>IF(OR(TargetTableAttribute_Table110[[#This Row],[IsBusinessKey]]=1,TargetTableAttribute_Table110[[#This Row],[IsPrimaryKey]]=1),0,1)</f>
        <v>0</v>
      </c>
    </row>
    <row r="361" spans="3:14">
      <c r="C361" s="13">
        <v>32</v>
      </c>
      <c r="D361" s="8" t="s">
        <v>308</v>
      </c>
      <c r="E361">
        <v>2</v>
      </c>
      <c r="F361" s="8" t="s">
        <v>758</v>
      </c>
      <c r="J361" s="7">
        <v>1</v>
      </c>
      <c r="K361" s="7">
        <v>0</v>
      </c>
      <c r="L361" s="7">
        <v>0</v>
      </c>
      <c r="N361" s="7">
        <v>0</v>
      </c>
    </row>
    <row r="362" spans="3:14">
      <c r="C362" s="13">
        <v>32</v>
      </c>
      <c r="D362" s="8" t="s">
        <v>309</v>
      </c>
      <c r="E362">
        <v>3</v>
      </c>
      <c r="F362" s="8" t="s">
        <v>760</v>
      </c>
      <c r="J362" s="7">
        <v>0</v>
      </c>
      <c r="K362" s="7">
        <v>0</v>
      </c>
      <c r="L362" s="7">
        <v>0</v>
      </c>
      <c r="N362" s="7">
        <v>1</v>
      </c>
    </row>
    <row r="363" spans="3:14">
      <c r="C363" s="13">
        <v>32</v>
      </c>
      <c r="D363" s="8" t="s">
        <v>310</v>
      </c>
      <c r="E363">
        <v>4</v>
      </c>
      <c r="F363" s="8" t="s">
        <v>760</v>
      </c>
      <c r="J363" s="7">
        <v>0</v>
      </c>
      <c r="K363" s="7">
        <v>0</v>
      </c>
      <c r="L363" s="7">
        <v>0</v>
      </c>
      <c r="N363" s="7">
        <v>1</v>
      </c>
    </row>
    <row r="364" spans="3:14">
      <c r="C364" s="13">
        <v>32</v>
      </c>
      <c r="D364" s="8" t="s">
        <v>765</v>
      </c>
      <c r="E364">
        <v>5</v>
      </c>
      <c r="F364" s="8" t="s">
        <v>766</v>
      </c>
      <c r="J364" s="7">
        <v>0</v>
      </c>
      <c r="K364" s="7">
        <v>0</v>
      </c>
      <c r="L364" s="7">
        <v>0</v>
      </c>
      <c r="N364" s="7">
        <v>1</v>
      </c>
    </row>
    <row r="365" spans="3:14">
      <c r="C365" s="13">
        <v>32</v>
      </c>
      <c r="D365" s="8" t="s">
        <v>767</v>
      </c>
      <c r="E365">
        <v>6</v>
      </c>
      <c r="F365" s="8" t="s">
        <v>766</v>
      </c>
      <c r="J365" s="7">
        <v>0</v>
      </c>
      <c r="K365" s="7">
        <v>0</v>
      </c>
      <c r="L365" s="7">
        <v>0</v>
      </c>
      <c r="N365" s="7">
        <v>1</v>
      </c>
    </row>
    <row r="366" spans="3:14">
      <c r="C366" s="13">
        <v>32</v>
      </c>
      <c r="D366" s="8" t="s">
        <v>768</v>
      </c>
      <c r="E366">
        <v>7</v>
      </c>
      <c r="F366" s="8" t="s">
        <v>766</v>
      </c>
      <c r="J366" s="7">
        <v>0</v>
      </c>
      <c r="K366" s="7">
        <v>0</v>
      </c>
      <c r="L366" s="7">
        <v>0</v>
      </c>
      <c r="N366" s="7">
        <v>1</v>
      </c>
    </row>
    <row r="367" spans="3:14">
      <c r="C367" s="13">
        <v>33</v>
      </c>
      <c r="D367" s="8" t="s">
        <v>612</v>
      </c>
      <c r="E367">
        <v>1</v>
      </c>
      <c r="F367" s="8" t="s">
        <v>755</v>
      </c>
      <c r="J367" s="5">
        <f>IF(AND(TargetTableAttribute_Table110[[#This Row],[DataType]]="nvarchar",TargetTableAttribute_Table110[[#This Row],[CharacterMaximumLength]]=30),1,0)</f>
        <v>0</v>
      </c>
      <c r="K367" s="5">
        <v>1</v>
      </c>
      <c r="L367" s="5">
        <v>0</v>
      </c>
      <c r="N367" s="5">
        <f>IF(OR(TargetTableAttribute_Table110[[#This Row],[IsBusinessKey]]=1,TargetTableAttribute_Table110[[#This Row],[IsPrimaryKey]]=1),0,1)</f>
        <v>0</v>
      </c>
    </row>
    <row r="368" spans="3:14">
      <c r="C368" s="13">
        <v>33</v>
      </c>
      <c r="D368" s="8" t="s">
        <v>532</v>
      </c>
      <c r="E368">
        <v>2</v>
      </c>
      <c r="F368" s="8" t="s">
        <v>755</v>
      </c>
      <c r="J368" s="5">
        <f>IF(AND(TargetTableAttribute_Table110[[#This Row],[DataType]]="nvarchar",TargetTableAttribute_Table110[[#This Row],[CharacterMaximumLength]]=30),1,0)</f>
        <v>0</v>
      </c>
      <c r="K368" s="5">
        <v>1</v>
      </c>
      <c r="L368" s="5">
        <v>0</v>
      </c>
      <c r="N368" s="5">
        <f>IF(OR(TargetTableAttribute_Table110[[#This Row],[IsBusinessKey]]=1,TargetTableAttribute_Table110[[#This Row],[IsPrimaryKey]]=1),0,1)</f>
        <v>0</v>
      </c>
    </row>
    <row r="369" spans="3:14">
      <c r="C369" s="13">
        <v>33</v>
      </c>
      <c r="D369" s="8" t="s">
        <v>785</v>
      </c>
      <c r="E369">
        <v>3</v>
      </c>
      <c r="F369" s="8" t="s">
        <v>755</v>
      </c>
      <c r="J369" s="5">
        <f>IF(AND(TargetTableAttribute_Table110[[#This Row],[DataType]]="nvarchar",TargetTableAttribute_Table110[[#This Row],[CharacterMaximumLength]]=30),1,0)</f>
        <v>0</v>
      </c>
      <c r="K369" s="5">
        <v>1</v>
      </c>
      <c r="L369" s="5">
        <v>0</v>
      </c>
      <c r="N369" s="5">
        <f>IF(OR(TargetTableAttribute_Table110[[#This Row],[IsBusinessKey]]=1,TargetTableAttribute_Table110[[#This Row],[IsPrimaryKey]]=1),0,1)</f>
        <v>0</v>
      </c>
    </row>
    <row r="370" spans="3:14">
      <c r="C370" s="13">
        <v>33</v>
      </c>
      <c r="D370" s="8" t="s">
        <v>701</v>
      </c>
      <c r="E370">
        <v>4</v>
      </c>
      <c r="F370" s="8" t="s">
        <v>758</v>
      </c>
      <c r="J370" s="7">
        <v>1</v>
      </c>
      <c r="K370" s="7">
        <v>0</v>
      </c>
      <c r="L370" s="7">
        <v>0</v>
      </c>
      <c r="N370" s="7">
        <v>0</v>
      </c>
    </row>
    <row r="371" spans="3:14">
      <c r="C371" s="13">
        <v>33</v>
      </c>
      <c r="D371" s="8" t="s">
        <v>820</v>
      </c>
      <c r="E371">
        <v>5</v>
      </c>
      <c r="F371" s="8" t="s">
        <v>755</v>
      </c>
      <c r="J371" s="5">
        <f>IF(AND(TargetTableAttribute_Table110[[#This Row],[DataType]]="nvarchar",TargetTableAttribute_Table110[[#This Row],[CharacterMaximumLength]]=30),1,0)</f>
        <v>0</v>
      </c>
      <c r="K371" s="5">
        <v>1</v>
      </c>
      <c r="L371" s="5">
        <v>0</v>
      </c>
      <c r="N371" s="5">
        <f>IF(OR(TargetTableAttribute_Table110[[#This Row],[IsBusinessKey]]=1,TargetTableAttribute_Table110[[#This Row],[IsPrimaryKey]]=1),0,1)</f>
        <v>0</v>
      </c>
    </row>
    <row r="372" spans="3:14">
      <c r="C372" s="13">
        <v>33</v>
      </c>
      <c r="D372" s="8" t="s">
        <v>821</v>
      </c>
      <c r="E372">
        <v>6</v>
      </c>
      <c r="F372" s="8" t="s">
        <v>755</v>
      </c>
      <c r="J372" s="5">
        <f>IF(AND(TargetTableAttribute_Table110[[#This Row],[DataType]]="nvarchar",TargetTableAttribute_Table110[[#This Row],[CharacterMaximumLength]]=30),1,0)</f>
        <v>0</v>
      </c>
      <c r="K372" s="5">
        <v>1</v>
      </c>
      <c r="L372" s="5">
        <v>0</v>
      </c>
      <c r="N372" s="5">
        <f>IF(OR(TargetTableAttribute_Table110[[#This Row],[IsBusinessKey]]=1,TargetTableAttribute_Table110[[#This Row],[IsPrimaryKey]]=1),0,1)</f>
        <v>0</v>
      </c>
    </row>
    <row r="373" spans="3:14">
      <c r="C373" s="13">
        <v>33</v>
      </c>
      <c r="D373" s="8" t="s">
        <v>822</v>
      </c>
      <c r="E373">
        <v>7</v>
      </c>
      <c r="F373" s="8" t="s">
        <v>755</v>
      </c>
      <c r="J373" s="5">
        <f>IF(AND(TargetTableAttribute_Table110[[#This Row],[DataType]]="nvarchar",TargetTableAttribute_Table110[[#This Row],[CharacterMaximumLength]]=30),1,0)</f>
        <v>0</v>
      </c>
      <c r="K373" s="5">
        <v>1</v>
      </c>
      <c r="L373" s="5">
        <v>0</v>
      </c>
      <c r="N373" s="5">
        <f>IF(OR(TargetTableAttribute_Table110[[#This Row],[IsBusinessKey]]=1,TargetTableAttribute_Table110[[#This Row],[IsPrimaryKey]]=1),0,1)</f>
        <v>0</v>
      </c>
    </row>
    <row r="374" spans="3:14">
      <c r="C374" s="13">
        <v>33</v>
      </c>
      <c r="D374" s="8" t="s">
        <v>657</v>
      </c>
      <c r="E374">
        <v>8</v>
      </c>
      <c r="F374" s="8" t="s">
        <v>755</v>
      </c>
      <c r="J374" s="5">
        <f>IF(AND(TargetTableAttribute_Table110[[#This Row],[DataType]]="nvarchar",TargetTableAttribute_Table110[[#This Row],[CharacterMaximumLength]]=30),1,0)</f>
        <v>0</v>
      </c>
      <c r="K374" s="5">
        <v>1</v>
      </c>
      <c r="L374" s="5">
        <v>0</v>
      </c>
      <c r="N374" s="5">
        <f>IF(OR(TargetTableAttribute_Table110[[#This Row],[IsBusinessKey]]=1,TargetTableAttribute_Table110[[#This Row],[IsPrimaryKey]]=1),0,1)</f>
        <v>0</v>
      </c>
    </row>
    <row r="375" spans="3:14">
      <c r="C375" s="13">
        <v>33</v>
      </c>
      <c r="D375" s="8" t="s">
        <v>174</v>
      </c>
      <c r="E375">
        <v>9</v>
      </c>
      <c r="F375" s="8" t="s">
        <v>760</v>
      </c>
      <c r="J375" s="7">
        <v>0</v>
      </c>
      <c r="K375" s="7">
        <v>0</v>
      </c>
      <c r="L375" s="7">
        <v>0</v>
      </c>
      <c r="N375" s="7">
        <v>1</v>
      </c>
    </row>
    <row r="376" spans="3:14">
      <c r="C376" s="13">
        <v>33</v>
      </c>
      <c r="D376" s="8" t="s">
        <v>172</v>
      </c>
      <c r="E376">
        <v>10</v>
      </c>
      <c r="F376" s="8" t="s">
        <v>760</v>
      </c>
      <c r="J376" s="7">
        <v>0</v>
      </c>
      <c r="K376" s="7">
        <v>0</v>
      </c>
      <c r="L376" s="7">
        <v>0</v>
      </c>
      <c r="N376" s="7">
        <v>1</v>
      </c>
    </row>
    <row r="377" spans="3:14">
      <c r="C377" s="13">
        <v>33</v>
      </c>
      <c r="D377" s="8" t="s">
        <v>175</v>
      </c>
      <c r="E377">
        <v>11</v>
      </c>
      <c r="F377" s="8" t="s">
        <v>787</v>
      </c>
      <c r="J377" s="7">
        <v>0</v>
      </c>
      <c r="K377" s="7">
        <v>0</v>
      </c>
      <c r="L377" s="7">
        <v>0</v>
      </c>
      <c r="N377" s="7">
        <v>1</v>
      </c>
    </row>
    <row r="378" spans="3:14">
      <c r="C378" s="13">
        <v>33</v>
      </c>
      <c r="D378" s="8" t="s">
        <v>173</v>
      </c>
      <c r="E378">
        <v>12</v>
      </c>
      <c r="F378" s="8" t="s">
        <v>787</v>
      </c>
      <c r="J378" s="7">
        <v>0</v>
      </c>
      <c r="K378" s="7">
        <v>0</v>
      </c>
      <c r="L378" s="7">
        <v>0</v>
      </c>
      <c r="N378" s="7">
        <v>1</v>
      </c>
    </row>
    <row r="379" spans="3:14">
      <c r="C379" s="13">
        <v>33</v>
      </c>
      <c r="D379" s="8" t="s">
        <v>624</v>
      </c>
      <c r="E379">
        <v>13</v>
      </c>
      <c r="F379" s="8" t="s">
        <v>760</v>
      </c>
      <c r="J379" s="7">
        <v>0</v>
      </c>
      <c r="K379" s="7">
        <v>0</v>
      </c>
      <c r="L379" s="7">
        <v>0</v>
      </c>
      <c r="N379" s="7">
        <v>1</v>
      </c>
    </row>
    <row r="380" spans="3:14">
      <c r="C380" s="13">
        <v>33</v>
      </c>
      <c r="D380" s="8" t="s">
        <v>319</v>
      </c>
      <c r="E380">
        <v>14</v>
      </c>
      <c r="F380" s="8" t="s">
        <v>760</v>
      </c>
      <c r="J380" s="7">
        <v>0</v>
      </c>
      <c r="K380" s="7">
        <v>0</v>
      </c>
      <c r="L380" s="7">
        <v>0</v>
      </c>
      <c r="N380" s="7">
        <v>1</v>
      </c>
    </row>
    <row r="381" spans="3:14">
      <c r="C381" s="13">
        <v>33</v>
      </c>
      <c r="D381" s="8" t="s">
        <v>176</v>
      </c>
      <c r="E381">
        <v>15</v>
      </c>
      <c r="F381" s="8" t="s">
        <v>756</v>
      </c>
      <c r="J381" s="7">
        <v>0</v>
      </c>
      <c r="K381" s="7">
        <v>0</v>
      </c>
      <c r="L381" s="7">
        <v>0</v>
      </c>
      <c r="N381" s="7">
        <v>1</v>
      </c>
    </row>
    <row r="382" spans="3:14">
      <c r="C382" s="13">
        <v>33</v>
      </c>
      <c r="D382" s="8" t="s">
        <v>177</v>
      </c>
      <c r="E382">
        <v>16</v>
      </c>
      <c r="F382" s="8" t="s">
        <v>756</v>
      </c>
      <c r="J382" s="7">
        <v>0</v>
      </c>
      <c r="K382" s="7">
        <v>0</v>
      </c>
      <c r="L382" s="7">
        <v>0</v>
      </c>
      <c r="N382" s="7">
        <v>1</v>
      </c>
    </row>
    <row r="383" spans="3:14">
      <c r="C383" s="13">
        <v>33</v>
      </c>
      <c r="D383" s="8" t="s">
        <v>169</v>
      </c>
      <c r="E383">
        <v>17</v>
      </c>
      <c r="F383" s="8" t="s">
        <v>756</v>
      </c>
      <c r="J383" s="7">
        <v>0</v>
      </c>
      <c r="K383" s="7">
        <v>0</v>
      </c>
      <c r="L383" s="7">
        <v>0</v>
      </c>
      <c r="N383" s="7">
        <v>1</v>
      </c>
    </row>
    <row r="384" spans="3:14">
      <c r="C384" s="13">
        <v>33</v>
      </c>
      <c r="D384" s="8" t="s">
        <v>703</v>
      </c>
      <c r="E384">
        <v>18</v>
      </c>
      <c r="F384" s="8" t="s">
        <v>758</v>
      </c>
      <c r="J384" s="7">
        <v>0</v>
      </c>
      <c r="K384" s="7">
        <v>0</v>
      </c>
      <c r="L384" s="7">
        <v>0</v>
      </c>
      <c r="N384" s="7">
        <v>1</v>
      </c>
    </row>
    <row r="385" spans="3:14">
      <c r="C385" s="13">
        <v>33</v>
      </c>
      <c r="D385" s="8" t="s">
        <v>823</v>
      </c>
      <c r="E385">
        <v>19</v>
      </c>
      <c r="F385" s="8" t="s">
        <v>758</v>
      </c>
      <c r="J385" s="7">
        <v>0</v>
      </c>
      <c r="K385" s="7">
        <v>0</v>
      </c>
      <c r="L385" s="7">
        <v>0</v>
      </c>
      <c r="N385" s="7">
        <v>1</v>
      </c>
    </row>
    <row r="386" spans="3:14">
      <c r="C386" s="13">
        <v>33</v>
      </c>
      <c r="D386" s="8" t="s">
        <v>824</v>
      </c>
      <c r="E386">
        <v>20</v>
      </c>
      <c r="F386" s="8" t="s">
        <v>758</v>
      </c>
      <c r="J386" s="7">
        <v>0</v>
      </c>
      <c r="K386" s="7">
        <v>0</v>
      </c>
      <c r="L386" s="7">
        <v>0</v>
      </c>
      <c r="N386" s="7">
        <v>1</v>
      </c>
    </row>
    <row r="387" spans="3:14">
      <c r="C387" s="13">
        <v>33</v>
      </c>
      <c r="D387" s="8" t="s">
        <v>825</v>
      </c>
      <c r="E387">
        <v>21</v>
      </c>
      <c r="F387" s="8" t="s">
        <v>803</v>
      </c>
      <c r="J387" s="7">
        <v>0</v>
      </c>
      <c r="K387" s="7">
        <v>0</v>
      </c>
      <c r="L387" s="7">
        <v>0</v>
      </c>
      <c r="N387" s="7">
        <v>1</v>
      </c>
    </row>
    <row r="388" spans="3:14">
      <c r="C388" s="13">
        <v>33</v>
      </c>
      <c r="D388" s="8" t="s">
        <v>705</v>
      </c>
      <c r="E388">
        <v>22</v>
      </c>
      <c r="F388" s="8" t="s">
        <v>758</v>
      </c>
      <c r="J388" s="7">
        <v>0</v>
      </c>
      <c r="K388" s="7">
        <v>0</v>
      </c>
      <c r="L388" s="7">
        <v>0</v>
      </c>
      <c r="N388" s="7">
        <v>1</v>
      </c>
    </row>
    <row r="389" spans="3:14">
      <c r="C389" s="13">
        <v>33</v>
      </c>
      <c r="D389" s="8" t="s">
        <v>706</v>
      </c>
      <c r="E389">
        <v>23</v>
      </c>
      <c r="F389" s="8" t="s">
        <v>758</v>
      </c>
      <c r="J389" s="7">
        <v>0</v>
      </c>
      <c r="K389" s="7">
        <v>0</v>
      </c>
      <c r="L389" s="7">
        <v>0</v>
      </c>
      <c r="N389" s="7">
        <v>1</v>
      </c>
    </row>
    <row r="390" spans="3:14">
      <c r="C390" s="13">
        <v>33</v>
      </c>
      <c r="D390" s="8" t="s">
        <v>707</v>
      </c>
      <c r="E390">
        <v>24</v>
      </c>
      <c r="F390" s="8" t="s">
        <v>758</v>
      </c>
      <c r="J390" s="7">
        <v>0</v>
      </c>
      <c r="K390" s="7">
        <v>0</v>
      </c>
      <c r="L390" s="7">
        <v>0</v>
      </c>
      <c r="N390" s="7">
        <v>1</v>
      </c>
    </row>
    <row r="391" spans="3:14">
      <c r="C391" s="13">
        <v>33</v>
      </c>
      <c r="D391" s="8" t="s">
        <v>708</v>
      </c>
      <c r="E391">
        <v>25</v>
      </c>
      <c r="F391" s="8" t="s">
        <v>758</v>
      </c>
      <c r="J391" s="7">
        <v>0</v>
      </c>
      <c r="K391" s="7">
        <v>0</v>
      </c>
      <c r="L391" s="7">
        <v>0</v>
      </c>
      <c r="N391" s="7">
        <v>1</v>
      </c>
    </row>
    <row r="392" spans="3:14">
      <c r="C392" s="13">
        <v>33</v>
      </c>
      <c r="D392" s="8" t="s">
        <v>826</v>
      </c>
      <c r="E392">
        <v>26</v>
      </c>
      <c r="F392" s="8" t="s">
        <v>758</v>
      </c>
      <c r="J392" s="7">
        <v>0</v>
      </c>
      <c r="K392" s="7">
        <v>0</v>
      </c>
      <c r="L392" s="7">
        <v>0</v>
      </c>
      <c r="N392" s="7">
        <v>1</v>
      </c>
    </row>
    <row r="393" spans="3:14">
      <c r="C393" s="13">
        <v>33</v>
      </c>
      <c r="D393" s="8" t="s">
        <v>709</v>
      </c>
      <c r="E393">
        <v>27</v>
      </c>
      <c r="F393" s="8" t="s">
        <v>758</v>
      </c>
      <c r="J393" s="7">
        <v>0</v>
      </c>
      <c r="K393" s="7">
        <v>0</v>
      </c>
      <c r="L393" s="7">
        <v>0</v>
      </c>
      <c r="N393" s="7">
        <v>1</v>
      </c>
    </row>
    <row r="394" spans="3:14">
      <c r="C394" s="13">
        <v>33</v>
      </c>
      <c r="D394" s="8" t="s">
        <v>710</v>
      </c>
      <c r="E394">
        <v>28</v>
      </c>
      <c r="F394" s="8" t="s">
        <v>758</v>
      </c>
      <c r="J394" s="7">
        <v>0</v>
      </c>
      <c r="K394" s="7">
        <v>0</v>
      </c>
      <c r="L394" s="7">
        <v>0</v>
      </c>
      <c r="N394" s="7">
        <v>1</v>
      </c>
    </row>
    <row r="395" spans="3:14">
      <c r="C395" s="13">
        <v>33</v>
      </c>
      <c r="D395" s="8" t="s">
        <v>711</v>
      </c>
      <c r="E395">
        <v>29</v>
      </c>
      <c r="F395" s="8" t="s">
        <v>758</v>
      </c>
      <c r="J395" s="7">
        <v>0</v>
      </c>
      <c r="K395" s="7">
        <v>0</v>
      </c>
      <c r="L395" s="7">
        <v>0</v>
      </c>
      <c r="N395" s="7">
        <v>1</v>
      </c>
    </row>
    <row r="396" spans="3:14">
      <c r="C396" s="13">
        <v>33</v>
      </c>
      <c r="D396" s="8" t="s">
        <v>765</v>
      </c>
      <c r="E396">
        <v>30</v>
      </c>
      <c r="F396" s="8" t="s">
        <v>756</v>
      </c>
      <c r="J396" s="7">
        <v>0</v>
      </c>
      <c r="K396" s="7">
        <v>0</v>
      </c>
      <c r="L396" s="7">
        <v>0</v>
      </c>
      <c r="N396" s="7">
        <v>1</v>
      </c>
    </row>
    <row r="397" spans="3:14">
      <c r="C397" s="13">
        <v>33</v>
      </c>
      <c r="D397" s="8" t="s">
        <v>767</v>
      </c>
      <c r="E397">
        <v>31</v>
      </c>
      <c r="F397" s="8" t="s">
        <v>756</v>
      </c>
      <c r="J397" s="7">
        <v>0</v>
      </c>
      <c r="K397" s="7">
        <v>0</v>
      </c>
      <c r="L397" s="7">
        <v>0</v>
      </c>
      <c r="N397" s="7">
        <v>1</v>
      </c>
    </row>
    <row r="398" spans="3:14">
      <c r="C398" s="13">
        <v>33</v>
      </c>
      <c r="D398" s="8" t="s">
        <v>768</v>
      </c>
      <c r="E398">
        <v>32</v>
      </c>
      <c r="F398" s="8" t="s">
        <v>756</v>
      </c>
      <c r="J398" s="7">
        <v>0</v>
      </c>
      <c r="K398" s="7">
        <v>0</v>
      </c>
      <c r="L398" s="7">
        <v>0</v>
      </c>
      <c r="N398" s="7">
        <v>1</v>
      </c>
    </row>
    <row r="399" spans="3:14">
      <c r="C399" s="13">
        <v>34</v>
      </c>
      <c r="D399" s="8" t="s">
        <v>557</v>
      </c>
      <c r="E399">
        <v>1</v>
      </c>
      <c r="F399" s="8" t="s">
        <v>755</v>
      </c>
      <c r="J399" s="5">
        <f>IF(AND(TargetTableAttribute_Table110[[#This Row],[DataType]]="nvarchar",TargetTableAttribute_Table110[[#This Row],[CharacterMaximumLength]]=30),1,0)</f>
        <v>0</v>
      </c>
      <c r="K399" s="5">
        <v>1</v>
      </c>
      <c r="L399" s="5">
        <v>0</v>
      </c>
      <c r="N399" s="5">
        <f>IF(OR(TargetTableAttribute_Table110[[#This Row],[IsBusinessKey]]=1,TargetTableAttribute_Table110[[#This Row],[IsPrimaryKey]]=1),0,1)</f>
        <v>0</v>
      </c>
    </row>
    <row r="400" spans="3:14">
      <c r="C400" s="13">
        <v>34</v>
      </c>
      <c r="D400" s="8" t="s">
        <v>626</v>
      </c>
      <c r="E400">
        <v>2</v>
      </c>
      <c r="F400" s="8" t="s">
        <v>757</v>
      </c>
      <c r="J400" s="7">
        <v>0</v>
      </c>
      <c r="K400" s="7">
        <v>0</v>
      </c>
      <c r="L400" s="7">
        <v>0</v>
      </c>
      <c r="N400" s="7">
        <v>1</v>
      </c>
    </row>
    <row r="401" spans="3:14">
      <c r="C401" s="13">
        <v>34</v>
      </c>
      <c r="D401" s="8" t="s">
        <v>246</v>
      </c>
      <c r="E401">
        <v>3</v>
      </c>
      <c r="F401" s="8" t="s">
        <v>760</v>
      </c>
      <c r="J401" s="7">
        <v>0</v>
      </c>
      <c r="K401" s="7">
        <v>0</v>
      </c>
      <c r="L401" s="7">
        <v>0</v>
      </c>
      <c r="N401" s="7">
        <v>1</v>
      </c>
    </row>
    <row r="402" spans="3:14">
      <c r="C402" s="13">
        <v>34</v>
      </c>
      <c r="D402" s="8" t="s">
        <v>532</v>
      </c>
      <c r="E402">
        <v>4</v>
      </c>
      <c r="F402" s="8" t="s">
        <v>755</v>
      </c>
      <c r="J402" s="5">
        <f>IF(AND(TargetTableAttribute_Table110[[#This Row],[DataType]]="nvarchar",TargetTableAttribute_Table110[[#This Row],[CharacterMaximumLength]]=30),1,0)</f>
        <v>0</v>
      </c>
      <c r="K402" s="5">
        <v>1</v>
      </c>
      <c r="L402" s="5">
        <v>0</v>
      </c>
      <c r="N402" s="5">
        <f>IF(OR(TargetTableAttribute_Table110[[#This Row],[IsBusinessKey]]=1,TargetTableAttribute_Table110[[#This Row],[IsPrimaryKey]]=1),0,1)</f>
        <v>0</v>
      </c>
    </row>
    <row r="403" spans="3:14">
      <c r="C403" s="13">
        <v>34</v>
      </c>
      <c r="D403" s="8" t="s">
        <v>247</v>
      </c>
      <c r="E403">
        <v>5</v>
      </c>
      <c r="F403" s="8" t="s">
        <v>756</v>
      </c>
      <c r="J403" s="7">
        <v>0</v>
      </c>
      <c r="K403" s="7">
        <v>0</v>
      </c>
      <c r="L403" s="7">
        <v>0</v>
      </c>
      <c r="N403" s="7">
        <v>1</v>
      </c>
    </row>
    <row r="404" spans="3:14">
      <c r="C404" s="13">
        <v>34</v>
      </c>
      <c r="D404" s="8" t="s">
        <v>627</v>
      </c>
      <c r="E404">
        <v>6</v>
      </c>
      <c r="F404" s="8" t="s">
        <v>757</v>
      </c>
      <c r="J404" s="7">
        <v>0</v>
      </c>
      <c r="K404" s="7">
        <v>0</v>
      </c>
      <c r="L404" s="7">
        <v>0</v>
      </c>
      <c r="N404" s="7">
        <v>1</v>
      </c>
    </row>
    <row r="405" spans="3:14">
      <c r="C405" s="13">
        <v>34</v>
      </c>
      <c r="D405" s="8" t="s">
        <v>534</v>
      </c>
      <c r="E405">
        <v>7</v>
      </c>
      <c r="F405" s="8" t="s">
        <v>755</v>
      </c>
      <c r="J405" s="5">
        <f>IF(AND(TargetTableAttribute_Table110[[#This Row],[DataType]]="nvarchar",TargetTableAttribute_Table110[[#This Row],[CharacterMaximumLength]]=30),1,0)</f>
        <v>0</v>
      </c>
      <c r="K405" s="5">
        <v>1</v>
      </c>
      <c r="L405" s="5">
        <v>0</v>
      </c>
      <c r="N405" s="5">
        <f>IF(OR(TargetTableAttribute_Table110[[#This Row],[IsBusinessKey]]=1,TargetTableAttribute_Table110[[#This Row],[IsPrimaryKey]]=1),0,1)</f>
        <v>0</v>
      </c>
    </row>
    <row r="406" spans="3:14">
      <c r="C406" s="13">
        <v>34</v>
      </c>
      <c r="D406" s="8" t="s">
        <v>248</v>
      </c>
      <c r="E406">
        <v>8</v>
      </c>
      <c r="F406" s="8" t="s">
        <v>758</v>
      </c>
      <c r="J406" s="7">
        <v>0</v>
      </c>
      <c r="K406" s="7">
        <v>0</v>
      </c>
      <c r="L406" s="7">
        <v>0</v>
      </c>
      <c r="N406" s="7">
        <v>1</v>
      </c>
    </row>
    <row r="407" spans="3:14">
      <c r="C407" s="13">
        <v>34</v>
      </c>
      <c r="D407" s="8" t="s">
        <v>169</v>
      </c>
      <c r="E407">
        <v>9</v>
      </c>
      <c r="F407" s="8" t="s">
        <v>756</v>
      </c>
      <c r="J407" s="7">
        <v>0</v>
      </c>
      <c r="K407" s="7">
        <v>0</v>
      </c>
      <c r="L407" s="7">
        <v>0</v>
      </c>
      <c r="N407" s="7">
        <v>1</v>
      </c>
    </row>
    <row r="408" spans="3:14">
      <c r="C408" s="13">
        <v>35</v>
      </c>
      <c r="D408" s="8" t="s">
        <v>532</v>
      </c>
      <c r="E408">
        <v>1</v>
      </c>
      <c r="F408" s="8" t="s">
        <v>755</v>
      </c>
      <c r="J408" s="5">
        <f>IF(AND(TargetTableAttribute_Table110[[#This Row],[DataType]]="nvarchar",TargetTableAttribute_Table110[[#This Row],[CharacterMaximumLength]]=30),1,0)</f>
        <v>0</v>
      </c>
      <c r="K408" s="5">
        <v>1</v>
      </c>
      <c r="L408" s="5">
        <v>0</v>
      </c>
      <c r="N408" s="5">
        <f>IF(OR(TargetTableAttribute_Table110[[#This Row],[IsBusinessKey]]=1,TargetTableAttribute_Table110[[#This Row],[IsPrimaryKey]]=1),0,1)</f>
        <v>0</v>
      </c>
    </row>
    <row r="409" spans="3:14">
      <c r="C409" s="13">
        <v>35</v>
      </c>
      <c r="D409" s="8" t="s">
        <v>534</v>
      </c>
      <c r="E409">
        <v>2</v>
      </c>
      <c r="F409" s="8" t="s">
        <v>758</v>
      </c>
      <c r="J409" s="5">
        <f>IF(AND(TargetTableAttribute_Table110[[#This Row],[DataType]]="nvarchar",TargetTableAttribute_Table110[[#This Row],[CharacterMaximumLength]]=30),1,0)</f>
        <v>0</v>
      </c>
      <c r="K409" s="5">
        <v>1</v>
      </c>
      <c r="L409" s="5">
        <v>0</v>
      </c>
      <c r="N409" s="5">
        <f>IF(OR(TargetTableAttribute_Table110[[#This Row],[IsBusinessKey]]=1,TargetTableAttribute_Table110[[#This Row],[IsPrimaryKey]]=1),0,1)</f>
        <v>0</v>
      </c>
    </row>
    <row r="410" spans="3:14">
      <c r="C410" s="13">
        <v>35</v>
      </c>
      <c r="D410" s="8" t="s">
        <v>533</v>
      </c>
      <c r="E410">
        <v>3</v>
      </c>
      <c r="F410" s="8" t="s">
        <v>755</v>
      </c>
      <c r="J410" s="5">
        <f>IF(AND(TargetTableAttribute_Table110[[#This Row],[DataType]]="nvarchar",TargetTableAttribute_Table110[[#This Row],[CharacterMaximumLength]]=30),1,0)</f>
        <v>0</v>
      </c>
      <c r="K410" s="5">
        <v>1</v>
      </c>
      <c r="L410" s="5">
        <v>0</v>
      </c>
      <c r="N410" s="5">
        <f>IF(OR(TargetTableAttribute_Table110[[#This Row],[IsBusinessKey]]=1,TargetTableAttribute_Table110[[#This Row],[IsPrimaryKey]]=1),0,1)</f>
        <v>0</v>
      </c>
    </row>
    <row r="411" spans="3:14">
      <c r="C411" s="13">
        <v>35</v>
      </c>
      <c r="D411" s="8" t="s">
        <v>557</v>
      </c>
      <c r="E411">
        <v>4</v>
      </c>
      <c r="F411" s="8" t="s">
        <v>758</v>
      </c>
      <c r="J411" s="5">
        <f>IF(AND(TargetTableAttribute_Table110[[#This Row],[DataType]]="nvarchar",TargetTableAttribute_Table110[[#This Row],[CharacterMaximumLength]]=30),1,0)</f>
        <v>0</v>
      </c>
      <c r="K411" s="5">
        <v>1</v>
      </c>
      <c r="L411" s="5">
        <v>0</v>
      </c>
      <c r="N411" s="5">
        <f>IF(OR(TargetTableAttribute_Table110[[#This Row],[IsBusinessKey]]=1,TargetTableAttribute_Table110[[#This Row],[IsPrimaryKey]]=1),0,1)</f>
        <v>0</v>
      </c>
    </row>
    <row r="412" spans="3:14">
      <c r="C412" s="13">
        <v>35</v>
      </c>
      <c r="D412" s="8" t="s">
        <v>606</v>
      </c>
      <c r="E412">
        <v>5</v>
      </c>
      <c r="F412" s="8" t="s">
        <v>755</v>
      </c>
      <c r="J412" s="5">
        <f>IF(AND(TargetTableAttribute_Table110[[#This Row],[DataType]]="nvarchar",TargetTableAttribute_Table110[[#This Row],[CharacterMaximumLength]]=30),1,0)</f>
        <v>0</v>
      </c>
      <c r="K412" s="5">
        <v>1</v>
      </c>
      <c r="L412" s="5">
        <v>0</v>
      </c>
      <c r="N412" s="5">
        <f>IF(OR(TargetTableAttribute_Table110[[#This Row],[IsBusinessKey]]=1,TargetTableAttribute_Table110[[#This Row],[IsPrimaryKey]]=1),0,1)</f>
        <v>0</v>
      </c>
    </row>
    <row r="413" spans="3:14">
      <c r="C413" s="13">
        <v>35</v>
      </c>
      <c r="D413" s="8" t="s">
        <v>628</v>
      </c>
      <c r="E413">
        <v>6</v>
      </c>
      <c r="F413" s="8" t="s">
        <v>758</v>
      </c>
      <c r="J413" s="7">
        <v>0</v>
      </c>
      <c r="K413" s="7">
        <v>0</v>
      </c>
      <c r="L413" s="7">
        <v>0</v>
      </c>
      <c r="N413" s="7">
        <v>1</v>
      </c>
    </row>
    <row r="414" spans="3:14">
      <c r="C414" s="13">
        <v>35</v>
      </c>
      <c r="D414" s="8" t="s">
        <v>629</v>
      </c>
      <c r="E414">
        <v>7</v>
      </c>
      <c r="F414" s="8" t="s">
        <v>755</v>
      </c>
      <c r="J414" s="5">
        <f>IF(AND(TargetTableAttribute_Table110[[#This Row],[DataType]]="nvarchar",TargetTableAttribute_Table110[[#This Row],[CharacterMaximumLength]]=30),1,0)</f>
        <v>0</v>
      </c>
      <c r="K414" s="5">
        <v>1</v>
      </c>
      <c r="L414" s="5">
        <v>0</v>
      </c>
      <c r="N414" s="5">
        <f>IF(OR(TargetTableAttribute_Table110[[#This Row],[IsBusinessKey]]=1,TargetTableAttribute_Table110[[#This Row],[IsPrimaryKey]]=1),0,1)</f>
        <v>0</v>
      </c>
    </row>
    <row r="415" spans="3:14">
      <c r="C415" s="13">
        <v>35</v>
      </c>
      <c r="D415" s="8" t="s">
        <v>782</v>
      </c>
      <c r="E415">
        <v>8</v>
      </c>
      <c r="F415" s="8" t="s">
        <v>755</v>
      </c>
      <c r="J415" s="5">
        <f>IF(AND(TargetTableAttribute_Table110[[#This Row],[DataType]]="nvarchar",TargetTableAttribute_Table110[[#This Row],[CharacterMaximumLength]]=30),1,0)</f>
        <v>0</v>
      </c>
      <c r="K415" s="5">
        <v>1</v>
      </c>
      <c r="L415" s="5">
        <v>0</v>
      </c>
      <c r="N415" s="5">
        <f>IF(OR(TargetTableAttribute_Table110[[#This Row],[IsBusinessKey]]=1,TargetTableAttribute_Table110[[#This Row],[IsPrimaryKey]]=1),0,1)</f>
        <v>0</v>
      </c>
    </row>
    <row r="416" spans="3:14">
      <c r="C416" s="13">
        <v>35</v>
      </c>
      <c r="D416" s="8" t="s">
        <v>630</v>
      </c>
      <c r="E416">
        <v>9</v>
      </c>
      <c r="F416" s="8" t="s">
        <v>756</v>
      </c>
      <c r="J416" s="5">
        <f>IF(AND(TargetTableAttribute_Table110[[#This Row],[DataType]]="nvarchar",TargetTableAttribute_Table110[[#This Row],[CharacterMaximumLength]]=30),1,0)</f>
        <v>0</v>
      </c>
      <c r="K416" s="5">
        <v>1</v>
      </c>
      <c r="L416" s="5">
        <v>0</v>
      </c>
      <c r="N416" s="5">
        <f>IF(OR(TargetTableAttribute_Table110[[#This Row],[IsBusinessKey]]=1,TargetTableAttribute_Table110[[#This Row],[IsPrimaryKey]]=1),0,1)</f>
        <v>0</v>
      </c>
    </row>
    <row r="417" spans="3:14">
      <c r="C417" s="13">
        <v>35</v>
      </c>
      <c r="D417" s="8" t="s">
        <v>631</v>
      </c>
      <c r="E417">
        <v>10</v>
      </c>
      <c r="F417" s="8" t="s">
        <v>757</v>
      </c>
      <c r="J417" s="7">
        <v>0</v>
      </c>
      <c r="K417" s="7">
        <v>0</v>
      </c>
      <c r="L417" s="7">
        <v>0</v>
      </c>
      <c r="N417" s="7">
        <v>1</v>
      </c>
    </row>
    <row r="418" spans="3:14">
      <c r="C418" s="13">
        <v>35</v>
      </c>
      <c r="D418" s="8" t="s">
        <v>632</v>
      </c>
      <c r="E418">
        <v>11</v>
      </c>
      <c r="F418" s="8" t="s">
        <v>757</v>
      </c>
      <c r="J418" s="7">
        <v>0</v>
      </c>
      <c r="K418" s="7">
        <v>0</v>
      </c>
      <c r="L418" s="7">
        <v>0</v>
      </c>
      <c r="N418" s="7">
        <v>1</v>
      </c>
    </row>
    <row r="419" spans="3:14">
      <c r="C419" s="13">
        <v>35</v>
      </c>
      <c r="D419" s="8" t="s">
        <v>633</v>
      </c>
      <c r="E419">
        <v>12</v>
      </c>
      <c r="F419" s="8" t="s">
        <v>757</v>
      </c>
      <c r="J419" s="7">
        <v>0</v>
      </c>
      <c r="K419" s="7">
        <v>0</v>
      </c>
      <c r="L419" s="7">
        <v>0</v>
      </c>
      <c r="N419" s="7">
        <v>1</v>
      </c>
    </row>
    <row r="420" spans="3:14">
      <c r="C420" s="13">
        <v>35</v>
      </c>
      <c r="D420" s="8" t="s">
        <v>169</v>
      </c>
      <c r="E420">
        <v>13</v>
      </c>
      <c r="F420" s="8" t="s">
        <v>756</v>
      </c>
      <c r="J420" s="7">
        <v>0</v>
      </c>
      <c r="K420" s="7">
        <v>0</v>
      </c>
      <c r="L420" s="7">
        <v>0</v>
      </c>
      <c r="N420" s="7">
        <v>1</v>
      </c>
    </row>
    <row r="421" spans="3:14">
      <c r="C421" s="13">
        <v>36</v>
      </c>
      <c r="D421" s="8" t="s">
        <v>557</v>
      </c>
      <c r="E421">
        <v>1</v>
      </c>
      <c r="F421" s="8" t="s">
        <v>755</v>
      </c>
      <c r="J421" s="5">
        <f>IF(AND(TargetTableAttribute_Table110[[#This Row],[DataType]]="nvarchar",TargetTableAttribute_Table110[[#This Row],[CharacterMaximumLength]]=30),1,0)</f>
        <v>0</v>
      </c>
      <c r="K421" s="5">
        <v>1</v>
      </c>
      <c r="L421" s="5">
        <v>0</v>
      </c>
      <c r="N421" s="5">
        <f>IF(OR(TargetTableAttribute_Table110[[#This Row],[IsBusinessKey]]=1,TargetTableAttribute_Table110[[#This Row],[IsPrimaryKey]]=1),0,1)</f>
        <v>0</v>
      </c>
    </row>
    <row r="422" spans="3:14">
      <c r="C422" s="13">
        <v>36</v>
      </c>
      <c r="D422" s="8" t="s">
        <v>612</v>
      </c>
      <c r="E422">
        <v>2</v>
      </c>
      <c r="F422" s="8" t="s">
        <v>755</v>
      </c>
      <c r="J422" s="5">
        <f>IF(AND(TargetTableAttribute_Table110[[#This Row],[DataType]]="nvarchar",TargetTableAttribute_Table110[[#This Row],[CharacterMaximumLength]]=30),1,0)</f>
        <v>0</v>
      </c>
      <c r="K422" s="5">
        <v>1</v>
      </c>
      <c r="L422" s="5">
        <v>0</v>
      </c>
      <c r="N422" s="5">
        <f>IF(OR(TargetTableAttribute_Table110[[#This Row],[IsBusinessKey]]=1,TargetTableAttribute_Table110[[#This Row],[IsPrimaryKey]]=1),0,1)</f>
        <v>0</v>
      </c>
    </row>
    <row r="423" spans="3:14">
      <c r="C423" s="13">
        <v>36</v>
      </c>
      <c r="D423" s="8" t="s">
        <v>611</v>
      </c>
      <c r="E423">
        <v>3</v>
      </c>
      <c r="F423" s="8" t="s">
        <v>755</v>
      </c>
      <c r="J423" s="5">
        <f>IF(AND(TargetTableAttribute_Table110[[#This Row],[DataType]]="nvarchar",TargetTableAttribute_Table110[[#This Row],[CharacterMaximumLength]]=30),1,0)</f>
        <v>0</v>
      </c>
      <c r="K423" s="5">
        <v>1</v>
      </c>
      <c r="L423" s="5">
        <v>0</v>
      </c>
      <c r="N423" s="5">
        <f>IF(OR(TargetTableAttribute_Table110[[#This Row],[IsBusinessKey]]=1,TargetTableAttribute_Table110[[#This Row],[IsPrimaryKey]]=1),0,1)</f>
        <v>0</v>
      </c>
    </row>
    <row r="424" spans="3:14">
      <c r="C424" s="13">
        <v>36</v>
      </c>
      <c r="D424" s="8" t="s">
        <v>634</v>
      </c>
      <c r="E424">
        <v>4</v>
      </c>
      <c r="F424" s="8" t="s">
        <v>758</v>
      </c>
      <c r="J424" s="7">
        <v>1</v>
      </c>
      <c r="K424" s="7">
        <v>0</v>
      </c>
      <c r="L424" s="7">
        <v>0</v>
      </c>
      <c r="N424" s="7">
        <v>0</v>
      </c>
    </row>
    <row r="425" spans="3:14">
      <c r="C425" s="13">
        <v>36</v>
      </c>
      <c r="D425" s="8" t="s">
        <v>635</v>
      </c>
      <c r="E425">
        <v>5</v>
      </c>
      <c r="F425" s="8" t="s">
        <v>760</v>
      </c>
      <c r="J425" s="7">
        <v>0</v>
      </c>
      <c r="K425" s="7">
        <v>0</v>
      </c>
      <c r="L425" s="7">
        <v>0</v>
      </c>
      <c r="N425" s="7">
        <v>1</v>
      </c>
    </row>
    <row r="426" spans="3:14">
      <c r="C426" s="13">
        <v>36</v>
      </c>
      <c r="D426" s="8" t="s">
        <v>636</v>
      </c>
      <c r="E426">
        <v>6</v>
      </c>
      <c r="F426" s="8" t="s">
        <v>760</v>
      </c>
      <c r="J426" s="7">
        <v>0</v>
      </c>
      <c r="K426" s="7">
        <v>0</v>
      </c>
      <c r="L426" s="7">
        <v>0</v>
      </c>
      <c r="N426" s="7">
        <v>1</v>
      </c>
    </row>
    <row r="427" spans="3:14">
      <c r="C427" s="13">
        <v>36</v>
      </c>
      <c r="D427" s="8" t="s">
        <v>183</v>
      </c>
      <c r="E427">
        <v>7</v>
      </c>
      <c r="F427" s="8" t="s">
        <v>758</v>
      </c>
      <c r="J427" s="7">
        <v>1</v>
      </c>
      <c r="K427" s="7">
        <v>0</v>
      </c>
      <c r="L427" s="7">
        <v>0</v>
      </c>
      <c r="N427" s="7">
        <v>0</v>
      </c>
    </row>
    <row r="428" spans="3:14">
      <c r="C428" s="13">
        <v>36</v>
      </c>
      <c r="D428" s="8" t="s">
        <v>199</v>
      </c>
      <c r="E428">
        <v>8</v>
      </c>
      <c r="F428" s="8" t="s">
        <v>758</v>
      </c>
      <c r="J428" s="7">
        <v>1</v>
      </c>
      <c r="K428" s="7">
        <v>0</v>
      </c>
      <c r="L428" s="7">
        <v>0</v>
      </c>
      <c r="N428" s="7">
        <v>0</v>
      </c>
    </row>
    <row r="429" spans="3:14">
      <c r="C429" s="13">
        <v>36</v>
      </c>
      <c r="D429" s="8" t="s">
        <v>185</v>
      </c>
      <c r="E429">
        <v>9</v>
      </c>
      <c r="F429" s="8" t="s">
        <v>758</v>
      </c>
      <c r="J429" s="7">
        <v>1</v>
      </c>
      <c r="K429" s="7">
        <v>0</v>
      </c>
      <c r="L429" s="7">
        <v>0</v>
      </c>
      <c r="N429" s="7">
        <v>0</v>
      </c>
    </row>
    <row r="430" spans="3:14">
      <c r="C430" s="13">
        <v>36</v>
      </c>
      <c r="D430" s="8" t="s">
        <v>617</v>
      </c>
      <c r="E430">
        <v>10</v>
      </c>
      <c r="F430" s="8" t="s">
        <v>758</v>
      </c>
      <c r="J430" s="7">
        <v>1</v>
      </c>
      <c r="K430" s="7">
        <v>0</v>
      </c>
      <c r="L430" s="7">
        <v>0</v>
      </c>
      <c r="N430" s="7">
        <v>0</v>
      </c>
    </row>
    <row r="431" spans="3:14">
      <c r="C431" s="13">
        <v>36</v>
      </c>
      <c r="D431" s="8" t="s">
        <v>637</v>
      </c>
      <c r="E431">
        <v>11</v>
      </c>
      <c r="F431" s="8" t="s">
        <v>758</v>
      </c>
      <c r="J431" s="7">
        <v>1</v>
      </c>
      <c r="K431" s="7">
        <v>0</v>
      </c>
      <c r="L431" s="7">
        <v>0</v>
      </c>
      <c r="N431" s="7">
        <v>0</v>
      </c>
    </row>
    <row r="432" spans="3:14">
      <c r="C432" s="13">
        <v>36</v>
      </c>
      <c r="D432" s="8" t="s">
        <v>616</v>
      </c>
      <c r="E432">
        <v>12</v>
      </c>
      <c r="F432" s="8" t="s">
        <v>758</v>
      </c>
      <c r="J432" s="7">
        <v>1</v>
      </c>
      <c r="K432" s="7">
        <v>0</v>
      </c>
      <c r="L432" s="7">
        <v>0</v>
      </c>
      <c r="N432" s="7">
        <v>0</v>
      </c>
    </row>
    <row r="433" spans="3:14">
      <c r="C433" s="13">
        <v>36</v>
      </c>
      <c r="D433" s="8" t="s">
        <v>201</v>
      </c>
      <c r="E433">
        <v>13</v>
      </c>
      <c r="F433" s="8" t="s">
        <v>756</v>
      </c>
      <c r="J433" s="7">
        <v>0</v>
      </c>
      <c r="K433" s="7">
        <v>0</v>
      </c>
      <c r="L433" s="7">
        <v>0</v>
      </c>
      <c r="N433" s="7">
        <v>1</v>
      </c>
    </row>
    <row r="434" spans="3:14">
      <c r="C434" s="13">
        <v>36</v>
      </c>
      <c r="D434" s="8" t="s">
        <v>202</v>
      </c>
      <c r="E434">
        <v>14</v>
      </c>
      <c r="F434" s="8" t="s">
        <v>756</v>
      </c>
      <c r="J434" s="7">
        <v>0</v>
      </c>
      <c r="K434" s="7">
        <v>0</v>
      </c>
      <c r="L434" s="7">
        <v>0</v>
      </c>
      <c r="N434" s="7">
        <v>1</v>
      </c>
    </row>
    <row r="435" spans="3:14">
      <c r="C435" s="13">
        <v>36</v>
      </c>
      <c r="D435" s="8" t="s">
        <v>638</v>
      </c>
      <c r="E435">
        <v>15</v>
      </c>
      <c r="F435" s="8" t="s">
        <v>760</v>
      </c>
      <c r="J435" s="7">
        <v>0</v>
      </c>
      <c r="K435" s="7">
        <v>0</v>
      </c>
      <c r="L435" s="7">
        <v>0</v>
      </c>
      <c r="N435" s="7">
        <v>1</v>
      </c>
    </row>
    <row r="436" spans="3:14">
      <c r="C436" s="13">
        <v>36</v>
      </c>
      <c r="D436" s="8" t="s">
        <v>197</v>
      </c>
      <c r="E436">
        <v>16</v>
      </c>
      <c r="F436" s="8" t="s">
        <v>760</v>
      </c>
      <c r="J436" s="7">
        <v>0</v>
      </c>
      <c r="K436" s="7">
        <v>0</v>
      </c>
      <c r="L436" s="7">
        <v>0</v>
      </c>
      <c r="N436" s="7">
        <v>1</v>
      </c>
    </row>
    <row r="437" spans="3:14">
      <c r="C437" s="13">
        <v>36</v>
      </c>
      <c r="D437" s="8" t="s">
        <v>169</v>
      </c>
      <c r="E437">
        <v>17</v>
      </c>
      <c r="F437" s="8" t="s">
        <v>756</v>
      </c>
      <c r="J437" s="7">
        <v>0</v>
      </c>
      <c r="K437" s="7">
        <v>0</v>
      </c>
      <c r="L437" s="7">
        <v>0</v>
      </c>
      <c r="N437" s="7">
        <v>1</v>
      </c>
    </row>
    <row r="438" spans="3:14">
      <c r="C438" s="13">
        <v>36</v>
      </c>
      <c r="D438" s="8" t="s">
        <v>763</v>
      </c>
      <c r="E438">
        <v>18</v>
      </c>
      <c r="F438" s="8" t="s">
        <v>755</v>
      </c>
      <c r="J438" s="5">
        <f>IF(AND(TargetTableAttribute_Table110[[#This Row],[DataType]]="nvarchar",TargetTableAttribute_Table110[[#This Row],[CharacterMaximumLength]]=30),1,0)</f>
        <v>0</v>
      </c>
      <c r="K438" s="5">
        <v>1</v>
      </c>
      <c r="L438" s="5">
        <v>0</v>
      </c>
      <c r="N438" s="5">
        <f>IF(OR(TargetTableAttribute_Table110[[#This Row],[IsBusinessKey]]=1,TargetTableAttribute_Table110[[#This Row],[IsPrimaryKey]]=1),0,1)</f>
        <v>0</v>
      </c>
    </row>
    <row r="439" spans="3:14">
      <c r="C439" s="13">
        <v>36</v>
      </c>
      <c r="D439" s="8" t="s">
        <v>827</v>
      </c>
      <c r="E439">
        <v>19</v>
      </c>
      <c r="F439" s="8" t="s">
        <v>755</v>
      </c>
      <c r="J439" s="5">
        <f>IF(AND(TargetTableAttribute_Table110[[#This Row],[DataType]]="nvarchar",TargetTableAttribute_Table110[[#This Row],[CharacterMaximumLength]]=30),1,0)</f>
        <v>0</v>
      </c>
      <c r="K439" s="5">
        <v>1</v>
      </c>
      <c r="L439" s="5">
        <v>0</v>
      </c>
      <c r="N439" s="5">
        <f>IF(OR(TargetTableAttribute_Table110[[#This Row],[IsBusinessKey]]=1,TargetTableAttribute_Table110[[#This Row],[IsPrimaryKey]]=1),0,1)</f>
        <v>0</v>
      </c>
    </row>
    <row r="440" spans="3:14">
      <c r="C440" s="13">
        <v>36</v>
      </c>
      <c r="D440" s="8" t="s">
        <v>828</v>
      </c>
      <c r="E440">
        <v>20</v>
      </c>
      <c r="F440" s="8" t="s">
        <v>758</v>
      </c>
      <c r="J440" s="7">
        <v>1</v>
      </c>
      <c r="K440" s="7">
        <v>0</v>
      </c>
      <c r="L440" s="7">
        <v>0</v>
      </c>
      <c r="N440" s="7">
        <v>0</v>
      </c>
    </row>
    <row r="441" spans="3:14">
      <c r="C441" s="13">
        <v>36</v>
      </c>
      <c r="D441" s="8" t="s">
        <v>829</v>
      </c>
      <c r="E441">
        <v>21</v>
      </c>
      <c r="F441" s="8" t="s">
        <v>755</v>
      </c>
      <c r="J441" s="5">
        <f>IF(AND(TargetTableAttribute_Table110[[#This Row],[DataType]]="nvarchar",TargetTableAttribute_Table110[[#This Row],[CharacterMaximumLength]]=30),1,0)</f>
        <v>0</v>
      </c>
      <c r="K441" s="5">
        <v>1</v>
      </c>
      <c r="L441" s="5">
        <v>0</v>
      </c>
      <c r="N441" s="5">
        <f>IF(OR(TargetTableAttribute_Table110[[#This Row],[IsBusinessKey]]=1,TargetTableAttribute_Table110[[#This Row],[IsPrimaryKey]]=1),0,1)</f>
        <v>0</v>
      </c>
    </row>
    <row r="442" spans="3:14">
      <c r="C442" s="13">
        <v>36</v>
      </c>
      <c r="D442" s="8" t="s">
        <v>830</v>
      </c>
      <c r="E442">
        <v>22</v>
      </c>
      <c r="F442" s="8" t="s">
        <v>755</v>
      </c>
      <c r="J442" s="5">
        <f>IF(AND(TargetTableAttribute_Table110[[#This Row],[DataType]]="nvarchar",TargetTableAttribute_Table110[[#This Row],[CharacterMaximumLength]]=30),1,0)</f>
        <v>0</v>
      </c>
      <c r="K442" s="5">
        <v>1</v>
      </c>
      <c r="L442" s="5">
        <v>0</v>
      </c>
      <c r="N442" s="5">
        <f>IF(OR(TargetTableAttribute_Table110[[#This Row],[IsBusinessKey]]=1,TargetTableAttribute_Table110[[#This Row],[IsPrimaryKey]]=1),0,1)</f>
        <v>0</v>
      </c>
    </row>
    <row r="443" spans="3:14">
      <c r="C443" s="13">
        <v>36</v>
      </c>
      <c r="D443" s="8" t="s">
        <v>831</v>
      </c>
      <c r="E443">
        <v>23</v>
      </c>
      <c r="F443" s="8" t="s">
        <v>755</v>
      </c>
      <c r="J443" s="5">
        <f>IF(AND(TargetTableAttribute_Table110[[#This Row],[DataType]]="nvarchar",TargetTableAttribute_Table110[[#This Row],[CharacterMaximumLength]]=30),1,0)</f>
        <v>0</v>
      </c>
      <c r="K443" s="5">
        <v>1</v>
      </c>
      <c r="L443" s="5">
        <v>0</v>
      </c>
      <c r="N443" s="5">
        <f>IF(OR(TargetTableAttribute_Table110[[#This Row],[IsBusinessKey]]=1,TargetTableAttribute_Table110[[#This Row],[IsPrimaryKey]]=1),0,1)</f>
        <v>0</v>
      </c>
    </row>
    <row r="444" spans="3:14">
      <c r="C444" s="13">
        <v>36</v>
      </c>
      <c r="D444" s="8" t="s">
        <v>832</v>
      </c>
      <c r="E444">
        <v>24</v>
      </c>
      <c r="F444" s="8" t="s">
        <v>755</v>
      </c>
      <c r="J444" s="5">
        <f>IF(AND(TargetTableAttribute_Table110[[#This Row],[DataType]]="nvarchar",TargetTableAttribute_Table110[[#This Row],[CharacterMaximumLength]]=30),1,0)</f>
        <v>0</v>
      </c>
      <c r="K444" s="5">
        <v>1</v>
      </c>
      <c r="L444" s="5">
        <v>0</v>
      </c>
      <c r="N444" s="5">
        <f>IF(OR(TargetTableAttribute_Table110[[#This Row],[IsBusinessKey]]=1,TargetTableAttribute_Table110[[#This Row],[IsPrimaryKey]]=1),0,1)</f>
        <v>0</v>
      </c>
    </row>
    <row r="445" spans="3:14">
      <c r="C445" s="13">
        <v>36</v>
      </c>
      <c r="D445" s="8" t="s">
        <v>833</v>
      </c>
      <c r="E445">
        <v>25</v>
      </c>
      <c r="F445" s="8" t="s">
        <v>755</v>
      </c>
      <c r="J445" s="5">
        <f>IF(AND(TargetTableAttribute_Table110[[#This Row],[DataType]]="nvarchar",TargetTableAttribute_Table110[[#This Row],[CharacterMaximumLength]]=30),1,0)</f>
        <v>0</v>
      </c>
      <c r="K445" s="5">
        <v>1</v>
      </c>
      <c r="L445" s="5">
        <v>0</v>
      </c>
      <c r="N445" s="5">
        <f>IF(OR(TargetTableAttribute_Table110[[#This Row],[IsBusinessKey]]=1,TargetTableAttribute_Table110[[#This Row],[IsPrimaryKey]]=1),0,1)</f>
        <v>0</v>
      </c>
    </row>
    <row r="446" spans="3:14">
      <c r="C446" s="13">
        <v>36</v>
      </c>
      <c r="D446" s="8" t="s">
        <v>789</v>
      </c>
      <c r="E446">
        <v>26</v>
      </c>
      <c r="F446" s="8" t="s">
        <v>755</v>
      </c>
      <c r="J446" s="5">
        <f>IF(AND(TargetTableAttribute_Table110[[#This Row],[DataType]]="nvarchar",TargetTableAttribute_Table110[[#This Row],[CharacterMaximumLength]]=30),1,0)</f>
        <v>0</v>
      </c>
      <c r="K446" s="5">
        <v>1</v>
      </c>
      <c r="L446" s="5">
        <v>0</v>
      </c>
      <c r="N446" s="5">
        <f>IF(OR(TargetTableAttribute_Table110[[#This Row],[IsBusinessKey]]=1,TargetTableAttribute_Table110[[#This Row],[IsPrimaryKey]]=1),0,1)</f>
        <v>0</v>
      </c>
    </row>
    <row r="447" spans="3:14">
      <c r="C447" s="13">
        <v>36</v>
      </c>
      <c r="D447" s="8" t="s">
        <v>639</v>
      </c>
      <c r="E447">
        <v>27</v>
      </c>
      <c r="F447" s="8" t="s">
        <v>758</v>
      </c>
      <c r="J447" s="7">
        <v>1</v>
      </c>
      <c r="K447" s="7">
        <v>0</v>
      </c>
      <c r="L447" s="7">
        <v>0</v>
      </c>
      <c r="N447" s="7">
        <v>0</v>
      </c>
    </row>
    <row r="448" spans="3:14">
      <c r="C448" s="13">
        <v>36</v>
      </c>
      <c r="D448" s="8" t="s">
        <v>640</v>
      </c>
      <c r="E448">
        <v>28</v>
      </c>
      <c r="F448" s="8" t="s">
        <v>760</v>
      </c>
      <c r="J448" s="7">
        <v>0</v>
      </c>
      <c r="K448" s="7">
        <v>0</v>
      </c>
      <c r="L448" s="7">
        <v>0</v>
      </c>
      <c r="N448" s="7">
        <v>1</v>
      </c>
    </row>
    <row r="449" spans="3:14">
      <c r="C449" s="13">
        <v>36</v>
      </c>
      <c r="D449" s="8" t="s">
        <v>641</v>
      </c>
      <c r="E449">
        <v>29</v>
      </c>
      <c r="F449" s="8" t="s">
        <v>760</v>
      </c>
      <c r="J449" s="7">
        <v>0</v>
      </c>
      <c r="K449" s="7">
        <v>0</v>
      </c>
      <c r="L449" s="7">
        <v>0</v>
      </c>
      <c r="N449" s="7">
        <v>1</v>
      </c>
    </row>
    <row r="450" spans="3:14">
      <c r="C450" s="13">
        <v>36</v>
      </c>
      <c r="D450" s="8" t="s">
        <v>196</v>
      </c>
      <c r="E450">
        <v>30</v>
      </c>
      <c r="F450" s="8" t="s">
        <v>758</v>
      </c>
      <c r="J450" s="7">
        <v>1</v>
      </c>
      <c r="K450" s="7">
        <v>0</v>
      </c>
      <c r="L450" s="7">
        <v>0</v>
      </c>
      <c r="N450" s="7">
        <v>0</v>
      </c>
    </row>
    <row r="451" spans="3:14">
      <c r="C451" s="13">
        <v>36</v>
      </c>
      <c r="D451" s="8" t="s">
        <v>329</v>
      </c>
      <c r="E451">
        <v>31</v>
      </c>
      <c r="F451" s="8" t="s">
        <v>760</v>
      </c>
      <c r="J451" s="7">
        <v>0</v>
      </c>
      <c r="K451" s="7">
        <v>0</v>
      </c>
      <c r="L451" s="7">
        <v>0</v>
      </c>
      <c r="N451" s="7">
        <v>1</v>
      </c>
    </row>
    <row r="452" spans="3:14">
      <c r="C452" s="13">
        <v>36</v>
      </c>
      <c r="D452" s="8" t="s">
        <v>328</v>
      </c>
      <c r="E452">
        <v>32</v>
      </c>
      <c r="F452" s="8" t="s">
        <v>760</v>
      </c>
      <c r="J452" s="7">
        <v>0</v>
      </c>
      <c r="K452" s="7">
        <v>0</v>
      </c>
      <c r="L452" s="7">
        <v>0</v>
      </c>
      <c r="N452" s="7">
        <v>1</v>
      </c>
    </row>
    <row r="453" spans="3:14">
      <c r="C453" s="13">
        <v>36</v>
      </c>
      <c r="D453" s="8" t="s">
        <v>195</v>
      </c>
      <c r="E453">
        <v>33</v>
      </c>
      <c r="F453" s="8" t="s">
        <v>758</v>
      </c>
      <c r="J453" s="7">
        <v>1</v>
      </c>
      <c r="K453" s="7">
        <v>0</v>
      </c>
      <c r="L453" s="7">
        <v>0</v>
      </c>
      <c r="N453" s="7">
        <v>0</v>
      </c>
    </row>
    <row r="454" spans="3:14">
      <c r="C454" s="13">
        <v>36</v>
      </c>
      <c r="D454" s="8" t="s">
        <v>327</v>
      </c>
      <c r="E454">
        <v>34</v>
      </c>
      <c r="F454" s="8" t="s">
        <v>760</v>
      </c>
      <c r="J454" s="7">
        <v>0</v>
      </c>
      <c r="K454" s="7">
        <v>0</v>
      </c>
      <c r="L454" s="7">
        <v>0</v>
      </c>
      <c r="N454" s="7">
        <v>1</v>
      </c>
    </row>
    <row r="455" spans="3:14">
      <c r="C455" s="13">
        <v>36</v>
      </c>
      <c r="D455" s="8" t="s">
        <v>326</v>
      </c>
      <c r="E455">
        <v>35</v>
      </c>
      <c r="F455" s="8" t="s">
        <v>760</v>
      </c>
      <c r="J455" s="7">
        <v>0</v>
      </c>
      <c r="K455" s="7">
        <v>0</v>
      </c>
      <c r="L455" s="7">
        <v>0</v>
      </c>
      <c r="N455" s="7">
        <v>1</v>
      </c>
    </row>
    <row r="456" spans="3:14">
      <c r="C456" s="13">
        <v>36</v>
      </c>
      <c r="D456" s="8" t="s">
        <v>193</v>
      </c>
      <c r="E456">
        <v>36</v>
      </c>
      <c r="F456" s="8" t="s">
        <v>758</v>
      </c>
      <c r="J456" s="7">
        <v>1</v>
      </c>
      <c r="K456" s="7">
        <v>0</v>
      </c>
      <c r="L456" s="7">
        <v>0</v>
      </c>
      <c r="N456" s="7">
        <v>0</v>
      </c>
    </row>
    <row r="457" spans="3:14">
      <c r="C457" s="13">
        <v>36</v>
      </c>
      <c r="D457" s="8" t="s">
        <v>323</v>
      </c>
      <c r="E457">
        <v>37</v>
      </c>
      <c r="F457" s="8" t="s">
        <v>760</v>
      </c>
      <c r="J457" s="7">
        <v>0</v>
      </c>
      <c r="K457" s="7">
        <v>0</v>
      </c>
      <c r="L457" s="7">
        <v>0</v>
      </c>
      <c r="N457" s="7">
        <v>1</v>
      </c>
    </row>
    <row r="458" spans="3:14">
      <c r="C458" s="13">
        <v>36</v>
      </c>
      <c r="D458" s="8" t="s">
        <v>322</v>
      </c>
      <c r="E458">
        <v>38</v>
      </c>
      <c r="F458" s="8" t="s">
        <v>760</v>
      </c>
      <c r="J458" s="7">
        <v>0</v>
      </c>
      <c r="K458" s="7">
        <v>0</v>
      </c>
      <c r="L458" s="7">
        <v>0</v>
      </c>
      <c r="N458" s="7">
        <v>1</v>
      </c>
    </row>
    <row r="459" spans="3:14">
      <c r="C459" s="13">
        <v>36</v>
      </c>
      <c r="D459" s="8" t="s">
        <v>192</v>
      </c>
      <c r="E459">
        <v>39</v>
      </c>
      <c r="F459" s="8" t="s">
        <v>758</v>
      </c>
      <c r="J459" s="7">
        <v>1</v>
      </c>
      <c r="K459" s="7">
        <v>0</v>
      </c>
      <c r="L459" s="7">
        <v>0</v>
      </c>
      <c r="N459" s="7">
        <v>0</v>
      </c>
    </row>
    <row r="460" spans="3:14">
      <c r="C460" s="13">
        <v>36</v>
      </c>
      <c r="D460" s="8" t="s">
        <v>321</v>
      </c>
      <c r="E460">
        <v>40</v>
      </c>
      <c r="F460" s="8" t="s">
        <v>760</v>
      </c>
      <c r="J460" s="7">
        <v>0</v>
      </c>
      <c r="K460" s="7">
        <v>0</v>
      </c>
      <c r="L460" s="7">
        <v>0</v>
      </c>
      <c r="N460" s="7">
        <v>1</v>
      </c>
    </row>
    <row r="461" spans="3:14">
      <c r="C461" s="13">
        <v>36</v>
      </c>
      <c r="D461" s="8" t="s">
        <v>320</v>
      </c>
      <c r="E461">
        <v>41</v>
      </c>
      <c r="F461" s="8" t="s">
        <v>760</v>
      </c>
      <c r="J461" s="7">
        <v>0</v>
      </c>
      <c r="K461" s="7">
        <v>0</v>
      </c>
      <c r="L461" s="7">
        <v>0</v>
      </c>
      <c r="N461" s="7">
        <v>1</v>
      </c>
    </row>
    <row r="462" spans="3:14">
      <c r="C462" s="13">
        <v>36</v>
      </c>
      <c r="D462" s="8" t="s">
        <v>194</v>
      </c>
      <c r="E462">
        <v>42</v>
      </c>
      <c r="F462" s="8" t="s">
        <v>758</v>
      </c>
      <c r="J462" s="7">
        <v>1</v>
      </c>
      <c r="K462" s="7">
        <v>0</v>
      </c>
      <c r="L462" s="7">
        <v>0</v>
      </c>
      <c r="N462" s="7">
        <v>0</v>
      </c>
    </row>
    <row r="463" spans="3:14">
      <c r="C463" s="13">
        <v>36</v>
      </c>
      <c r="D463" s="8" t="s">
        <v>325</v>
      </c>
      <c r="E463">
        <v>43</v>
      </c>
      <c r="F463" s="8" t="s">
        <v>760</v>
      </c>
      <c r="J463" s="7">
        <v>0</v>
      </c>
      <c r="K463" s="7">
        <v>0</v>
      </c>
      <c r="L463" s="7">
        <v>0</v>
      </c>
      <c r="N463" s="7">
        <v>1</v>
      </c>
    </row>
    <row r="464" spans="3:14">
      <c r="C464" s="13">
        <v>36</v>
      </c>
      <c r="D464" s="8" t="s">
        <v>324</v>
      </c>
      <c r="E464">
        <v>44</v>
      </c>
      <c r="F464" s="8" t="s">
        <v>760</v>
      </c>
      <c r="J464" s="7">
        <v>0</v>
      </c>
      <c r="K464" s="7">
        <v>0</v>
      </c>
      <c r="L464" s="7">
        <v>0</v>
      </c>
      <c r="N464" s="7">
        <v>1</v>
      </c>
    </row>
    <row r="465" spans="3:14">
      <c r="C465" s="13">
        <v>36</v>
      </c>
      <c r="D465" s="8" t="s">
        <v>810</v>
      </c>
      <c r="E465">
        <v>45</v>
      </c>
      <c r="F465" s="8" t="s">
        <v>758</v>
      </c>
      <c r="J465" s="7">
        <v>1</v>
      </c>
      <c r="K465" s="7">
        <v>0</v>
      </c>
      <c r="L465" s="7">
        <v>0</v>
      </c>
      <c r="N465" s="7">
        <v>0</v>
      </c>
    </row>
    <row r="466" spans="3:14">
      <c r="C466" s="13">
        <v>36</v>
      </c>
      <c r="D466" s="8" t="s">
        <v>809</v>
      </c>
      <c r="E466">
        <v>46</v>
      </c>
      <c r="F466" s="8" t="s">
        <v>758</v>
      </c>
      <c r="J466" s="7">
        <v>1</v>
      </c>
      <c r="K466" s="7">
        <v>0</v>
      </c>
      <c r="L466" s="7">
        <v>0</v>
      </c>
      <c r="N466" s="7">
        <v>0</v>
      </c>
    </row>
    <row r="467" spans="3:14">
      <c r="C467" s="13">
        <v>36</v>
      </c>
      <c r="D467" s="8" t="s">
        <v>834</v>
      </c>
      <c r="E467">
        <v>47</v>
      </c>
      <c r="F467" s="8" t="s">
        <v>758</v>
      </c>
      <c r="J467" s="7">
        <v>1</v>
      </c>
      <c r="K467" s="7">
        <v>0</v>
      </c>
      <c r="L467" s="7">
        <v>0</v>
      </c>
      <c r="N467" s="7">
        <v>0</v>
      </c>
    </row>
    <row r="468" spans="3:14">
      <c r="C468" s="13">
        <v>36</v>
      </c>
      <c r="D468" s="8" t="s">
        <v>720</v>
      </c>
      <c r="E468">
        <v>48</v>
      </c>
      <c r="F468" s="8" t="s">
        <v>758</v>
      </c>
      <c r="J468" s="7">
        <v>1</v>
      </c>
      <c r="K468" s="7">
        <v>0</v>
      </c>
      <c r="L468" s="7">
        <v>0</v>
      </c>
      <c r="N468" s="7">
        <v>0</v>
      </c>
    </row>
    <row r="469" spans="3:14">
      <c r="C469" s="13">
        <v>36</v>
      </c>
      <c r="D469" s="8" t="s">
        <v>835</v>
      </c>
      <c r="E469">
        <v>49</v>
      </c>
      <c r="F469" s="8" t="s">
        <v>758</v>
      </c>
      <c r="J469" s="7">
        <v>1</v>
      </c>
      <c r="K469" s="7">
        <v>0</v>
      </c>
      <c r="L469" s="7">
        <v>0</v>
      </c>
      <c r="N469" s="7">
        <v>0</v>
      </c>
    </row>
    <row r="470" spans="3:14">
      <c r="C470" s="13">
        <v>36</v>
      </c>
      <c r="D470" s="8" t="s">
        <v>813</v>
      </c>
      <c r="E470">
        <v>50</v>
      </c>
      <c r="F470" s="8" t="s">
        <v>758</v>
      </c>
      <c r="J470" s="7">
        <v>1</v>
      </c>
      <c r="K470" s="7">
        <v>0</v>
      </c>
      <c r="L470" s="7">
        <v>0</v>
      </c>
      <c r="N470" s="7">
        <v>0</v>
      </c>
    </row>
    <row r="471" spans="3:14">
      <c r="C471" s="13">
        <v>37</v>
      </c>
      <c r="D471" s="8" t="s">
        <v>557</v>
      </c>
      <c r="E471">
        <v>1</v>
      </c>
      <c r="F471" s="8" t="s">
        <v>755</v>
      </c>
      <c r="J471" s="5">
        <f>IF(AND(TargetTableAttribute_Table110[[#This Row],[DataType]]="nvarchar",TargetTableAttribute_Table110[[#This Row],[CharacterMaximumLength]]=30),1,0)</f>
        <v>0</v>
      </c>
      <c r="K471" s="5">
        <v>1</v>
      </c>
      <c r="L471" s="5">
        <v>0</v>
      </c>
      <c r="N471" s="5">
        <f>IF(OR(TargetTableAttribute_Table110[[#This Row],[IsBusinessKey]]=1,TargetTableAttribute_Table110[[#This Row],[IsPrimaryKey]]=1),0,1)</f>
        <v>0</v>
      </c>
    </row>
    <row r="472" spans="3:14">
      <c r="C472" s="13">
        <v>37</v>
      </c>
      <c r="D472" s="8" t="s">
        <v>532</v>
      </c>
      <c r="E472">
        <v>2</v>
      </c>
      <c r="F472" s="8" t="s">
        <v>755</v>
      </c>
      <c r="J472" s="5">
        <f>IF(AND(TargetTableAttribute_Table110[[#This Row],[DataType]]="nvarchar",TargetTableAttribute_Table110[[#This Row],[CharacterMaximumLength]]=30),1,0)</f>
        <v>0</v>
      </c>
      <c r="K472" s="5">
        <v>1</v>
      </c>
      <c r="L472" s="5">
        <v>0</v>
      </c>
      <c r="N472" s="5">
        <f>IF(OR(TargetTableAttribute_Table110[[#This Row],[IsBusinessKey]]=1,TargetTableAttribute_Table110[[#This Row],[IsPrimaryKey]]=1),0,1)</f>
        <v>0</v>
      </c>
    </row>
    <row r="473" spans="3:14">
      <c r="C473" s="13">
        <v>37</v>
      </c>
      <c r="D473" s="8" t="s">
        <v>534</v>
      </c>
      <c r="E473">
        <v>3</v>
      </c>
      <c r="F473" s="8" t="s">
        <v>755</v>
      </c>
      <c r="J473" s="5">
        <f>IF(AND(TargetTableAttribute_Table110[[#This Row],[DataType]]="nvarchar",TargetTableAttribute_Table110[[#This Row],[CharacterMaximumLength]]=30),1,0)</f>
        <v>0</v>
      </c>
      <c r="K473" s="5">
        <v>1</v>
      </c>
      <c r="L473" s="5">
        <v>0</v>
      </c>
      <c r="N473" s="5">
        <f>IF(OR(TargetTableAttribute_Table110[[#This Row],[IsBusinessKey]]=1,TargetTableAttribute_Table110[[#This Row],[IsPrimaryKey]]=1),0,1)</f>
        <v>0</v>
      </c>
    </row>
    <row r="474" spans="3:14">
      <c r="C474" s="13">
        <v>37</v>
      </c>
      <c r="D474" s="8" t="s">
        <v>199</v>
      </c>
      <c r="E474">
        <v>4</v>
      </c>
      <c r="F474" s="8" t="s">
        <v>758</v>
      </c>
      <c r="J474" s="7">
        <v>1</v>
      </c>
      <c r="K474" s="7">
        <v>0</v>
      </c>
      <c r="L474" s="7">
        <v>0</v>
      </c>
      <c r="N474" s="7">
        <v>0</v>
      </c>
    </row>
    <row r="475" spans="3:14">
      <c r="C475" s="13">
        <v>37</v>
      </c>
      <c r="D475" s="8" t="s">
        <v>642</v>
      </c>
      <c r="E475">
        <v>5</v>
      </c>
      <c r="F475" s="8" t="s">
        <v>756</v>
      </c>
      <c r="J475" s="7">
        <v>0</v>
      </c>
      <c r="K475" s="7">
        <v>0</v>
      </c>
      <c r="L475" s="7">
        <v>0</v>
      </c>
      <c r="N475" s="7">
        <v>1</v>
      </c>
    </row>
    <row r="476" spans="3:14">
      <c r="C476" s="13">
        <v>37</v>
      </c>
      <c r="D476" s="8" t="s">
        <v>643</v>
      </c>
      <c r="E476">
        <v>6</v>
      </c>
      <c r="F476" s="8" t="s">
        <v>756</v>
      </c>
      <c r="J476" s="7">
        <v>0</v>
      </c>
      <c r="K476" s="7">
        <v>0</v>
      </c>
      <c r="L476" s="7">
        <v>0</v>
      </c>
      <c r="N476" s="7">
        <v>1</v>
      </c>
    </row>
    <row r="477" spans="3:14">
      <c r="C477" s="13">
        <v>37</v>
      </c>
      <c r="D477" s="8" t="s">
        <v>644</v>
      </c>
      <c r="E477">
        <v>7</v>
      </c>
      <c r="F477" s="8" t="s">
        <v>757</v>
      </c>
      <c r="J477" s="7">
        <v>0</v>
      </c>
      <c r="K477" s="7">
        <v>0</v>
      </c>
      <c r="L477" s="7">
        <v>0</v>
      </c>
      <c r="N477" s="7">
        <v>1</v>
      </c>
    </row>
    <row r="478" spans="3:14">
      <c r="C478" s="13">
        <v>37</v>
      </c>
      <c r="D478" s="8" t="s">
        <v>645</v>
      </c>
      <c r="E478">
        <v>8</v>
      </c>
      <c r="F478" s="8" t="s">
        <v>757</v>
      </c>
      <c r="J478" s="7">
        <v>0</v>
      </c>
      <c r="K478" s="7">
        <v>0</v>
      </c>
      <c r="L478" s="7">
        <v>0</v>
      </c>
      <c r="N478" s="7">
        <v>1</v>
      </c>
    </row>
    <row r="479" spans="3:14">
      <c r="C479" s="13">
        <v>37</v>
      </c>
      <c r="D479" s="8" t="s">
        <v>646</v>
      </c>
      <c r="E479">
        <v>9</v>
      </c>
      <c r="F479" s="8" t="s">
        <v>757</v>
      </c>
      <c r="J479" s="7">
        <v>0</v>
      </c>
      <c r="K479" s="7">
        <v>0</v>
      </c>
      <c r="L479" s="7">
        <v>0</v>
      </c>
      <c r="N479" s="7">
        <v>1</v>
      </c>
    </row>
    <row r="480" spans="3:14">
      <c r="C480" s="13">
        <v>37</v>
      </c>
      <c r="D480" s="8" t="s">
        <v>647</v>
      </c>
      <c r="E480">
        <v>10</v>
      </c>
      <c r="F480" s="8" t="s">
        <v>757</v>
      </c>
      <c r="J480" s="7">
        <v>0</v>
      </c>
      <c r="K480" s="7">
        <v>0</v>
      </c>
      <c r="L480" s="7">
        <v>0</v>
      </c>
      <c r="N480" s="7">
        <v>1</v>
      </c>
    </row>
    <row r="481" spans="3:14">
      <c r="C481" s="13">
        <v>37</v>
      </c>
      <c r="D481" s="8" t="s">
        <v>648</v>
      </c>
      <c r="E481">
        <v>11</v>
      </c>
      <c r="F481" s="8" t="s">
        <v>757</v>
      </c>
      <c r="J481" s="7">
        <v>0</v>
      </c>
      <c r="K481" s="7">
        <v>0</v>
      </c>
      <c r="L481" s="7">
        <v>0</v>
      </c>
      <c r="N481" s="7">
        <v>1</v>
      </c>
    </row>
    <row r="482" spans="3:14">
      <c r="C482" s="13">
        <v>37</v>
      </c>
      <c r="D482" s="8" t="s">
        <v>649</v>
      </c>
      <c r="E482">
        <v>12</v>
      </c>
      <c r="F482" s="8" t="s">
        <v>757</v>
      </c>
      <c r="J482" s="7">
        <v>0</v>
      </c>
      <c r="K482" s="7">
        <v>0</v>
      </c>
      <c r="L482" s="7">
        <v>0</v>
      </c>
      <c r="N482" s="7">
        <v>1</v>
      </c>
    </row>
    <row r="483" spans="3:14">
      <c r="C483" s="13">
        <v>37</v>
      </c>
      <c r="D483" s="8" t="s">
        <v>244</v>
      </c>
      <c r="E483">
        <v>13</v>
      </c>
      <c r="F483" s="8" t="s">
        <v>756</v>
      </c>
      <c r="J483" s="7">
        <v>0</v>
      </c>
      <c r="K483" s="7">
        <v>0</v>
      </c>
      <c r="L483" s="7">
        <v>0</v>
      </c>
      <c r="N483" s="7">
        <v>1</v>
      </c>
    </row>
    <row r="484" spans="3:14">
      <c r="C484" s="13">
        <v>37</v>
      </c>
      <c r="D484" s="8" t="s">
        <v>650</v>
      </c>
      <c r="E484">
        <v>14</v>
      </c>
      <c r="F484" s="8" t="s">
        <v>757</v>
      </c>
      <c r="J484" s="7">
        <v>0</v>
      </c>
      <c r="K484" s="7">
        <v>0</v>
      </c>
      <c r="L484" s="7">
        <v>0</v>
      </c>
      <c r="N484" s="7">
        <v>1</v>
      </c>
    </row>
    <row r="485" spans="3:14">
      <c r="C485" s="13">
        <v>37</v>
      </c>
      <c r="D485" s="8" t="s">
        <v>651</v>
      </c>
      <c r="E485">
        <v>15</v>
      </c>
      <c r="F485" s="8" t="s">
        <v>757</v>
      </c>
      <c r="J485" s="7">
        <v>0</v>
      </c>
      <c r="K485" s="7">
        <v>0</v>
      </c>
      <c r="L485" s="7">
        <v>0</v>
      </c>
      <c r="N485" s="7">
        <v>1</v>
      </c>
    </row>
    <row r="486" spans="3:14">
      <c r="C486" s="13">
        <v>37</v>
      </c>
      <c r="D486" s="8" t="s">
        <v>652</v>
      </c>
      <c r="E486">
        <v>16</v>
      </c>
      <c r="F486" s="8" t="s">
        <v>757</v>
      </c>
      <c r="J486" s="7">
        <v>0</v>
      </c>
      <c r="K486" s="7">
        <v>0</v>
      </c>
      <c r="L486" s="7">
        <v>0</v>
      </c>
      <c r="N486" s="7">
        <v>1</v>
      </c>
    </row>
    <row r="487" spans="3:14">
      <c r="C487" s="13">
        <v>37</v>
      </c>
      <c r="D487" s="8" t="s">
        <v>653</v>
      </c>
      <c r="E487">
        <v>17</v>
      </c>
      <c r="F487" s="8" t="s">
        <v>757</v>
      </c>
      <c r="J487" s="7">
        <v>0</v>
      </c>
      <c r="K487" s="7">
        <v>0</v>
      </c>
      <c r="L487" s="7">
        <v>0</v>
      </c>
      <c r="N487" s="7">
        <v>1</v>
      </c>
    </row>
    <row r="488" spans="3:14">
      <c r="C488" s="13">
        <v>37</v>
      </c>
      <c r="D488" s="8" t="s">
        <v>654</v>
      </c>
      <c r="E488">
        <v>18</v>
      </c>
      <c r="F488" s="8" t="s">
        <v>757</v>
      </c>
      <c r="J488" s="7">
        <v>0</v>
      </c>
      <c r="K488" s="7">
        <v>0</v>
      </c>
      <c r="L488" s="7">
        <v>0</v>
      </c>
      <c r="N488" s="7">
        <v>1</v>
      </c>
    </row>
    <row r="489" spans="3:14">
      <c r="C489" s="13">
        <v>37</v>
      </c>
      <c r="D489" s="8" t="s">
        <v>655</v>
      </c>
      <c r="E489">
        <v>19</v>
      </c>
      <c r="F489" s="8" t="s">
        <v>757</v>
      </c>
      <c r="J489" s="7">
        <v>0</v>
      </c>
      <c r="K489" s="7">
        <v>0</v>
      </c>
      <c r="L489" s="7">
        <v>0</v>
      </c>
      <c r="N489" s="7">
        <v>1</v>
      </c>
    </row>
    <row r="490" spans="3:14">
      <c r="C490" s="13">
        <v>37</v>
      </c>
      <c r="D490" s="8" t="s">
        <v>656</v>
      </c>
      <c r="E490">
        <v>20</v>
      </c>
      <c r="F490" s="8" t="s">
        <v>756</v>
      </c>
      <c r="J490" s="7">
        <v>0</v>
      </c>
      <c r="K490" s="7">
        <v>0</v>
      </c>
      <c r="L490" s="7">
        <v>0</v>
      </c>
      <c r="N490" s="7">
        <v>1</v>
      </c>
    </row>
    <row r="491" spans="3:14">
      <c r="C491" s="13">
        <v>37</v>
      </c>
      <c r="D491" s="8" t="s">
        <v>169</v>
      </c>
      <c r="E491">
        <v>21</v>
      </c>
      <c r="F491" s="8" t="s">
        <v>756</v>
      </c>
      <c r="J491" s="7">
        <v>0</v>
      </c>
      <c r="K491" s="7">
        <v>0</v>
      </c>
      <c r="L491" s="7">
        <v>0</v>
      </c>
      <c r="N491" s="7">
        <v>1</v>
      </c>
    </row>
    <row r="492" spans="3:14">
      <c r="C492" s="13">
        <v>38</v>
      </c>
      <c r="D492" s="8" t="s">
        <v>601</v>
      </c>
      <c r="E492">
        <v>1</v>
      </c>
      <c r="F492" s="8" t="s">
        <v>755</v>
      </c>
      <c r="J492" s="5">
        <f>IF(AND(TargetTableAttribute_Table110[[#This Row],[DataType]]="nvarchar",TargetTableAttribute_Table110[[#This Row],[CharacterMaximumLength]]=30),1,0)</f>
        <v>0</v>
      </c>
      <c r="K492" s="5">
        <v>1</v>
      </c>
      <c r="L492" s="5">
        <v>0</v>
      </c>
      <c r="N492" s="5">
        <f>IF(OR(TargetTableAttribute_Table110[[#This Row],[IsBusinessKey]]=1,TargetTableAttribute_Table110[[#This Row],[IsPrimaryKey]]=1),0,1)</f>
        <v>0</v>
      </c>
    </row>
    <row r="493" spans="3:14">
      <c r="C493" s="13">
        <v>38</v>
      </c>
      <c r="D493" s="8" t="s">
        <v>219</v>
      </c>
      <c r="E493">
        <v>2</v>
      </c>
      <c r="F493" s="8" t="s">
        <v>758</v>
      </c>
      <c r="J493" s="7">
        <v>1</v>
      </c>
      <c r="K493" s="7">
        <v>0</v>
      </c>
      <c r="L493" s="7">
        <v>0</v>
      </c>
      <c r="N493" s="7">
        <v>0</v>
      </c>
    </row>
    <row r="494" spans="3:14">
      <c r="C494" s="13">
        <v>38</v>
      </c>
      <c r="D494" s="8" t="s">
        <v>267</v>
      </c>
      <c r="E494">
        <v>3</v>
      </c>
      <c r="F494" s="8" t="s">
        <v>760</v>
      </c>
      <c r="J494" s="7">
        <v>0</v>
      </c>
      <c r="K494" s="7">
        <v>0</v>
      </c>
      <c r="L494" s="7">
        <v>0</v>
      </c>
      <c r="N494" s="7">
        <v>1</v>
      </c>
    </row>
    <row r="495" spans="3:14">
      <c r="C495" s="13">
        <v>38</v>
      </c>
      <c r="D495" s="8" t="s">
        <v>268</v>
      </c>
      <c r="E495">
        <v>4</v>
      </c>
      <c r="F495" s="8" t="s">
        <v>760</v>
      </c>
      <c r="J495" s="7">
        <v>0</v>
      </c>
      <c r="K495" s="7">
        <v>0</v>
      </c>
      <c r="L495" s="7">
        <v>0</v>
      </c>
      <c r="N495" s="7">
        <v>1</v>
      </c>
    </row>
    <row r="496" spans="3:14">
      <c r="C496" s="13">
        <v>38</v>
      </c>
      <c r="D496" s="8" t="s">
        <v>836</v>
      </c>
      <c r="E496">
        <v>5</v>
      </c>
      <c r="F496" s="8" t="s">
        <v>758</v>
      </c>
      <c r="J496" s="7">
        <v>1</v>
      </c>
      <c r="K496" s="7">
        <v>0</v>
      </c>
      <c r="L496" s="7">
        <v>0</v>
      </c>
      <c r="N496" s="7">
        <v>0</v>
      </c>
    </row>
    <row r="497" spans="3:14">
      <c r="C497" s="13">
        <v>39</v>
      </c>
      <c r="D497" s="8" t="s">
        <v>657</v>
      </c>
      <c r="E497">
        <v>1</v>
      </c>
      <c r="F497" s="8" t="s">
        <v>755</v>
      </c>
      <c r="J497" s="5">
        <f>IF(AND(TargetTableAttribute_Table110[[#This Row],[DataType]]="nvarchar",TargetTableAttribute_Table110[[#This Row],[CharacterMaximumLength]]=30),1,0)</f>
        <v>0</v>
      </c>
      <c r="K497" s="5">
        <v>1</v>
      </c>
      <c r="L497" s="5">
        <v>0</v>
      </c>
      <c r="N497" s="5">
        <f>IF(OR(TargetTableAttribute_Table110[[#This Row],[IsBusinessKey]]=1,TargetTableAttribute_Table110[[#This Row],[IsPrimaryKey]]=1),0,1)</f>
        <v>0</v>
      </c>
    </row>
    <row r="498" spans="3:14">
      <c r="C498" s="13">
        <v>39</v>
      </c>
      <c r="D498" s="8" t="s">
        <v>317</v>
      </c>
      <c r="E498">
        <v>2</v>
      </c>
      <c r="F498" s="8" t="s">
        <v>758</v>
      </c>
      <c r="J498" s="7">
        <v>1</v>
      </c>
      <c r="K498" s="7">
        <v>0</v>
      </c>
      <c r="L498" s="7">
        <v>0</v>
      </c>
      <c r="N498" s="7">
        <v>0</v>
      </c>
    </row>
    <row r="499" spans="3:14">
      <c r="C499" s="13">
        <v>39</v>
      </c>
      <c r="D499" s="8" t="s">
        <v>357</v>
      </c>
      <c r="E499">
        <v>3</v>
      </c>
      <c r="F499" s="8" t="s">
        <v>760</v>
      </c>
      <c r="J499" s="7">
        <v>0</v>
      </c>
      <c r="K499" s="7">
        <v>0</v>
      </c>
      <c r="L499" s="7">
        <v>0</v>
      </c>
      <c r="N499" s="7">
        <v>1</v>
      </c>
    </row>
    <row r="500" spans="3:14">
      <c r="C500" s="13">
        <v>40</v>
      </c>
      <c r="D500" s="8" t="s">
        <v>658</v>
      </c>
      <c r="E500">
        <v>1</v>
      </c>
      <c r="F500" s="8" t="s">
        <v>755</v>
      </c>
      <c r="J500" s="5">
        <f>IF(AND(TargetTableAttribute_Table110[[#This Row],[DataType]]="nvarchar",TargetTableAttribute_Table110[[#This Row],[CharacterMaximumLength]]=30),1,0)</f>
        <v>0</v>
      </c>
      <c r="K500" s="5">
        <v>1</v>
      </c>
      <c r="L500" s="5">
        <v>0</v>
      </c>
      <c r="N500" s="5">
        <f>IF(OR(TargetTableAttribute_Table110[[#This Row],[IsBusinessKey]]=1,TargetTableAttribute_Table110[[#This Row],[IsPrimaryKey]]=1),0,1)</f>
        <v>0</v>
      </c>
    </row>
    <row r="501" spans="3:14">
      <c r="C501" s="13">
        <v>40</v>
      </c>
      <c r="D501" s="8" t="s">
        <v>317</v>
      </c>
      <c r="E501">
        <v>2</v>
      </c>
      <c r="F501" s="8" t="s">
        <v>758</v>
      </c>
      <c r="J501" s="7">
        <v>1</v>
      </c>
      <c r="K501" s="7">
        <v>0</v>
      </c>
      <c r="L501" s="7">
        <v>0</v>
      </c>
      <c r="N501" s="7">
        <v>0</v>
      </c>
    </row>
    <row r="502" spans="3:14">
      <c r="C502" s="13">
        <v>40</v>
      </c>
      <c r="D502" s="8" t="s">
        <v>356</v>
      </c>
      <c r="E502">
        <v>3</v>
      </c>
      <c r="F502" s="8" t="s">
        <v>758</v>
      </c>
      <c r="J502" s="7">
        <v>1</v>
      </c>
      <c r="K502" s="7">
        <v>0</v>
      </c>
      <c r="L502" s="7">
        <v>0</v>
      </c>
      <c r="N502" s="7">
        <v>0</v>
      </c>
    </row>
    <row r="503" spans="3:14">
      <c r="C503" s="13">
        <v>41</v>
      </c>
      <c r="D503" s="8" t="s">
        <v>659</v>
      </c>
      <c r="E503">
        <v>1</v>
      </c>
      <c r="F503" s="8" t="s">
        <v>755</v>
      </c>
      <c r="J503" s="5">
        <f>IF(AND(TargetTableAttribute_Table110[[#This Row],[DataType]]="nvarchar",TargetTableAttribute_Table110[[#This Row],[CharacterMaximumLength]]=30),1,0)</f>
        <v>0</v>
      </c>
      <c r="K503" s="5">
        <v>1</v>
      </c>
      <c r="L503" s="5">
        <v>0</v>
      </c>
      <c r="N503" s="5">
        <f>IF(OR(TargetTableAttribute_Table110[[#This Row],[IsBusinessKey]]=1,TargetTableAttribute_Table110[[#This Row],[IsPrimaryKey]]=1),0,1)</f>
        <v>0</v>
      </c>
    </row>
    <row r="504" spans="3:14">
      <c r="C504" s="13">
        <v>41</v>
      </c>
      <c r="D504" s="8" t="s">
        <v>198</v>
      </c>
      <c r="E504">
        <v>2</v>
      </c>
      <c r="F504" s="8" t="s">
        <v>758</v>
      </c>
      <c r="J504" s="7">
        <v>1</v>
      </c>
      <c r="K504" s="7">
        <v>0</v>
      </c>
      <c r="L504" s="7">
        <v>0</v>
      </c>
      <c r="N504" s="7">
        <v>0</v>
      </c>
    </row>
    <row r="505" spans="3:14">
      <c r="C505" s="13">
        <v>41</v>
      </c>
      <c r="D505" s="8" t="s">
        <v>171</v>
      </c>
      <c r="E505">
        <v>3</v>
      </c>
      <c r="F505" s="8" t="s">
        <v>758</v>
      </c>
      <c r="J505" s="7">
        <v>1</v>
      </c>
      <c r="K505" s="7">
        <v>0</v>
      </c>
      <c r="L505" s="7">
        <v>0</v>
      </c>
      <c r="N505" s="7">
        <v>0</v>
      </c>
    </row>
    <row r="506" spans="3:14">
      <c r="C506" s="13">
        <v>41</v>
      </c>
      <c r="D506" s="8" t="s">
        <v>183</v>
      </c>
      <c r="E506">
        <v>4</v>
      </c>
      <c r="F506" s="8" t="s">
        <v>758</v>
      </c>
      <c r="J506" s="7">
        <v>1</v>
      </c>
      <c r="K506" s="7">
        <v>0</v>
      </c>
      <c r="L506" s="7">
        <v>0</v>
      </c>
      <c r="N506" s="7">
        <v>0</v>
      </c>
    </row>
    <row r="507" spans="3:14">
      <c r="C507" s="13">
        <v>41</v>
      </c>
      <c r="D507" s="8" t="s">
        <v>204</v>
      </c>
      <c r="E507">
        <v>5</v>
      </c>
      <c r="F507" s="8" t="s">
        <v>760</v>
      </c>
      <c r="J507" s="7">
        <v>0</v>
      </c>
      <c r="K507" s="7">
        <v>0</v>
      </c>
      <c r="L507" s="7">
        <v>0</v>
      </c>
      <c r="N507" s="7">
        <v>1</v>
      </c>
    </row>
    <row r="508" spans="3:14">
      <c r="C508" s="13">
        <v>41</v>
      </c>
      <c r="D508" s="8" t="s">
        <v>203</v>
      </c>
      <c r="E508">
        <v>6</v>
      </c>
      <c r="F508" s="8" t="s">
        <v>760</v>
      </c>
      <c r="J508" s="7">
        <v>0</v>
      </c>
      <c r="K508" s="7">
        <v>0</v>
      </c>
      <c r="L508" s="7">
        <v>0</v>
      </c>
      <c r="N508" s="7">
        <v>1</v>
      </c>
    </row>
    <row r="509" spans="3:14">
      <c r="C509" s="13">
        <v>41</v>
      </c>
      <c r="D509" s="8" t="s">
        <v>185</v>
      </c>
      <c r="E509">
        <v>7</v>
      </c>
      <c r="F509" s="8" t="s">
        <v>758</v>
      </c>
      <c r="J509" s="7">
        <v>1</v>
      </c>
      <c r="K509" s="7">
        <v>0</v>
      </c>
      <c r="L509" s="7">
        <v>0</v>
      </c>
      <c r="N509" s="7">
        <v>0</v>
      </c>
    </row>
    <row r="510" spans="3:14">
      <c r="C510" s="13">
        <v>41</v>
      </c>
      <c r="D510" s="8" t="s">
        <v>617</v>
      </c>
      <c r="E510">
        <v>8</v>
      </c>
      <c r="F510" s="8" t="s">
        <v>758</v>
      </c>
      <c r="J510" s="7">
        <v>1</v>
      </c>
      <c r="K510" s="7">
        <v>0</v>
      </c>
      <c r="L510" s="7">
        <v>0</v>
      </c>
      <c r="N510" s="7">
        <v>0</v>
      </c>
    </row>
    <row r="511" spans="3:14">
      <c r="C511" s="13">
        <v>41</v>
      </c>
      <c r="D511" s="8" t="s">
        <v>197</v>
      </c>
      <c r="E511">
        <v>9</v>
      </c>
      <c r="F511" s="8" t="s">
        <v>758</v>
      </c>
      <c r="J511" s="7">
        <v>0</v>
      </c>
      <c r="K511" s="7">
        <v>0</v>
      </c>
      <c r="L511" s="7">
        <v>0</v>
      </c>
      <c r="N511" s="7">
        <v>1</v>
      </c>
    </row>
    <row r="512" spans="3:14">
      <c r="C512" s="13">
        <v>41</v>
      </c>
      <c r="D512" s="8" t="s">
        <v>169</v>
      </c>
      <c r="E512">
        <v>10</v>
      </c>
      <c r="F512" s="8" t="s">
        <v>756</v>
      </c>
      <c r="J512" s="7">
        <v>0</v>
      </c>
      <c r="K512" s="7">
        <v>0</v>
      </c>
      <c r="L512" s="7">
        <v>0</v>
      </c>
      <c r="N512" s="7">
        <v>1</v>
      </c>
    </row>
    <row r="513" spans="3:14">
      <c r="C513" s="13">
        <v>41</v>
      </c>
      <c r="D513" s="8" t="s">
        <v>205</v>
      </c>
      <c r="E513">
        <v>11</v>
      </c>
      <c r="F513" s="8" t="s">
        <v>758</v>
      </c>
      <c r="J513" s="7">
        <v>1</v>
      </c>
      <c r="K513" s="7">
        <v>0</v>
      </c>
      <c r="L513" s="7">
        <v>0</v>
      </c>
      <c r="N513" s="7">
        <v>0</v>
      </c>
    </row>
    <row r="514" spans="3:14">
      <c r="C514" s="13">
        <v>41</v>
      </c>
      <c r="D514" s="8" t="s">
        <v>206</v>
      </c>
      <c r="E514">
        <v>12</v>
      </c>
      <c r="F514" s="8" t="s">
        <v>758</v>
      </c>
      <c r="J514" s="7">
        <v>0</v>
      </c>
      <c r="K514" s="7">
        <v>0</v>
      </c>
      <c r="L514" s="7">
        <v>0</v>
      </c>
      <c r="N514" s="7">
        <v>1</v>
      </c>
    </row>
    <row r="515" spans="3:14">
      <c r="C515" s="13">
        <v>41</v>
      </c>
      <c r="D515" s="8" t="s">
        <v>616</v>
      </c>
      <c r="E515">
        <v>13</v>
      </c>
      <c r="F515" s="8" t="s">
        <v>758</v>
      </c>
      <c r="J515" s="7">
        <v>1</v>
      </c>
      <c r="K515" s="7">
        <v>0</v>
      </c>
      <c r="L515" s="7">
        <v>0</v>
      </c>
      <c r="N515" s="7">
        <v>0</v>
      </c>
    </row>
    <row r="516" spans="3:14">
      <c r="C516" s="13">
        <v>41</v>
      </c>
      <c r="D516" s="8" t="s">
        <v>660</v>
      </c>
      <c r="E516">
        <v>14</v>
      </c>
      <c r="F516" s="8" t="s">
        <v>760</v>
      </c>
      <c r="J516" s="7">
        <v>0</v>
      </c>
      <c r="K516" s="7">
        <v>0</v>
      </c>
      <c r="L516" s="7">
        <v>0</v>
      </c>
      <c r="N516" s="7">
        <v>1</v>
      </c>
    </row>
    <row r="517" spans="3:14">
      <c r="C517" s="13">
        <v>41</v>
      </c>
      <c r="D517" s="8" t="s">
        <v>661</v>
      </c>
      <c r="E517">
        <v>15</v>
      </c>
      <c r="F517" s="8" t="s">
        <v>760</v>
      </c>
      <c r="J517" s="7">
        <v>0</v>
      </c>
      <c r="K517" s="7">
        <v>0</v>
      </c>
      <c r="L517" s="7">
        <v>0</v>
      </c>
      <c r="N517" s="7">
        <v>1</v>
      </c>
    </row>
    <row r="518" spans="3:14">
      <c r="C518" s="13">
        <v>41</v>
      </c>
      <c r="D518" s="8" t="s">
        <v>662</v>
      </c>
      <c r="E518">
        <v>16</v>
      </c>
      <c r="F518" s="8" t="s">
        <v>758</v>
      </c>
      <c r="J518" s="7">
        <v>1</v>
      </c>
      <c r="K518" s="7">
        <v>0</v>
      </c>
      <c r="L518" s="7">
        <v>0</v>
      </c>
      <c r="N518" s="7">
        <v>0</v>
      </c>
    </row>
    <row r="519" spans="3:14">
      <c r="C519" s="13">
        <v>41</v>
      </c>
      <c r="D519" s="8" t="s">
        <v>663</v>
      </c>
      <c r="E519">
        <v>17</v>
      </c>
      <c r="F519" s="8" t="s">
        <v>760</v>
      </c>
      <c r="J519" s="7">
        <v>0</v>
      </c>
      <c r="K519" s="7">
        <v>0</v>
      </c>
      <c r="L519" s="7">
        <v>0</v>
      </c>
      <c r="N519" s="7">
        <v>1</v>
      </c>
    </row>
    <row r="520" spans="3:14">
      <c r="C520" s="13">
        <v>41</v>
      </c>
      <c r="D520" s="8" t="s">
        <v>664</v>
      </c>
      <c r="E520">
        <v>18</v>
      </c>
      <c r="F520" s="8" t="s">
        <v>760</v>
      </c>
      <c r="J520" s="7">
        <v>0</v>
      </c>
      <c r="K520" s="7">
        <v>0</v>
      </c>
      <c r="L520" s="7">
        <v>0</v>
      </c>
      <c r="N520" s="7">
        <v>1</v>
      </c>
    </row>
    <row r="521" spans="3:14">
      <c r="C521" s="13">
        <v>41</v>
      </c>
      <c r="D521" s="8" t="s">
        <v>665</v>
      </c>
      <c r="E521">
        <v>19</v>
      </c>
      <c r="F521" s="8" t="s">
        <v>758</v>
      </c>
      <c r="J521" s="7">
        <v>1</v>
      </c>
      <c r="K521" s="7">
        <v>0</v>
      </c>
      <c r="L521" s="7">
        <v>0</v>
      </c>
      <c r="N521" s="7">
        <v>0</v>
      </c>
    </row>
    <row r="522" spans="3:14">
      <c r="C522" s="13">
        <v>41</v>
      </c>
      <c r="D522" s="8" t="s">
        <v>666</v>
      </c>
      <c r="E522">
        <v>20</v>
      </c>
      <c r="F522" s="8" t="s">
        <v>760</v>
      </c>
      <c r="J522" s="7">
        <v>0</v>
      </c>
      <c r="K522" s="7">
        <v>0</v>
      </c>
      <c r="L522" s="7">
        <v>0</v>
      </c>
      <c r="N522" s="7">
        <v>1</v>
      </c>
    </row>
    <row r="523" spans="3:14">
      <c r="C523" s="13">
        <v>41</v>
      </c>
      <c r="D523" s="8" t="s">
        <v>667</v>
      </c>
      <c r="E523">
        <v>21</v>
      </c>
      <c r="F523" s="8" t="s">
        <v>760</v>
      </c>
      <c r="J523" s="7">
        <v>0</v>
      </c>
      <c r="K523" s="7">
        <v>0</v>
      </c>
      <c r="L523" s="7">
        <v>0</v>
      </c>
      <c r="N523" s="7">
        <v>1</v>
      </c>
    </row>
    <row r="524" spans="3:14">
      <c r="C524" s="13">
        <v>41</v>
      </c>
      <c r="D524" s="8" t="s">
        <v>668</v>
      </c>
      <c r="E524">
        <v>22</v>
      </c>
      <c r="F524" s="8" t="s">
        <v>758</v>
      </c>
      <c r="J524" s="7">
        <v>1</v>
      </c>
      <c r="K524" s="7">
        <v>0</v>
      </c>
      <c r="L524" s="7">
        <v>0</v>
      </c>
      <c r="N524" s="7">
        <v>0</v>
      </c>
    </row>
    <row r="525" spans="3:14">
      <c r="C525" s="13">
        <v>41</v>
      </c>
      <c r="D525" s="8" t="s">
        <v>669</v>
      </c>
      <c r="E525">
        <v>23</v>
      </c>
      <c r="F525" s="8" t="s">
        <v>760</v>
      </c>
      <c r="J525" s="7">
        <v>0</v>
      </c>
      <c r="K525" s="7">
        <v>0</v>
      </c>
      <c r="L525" s="7">
        <v>0</v>
      </c>
      <c r="N525" s="7">
        <v>1</v>
      </c>
    </row>
    <row r="526" spans="3:14">
      <c r="C526" s="13">
        <v>41</v>
      </c>
      <c r="D526" s="8" t="s">
        <v>670</v>
      </c>
      <c r="E526">
        <v>24</v>
      </c>
      <c r="F526" s="8" t="s">
        <v>760</v>
      </c>
      <c r="J526" s="7">
        <v>0</v>
      </c>
      <c r="K526" s="7">
        <v>0</v>
      </c>
      <c r="L526" s="7">
        <v>0</v>
      </c>
      <c r="N526" s="7">
        <v>1</v>
      </c>
    </row>
    <row r="527" spans="3:14">
      <c r="C527" s="13">
        <v>41</v>
      </c>
      <c r="D527" s="8" t="s">
        <v>615</v>
      </c>
      <c r="E527">
        <v>25</v>
      </c>
      <c r="F527" s="8" t="s">
        <v>758</v>
      </c>
      <c r="J527" s="7">
        <v>1</v>
      </c>
      <c r="K527" s="7">
        <v>0</v>
      </c>
      <c r="L527" s="7">
        <v>0</v>
      </c>
      <c r="N527" s="7">
        <v>0</v>
      </c>
    </row>
    <row r="528" spans="3:14">
      <c r="C528" s="13">
        <v>41</v>
      </c>
      <c r="D528" s="8" t="s">
        <v>671</v>
      </c>
      <c r="E528">
        <v>26</v>
      </c>
      <c r="F528" s="8" t="s">
        <v>760</v>
      </c>
      <c r="J528" s="7">
        <v>0</v>
      </c>
      <c r="K528" s="7">
        <v>0</v>
      </c>
      <c r="L528" s="7">
        <v>0</v>
      </c>
      <c r="N528" s="7">
        <v>1</v>
      </c>
    </row>
    <row r="529" spans="3:14">
      <c r="C529" s="13">
        <v>41</v>
      </c>
      <c r="D529" s="8" t="s">
        <v>672</v>
      </c>
      <c r="E529">
        <v>27</v>
      </c>
      <c r="F529" s="8" t="s">
        <v>760</v>
      </c>
      <c r="J529" s="7">
        <v>0</v>
      </c>
      <c r="K529" s="7">
        <v>0</v>
      </c>
      <c r="L529" s="7">
        <v>0</v>
      </c>
      <c r="N529" s="7">
        <v>1</v>
      </c>
    </row>
    <row r="530" spans="3:14">
      <c r="C530" s="13">
        <v>41</v>
      </c>
      <c r="D530" s="8" t="s">
        <v>620</v>
      </c>
      <c r="E530">
        <v>28</v>
      </c>
      <c r="F530" s="8" t="s">
        <v>758</v>
      </c>
      <c r="J530" s="7">
        <v>1</v>
      </c>
      <c r="K530" s="7">
        <v>0</v>
      </c>
      <c r="L530" s="7">
        <v>0</v>
      </c>
      <c r="N530" s="7">
        <v>0</v>
      </c>
    </row>
    <row r="531" spans="3:14">
      <c r="C531" s="13">
        <v>41</v>
      </c>
      <c r="D531" s="8" t="s">
        <v>621</v>
      </c>
      <c r="E531">
        <v>29</v>
      </c>
      <c r="F531" s="8" t="s">
        <v>760</v>
      </c>
      <c r="J531" s="7">
        <v>0</v>
      </c>
      <c r="K531" s="7">
        <v>0</v>
      </c>
      <c r="L531" s="7">
        <v>0</v>
      </c>
      <c r="N531" s="7">
        <v>1</v>
      </c>
    </row>
    <row r="532" spans="3:14">
      <c r="C532" s="13">
        <v>41</v>
      </c>
      <c r="D532" s="8" t="s">
        <v>622</v>
      </c>
      <c r="E532">
        <v>30</v>
      </c>
      <c r="F532" s="8" t="s">
        <v>760</v>
      </c>
      <c r="J532" s="7">
        <v>0</v>
      </c>
      <c r="K532" s="7">
        <v>0</v>
      </c>
      <c r="L532" s="7">
        <v>0</v>
      </c>
      <c r="N532" s="7">
        <v>1</v>
      </c>
    </row>
    <row r="533" spans="3:14">
      <c r="C533" s="13">
        <v>41</v>
      </c>
      <c r="D533" s="8" t="s">
        <v>196</v>
      </c>
      <c r="E533">
        <v>31</v>
      </c>
      <c r="F533" s="8" t="s">
        <v>758</v>
      </c>
      <c r="J533" s="7">
        <v>1</v>
      </c>
      <c r="K533" s="7">
        <v>0</v>
      </c>
      <c r="L533" s="7">
        <v>0</v>
      </c>
      <c r="N533" s="7">
        <v>0</v>
      </c>
    </row>
    <row r="534" spans="3:14">
      <c r="C534" s="13">
        <v>41</v>
      </c>
      <c r="D534" s="8" t="s">
        <v>329</v>
      </c>
      <c r="E534">
        <v>32</v>
      </c>
      <c r="F534" s="8" t="s">
        <v>760</v>
      </c>
      <c r="J534" s="7">
        <v>0</v>
      </c>
      <c r="K534" s="7">
        <v>0</v>
      </c>
      <c r="L534" s="7">
        <v>0</v>
      </c>
      <c r="N534" s="7">
        <v>1</v>
      </c>
    </row>
    <row r="535" spans="3:14">
      <c r="C535" s="13">
        <v>41</v>
      </c>
      <c r="D535" s="8" t="s">
        <v>328</v>
      </c>
      <c r="E535">
        <v>33</v>
      </c>
      <c r="F535" s="8" t="s">
        <v>760</v>
      </c>
      <c r="J535" s="7">
        <v>0</v>
      </c>
      <c r="K535" s="7">
        <v>0</v>
      </c>
      <c r="L535" s="7">
        <v>0</v>
      </c>
      <c r="N535" s="7">
        <v>1</v>
      </c>
    </row>
    <row r="536" spans="3:14">
      <c r="C536" s="13">
        <v>41</v>
      </c>
      <c r="D536" s="8" t="s">
        <v>195</v>
      </c>
      <c r="E536">
        <v>34</v>
      </c>
      <c r="F536" s="8" t="s">
        <v>758</v>
      </c>
      <c r="J536" s="7">
        <v>1</v>
      </c>
      <c r="K536" s="7">
        <v>0</v>
      </c>
      <c r="L536" s="7">
        <v>0</v>
      </c>
      <c r="N536" s="7">
        <v>0</v>
      </c>
    </row>
    <row r="537" spans="3:14">
      <c r="C537" s="13">
        <v>41</v>
      </c>
      <c r="D537" s="8" t="s">
        <v>327</v>
      </c>
      <c r="E537">
        <v>35</v>
      </c>
      <c r="F537" s="8" t="s">
        <v>760</v>
      </c>
      <c r="J537" s="7">
        <v>0</v>
      </c>
      <c r="K537" s="7">
        <v>0</v>
      </c>
      <c r="L537" s="7">
        <v>0</v>
      </c>
      <c r="N537" s="7">
        <v>1</v>
      </c>
    </row>
    <row r="538" spans="3:14">
      <c r="C538" s="13">
        <v>41</v>
      </c>
      <c r="D538" s="8" t="s">
        <v>326</v>
      </c>
      <c r="E538">
        <v>36</v>
      </c>
      <c r="F538" s="8" t="s">
        <v>760</v>
      </c>
      <c r="J538" s="7">
        <v>0</v>
      </c>
      <c r="K538" s="7">
        <v>0</v>
      </c>
      <c r="L538" s="7">
        <v>0</v>
      </c>
      <c r="N538" s="7">
        <v>1</v>
      </c>
    </row>
    <row r="539" spans="3:14">
      <c r="C539" s="13">
        <v>41</v>
      </c>
      <c r="D539" s="8" t="s">
        <v>193</v>
      </c>
      <c r="E539">
        <v>37</v>
      </c>
      <c r="F539" s="8" t="s">
        <v>758</v>
      </c>
      <c r="J539" s="7">
        <v>1</v>
      </c>
      <c r="K539" s="7">
        <v>0</v>
      </c>
      <c r="L539" s="7">
        <v>0</v>
      </c>
      <c r="N539" s="7">
        <v>0</v>
      </c>
    </row>
    <row r="540" spans="3:14">
      <c r="C540" s="13">
        <v>41</v>
      </c>
      <c r="D540" s="8" t="s">
        <v>323</v>
      </c>
      <c r="E540">
        <v>38</v>
      </c>
      <c r="F540" s="8" t="s">
        <v>760</v>
      </c>
      <c r="J540" s="7">
        <v>0</v>
      </c>
      <c r="K540" s="7">
        <v>0</v>
      </c>
      <c r="L540" s="7">
        <v>0</v>
      </c>
      <c r="N540" s="7">
        <v>1</v>
      </c>
    </row>
    <row r="541" spans="3:14">
      <c r="C541" s="13">
        <v>41</v>
      </c>
      <c r="D541" s="8" t="s">
        <v>322</v>
      </c>
      <c r="E541">
        <v>39</v>
      </c>
      <c r="F541" s="8" t="s">
        <v>760</v>
      </c>
      <c r="J541" s="7">
        <v>0</v>
      </c>
      <c r="K541" s="7">
        <v>0</v>
      </c>
      <c r="L541" s="7">
        <v>0</v>
      </c>
      <c r="N541" s="7">
        <v>1</v>
      </c>
    </row>
    <row r="542" spans="3:14">
      <c r="C542" s="13">
        <v>41</v>
      </c>
      <c r="D542" s="8" t="s">
        <v>192</v>
      </c>
      <c r="E542">
        <v>40</v>
      </c>
      <c r="F542" s="8" t="s">
        <v>758</v>
      </c>
      <c r="J542" s="7">
        <v>1</v>
      </c>
      <c r="K542" s="7">
        <v>0</v>
      </c>
      <c r="L542" s="7">
        <v>0</v>
      </c>
      <c r="N542" s="7">
        <v>0</v>
      </c>
    </row>
    <row r="543" spans="3:14">
      <c r="C543" s="13">
        <v>41</v>
      </c>
      <c r="D543" s="8" t="s">
        <v>321</v>
      </c>
      <c r="E543">
        <v>41</v>
      </c>
      <c r="F543" s="8" t="s">
        <v>760</v>
      </c>
      <c r="J543" s="7">
        <v>0</v>
      </c>
      <c r="K543" s="7">
        <v>0</v>
      </c>
      <c r="L543" s="7">
        <v>0</v>
      </c>
      <c r="N543" s="7">
        <v>1</v>
      </c>
    </row>
    <row r="544" spans="3:14">
      <c r="C544" s="13">
        <v>41</v>
      </c>
      <c r="D544" s="8" t="s">
        <v>320</v>
      </c>
      <c r="E544">
        <v>42</v>
      </c>
      <c r="F544" s="8" t="s">
        <v>760</v>
      </c>
      <c r="J544" s="7">
        <v>0</v>
      </c>
      <c r="K544" s="7">
        <v>0</v>
      </c>
      <c r="L544" s="7">
        <v>0</v>
      </c>
      <c r="N544" s="7">
        <v>1</v>
      </c>
    </row>
    <row r="545" spans="3:14">
      <c r="C545" s="13">
        <v>41</v>
      </c>
      <c r="D545" s="8" t="s">
        <v>194</v>
      </c>
      <c r="E545">
        <v>43</v>
      </c>
      <c r="F545" s="8" t="s">
        <v>758</v>
      </c>
      <c r="J545" s="7">
        <v>1</v>
      </c>
      <c r="K545" s="7">
        <v>0</v>
      </c>
      <c r="L545" s="7">
        <v>0</v>
      </c>
      <c r="N545" s="7">
        <v>0</v>
      </c>
    </row>
    <row r="546" spans="3:14">
      <c r="C546" s="13">
        <v>41</v>
      </c>
      <c r="D546" s="8" t="s">
        <v>325</v>
      </c>
      <c r="E546">
        <v>44</v>
      </c>
      <c r="F546" s="8" t="s">
        <v>760</v>
      </c>
      <c r="J546" s="7">
        <v>0</v>
      </c>
      <c r="K546" s="7">
        <v>0</v>
      </c>
      <c r="L546" s="7">
        <v>0</v>
      </c>
      <c r="N546" s="7">
        <v>1</v>
      </c>
    </row>
    <row r="547" spans="3:14">
      <c r="C547" s="13">
        <v>41</v>
      </c>
      <c r="D547" s="8" t="s">
        <v>324</v>
      </c>
      <c r="E547">
        <v>45</v>
      </c>
      <c r="F547" s="8" t="s">
        <v>760</v>
      </c>
      <c r="J547" s="7">
        <v>0</v>
      </c>
      <c r="K547" s="7">
        <v>0</v>
      </c>
      <c r="L547" s="7">
        <v>0</v>
      </c>
      <c r="N547" s="7">
        <v>1</v>
      </c>
    </row>
    <row r="548" spans="3:14">
      <c r="C548" s="13">
        <v>41</v>
      </c>
      <c r="D548" s="8" t="s">
        <v>813</v>
      </c>
      <c r="E548">
        <v>46</v>
      </c>
      <c r="F548" s="8" t="s">
        <v>758</v>
      </c>
      <c r="J548" s="7">
        <v>1</v>
      </c>
      <c r="K548" s="7">
        <v>0</v>
      </c>
      <c r="L548" s="7">
        <v>0</v>
      </c>
      <c r="N548" s="7">
        <v>0</v>
      </c>
    </row>
    <row r="549" spans="3:14">
      <c r="C549" s="13">
        <v>41</v>
      </c>
      <c r="D549" s="8" t="s">
        <v>809</v>
      </c>
      <c r="E549">
        <v>47</v>
      </c>
      <c r="F549" s="8" t="s">
        <v>758</v>
      </c>
      <c r="J549" s="7">
        <v>1</v>
      </c>
      <c r="K549" s="7">
        <v>0</v>
      </c>
      <c r="L549" s="7">
        <v>0</v>
      </c>
      <c r="N549" s="7">
        <v>0</v>
      </c>
    </row>
    <row r="550" spans="3:14">
      <c r="C550" s="13">
        <v>41</v>
      </c>
      <c r="D550" s="8" t="s">
        <v>837</v>
      </c>
      <c r="E550">
        <v>48</v>
      </c>
      <c r="F550" s="8" t="s">
        <v>758</v>
      </c>
      <c r="J550" s="7">
        <v>1</v>
      </c>
      <c r="K550" s="7">
        <v>0</v>
      </c>
      <c r="L550" s="7">
        <v>0</v>
      </c>
      <c r="N550" s="7">
        <v>0</v>
      </c>
    </row>
    <row r="551" spans="3:14">
      <c r="C551" s="13">
        <v>41</v>
      </c>
      <c r="D551" s="8" t="s">
        <v>810</v>
      </c>
      <c r="E551">
        <v>49</v>
      </c>
      <c r="F551" s="8" t="s">
        <v>758</v>
      </c>
      <c r="J551" s="7">
        <v>1</v>
      </c>
      <c r="K551" s="7">
        <v>0</v>
      </c>
      <c r="L551" s="7">
        <v>0</v>
      </c>
      <c r="N551" s="7">
        <v>0</v>
      </c>
    </row>
    <row r="552" spans="3:14">
      <c r="C552" s="13">
        <v>41</v>
      </c>
      <c r="D552" s="8" t="s">
        <v>720</v>
      </c>
      <c r="E552">
        <v>50</v>
      </c>
      <c r="F552" s="8" t="s">
        <v>758</v>
      </c>
      <c r="J552" s="7">
        <v>1</v>
      </c>
      <c r="K552" s="7">
        <v>0</v>
      </c>
      <c r="L552" s="7">
        <v>0</v>
      </c>
      <c r="N552" s="7">
        <v>0</v>
      </c>
    </row>
    <row r="553" spans="3:14">
      <c r="C553" s="13">
        <v>41</v>
      </c>
      <c r="D553" s="8" t="s">
        <v>811</v>
      </c>
      <c r="E553">
        <v>51</v>
      </c>
      <c r="F553" s="8" t="s">
        <v>758</v>
      </c>
      <c r="J553" s="7">
        <v>1</v>
      </c>
      <c r="K553" s="7">
        <v>0</v>
      </c>
      <c r="L553" s="7">
        <v>0</v>
      </c>
      <c r="N553" s="7">
        <v>0</v>
      </c>
    </row>
    <row r="554" spans="3:14">
      <c r="C554" s="13">
        <v>41</v>
      </c>
      <c r="D554" s="8" t="s">
        <v>812</v>
      </c>
      <c r="E554">
        <v>52</v>
      </c>
      <c r="F554" s="8" t="s">
        <v>758</v>
      </c>
      <c r="J554" s="7">
        <v>1</v>
      </c>
      <c r="K554" s="7">
        <v>0</v>
      </c>
      <c r="L554" s="7">
        <v>0</v>
      </c>
      <c r="N554" s="7">
        <v>0</v>
      </c>
    </row>
    <row r="555" spans="3:14">
      <c r="C555" s="13">
        <v>41</v>
      </c>
      <c r="D555" s="8" t="s">
        <v>712</v>
      </c>
      <c r="E555">
        <v>53</v>
      </c>
      <c r="F555" s="8" t="s">
        <v>758</v>
      </c>
      <c r="J555" s="7">
        <v>0</v>
      </c>
      <c r="K555" s="7">
        <v>0</v>
      </c>
      <c r="L555" s="7">
        <v>0</v>
      </c>
      <c r="N555" s="7">
        <v>1</v>
      </c>
    </row>
    <row r="556" spans="3:14">
      <c r="C556" s="13">
        <v>41</v>
      </c>
      <c r="D556" s="8" t="s">
        <v>713</v>
      </c>
      <c r="E556">
        <v>54</v>
      </c>
      <c r="F556" s="8" t="s">
        <v>758</v>
      </c>
      <c r="J556" s="7">
        <v>0</v>
      </c>
      <c r="K556" s="7">
        <v>0</v>
      </c>
      <c r="L556" s="7">
        <v>0</v>
      </c>
      <c r="N556" s="7">
        <v>1</v>
      </c>
    </row>
    <row r="557" spans="3:14">
      <c r="C557" s="13">
        <v>41</v>
      </c>
      <c r="D557" s="8" t="s">
        <v>714</v>
      </c>
      <c r="E557">
        <v>55</v>
      </c>
      <c r="F557" s="8" t="s">
        <v>758</v>
      </c>
      <c r="J557" s="7">
        <v>0</v>
      </c>
      <c r="K557" s="7">
        <v>0</v>
      </c>
      <c r="L557" s="7">
        <v>0</v>
      </c>
      <c r="N557" s="7">
        <v>1</v>
      </c>
    </row>
    <row r="558" spans="3:14">
      <c r="C558" s="13">
        <v>42</v>
      </c>
      <c r="D558" s="8" t="s">
        <v>532</v>
      </c>
      <c r="E558">
        <v>1</v>
      </c>
      <c r="F558" s="8" t="s">
        <v>755</v>
      </c>
      <c r="J558" s="5">
        <f>IF(AND(TargetTableAttribute_Table110[[#This Row],[DataType]]="nvarchar",TargetTableAttribute_Table110[[#This Row],[CharacterMaximumLength]]=30),1,0)</f>
        <v>0</v>
      </c>
      <c r="K558" s="5">
        <v>1</v>
      </c>
      <c r="L558" s="5">
        <v>0</v>
      </c>
      <c r="N558" s="5">
        <f>IF(OR(TargetTableAttribute_Table110[[#This Row],[IsBusinessKey]]=1,TargetTableAttribute_Table110[[#This Row],[IsPrimaryKey]]=1),0,1)</f>
        <v>0</v>
      </c>
    </row>
    <row r="559" spans="3:14">
      <c r="C559" s="13">
        <v>42</v>
      </c>
      <c r="D559" s="8" t="s">
        <v>608</v>
      </c>
      <c r="E559">
        <v>2</v>
      </c>
      <c r="F559" s="8" t="s">
        <v>758</v>
      </c>
      <c r="J559" s="7">
        <v>1</v>
      </c>
      <c r="K559" s="7">
        <v>0</v>
      </c>
      <c r="L559" s="7">
        <v>0</v>
      </c>
      <c r="N559" s="7">
        <v>0</v>
      </c>
    </row>
    <row r="560" spans="3:14">
      <c r="C560" s="13">
        <v>42</v>
      </c>
      <c r="D560" s="8" t="s">
        <v>838</v>
      </c>
      <c r="E560">
        <v>3</v>
      </c>
      <c r="F560" s="8" t="s">
        <v>758</v>
      </c>
      <c r="J560" s="7">
        <v>1</v>
      </c>
      <c r="K560" s="7">
        <v>0</v>
      </c>
      <c r="L560" s="7">
        <v>0</v>
      </c>
      <c r="N560" s="7">
        <v>0</v>
      </c>
    </row>
    <row r="561" spans="3:14">
      <c r="C561" s="13">
        <v>42</v>
      </c>
      <c r="D561" s="8" t="s">
        <v>673</v>
      </c>
      <c r="E561">
        <v>4</v>
      </c>
      <c r="F561" s="8" t="s">
        <v>760</v>
      </c>
      <c r="J561" s="7">
        <v>0</v>
      </c>
      <c r="K561" s="7">
        <v>0</v>
      </c>
      <c r="L561" s="7">
        <v>0</v>
      </c>
      <c r="N561" s="7">
        <v>1</v>
      </c>
    </row>
    <row r="562" spans="3:14">
      <c r="C562" s="13">
        <v>42</v>
      </c>
      <c r="D562" s="8" t="s">
        <v>674</v>
      </c>
      <c r="E562">
        <v>5</v>
      </c>
      <c r="F562" s="8" t="s">
        <v>760</v>
      </c>
      <c r="J562" s="7">
        <v>0</v>
      </c>
      <c r="K562" s="7">
        <v>0</v>
      </c>
      <c r="L562" s="7">
        <v>0</v>
      </c>
      <c r="N562" s="7">
        <v>1</v>
      </c>
    </row>
    <row r="563" spans="3:14">
      <c r="C563" s="13">
        <v>43</v>
      </c>
      <c r="D563" s="8" t="s">
        <v>792</v>
      </c>
      <c r="E563">
        <v>1</v>
      </c>
      <c r="F563" s="8" t="s">
        <v>755</v>
      </c>
      <c r="J563" s="5">
        <f>IF(AND(TargetTableAttribute_Table110[[#This Row],[DataType]]="nvarchar",TargetTableAttribute_Table110[[#This Row],[CharacterMaximumLength]]=30),1,0)</f>
        <v>0</v>
      </c>
      <c r="K563" s="5">
        <v>1</v>
      </c>
      <c r="L563" s="5">
        <v>0</v>
      </c>
      <c r="N563" s="5">
        <f>IF(OR(TargetTableAttribute_Table110[[#This Row],[IsBusinessKey]]=1,TargetTableAttribute_Table110[[#This Row],[IsPrimaryKey]]=1),0,1)</f>
        <v>0</v>
      </c>
    </row>
    <row r="564" spans="3:14">
      <c r="C564" s="13">
        <v>43</v>
      </c>
      <c r="D564" s="8" t="s">
        <v>292</v>
      </c>
      <c r="E564">
        <v>2</v>
      </c>
      <c r="F564" s="8" t="s">
        <v>758</v>
      </c>
      <c r="J564" s="7">
        <v>1</v>
      </c>
      <c r="K564" s="7">
        <v>0</v>
      </c>
      <c r="L564" s="7">
        <v>0</v>
      </c>
      <c r="N564" s="7">
        <v>0</v>
      </c>
    </row>
    <row r="565" spans="3:14">
      <c r="C565" s="13">
        <v>43</v>
      </c>
      <c r="D565" s="8" t="s">
        <v>293</v>
      </c>
      <c r="E565">
        <v>3</v>
      </c>
      <c r="F565" s="8" t="s">
        <v>760</v>
      </c>
      <c r="J565" s="7">
        <v>0</v>
      </c>
      <c r="K565" s="7">
        <v>0</v>
      </c>
      <c r="L565" s="7">
        <v>0</v>
      </c>
      <c r="N565" s="7">
        <v>1</v>
      </c>
    </row>
    <row r="566" spans="3:14">
      <c r="C566" s="13">
        <v>43</v>
      </c>
      <c r="D566" s="8" t="s">
        <v>294</v>
      </c>
      <c r="E566">
        <v>4</v>
      </c>
      <c r="F566" s="8" t="s">
        <v>787</v>
      </c>
      <c r="J566" s="7">
        <v>0</v>
      </c>
      <c r="K566" s="7">
        <v>0</v>
      </c>
      <c r="L566" s="7">
        <v>0</v>
      </c>
      <c r="N566" s="7">
        <v>1</v>
      </c>
    </row>
    <row r="567" spans="3:14">
      <c r="C567" s="13">
        <v>43</v>
      </c>
      <c r="D567" s="8" t="s">
        <v>839</v>
      </c>
      <c r="E567">
        <v>5</v>
      </c>
      <c r="F567" s="8" t="s">
        <v>755</v>
      </c>
      <c r="J567" s="5">
        <f>IF(AND(TargetTableAttribute_Table110[[#This Row],[DataType]]="nvarchar",TargetTableAttribute_Table110[[#This Row],[CharacterMaximumLength]]=30),1,0)</f>
        <v>0</v>
      </c>
      <c r="K567" s="5">
        <v>1</v>
      </c>
      <c r="L567" s="5">
        <v>0</v>
      </c>
      <c r="N567" s="5">
        <f>IF(OR(TargetTableAttribute_Table110[[#This Row],[IsBusinessKey]]=1,TargetTableAttribute_Table110[[#This Row],[IsPrimaryKey]]=1),0,1)</f>
        <v>0</v>
      </c>
    </row>
    <row r="568" spans="3:14">
      <c r="C568" s="13">
        <v>43</v>
      </c>
      <c r="D568" s="8" t="s">
        <v>609</v>
      </c>
      <c r="E568">
        <v>6</v>
      </c>
      <c r="F568" s="8" t="s">
        <v>758</v>
      </c>
      <c r="J568" s="7">
        <v>1</v>
      </c>
      <c r="K568" s="7">
        <v>0</v>
      </c>
      <c r="L568" s="7">
        <v>0</v>
      </c>
      <c r="N568" s="7">
        <v>0</v>
      </c>
    </row>
    <row r="569" spans="3:14">
      <c r="C569" s="13">
        <v>43</v>
      </c>
      <c r="D569" s="8" t="s">
        <v>610</v>
      </c>
      <c r="E569">
        <v>7</v>
      </c>
      <c r="F569" s="8" t="s">
        <v>760</v>
      </c>
      <c r="J569" s="7">
        <v>0</v>
      </c>
      <c r="K569" s="7">
        <v>0</v>
      </c>
      <c r="L569" s="7">
        <v>0</v>
      </c>
      <c r="N569" s="7">
        <v>1</v>
      </c>
    </row>
    <row r="570" spans="3:14">
      <c r="C570" s="13">
        <v>43</v>
      </c>
      <c r="D570" s="8" t="s">
        <v>765</v>
      </c>
      <c r="E570">
        <v>8</v>
      </c>
      <c r="F570" s="8" t="s">
        <v>766</v>
      </c>
      <c r="J570" s="7">
        <v>0</v>
      </c>
      <c r="K570" s="7">
        <v>0</v>
      </c>
      <c r="L570" s="7">
        <v>0</v>
      </c>
      <c r="N570" s="7">
        <v>1</v>
      </c>
    </row>
    <row r="571" spans="3:14">
      <c r="C571" s="13">
        <v>43</v>
      </c>
      <c r="D571" s="8" t="s">
        <v>767</v>
      </c>
      <c r="E571">
        <v>9</v>
      </c>
      <c r="F571" s="8" t="s">
        <v>766</v>
      </c>
      <c r="J571" s="7">
        <v>0</v>
      </c>
      <c r="K571" s="7">
        <v>0</v>
      </c>
      <c r="L571" s="7">
        <v>0</v>
      </c>
      <c r="N571" s="7">
        <v>1</v>
      </c>
    </row>
    <row r="572" spans="3:14">
      <c r="C572" s="13">
        <v>43</v>
      </c>
      <c r="D572" s="8" t="s">
        <v>768</v>
      </c>
      <c r="E572">
        <v>10</v>
      </c>
      <c r="F572" s="8" t="s">
        <v>766</v>
      </c>
      <c r="J572" s="7">
        <v>0</v>
      </c>
      <c r="K572" s="7">
        <v>0</v>
      </c>
      <c r="L572" s="7">
        <v>0</v>
      </c>
      <c r="N572" s="7">
        <v>1</v>
      </c>
    </row>
    <row r="573" spans="3:14">
      <c r="C573" s="13">
        <v>44</v>
      </c>
      <c r="D573" s="8" t="s">
        <v>584</v>
      </c>
      <c r="E573">
        <v>1</v>
      </c>
      <c r="F573" s="8" t="s">
        <v>755</v>
      </c>
      <c r="J573" s="5">
        <f>IF(AND(TargetTableAttribute_Table110[[#This Row],[DataType]]="nvarchar",TargetTableAttribute_Table110[[#This Row],[CharacterMaximumLength]]=30),1,0)</f>
        <v>0</v>
      </c>
      <c r="K573" s="5">
        <v>1</v>
      </c>
      <c r="L573" s="5">
        <v>0</v>
      </c>
      <c r="N573" s="5">
        <f>IF(OR(TargetTableAttribute_Table110[[#This Row],[IsBusinessKey]]=1,TargetTableAttribute_Table110[[#This Row],[IsPrimaryKey]]=1),0,1)</f>
        <v>0</v>
      </c>
    </row>
    <row r="574" spans="3:14">
      <c r="C574" s="13">
        <v>44</v>
      </c>
      <c r="D574" s="8" t="s">
        <v>241</v>
      </c>
      <c r="E574">
        <v>2</v>
      </c>
      <c r="F574" s="8" t="s">
        <v>776</v>
      </c>
      <c r="J574" s="7">
        <v>0</v>
      </c>
      <c r="K574" s="7">
        <v>0</v>
      </c>
      <c r="L574" s="7">
        <v>0</v>
      </c>
      <c r="N574" s="5">
        <v>0</v>
      </c>
    </row>
    <row r="575" spans="3:14">
      <c r="C575" s="13">
        <v>44</v>
      </c>
      <c r="D575" s="8" t="s">
        <v>675</v>
      </c>
      <c r="E575">
        <v>3</v>
      </c>
      <c r="F575" s="8" t="s">
        <v>776</v>
      </c>
      <c r="J575" s="7">
        <v>0</v>
      </c>
      <c r="K575" s="7">
        <v>0</v>
      </c>
      <c r="L575" s="7">
        <v>0</v>
      </c>
      <c r="N575" s="5">
        <v>0</v>
      </c>
    </row>
    <row r="576" spans="3:14">
      <c r="C576" s="13">
        <v>44</v>
      </c>
      <c r="D576" s="8" t="s">
        <v>676</v>
      </c>
      <c r="E576">
        <v>4</v>
      </c>
      <c r="F576" s="8" t="s">
        <v>776</v>
      </c>
      <c r="J576" s="7">
        <v>0</v>
      </c>
      <c r="K576" s="7">
        <v>0</v>
      </c>
      <c r="L576" s="7">
        <v>0</v>
      </c>
      <c r="N576" s="5">
        <v>0</v>
      </c>
    </row>
    <row r="577" spans="3:14">
      <c r="C577" s="13">
        <v>44</v>
      </c>
      <c r="D577" s="8" t="s">
        <v>677</v>
      </c>
      <c r="E577">
        <v>5</v>
      </c>
      <c r="F577" s="8" t="s">
        <v>776</v>
      </c>
      <c r="J577" s="7">
        <v>0</v>
      </c>
      <c r="K577" s="7">
        <v>0</v>
      </c>
      <c r="L577" s="7">
        <v>0</v>
      </c>
      <c r="N577" s="5">
        <v>0</v>
      </c>
    </row>
    <row r="578" spans="3:14">
      <c r="C578" s="13">
        <v>44</v>
      </c>
      <c r="D578" s="8" t="s">
        <v>678</v>
      </c>
      <c r="E578">
        <v>6</v>
      </c>
      <c r="F578" s="8" t="s">
        <v>776</v>
      </c>
      <c r="J578" s="7">
        <v>0</v>
      </c>
      <c r="K578" s="7">
        <v>0</v>
      </c>
      <c r="L578" s="7">
        <v>0</v>
      </c>
      <c r="N578" s="5">
        <v>0</v>
      </c>
    </row>
    <row r="579" spans="3:14">
      <c r="C579" s="13">
        <v>44</v>
      </c>
      <c r="D579" s="8" t="s">
        <v>679</v>
      </c>
      <c r="E579">
        <v>7</v>
      </c>
      <c r="F579" s="8" t="s">
        <v>776</v>
      </c>
      <c r="J579" s="7">
        <v>0</v>
      </c>
      <c r="K579" s="7">
        <v>0</v>
      </c>
      <c r="L579" s="7">
        <v>0</v>
      </c>
      <c r="N579" s="5">
        <v>0</v>
      </c>
    </row>
  </sheetData>
  <conditionalFormatting sqref="B2:D14 B15:B17">
    <cfRule type="expression" dxfId="5" priority="7">
      <formula>ISBLANK(B2)</formula>
    </cfRule>
  </conditionalFormatting>
  <conditionalFormatting sqref="F2:F14">
    <cfRule type="expression" dxfId="4" priority="9">
      <formula>ISBLANK(F2)</formula>
    </cfRule>
  </conditionalFormatting>
  <conditionalFormatting sqref="L2:L579">
    <cfRule type="iconSet" priority="1508">
      <iconSet iconSet="3Symbols2" showValue="0">
        <cfvo type="percent" val="0"/>
        <cfvo type="num" val="0.5"/>
        <cfvo type="num" val="1"/>
      </iconSet>
    </cfRule>
    <cfRule type="expression" dxfId="3" priority="1509">
      <formula>ISBLANK(L2)</formula>
    </cfRule>
  </conditionalFormatting>
  <conditionalFormatting sqref="J2:J579">
    <cfRule type="iconSet" priority="1512">
      <iconSet iconSet="3Symbols2" showValue="0">
        <cfvo type="percent" val="0"/>
        <cfvo type="num" val="0.5"/>
        <cfvo type="num" val="1"/>
      </iconSet>
    </cfRule>
    <cfRule type="expression" dxfId="2" priority="1513">
      <formula>ISBLANK(J2)</formula>
    </cfRule>
  </conditionalFormatting>
  <conditionalFormatting sqref="K2:K579">
    <cfRule type="iconSet" priority="1516">
      <iconSet iconSet="3Symbols2" showValue="0">
        <cfvo type="percent" val="0"/>
        <cfvo type="num" val="0.5"/>
        <cfvo type="num" val="1"/>
      </iconSet>
    </cfRule>
    <cfRule type="expression" dxfId="1" priority="1517">
      <formula>ISBLANK(K2)</formula>
    </cfRule>
  </conditionalFormatting>
  <conditionalFormatting sqref="N2:N579">
    <cfRule type="iconSet" priority="1520">
      <iconSet iconSet="3Symbols2" showValue="0">
        <cfvo type="percent" val="0"/>
        <cfvo type="num" val="0.5"/>
        <cfvo type="num" val="1"/>
      </iconSet>
    </cfRule>
  </conditionalFormatting>
  <dataValidations count="4">
    <dataValidation type="whole" allowBlank="1" showInputMessage="1" showErrorMessage="1" errorTitle="Datatype Control" error="The column requires values of the int datatype." sqref="C2:C14 B2:B579 M2:M579">
      <formula1>-2147483648</formula1>
      <formula2>2147483647</formula2>
    </dataValidation>
    <dataValidation type="whole" allowBlank="1" showInputMessage="1" showErrorMessage="1" errorTitle="Datatype Control" error="The column requires values of the smallint datatype." sqref="D2:D14 G2:G579 I2:I579">
      <formula1>-32768</formula1>
      <formula2>32767</formula2>
    </dataValidation>
    <dataValidation allowBlank="1" showInputMessage="1" showErrorMessage="1" sqref="A1"/>
    <dataValidation type="whole" allowBlank="1" showInputMessage="1" showErrorMessage="1" errorTitle="Datatype Control" error="The column requires values of the tinyint datatype." sqref="H2:H579">
      <formula1>0</formula1>
      <formula2>255</formula2>
    </dataValidation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44"/>
  <sheetViews>
    <sheetView workbookViewId="0">
      <pane ySplit="1" topLeftCell="A2" activePane="bottomLeft" state="frozenSplit"/>
      <selection pane="bottomLeft"/>
    </sheetView>
  </sheetViews>
  <sheetFormatPr defaultRowHeight="15"/>
  <cols>
    <col min="1" max="1" width="2.85546875" bestFit="1" customWidth="1"/>
  </cols>
  <sheetData>
    <row r="1" spans="1:15">
      <c r="A1" s="1" t="s">
        <v>0</v>
      </c>
    </row>
    <row r="2" spans="1:15">
      <c r="A2" t="s">
        <v>1</v>
      </c>
    </row>
    <row r="3" spans="1:15">
      <c r="D3" t="s">
        <v>2</v>
      </c>
      <c r="E3">
        <v>1</v>
      </c>
      <c r="G3" t="b">
        <v>0</v>
      </c>
      <c r="H3" t="b">
        <v>0</v>
      </c>
      <c r="I3" t="b">
        <v>0</v>
      </c>
      <c r="J3" t="s">
        <v>3</v>
      </c>
      <c r="L3">
        <v>10</v>
      </c>
      <c r="M3">
        <v>0</v>
      </c>
      <c r="N3" t="b">
        <v>0</v>
      </c>
      <c r="O3" t="s">
        <v>2</v>
      </c>
    </row>
    <row r="4" spans="1:15">
      <c r="D4" t="s">
        <v>4</v>
      </c>
      <c r="E4">
        <v>2</v>
      </c>
      <c r="G4" t="b">
        <v>0</v>
      </c>
      <c r="H4" t="b">
        <v>0</v>
      </c>
      <c r="I4" t="b">
        <v>0</v>
      </c>
      <c r="J4" t="s">
        <v>3</v>
      </c>
      <c r="L4">
        <v>10</v>
      </c>
      <c r="M4">
        <v>0</v>
      </c>
      <c r="N4" t="b">
        <v>1</v>
      </c>
      <c r="O4" t="s">
        <v>4</v>
      </c>
    </row>
    <row r="5" spans="1:15">
      <c r="D5" t="s">
        <v>5</v>
      </c>
      <c r="E5">
        <v>3</v>
      </c>
      <c r="G5" t="b">
        <v>0</v>
      </c>
      <c r="H5" t="b">
        <v>0</v>
      </c>
      <c r="I5" t="b">
        <v>0</v>
      </c>
      <c r="J5" t="s">
        <v>6</v>
      </c>
      <c r="K5">
        <v>4000</v>
      </c>
      <c r="N5" t="b">
        <v>0</v>
      </c>
      <c r="O5" t="s">
        <v>5</v>
      </c>
    </row>
    <row r="6" spans="1:15">
      <c r="D6" t="s">
        <v>7</v>
      </c>
      <c r="E6">
        <v>4</v>
      </c>
      <c r="G6" t="b">
        <v>0</v>
      </c>
      <c r="H6" t="b">
        <v>0</v>
      </c>
      <c r="I6" t="b">
        <v>0</v>
      </c>
      <c r="J6" t="s">
        <v>6</v>
      </c>
      <c r="K6">
        <v>4000</v>
      </c>
      <c r="N6" t="b">
        <v>0</v>
      </c>
      <c r="O6" t="s">
        <v>7</v>
      </c>
    </row>
    <row r="7" spans="1:15">
      <c r="D7" t="s">
        <v>8</v>
      </c>
      <c r="E7">
        <v>5</v>
      </c>
      <c r="G7" t="b">
        <v>0</v>
      </c>
      <c r="H7" t="b">
        <v>0</v>
      </c>
      <c r="I7" t="b">
        <v>0</v>
      </c>
      <c r="J7" t="s">
        <v>6</v>
      </c>
      <c r="K7">
        <v>4000</v>
      </c>
      <c r="N7" t="b">
        <v>0</v>
      </c>
      <c r="O7" t="s">
        <v>8</v>
      </c>
    </row>
    <row r="8" spans="1:15">
      <c r="D8" t="s">
        <v>9</v>
      </c>
      <c r="E8">
        <v>6</v>
      </c>
      <c r="G8" t="b">
        <v>0</v>
      </c>
      <c r="H8" t="b">
        <v>0</v>
      </c>
      <c r="I8" t="b">
        <v>0</v>
      </c>
      <c r="J8" t="s">
        <v>6</v>
      </c>
      <c r="K8">
        <v>4000</v>
      </c>
      <c r="N8" t="b">
        <v>0</v>
      </c>
      <c r="O8" t="s">
        <v>9</v>
      </c>
    </row>
    <row r="9" spans="1:15">
      <c r="D9" t="s">
        <v>10</v>
      </c>
      <c r="E9">
        <v>7</v>
      </c>
      <c r="G9" t="b">
        <v>0</v>
      </c>
      <c r="H9" t="b">
        <v>0</v>
      </c>
      <c r="I9" t="b">
        <v>0</v>
      </c>
      <c r="J9" t="s">
        <v>6</v>
      </c>
      <c r="K9">
        <v>4000</v>
      </c>
      <c r="N9" t="b">
        <v>0</v>
      </c>
      <c r="O9" t="s">
        <v>10</v>
      </c>
    </row>
    <row r="10" spans="1:15">
      <c r="D10" t="s">
        <v>11</v>
      </c>
      <c r="E10">
        <v>8</v>
      </c>
      <c r="G10" t="b">
        <v>0</v>
      </c>
      <c r="H10" t="b">
        <v>0</v>
      </c>
      <c r="I10" t="b">
        <v>0</v>
      </c>
      <c r="J10" t="s">
        <v>6</v>
      </c>
      <c r="K10">
        <v>4000</v>
      </c>
      <c r="N10" t="b">
        <v>0</v>
      </c>
      <c r="O10" t="s">
        <v>11</v>
      </c>
    </row>
    <row r="11" spans="1:15">
      <c r="A11" t="s">
        <v>12</v>
      </c>
    </row>
    <row r="12" spans="1:15">
      <c r="A12" t="s">
        <v>13</v>
      </c>
    </row>
    <row r="13" spans="1:15">
      <c r="A13" t="s">
        <v>14</v>
      </c>
      <c r="B13" t="b">
        <v>1</v>
      </c>
      <c r="D13" t="s">
        <v>15</v>
      </c>
      <c r="E13" t="s">
        <v>16</v>
      </c>
      <c r="F13" t="s">
        <v>440</v>
      </c>
    </row>
    <row r="14" spans="1:15">
      <c r="A14" t="s">
        <v>17</v>
      </c>
    </row>
    <row r="15" spans="1:15">
      <c r="A15" t="s">
        <v>18</v>
      </c>
    </row>
    <row r="16" spans="1:15">
      <c r="C16" t="s">
        <v>19</v>
      </c>
      <c r="D16" t="s">
        <v>20</v>
      </c>
      <c r="E16" t="s">
        <v>21</v>
      </c>
      <c r="I16" t="s">
        <v>22</v>
      </c>
    </row>
    <row r="17" spans="3:9">
      <c r="C17" t="s">
        <v>19</v>
      </c>
      <c r="D17" t="s">
        <v>23</v>
      </c>
      <c r="E17" t="s">
        <v>24</v>
      </c>
      <c r="I17" t="s">
        <v>25</v>
      </c>
    </row>
    <row r="18" spans="3:9">
      <c r="C18" t="s">
        <v>19</v>
      </c>
      <c r="D18" t="s">
        <v>26</v>
      </c>
      <c r="E18" t="s">
        <v>24</v>
      </c>
      <c r="I18" t="s">
        <v>27</v>
      </c>
    </row>
    <row r="19" spans="3:9">
      <c r="C19" t="s">
        <v>19</v>
      </c>
      <c r="D19" t="s">
        <v>28</v>
      </c>
      <c r="E19" t="s">
        <v>24</v>
      </c>
      <c r="I19" t="s">
        <v>29</v>
      </c>
    </row>
    <row r="20" spans="3:9">
      <c r="C20" t="s">
        <v>19</v>
      </c>
      <c r="D20" t="s">
        <v>30</v>
      </c>
      <c r="E20" t="s">
        <v>24</v>
      </c>
      <c r="I20" t="s">
        <v>31</v>
      </c>
    </row>
    <row r="21" spans="3:9">
      <c r="C21" t="s">
        <v>19</v>
      </c>
      <c r="D21" t="s">
        <v>32</v>
      </c>
      <c r="E21" t="s">
        <v>24</v>
      </c>
      <c r="I21" t="s">
        <v>33</v>
      </c>
    </row>
    <row r="22" spans="3:9">
      <c r="C22" t="s">
        <v>19</v>
      </c>
      <c r="D22" t="s">
        <v>34</v>
      </c>
      <c r="E22" t="s">
        <v>24</v>
      </c>
      <c r="I22" t="s">
        <v>35</v>
      </c>
    </row>
    <row r="23" spans="3:9">
      <c r="C23" t="s">
        <v>19</v>
      </c>
      <c r="D23" t="s">
        <v>36</v>
      </c>
      <c r="E23" t="s">
        <v>24</v>
      </c>
      <c r="I23" t="s">
        <v>37</v>
      </c>
    </row>
    <row r="24" spans="3:9">
      <c r="C24" t="s">
        <v>19</v>
      </c>
      <c r="D24" t="s">
        <v>38</v>
      </c>
      <c r="E24" t="s">
        <v>24</v>
      </c>
      <c r="I24" t="s">
        <v>39</v>
      </c>
    </row>
    <row r="25" spans="3:9">
      <c r="C25" t="s">
        <v>19</v>
      </c>
      <c r="D25" t="s">
        <v>40</v>
      </c>
      <c r="E25" t="s">
        <v>21</v>
      </c>
      <c r="I25" t="s">
        <v>41</v>
      </c>
    </row>
    <row r="26" spans="3:9">
      <c r="C26" t="s">
        <v>19</v>
      </c>
      <c r="D26" t="s">
        <v>42</v>
      </c>
      <c r="E26" t="s">
        <v>21</v>
      </c>
      <c r="I26" t="s">
        <v>43</v>
      </c>
    </row>
    <row r="27" spans="3:9">
      <c r="C27" t="s">
        <v>19</v>
      </c>
      <c r="D27" t="s">
        <v>44</v>
      </c>
      <c r="E27" t="s">
        <v>21</v>
      </c>
      <c r="I27" t="s">
        <v>45</v>
      </c>
    </row>
    <row r="28" spans="3:9">
      <c r="C28" t="s">
        <v>19</v>
      </c>
      <c r="D28" t="s">
        <v>46</v>
      </c>
      <c r="E28" t="s">
        <v>21</v>
      </c>
      <c r="I28" t="s">
        <v>47</v>
      </c>
    </row>
    <row r="29" spans="3:9">
      <c r="C29" t="s">
        <v>19</v>
      </c>
      <c r="D29" t="s">
        <v>1027</v>
      </c>
      <c r="E29" t="s">
        <v>21</v>
      </c>
      <c r="I29" t="s">
        <v>1028</v>
      </c>
    </row>
    <row r="30" spans="3:9">
      <c r="C30" t="s">
        <v>19</v>
      </c>
      <c r="D30" t="s">
        <v>48</v>
      </c>
      <c r="E30" t="s">
        <v>49</v>
      </c>
      <c r="I30" t="s">
        <v>50</v>
      </c>
    </row>
    <row r="31" spans="3:9">
      <c r="C31" t="s">
        <v>19</v>
      </c>
      <c r="D31" t="s">
        <v>51</v>
      </c>
      <c r="E31" t="s">
        <v>49</v>
      </c>
      <c r="I31" t="s">
        <v>52</v>
      </c>
    </row>
    <row r="32" spans="3:9">
      <c r="C32" t="s">
        <v>53</v>
      </c>
      <c r="D32" t="s">
        <v>1029</v>
      </c>
      <c r="E32" t="s">
        <v>21</v>
      </c>
      <c r="I32" t="s">
        <v>1030</v>
      </c>
    </row>
    <row r="33" spans="1:23">
      <c r="C33" t="s">
        <v>53</v>
      </c>
      <c r="D33" t="s">
        <v>54</v>
      </c>
      <c r="E33" t="s">
        <v>21</v>
      </c>
      <c r="I33" t="s">
        <v>55</v>
      </c>
    </row>
    <row r="34" spans="1:23">
      <c r="C34" t="s">
        <v>53</v>
      </c>
      <c r="D34" t="s">
        <v>56</v>
      </c>
      <c r="E34" t="s">
        <v>21</v>
      </c>
      <c r="I34" t="s">
        <v>57</v>
      </c>
    </row>
    <row r="35" spans="1:23">
      <c r="C35" t="s">
        <v>58</v>
      </c>
      <c r="D35" t="s">
        <v>59</v>
      </c>
      <c r="E35" t="s">
        <v>24</v>
      </c>
      <c r="I35" t="s">
        <v>60</v>
      </c>
    </row>
    <row r="36" spans="1:23">
      <c r="C36" t="s">
        <v>61</v>
      </c>
      <c r="D36" t="s">
        <v>62</v>
      </c>
      <c r="E36" t="s">
        <v>24</v>
      </c>
      <c r="I36" t="s">
        <v>63</v>
      </c>
    </row>
    <row r="37" spans="1:23">
      <c r="C37" t="s">
        <v>61</v>
      </c>
      <c r="D37" t="s">
        <v>64</v>
      </c>
      <c r="E37" t="s">
        <v>24</v>
      </c>
      <c r="I37" t="s">
        <v>65</v>
      </c>
    </row>
    <row r="38" spans="1:23">
      <c r="C38" t="s">
        <v>61</v>
      </c>
      <c r="D38" t="s">
        <v>66</v>
      </c>
      <c r="E38" t="s">
        <v>24</v>
      </c>
      <c r="I38" t="s">
        <v>67</v>
      </c>
    </row>
    <row r="39" spans="1:23">
      <c r="C39" t="s">
        <v>61</v>
      </c>
      <c r="D39" t="s">
        <v>68</v>
      </c>
      <c r="E39" t="s">
        <v>24</v>
      </c>
      <c r="I39" t="s">
        <v>69</v>
      </c>
    </row>
    <row r="40" spans="1:23">
      <c r="C40" t="s">
        <v>61</v>
      </c>
      <c r="D40" t="s">
        <v>70</v>
      </c>
      <c r="E40" t="s">
        <v>24</v>
      </c>
      <c r="I40" t="s">
        <v>71</v>
      </c>
    </row>
    <row r="41" spans="1:23">
      <c r="C41" t="s">
        <v>61</v>
      </c>
      <c r="D41" t="s">
        <v>72</v>
      </c>
      <c r="E41" t="s">
        <v>24</v>
      </c>
      <c r="I41" t="s">
        <v>73</v>
      </c>
    </row>
    <row r="42" spans="1:23">
      <c r="C42" t="s">
        <v>61</v>
      </c>
      <c r="D42" t="s">
        <v>74</v>
      </c>
      <c r="E42" t="s">
        <v>24</v>
      </c>
      <c r="I42" t="s">
        <v>75</v>
      </c>
    </row>
    <row r="43" spans="1:23">
      <c r="C43" t="s">
        <v>61</v>
      </c>
      <c r="D43" t="s">
        <v>76</v>
      </c>
      <c r="E43" t="s">
        <v>24</v>
      </c>
      <c r="I43" t="s">
        <v>77</v>
      </c>
    </row>
    <row r="44" spans="1:23">
      <c r="C44" t="s">
        <v>61</v>
      </c>
      <c r="D44" t="s">
        <v>78</v>
      </c>
      <c r="E44" t="s">
        <v>24</v>
      </c>
      <c r="I44" t="s">
        <v>79</v>
      </c>
    </row>
    <row r="45" spans="1:23">
      <c r="A45" t="s">
        <v>80</v>
      </c>
    </row>
    <row r="46" spans="1:23">
      <c r="A46" t="s">
        <v>99</v>
      </c>
    </row>
    <row r="47" spans="1:23">
      <c r="A47" t="s">
        <v>100</v>
      </c>
      <c r="B47" t="s">
        <v>16</v>
      </c>
      <c r="C47" t="b">
        <v>0</v>
      </c>
      <c r="D47" t="s">
        <v>63</v>
      </c>
      <c r="E47" t="s">
        <v>24</v>
      </c>
      <c r="W47" t="s">
        <v>63</v>
      </c>
    </row>
    <row r="48" spans="1:23">
      <c r="A48" t="s">
        <v>118</v>
      </c>
      <c r="B48" t="s">
        <v>16</v>
      </c>
      <c r="C48" t="b">
        <v>0</v>
      </c>
      <c r="D48" t="s">
        <v>71</v>
      </c>
      <c r="E48" t="s">
        <v>24</v>
      </c>
      <c r="W48" t="s">
        <v>71</v>
      </c>
    </row>
    <row r="49" spans="1:23">
      <c r="A49" t="s">
        <v>141</v>
      </c>
      <c r="B49" t="s">
        <v>16</v>
      </c>
      <c r="C49" t="b">
        <v>0</v>
      </c>
      <c r="D49" t="s">
        <v>73</v>
      </c>
      <c r="E49" t="s">
        <v>24</v>
      </c>
      <c r="W49" t="s">
        <v>73</v>
      </c>
    </row>
    <row r="50" spans="1:23">
      <c r="A50" t="s">
        <v>422</v>
      </c>
      <c r="B50" t="s">
        <v>16</v>
      </c>
      <c r="C50" t="b">
        <v>0</v>
      </c>
      <c r="D50" t="s">
        <v>67</v>
      </c>
      <c r="E50" t="s">
        <v>24</v>
      </c>
      <c r="W50" t="s">
        <v>67</v>
      </c>
    </row>
    <row r="51" spans="1:23">
      <c r="A51" t="s">
        <v>158</v>
      </c>
      <c r="B51" t="s">
        <v>16</v>
      </c>
      <c r="C51" t="b">
        <v>0</v>
      </c>
      <c r="D51" t="s">
        <v>69</v>
      </c>
      <c r="E51" t="s">
        <v>24</v>
      </c>
      <c r="W51" t="s">
        <v>69</v>
      </c>
    </row>
    <row r="52" spans="1:23">
      <c r="A52" t="s">
        <v>375</v>
      </c>
      <c r="B52" t="s">
        <v>16</v>
      </c>
      <c r="C52" t="b">
        <v>0</v>
      </c>
      <c r="D52" t="s">
        <v>75</v>
      </c>
      <c r="E52" t="s">
        <v>24</v>
      </c>
      <c r="W52" t="s">
        <v>75</v>
      </c>
    </row>
    <row r="53" spans="1:23">
      <c r="A53" t="s">
        <v>995</v>
      </c>
      <c r="B53" t="s">
        <v>16</v>
      </c>
      <c r="C53" t="b">
        <v>0</v>
      </c>
      <c r="D53" t="s">
        <v>75</v>
      </c>
      <c r="E53" t="s">
        <v>24</v>
      </c>
      <c r="W53" t="s">
        <v>75</v>
      </c>
    </row>
    <row r="54" spans="1:23">
      <c r="A54" t="s">
        <v>384</v>
      </c>
      <c r="B54" t="s">
        <v>16</v>
      </c>
      <c r="C54" t="b">
        <v>0</v>
      </c>
      <c r="D54" t="s">
        <v>77</v>
      </c>
      <c r="E54" t="s">
        <v>24</v>
      </c>
      <c r="W54" t="s">
        <v>77</v>
      </c>
    </row>
    <row r="55" spans="1:23">
      <c r="A55" t="s">
        <v>867</v>
      </c>
      <c r="B55" t="s">
        <v>16</v>
      </c>
      <c r="C55" t="b">
        <v>0</v>
      </c>
      <c r="D55" t="s">
        <v>75</v>
      </c>
      <c r="E55" t="s">
        <v>49</v>
      </c>
      <c r="W55" t="s">
        <v>75</v>
      </c>
    </row>
    <row r="56" spans="1:23">
      <c r="A56" t="s">
        <v>868</v>
      </c>
      <c r="B56" t="s">
        <v>16</v>
      </c>
      <c r="C56" t="b">
        <v>0</v>
      </c>
      <c r="D56" t="s">
        <v>77</v>
      </c>
      <c r="E56" t="s">
        <v>49</v>
      </c>
      <c r="W56" t="s">
        <v>77</v>
      </c>
    </row>
    <row r="57" spans="1:23">
      <c r="A57" t="s">
        <v>101</v>
      </c>
    </row>
    <row r="58" spans="1:23">
      <c r="A58" t="s">
        <v>104</v>
      </c>
    </row>
    <row r="59" spans="1:23">
      <c r="D59" t="s">
        <v>2</v>
      </c>
      <c r="E59">
        <v>1</v>
      </c>
      <c r="G59" t="b">
        <v>0</v>
      </c>
      <c r="H59" t="b">
        <v>0</v>
      </c>
      <c r="I59" t="b">
        <v>0</v>
      </c>
      <c r="J59" t="s">
        <v>3</v>
      </c>
      <c r="L59">
        <v>10</v>
      </c>
      <c r="M59">
        <v>0</v>
      </c>
      <c r="N59" t="b">
        <v>0</v>
      </c>
      <c r="O59" t="s">
        <v>2</v>
      </c>
    </row>
    <row r="60" spans="1:23">
      <c r="D60" t="s">
        <v>105</v>
      </c>
      <c r="E60">
        <v>2</v>
      </c>
      <c r="G60" t="b">
        <v>0</v>
      </c>
      <c r="H60" t="b">
        <v>0</v>
      </c>
      <c r="I60" t="b">
        <v>0</v>
      </c>
      <c r="J60" t="s">
        <v>3</v>
      </c>
      <c r="L60">
        <v>10</v>
      </c>
      <c r="M60">
        <v>0</v>
      </c>
      <c r="N60" t="b">
        <v>1</v>
      </c>
      <c r="O60" t="s">
        <v>105</v>
      </c>
    </row>
    <row r="61" spans="1:23">
      <c r="D61" t="s">
        <v>106</v>
      </c>
      <c r="E61">
        <v>3</v>
      </c>
      <c r="G61" t="b">
        <v>0</v>
      </c>
      <c r="H61" t="b">
        <v>0</v>
      </c>
      <c r="I61" t="b">
        <v>0</v>
      </c>
      <c r="J61" t="s">
        <v>3</v>
      </c>
      <c r="L61">
        <v>10</v>
      </c>
      <c r="M61">
        <v>0</v>
      </c>
      <c r="N61" t="b">
        <v>0</v>
      </c>
      <c r="O61" t="s">
        <v>106</v>
      </c>
    </row>
    <row r="62" spans="1:23">
      <c r="D62" t="s">
        <v>107</v>
      </c>
      <c r="E62">
        <v>4</v>
      </c>
      <c r="G62" t="b">
        <v>1</v>
      </c>
      <c r="H62" t="b">
        <v>0</v>
      </c>
      <c r="I62" t="b">
        <v>0</v>
      </c>
      <c r="J62" t="s">
        <v>6</v>
      </c>
      <c r="K62">
        <v>128</v>
      </c>
      <c r="N62" t="b">
        <v>0</v>
      </c>
      <c r="O62" t="s">
        <v>107</v>
      </c>
    </row>
    <row r="63" spans="1:23">
      <c r="D63" t="s">
        <v>108</v>
      </c>
      <c r="E63">
        <v>5</v>
      </c>
      <c r="G63" t="b">
        <v>0</v>
      </c>
      <c r="H63" t="b">
        <v>0</v>
      </c>
      <c r="I63" t="b">
        <v>0</v>
      </c>
      <c r="J63" t="s">
        <v>6</v>
      </c>
      <c r="K63">
        <v>128</v>
      </c>
      <c r="N63" t="b">
        <v>0</v>
      </c>
      <c r="O63" t="s">
        <v>108</v>
      </c>
    </row>
    <row r="64" spans="1:23">
      <c r="D64" t="s">
        <v>109</v>
      </c>
      <c r="E64">
        <v>6</v>
      </c>
      <c r="G64" t="b">
        <v>0</v>
      </c>
      <c r="H64" t="b">
        <v>0</v>
      </c>
      <c r="I64" t="b">
        <v>0</v>
      </c>
      <c r="J64" t="s">
        <v>110</v>
      </c>
      <c r="L64">
        <v>3</v>
      </c>
      <c r="M64">
        <v>0</v>
      </c>
      <c r="N64" t="b">
        <v>0</v>
      </c>
      <c r="O64" t="s">
        <v>109</v>
      </c>
    </row>
    <row r="65" spans="1:15">
      <c r="D65" t="s">
        <v>111</v>
      </c>
      <c r="E65">
        <v>7</v>
      </c>
      <c r="G65" t="b">
        <v>1</v>
      </c>
      <c r="H65" t="b">
        <v>0</v>
      </c>
      <c r="I65" t="b">
        <v>0</v>
      </c>
      <c r="J65" t="s">
        <v>6</v>
      </c>
      <c r="K65">
        <v>4000</v>
      </c>
      <c r="N65" t="b">
        <v>0</v>
      </c>
      <c r="O65" t="s">
        <v>111</v>
      </c>
    </row>
    <row r="66" spans="1:15">
      <c r="D66" t="s">
        <v>112</v>
      </c>
      <c r="E66">
        <v>8</v>
      </c>
      <c r="G66" t="b">
        <v>1</v>
      </c>
      <c r="H66" t="b">
        <v>0</v>
      </c>
      <c r="I66" t="b">
        <v>0</v>
      </c>
      <c r="J66" t="s">
        <v>113</v>
      </c>
      <c r="N66" t="b">
        <v>0</v>
      </c>
      <c r="O66" t="s">
        <v>112</v>
      </c>
    </row>
    <row r="67" spans="1:15">
      <c r="D67" t="s">
        <v>114</v>
      </c>
      <c r="E67">
        <v>9</v>
      </c>
      <c r="F67" t="s">
        <v>115</v>
      </c>
      <c r="G67" t="b">
        <v>0</v>
      </c>
      <c r="H67" t="b">
        <v>0</v>
      </c>
      <c r="I67" t="b">
        <v>0</v>
      </c>
      <c r="J67" t="s">
        <v>113</v>
      </c>
      <c r="N67" t="b">
        <v>0</v>
      </c>
      <c r="O67" t="s">
        <v>114</v>
      </c>
    </row>
    <row r="68" spans="1:15">
      <c r="D68" t="s">
        <v>116</v>
      </c>
      <c r="E68">
        <v>10</v>
      </c>
      <c r="F68" t="s">
        <v>115</v>
      </c>
      <c r="G68" t="b">
        <v>0</v>
      </c>
      <c r="H68" t="b">
        <v>0</v>
      </c>
      <c r="I68" t="b">
        <v>0</v>
      </c>
      <c r="J68" t="s">
        <v>113</v>
      </c>
      <c r="N68" t="b">
        <v>0</v>
      </c>
      <c r="O68" t="s">
        <v>116</v>
      </c>
    </row>
    <row r="69" spans="1:15">
      <c r="A69" t="s">
        <v>117</v>
      </c>
    </row>
    <row r="70" spans="1:15">
      <c r="A70" t="s">
        <v>121</v>
      </c>
    </row>
    <row r="71" spans="1:15">
      <c r="D71" t="s">
        <v>2</v>
      </c>
      <c r="E71">
        <v>1</v>
      </c>
      <c r="G71" t="b">
        <v>0</v>
      </c>
      <c r="H71" t="b">
        <v>0</v>
      </c>
      <c r="I71" t="b">
        <v>0</v>
      </c>
      <c r="J71" t="s">
        <v>3</v>
      </c>
      <c r="L71">
        <v>10</v>
      </c>
      <c r="M71">
        <v>0</v>
      </c>
      <c r="N71" t="b">
        <v>0</v>
      </c>
      <c r="O71" t="s">
        <v>2</v>
      </c>
    </row>
    <row r="72" spans="1:15">
      <c r="D72" t="s">
        <v>105</v>
      </c>
      <c r="E72">
        <v>2</v>
      </c>
      <c r="G72" t="b">
        <v>0</v>
      </c>
      <c r="H72" t="b">
        <v>0</v>
      </c>
      <c r="I72" t="b">
        <v>0</v>
      </c>
      <c r="J72" t="s">
        <v>3</v>
      </c>
      <c r="L72">
        <v>10</v>
      </c>
      <c r="M72">
        <v>0</v>
      </c>
      <c r="N72" t="b">
        <v>0</v>
      </c>
      <c r="O72" t="s">
        <v>105</v>
      </c>
    </row>
    <row r="73" spans="1:15">
      <c r="D73" t="s">
        <v>122</v>
      </c>
      <c r="E73">
        <v>3</v>
      </c>
      <c r="G73" t="b">
        <v>0</v>
      </c>
      <c r="H73" t="b">
        <v>0</v>
      </c>
      <c r="I73" t="b">
        <v>0</v>
      </c>
      <c r="J73" t="s">
        <v>6</v>
      </c>
      <c r="K73">
        <v>128</v>
      </c>
      <c r="N73" t="b">
        <v>0</v>
      </c>
      <c r="O73" t="s">
        <v>122</v>
      </c>
    </row>
    <row r="74" spans="1:15">
      <c r="D74" t="s">
        <v>123</v>
      </c>
      <c r="E74">
        <v>4</v>
      </c>
      <c r="G74" t="b">
        <v>0</v>
      </c>
      <c r="H74" t="b">
        <v>0</v>
      </c>
      <c r="I74" t="b">
        <v>0</v>
      </c>
      <c r="J74" t="s">
        <v>124</v>
      </c>
      <c r="L74">
        <v>5</v>
      </c>
      <c r="M74">
        <v>0</v>
      </c>
      <c r="N74" t="b">
        <v>0</v>
      </c>
      <c r="O74" t="s">
        <v>123</v>
      </c>
    </row>
    <row r="75" spans="1:15">
      <c r="D75" t="s">
        <v>125</v>
      </c>
      <c r="E75">
        <v>5</v>
      </c>
      <c r="G75" t="b">
        <v>0</v>
      </c>
      <c r="H75" t="b">
        <v>0</v>
      </c>
      <c r="I75" t="b">
        <v>0</v>
      </c>
      <c r="J75" t="s">
        <v>6</v>
      </c>
      <c r="K75">
        <v>128</v>
      </c>
      <c r="N75" t="b">
        <v>0</v>
      </c>
      <c r="O75" t="s">
        <v>125</v>
      </c>
    </row>
    <row r="76" spans="1:15">
      <c r="D76" t="s">
        <v>126</v>
      </c>
      <c r="E76">
        <v>6</v>
      </c>
      <c r="G76" t="b">
        <v>1</v>
      </c>
      <c r="H76" t="b">
        <v>0</v>
      </c>
      <c r="I76" t="b">
        <v>0</v>
      </c>
      <c r="J76" t="s">
        <v>124</v>
      </c>
      <c r="L76">
        <v>5</v>
      </c>
      <c r="M76">
        <v>0</v>
      </c>
      <c r="N76" t="b">
        <v>0</v>
      </c>
      <c r="O76" t="s">
        <v>126</v>
      </c>
    </row>
    <row r="77" spans="1:15">
      <c r="D77" t="s">
        <v>127</v>
      </c>
      <c r="E77">
        <v>7</v>
      </c>
      <c r="G77" t="b">
        <v>1</v>
      </c>
      <c r="H77" t="b">
        <v>0</v>
      </c>
      <c r="I77" t="b">
        <v>0</v>
      </c>
      <c r="J77" t="s">
        <v>110</v>
      </c>
      <c r="L77">
        <v>3</v>
      </c>
      <c r="M77">
        <v>0</v>
      </c>
      <c r="N77" t="b">
        <v>0</v>
      </c>
      <c r="O77" t="s">
        <v>127</v>
      </c>
    </row>
    <row r="78" spans="1:15">
      <c r="D78" t="s">
        <v>128</v>
      </c>
      <c r="E78">
        <v>8</v>
      </c>
      <c r="G78" t="b">
        <v>1</v>
      </c>
      <c r="H78" t="b">
        <v>0</v>
      </c>
      <c r="I78" t="b">
        <v>0</v>
      </c>
      <c r="J78" t="s">
        <v>124</v>
      </c>
      <c r="L78">
        <v>5</v>
      </c>
      <c r="M78">
        <v>0</v>
      </c>
      <c r="N78" t="b">
        <v>0</v>
      </c>
      <c r="O78" t="s">
        <v>128</v>
      </c>
    </row>
    <row r="79" spans="1:15">
      <c r="D79" t="s">
        <v>129</v>
      </c>
      <c r="E79">
        <v>9</v>
      </c>
      <c r="G79" t="b">
        <v>0</v>
      </c>
      <c r="H79" t="b">
        <v>0</v>
      </c>
      <c r="I79" t="b">
        <v>0</v>
      </c>
      <c r="J79" t="s">
        <v>113</v>
      </c>
      <c r="N79" t="b">
        <v>0</v>
      </c>
      <c r="O79" t="s">
        <v>129</v>
      </c>
    </row>
    <row r="80" spans="1:15">
      <c r="D80" t="s">
        <v>130</v>
      </c>
      <c r="E80">
        <v>10</v>
      </c>
      <c r="G80" t="b">
        <v>0</v>
      </c>
      <c r="H80" t="b">
        <v>0</v>
      </c>
      <c r="I80" t="b">
        <v>0</v>
      </c>
      <c r="J80" t="s">
        <v>113</v>
      </c>
      <c r="N80" t="b">
        <v>0</v>
      </c>
      <c r="O80" t="s">
        <v>130</v>
      </c>
    </row>
    <row r="81" spans="1:15">
      <c r="D81" t="s">
        <v>131</v>
      </c>
      <c r="E81">
        <v>11</v>
      </c>
      <c r="G81" t="b">
        <v>0</v>
      </c>
      <c r="H81" t="b">
        <v>0</v>
      </c>
      <c r="I81" t="b">
        <v>0</v>
      </c>
      <c r="J81" t="s">
        <v>3</v>
      </c>
      <c r="L81">
        <v>10</v>
      </c>
      <c r="M81">
        <v>0</v>
      </c>
      <c r="N81" t="b">
        <v>1</v>
      </c>
      <c r="O81" t="s">
        <v>131</v>
      </c>
    </row>
    <row r="82" spans="1:15">
      <c r="D82" t="s">
        <v>132</v>
      </c>
      <c r="E82">
        <v>12</v>
      </c>
      <c r="G82" t="b">
        <v>1</v>
      </c>
      <c r="H82" t="b">
        <v>0</v>
      </c>
      <c r="I82" t="b">
        <v>0</v>
      </c>
      <c r="J82" t="s">
        <v>6</v>
      </c>
      <c r="K82">
        <v>128</v>
      </c>
      <c r="N82" t="b">
        <v>0</v>
      </c>
      <c r="O82" t="s">
        <v>132</v>
      </c>
    </row>
    <row r="83" spans="1:15">
      <c r="D83" t="s">
        <v>133</v>
      </c>
      <c r="E83">
        <v>13</v>
      </c>
      <c r="G83" t="b">
        <v>1</v>
      </c>
      <c r="H83" t="b">
        <v>0</v>
      </c>
      <c r="I83" t="b">
        <v>0</v>
      </c>
      <c r="J83" t="s">
        <v>6</v>
      </c>
      <c r="K83">
        <v>128</v>
      </c>
      <c r="N83" t="b">
        <v>0</v>
      </c>
      <c r="O83" t="s">
        <v>133</v>
      </c>
    </row>
    <row r="84" spans="1:15">
      <c r="D84" t="s">
        <v>134</v>
      </c>
      <c r="E84">
        <v>14</v>
      </c>
      <c r="G84" t="b">
        <v>1</v>
      </c>
      <c r="H84" t="b">
        <v>0</v>
      </c>
      <c r="I84" t="b">
        <v>0</v>
      </c>
      <c r="J84" t="s">
        <v>6</v>
      </c>
      <c r="K84">
        <v>128</v>
      </c>
      <c r="N84" t="b">
        <v>0</v>
      </c>
      <c r="O84" t="s">
        <v>134</v>
      </c>
    </row>
    <row r="85" spans="1:15">
      <c r="D85" t="s">
        <v>135</v>
      </c>
      <c r="E85">
        <v>15</v>
      </c>
      <c r="G85" t="b">
        <v>1</v>
      </c>
      <c r="H85" t="b">
        <v>0</v>
      </c>
      <c r="I85" t="b">
        <v>0</v>
      </c>
      <c r="J85" t="s">
        <v>113</v>
      </c>
      <c r="N85" t="b">
        <v>0</v>
      </c>
      <c r="O85" t="s">
        <v>135</v>
      </c>
    </row>
    <row r="86" spans="1:15">
      <c r="A86" t="s">
        <v>136</v>
      </c>
    </row>
    <row r="87" spans="1:15">
      <c r="A87" t="s">
        <v>144</v>
      </c>
    </row>
    <row r="88" spans="1:15">
      <c r="D88" t="s">
        <v>2</v>
      </c>
      <c r="E88">
        <v>1</v>
      </c>
      <c r="G88" t="b">
        <v>0</v>
      </c>
      <c r="H88" t="b">
        <v>0</v>
      </c>
      <c r="I88" t="b">
        <v>0</v>
      </c>
      <c r="J88" t="s">
        <v>3</v>
      </c>
      <c r="L88">
        <v>10</v>
      </c>
      <c r="M88">
        <v>0</v>
      </c>
      <c r="N88" t="b">
        <v>0</v>
      </c>
      <c r="O88" t="s">
        <v>2</v>
      </c>
    </row>
    <row r="89" spans="1:15">
      <c r="D89" t="s">
        <v>145</v>
      </c>
      <c r="E89">
        <v>2</v>
      </c>
      <c r="G89" t="b">
        <v>0</v>
      </c>
      <c r="H89" t="b">
        <v>0</v>
      </c>
      <c r="I89" t="b">
        <v>0</v>
      </c>
      <c r="J89" t="s">
        <v>3</v>
      </c>
      <c r="L89">
        <v>10</v>
      </c>
      <c r="M89">
        <v>0</v>
      </c>
      <c r="N89" t="b">
        <v>1</v>
      </c>
      <c r="O89" t="s">
        <v>145</v>
      </c>
    </row>
    <row r="90" spans="1:15">
      <c r="D90" t="s">
        <v>146</v>
      </c>
      <c r="E90">
        <v>3</v>
      </c>
      <c r="G90" t="b">
        <v>0</v>
      </c>
      <c r="H90" t="b">
        <v>0</v>
      </c>
      <c r="I90" t="b">
        <v>0</v>
      </c>
      <c r="J90" t="s">
        <v>6</v>
      </c>
      <c r="K90">
        <v>128</v>
      </c>
      <c r="N90" t="b">
        <v>0</v>
      </c>
      <c r="O90" t="s">
        <v>146</v>
      </c>
    </row>
    <row r="91" spans="1:15">
      <c r="D91" t="s">
        <v>147</v>
      </c>
      <c r="E91">
        <v>4</v>
      </c>
      <c r="G91" t="b">
        <v>0</v>
      </c>
      <c r="H91" t="b">
        <v>0</v>
      </c>
      <c r="I91" t="b">
        <v>0</v>
      </c>
      <c r="J91" t="s">
        <v>6</v>
      </c>
      <c r="K91">
        <v>128</v>
      </c>
      <c r="N91" t="b">
        <v>0</v>
      </c>
      <c r="O91" t="s">
        <v>147</v>
      </c>
    </row>
    <row r="92" spans="1:15">
      <c r="D92" t="s">
        <v>421</v>
      </c>
      <c r="E92">
        <v>5</v>
      </c>
      <c r="G92" t="b">
        <v>0</v>
      </c>
      <c r="H92" t="b">
        <v>0</v>
      </c>
      <c r="I92" t="b">
        <v>0</v>
      </c>
      <c r="J92" t="s">
        <v>6</v>
      </c>
      <c r="K92">
        <v>128</v>
      </c>
      <c r="N92" t="b">
        <v>0</v>
      </c>
      <c r="O92" t="s">
        <v>421</v>
      </c>
    </row>
    <row r="93" spans="1:15">
      <c r="D93" t="s">
        <v>439</v>
      </c>
      <c r="E93">
        <v>6</v>
      </c>
      <c r="G93" t="b">
        <v>0</v>
      </c>
      <c r="H93" t="b">
        <v>0</v>
      </c>
      <c r="I93" t="b">
        <v>0</v>
      </c>
      <c r="J93" t="s">
        <v>6</v>
      </c>
      <c r="K93">
        <v>128</v>
      </c>
      <c r="N93" t="b">
        <v>0</v>
      </c>
      <c r="O93" t="s">
        <v>439</v>
      </c>
    </row>
    <row r="94" spans="1:15">
      <c r="D94" t="s">
        <v>133</v>
      </c>
      <c r="E94">
        <v>7</v>
      </c>
      <c r="G94" t="b">
        <v>1</v>
      </c>
      <c r="H94" t="b">
        <v>0</v>
      </c>
      <c r="I94" t="b">
        <v>0</v>
      </c>
      <c r="J94" t="s">
        <v>6</v>
      </c>
      <c r="K94">
        <v>128</v>
      </c>
      <c r="N94" t="b">
        <v>0</v>
      </c>
      <c r="O94" t="s">
        <v>133</v>
      </c>
    </row>
    <row r="95" spans="1:15">
      <c r="D95" t="s">
        <v>148</v>
      </c>
      <c r="E95">
        <v>8</v>
      </c>
      <c r="G95" t="b">
        <v>1</v>
      </c>
      <c r="H95" t="b">
        <v>0</v>
      </c>
      <c r="I95" t="b">
        <v>0</v>
      </c>
      <c r="J95" t="s">
        <v>149</v>
      </c>
      <c r="K95">
        <v>50</v>
      </c>
      <c r="N95" t="b">
        <v>0</v>
      </c>
      <c r="O95" t="s">
        <v>148</v>
      </c>
    </row>
    <row r="96" spans="1:15">
      <c r="D96" t="s">
        <v>150</v>
      </c>
      <c r="E96">
        <v>9</v>
      </c>
      <c r="G96" t="b">
        <v>1</v>
      </c>
      <c r="H96" t="b">
        <v>0</v>
      </c>
      <c r="I96" t="b">
        <v>0</v>
      </c>
      <c r="J96" t="s">
        <v>113</v>
      </c>
      <c r="N96" t="b">
        <v>0</v>
      </c>
      <c r="O96" t="s">
        <v>150</v>
      </c>
    </row>
    <row r="97" spans="1:15">
      <c r="D97" t="s">
        <v>151</v>
      </c>
      <c r="E97">
        <v>10</v>
      </c>
      <c r="G97" t="b">
        <v>1</v>
      </c>
      <c r="H97" t="b">
        <v>0</v>
      </c>
      <c r="I97" t="b">
        <v>0</v>
      </c>
      <c r="J97" t="s">
        <v>113</v>
      </c>
      <c r="N97" t="b">
        <v>0</v>
      </c>
      <c r="O97" t="s">
        <v>151</v>
      </c>
    </row>
    <row r="98" spans="1:15">
      <c r="D98" t="s">
        <v>152</v>
      </c>
      <c r="E98">
        <v>11</v>
      </c>
      <c r="G98" t="b">
        <v>1</v>
      </c>
      <c r="H98" t="b">
        <v>0</v>
      </c>
      <c r="I98" t="b">
        <v>0</v>
      </c>
      <c r="J98" t="s">
        <v>6</v>
      </c>
      <c r="K98">
        <v>128</v>
      </c>
      <c r="N98" t="b">
        <v>0</v>
      </c>
      <c r="O98" t="s">
        <v>152</v>
      </c>
    </row>
    <row r="99" spans="1:15">
      <c r="A99" t="s">
        <v>153</v>
      </c>
    </row>
    <row r="100" spans="1:15">
      <c r="A100" t="s">
        <v>156</v>
      </c>
    </row>
    <row r="101" spans="1:15">
      <c r="D101" t="s">
        <v>2</v>
      </c>
      <c r="E101">
        <v>1</v>
      </c>
      <c r="G101" t="b">
        <v>0</v>
      </c>
      <c r="H101" t="b">
        <v>0</v>
      </c>
      <c r="I101" t="b">
        <v>0</v>
      </c>
      <c r="J101" t="s">
        <v>3</v>
      </c>
      <c r="L101">
        <v>10</v>
      </c>
      <c r="M101">
        <v>0</v>
      </c>
      <c r="N101" t="b">
        <v>0</v>
      </c>
      <c r="O101" t="s">
        <v>2</v>
      </c>
    </row>
    <row r="102" spans="1:15">
      <c r="D102" t="s">
        <v>145</v>
      </c>
      <c r="E102">
        <v>2</v>
      </c>
      <c r="G102" t="b">
        <v>0</v>
      </c>
      <c r="H102" t="b">
        <v>0</v>
      </c>
      <c r="I102" t="b">
        <v>0</v>
      </c>
      <c r="J102" t="s">
        <v>3</v>
      </c>
      <c r="L102">
        <v>10</v>
      </c>
      <c r="M102">
        <v>0</v>
      </c>
      <c r="N102" t="b">
        <v>0</v>
      </c>
      <c r="O102" t="s">
        <v>145</v>
      </c>
    </row>
    <row r="103" spans="1:15">
      <c r="D103" t="s">
        <v>105</v>
      </c>
      <c r="E103">
        <v>3</v>
      </c>
      <c r="G103" t="b">
        <v>0</v>
      </c>
      <c r="H103" t="b">
        <v>0</v>
      </c>
      <c r="I103" t="b">
        <v>0</v>
      </c>
      <c r="J103" t="s">
        <v>3</v>
      </c>
      <c r="L103">
        <v>10</v>
      </c>
      <c r="M103">
        <v>0</v>
      </c>
      <c r="N103" t="b">
        <v>0</v>
      </c>
      <c r="O103" t="s">
        <v>105</v>
      </c>
    </row>
    <row r="104" spans="1:15">
      <c r="A104" t="s">
        <v>157</v>
      </c>
    </row>
    <row r="105" spans="1:15">
      <c r="A105" t="s">
        <v>363</v>
      </c>
    </row>
    <row r="106" spans="1:15">
      <c r="D106" t="s">
        <v>2</v>
      </c>
      <c r="E106">
        <v>1</v>
      </c>
      <c r="G106" t="b">
        <v>0</v>
      </c>
      <c r="H106" t="b">
        <v>0</v>
      </c>
      <c r="I106" t="b">
        <v>0</v>
      </c>
      <c r="J106" t="s">
        <v>3</v>
      </c>
      <c r="L106">
        <v>10</v>
      </c>
      <c r="M106">
        <v>0</v>
      </c>
      <c r="N106" t="b">
        <v>0</v>
      </c>
      <c r="O106" t="s">
        <v>2</v>
      </c>
    </row>
    <row r="107" spans="1:15">
      <c r="D107" t="s">
        <v>364</v>
      </c>
      <c r="E107">
        <v>2</v>
      </c>
      <c r="G107" t="b">
        <v>0</v>
      </c>
      <c r="H107" t="b">
        <v>0</v>
      </c>
      <c r="I107" t="b">
        <v>0</v>
      </c>
      <c r="J107" t="s">
        <v>3</v>
      </c>
      <c r="L107">
        <v>10</v>
      </c>
      <c r="M107">
        <v>0</v>
      </c>
      <c r="N107" t="b">
        <v>0</v>
      </c>
      <c r="O107" t="s">
        <v>364</v>
      </c>
    </row>
    <row r="108" spans="1:15">
      <c r="D108" t="s">
        <v>365</v>
      </c>
      <c r="E108">
        <v>3</v>
      </c>
      <c r="G108" t="b">
        <v>0</v>
      </c>
      <c r="H108" t="b">
        <v>0</v>
      </c>
      <c r="I108" t="b">
        <v>0</v>
      </c>
      <c r="J108" t="s">
        <v>6</v>
      </c>
      <c r="K108">
        <v>128</v>
      </c>
      <c r="N108" t="b">
        <v>0</v>
      </c>
      <c r="O108" t="s">
        <v>365</v>
      </c>
    </row>
    <row r="109" spans="1:15">
      <c r="D109" t="s">
        <v>366</v>
      </c>
      <c r="E109">
        <v>4</v>
      </c>
      <c r="G109" t="b">
        <v>0</v>
      </c>
      <c r="H109" t="b">
        <v>0</v>
      </c>
      <c r="I109" t="b">
        <v>0</v>
      </c>
      <c r="J109" t="s">
        <v>6</v>
      </c>
      <c r="K109">
        <v>128</v>
      </c>
      <c r="N109" t="b">
        <v>0</v>
      </c>
      <c r="O109" t="s">
        <v>366</v>
      </c>
    </row>
    <row r="110" spans="1:15">
      <c r="D110" t="s">
        <v>367</v>
      </c>
      <c r="E110">
        <v>5</v>
      </c>
      <c r="G110" t="b">
        <v>0</v>
      </c>
      <c r="H110" t="b">
        <v>0</v>
      </c>
      <c r="I110" t="b">
        <v>0</v>
      </c>
      <c r="J110" t="s">
        <v>113</v>
      </c>
      <c r="N110" t="b">
        <v>0</v>
      </c>
      <c r="O110" t="s">
        <v>367</v>
      </c>
    </row>
    <row r="111" spans="1:15">
      <c r="D111" t="s">
        <v>368</v>
      </c>
      <c r="E111">
        <v>6</v>
      </c>
      <c r="G111" t="b">
        <v>0</v>
      </c>
      <c r="H111" t="b">
        <v>0</v>
      </c>
      <c r="I111" t="b">
        <v>0</v>
      </c>
      <c r="J111" t="s">
        <v>113</v>
      </c>
      <c r="N111" t="b">
        <v>0</v>
      </c>
      <c r="O111" t="s">
        <v>368</v>
      </c>
    </row>
    <row r="112" spans="1:15">
      <c r="D112" t="s">
        <v>369</v>
      </c>
      <c r="E112">
        <v>7</v>
      </c>
      <c r="G112" t="b">
        <v>0</v>
      </c>
      <c r="H112" t="b">
        <v>0</v>
      </c>
      <c r="I112" t="b">
        <v>0</v>
      </c>
      <c r="J112" t="s">
        <v>113</v>
      </c>
      <c r="N112" t="b">
        <v>0</v>
      </c>
      <c r="O112" t="s">
        <v>369</v>
      </c>
    </row>
    <row r="113" spans="1:15">
      <c r="D113" t="s">
        <v>370</v>
      </c>
      <c r="E113">
        <v>8</v>
      </c>
      <c r="G113" t="b">
        <v>0</v>
      </c>
      <c r="H113" t="b">
        <v>0</v>
      </c>
      <c r="I113" t="b">
        <v>0</v>
      </c>
      <c r="J113" t="s">
        <v>113</v>
      </c>
      <c r="N113" t="b">
        <v>0</v>
      </c>
      <c r="O113" t="s">
        <v>370</v>
      </c>
    </row>
    <row r="114" spans="1:15">
      <c r="D114" t="s">
        <v>371</v>
      </c>
      <c r="E114">
        <v>9</v>
      </c>
      <c r="G114" t="b">
        <v>0</v>
      </c>
      <c r="H114" t="b">
        <v>0</v>
      </c>
      <c r="I114" t="b">
        <v>0</v>
      </c>
      <c r="J114" t="s">
        <v>113</v>
      </c>
      <c r="N114" t="b">
        <v>0</v>
      </c>
      <c r="O114" t="s">
        <v>371</v>
      </c>
    </row>
    <row r="115" spans="1:15">
      <c r="D115" t="s">
        <v>372</v>
      </c>
      <c r="E115">
        <v>10</v>
      </c>
      <c r="F115" t="s">
        <v>373</v>
      </c>
      <c r="G115" t="b">
        <v>0</v>
      </c>
      <c r="H115" t="b">
        <v>0</v>
      </c>
      <c r="I115" t="b">
        <v>0</v>
      </c>
      <c r="J115" t="s">
        <v>113</v>
      </c>
      <c r="N115" t="b">
        <v>0</v>
      </c>
      <c r="O115" t="s">
        <v>372</v>
      </c>
    </row>
    <row r="116" spans="1:15">
      <c r="D116" t="s">
        <v>114</v>
      </c>
      <c r="E116">
        <v>11</v>
      </c>
      <c r="F116" t="s">
        <v>115</v>
      </c>
      <c r="G116" t="b">
        <v>0</v>
      </c>
      <c r="H116" t="b">
        <v>0</v>
      </c>
      <c r="I116" t="b">
        <v>0</v>
      </c>
      <c r="J116" t="s">
        <v>113</v>
      </c>
      <c r="N116" t="b">
        <v>0</v>
      </c>
      <c r="O116" t="s">
        <v>114</v>
      </c>
    </row>
    <row r="117" spans="1:15">
      <c r="D117" t="s">
        <v>116</v>
      </c>
      <c r="E117">
        <v>12</v>
      </c>
      <c r="F117" t="s">
        <v>115</v>
      </c>
      <c r="G117" t="b">
        <v>0</v>
      </c>
      <c r="H117" t="b">
        <v>0</v>
      </c>
      <c r="I117" t="b">
        <v>0</v>
      </c>
      <c r="J117" t="s">
        <v>113</v>
      </c>
      <c r="N117" t="b">
        <v>0</v>
      </c>
      <c r="O117" t="s">
        <v>116</v>
      </c>
    </row>
    <row r="118" spans="1:15">
      <c r="D118" t="s">
        <v>1026</v>
      </c>
      <c r="E118">
        <v>13</v>
      </c>
      <c r="F118" t="s">
        <v>373</v>
      </c>
      <c r="G118" t="b">
        <v>0</v>
      </c>
      <c r="H118" t="b">
        <v>0</v>
      </c>
      <c r="I118" t="b">
        <v>0</v>
      </c>
      <c r="J118" t="s">
        <v>113</v>
      </c>
      <c r="N118" t="b">
        <v>0</v>
      </c>
      <c r="O118" t="s">
        <v>1026</v>
      </c>
    </row>
    <row r="119" spans="1:15">
      <c r="D119" t="s">
        <v>990</v>
      </c>
      <c r="E119">
        <v>14</v>
      </c>
      <c r="F119" t="s">
        <v>373</v>
      </c>
      <c r="G119" t="b">
        <v>0</v>
      </c>
      <c r="H119" t="b">
        <v>0</v>
      </c>
      <c r="I119" t="b">
        <v>0</v>
      </c>
      <c r="J119" t="s">
        <v>113</v>
      </c>
      <c r="N119" t="b">
        <v>0</v>
      </c>
      <c r="O119" t="s">
        <v>990</v>
      </c>
    </row>
    <row r="120" spans="1:15">
      <c r="A120" t="s">
        <v>374</v>
      </c>
    </row>
    <row r="121" spans="1:15">
      <c r="A121" t="s">
        <v>378</v>
      </c>
    </row>
    <row r="122" spans="1:15">
      <c r="D122" t="s">
        <v>2</v>
      </c>
      <c r="E122">
        <v>1</v>
      </c>
      <c r="G122" t="b">
        <v>0</v>
      </c>
      <c r="H122" t="b">
        <v>0</v>
      </c>
      <c r="I122" t="b">
        <v>0</v>
      </c>
      <c r="J122" t="s">
        <v>3</v>
      </c>
      <c r="L122">
        <v>10</v>
      </c>
      <c r="M122">
        <v>0</v>
      </c>
      <c r="N122" t="b">
        <v>0</v>
      </c>
      <c r="O122" t="s">
        <v>2</v>
      </c>
    </row>
    <row r="123" spans="1:15">
      <c r="D123" t="s">
        <v>364</v>
      </c>
      <c r="E123">
        <v>2</v>
      </c>
      <c r="G123" t="b">
        <v>0</v>
      </c>
      <c r="H123" t="b">
        <v>0</v>
      </c>
      <c r="I123" t="b">
        <v>0</v>
      </c>
      <c r="J123" t="s">
        <v>3</v>
      </c>
      <c r="L123">
        <v>10</v>
      </c>
      <c r="M123">
        <v>0</v>
      </c>
      <c r="N123" t="b">
        <v>0</v>
      </c>
      <c r="O123" t="s">
        <v>364</v>
      </c>
    </row>
    <row r="124" spans="1:15">
      <c r="D124" t="s">
        <v>122</v>
      </c>
      <c r="E124">
        <v>3</v>
      </c>
      <c r="G124" t="b">
        <v>0</v>
      </c>
      <c r="H124" t="b">
        <v>0</v>
      </c>
      <c r="I124" t="b">
        <v>0</v>
      </c>
      <c r="J124" t="s">
        <v>6</v>
      </c>
      <c r="K124">
        <v>128</v>
      </c>
      <c r="N124" t="b">
        <v>0</v>
      </c>
      <c r="O124" t="s">
        <v>122</v>
      </c>
    </row>
    <row r="125" spans="1:15">
      <c r="D125" t="s">
        <v>123</v>
      </c>
      <c r="E125">
        <v>4</v>
      </c>
      <c r="G125" t="b">
        <v>0</v>
      </c>
      <c r="H125" t="b">
        <v>0</v>
      </c>
      <c r="I125" t="b">
        <v>0</v>
      </c>
      <c r="J125" t="s">
        <v>124</v>
      </c>
      <c r="L125">
        <v>5</v>
      </c>
      <c r="M125">
        <v>0</v>
      </c>
      <c r="N125" t="b">
        <v>0</v>
      </c>
      <c r="O125" t="s">
        <v>123</v>
      </c>
    </row>
    <row r="126" spans="1:15">
      <c r="D126" t="s">
        <v>125</v>
      </c>
      <c r="E126">
        <v>5</v>
      </c>
      <c r="G126" t="b">
        <v>0</v>
      </c>
      <c r="H126" t="b">
        <v>0</v>
      </c>
      <c r="I126" t="b">
        <v>0</v>
      </c>
      <c r="J126" t="s">
        <v>6</v>
      </c>
      <c r="K126">
        <v>128</v>
      </c>
      <c r="N126" t="b">
        <v>0</v>
      </c>
      <c r="O126" t="s">
        <v>125</v>
      </c>
    </row>
    <row r="127" spans="1:15">
      <c r="D127" t="s">
        <v>126</v>
      </c>
      <c r="E127">
        <v>6</v>
      </c>
      <c r="G127" t="b">
        <v>1</v>
      </c>
      <c r="H127" t="b">
        <v>0</v>
      </c>
      <c r="I127" t="b">
        <v>0</v>
      </c>
      <c r="J127" t="s">
        <v>124</v>
      </c>
      <c r="L127">
        <v>5</v>
      </c>
      <c r="M127">
        <v>0</v>
      </c>
      <c r="N127" t="b">
        <v>0</v>
      </c>
      <c r="O127" t="s">
        <v>126</v>
      </c>
    </row>
    <row r="128" spans="1:15">
      <c r="D128" t="s">
        <v>127</v>
      </c>
      <c r="E128">
        <v>7</v>
      </c>
      <c r="G128" t="b">
        <v>1</v>
      </c>
      <c r="H128" t="b">
        <v>0</v>
      </c>
      <c r="I128" t="b">
        <v>0</v>
      </c>
      <c r="J128" t="s">
        <v>110</v>
      </c>
      <c r="L128">
        <v>3</v>
      </c>
      <c r="M128">
        <v>0</v>
      </c>
      <c r="N128" t="b">
        <v>0</v>
      </c>
      <c r="O128" t="s">
        <v>127</v>
      </c>
    </row>
    <row r="129" spans="1:15">
      <c r="D129" t="s">
        <v>128</v>
      </c>
      <c r="E129">
        <v>8</v>
      </c>
      <c r="G129" t="b">
        <v>1</v>
      </c>
      <c r="H129" t="b">
        <v>0</v>
      </c>
      <c r="I129" t="b">
        <v>0</v>
      </c>
      <c r="J129" t="s">
        <v>124</v>
      </c>
      <c r="L129">
        <v>5</v>
      </c>
      <c r="M129">
        <v>0</v>
      </c>
      <c r="N129" t="b">
        <v>0</v>
      </c>
      <c r="O129" t="s">
        <v>128</v>
      </c>
    </row>
    <row r="130" spans="1:15">
      <c r="D130" t="s">
        <v>129</v>
      </c>
      <c r="E130">
        <v>9</v>
      </c>
      <c r="G130" t="b">
        <v>0</v>
      </c>
      <c r="H130" t="b">
        <v>0</v>
      </c>
      <c r="I130" t="b">
        <v>0</v>
      </c>
      <c r="J130" t="s">
        <v>113</v>
      </c>
      <c r="N130" t="b">
        <v>0</v>
      </c>
      <c r="O130" t="s">
        <v>129</v>
      </c>
    </row>
    <row r="131" spans="1:15">
      <c r="D131" t="s">
        <v>379</v>
      </c>
      <c r="E131">
        <v>10</v>
      </c>
      <c r="G131" t="b">
        <v>0</v>
      </c>
      <c r="H131" t="b">
        <v>0</v>
      </c>
      <c r="I131" t="b">
        <v>0</v>
      </c>
      <c r="J131" t="s">
        <v>113</v>
      </c>
      <c r="N131" t="b">
        <v>0</v>
      </c>
      <c r="O131" t="s">
        <v>379</v>
      </c>
    </row>
    <row r="132" spans="1:15">
      <c r="D132" t="s">
        <v>130</v>
      </c>
      <c r="E132">
        <v>11</v>
      </c>
      <c r="G132" t="b">
        <v>0</v>
      </c>
      <c r="H132" t="b">
        <v>0</v>
      </c>
      <c r="I132" t="b">
        <v>0</v>
      </c>
      <c r="J132" t="s">
        <v>113</v>
      </c>
      <c r="N132" t="b">
        <v>0</v>
      </c>
      <c r="O132" t="s">
        <v>130</v>
      </c>
    </row>
    <row r="133" spans="1:15">
      <c r="D133" t="s">
        <v>380</v>
      </c>
      <c r="E133">
        <v>12</v>
      </c>
      <c r="G133" t="b">
        <v>0</v>
      </c>
      <c r="H133" t="b">
        <v>1</v>
      </c>
      <c r="I133" t="b">
        <v>0</v>
      </c>
      <c r="J133" t="s">
        <v>3</v>
      </c>
      <c r="L133">
        <v>10</v>
      </c>
      <c r="M133">
        <v>0</v>
      </c>
      <c r="N133" t="b">
        <v>1</v>
      </c>
      <c r="O133" t="s">
        <v>380</v>
      </c>
    </row>
    <row r="134" spans="1:15">
      <c r="D134" t="s">
        <v>381</v>
      </c>
      <c r="E134">
        <v>13</v>
      </c>
      <c r="G134" t="b">
        <v>1</v>
      </c>
      <c r="H134" t="b">
        <v>0</v>
      </c>
      <c r="I134" t="b">
        <v>0</v>
      </c>
      <c r="J134" t="s">
        <v>113</v>
      </c>
      <c r="N134" t="b">
        <v>0</v>
      </c>
      <c r="O134" t="s">
        <v>381</v>
      </c>
    </row>
    <row r="135" spans="1:15">
      <c r="A135" t="s">
        <v>382</v>
      </c>
    </row>
    <row r="136" spans="1:15">
      <c r="A136" t="s">
        <v>441</v>
      </c>
    </row>
    <row r="137" spans="1:15">
      <c r="A137" s="2" t="s">
        <v>86</v>
      </c>
      <c r="B137" t="s">
        <v>442</v>
      </c>
      <c r="C137" s="2" t="s">
        <v>422</v>
      </c>
    </row>
    <row r="138" spans="1:15">
      <c r="A138" s="2" t="s">
        <v>86</v>
      </c>
      <c r="B138" t="s">
        <v>443</v>
      </c>
      <c r="C138" t="b">
        <v>0</v>
      </c>
    </row>
    <row r="139" spans="1:15">
      <c r="A139" s="2" t="s">
        <v>86</v>
      </c>
      <c r="B139" t="s">
        <v>444</v>
      </c>
      <c r="C139" s="2" t="s">
        <v>445</v>
      </c>
    </row>
    <row r="140" spans="1:15">
      <c r="A140" s="2" t="s">
        <v>86</v>
      </c>
      <c r="B140" t="s">
        <v>446</v>
      </c>
      <c r="C140" t="b">
        <v>0</v>
      </c>
    </row>
    <row r="141" spans="1:15">
      <c r="A141" s="2" t="s">
        <v>86</v>
      </c>
      <c r="B141" t="s">
        <v>447</v>
      </c>
      <c r="C141" t="b">
        <v>0</v>
      </c>
    </row>
    <row r="142" spans="1:15">
      <c r="A142" s="2" t="s">
        <v>86</v>
      </c>
      <c r="B142" t="s">
        <v>448</v>
      </c>
      <c r="C142" t="b">
        <v>0</v>
      </c>
    </row>
    <row r="143" spans="1:15">
      <c r="A143" s="2" t="s">
        <v>86</v>
      </c>
      <c r="B143" t="s">
        <v>449</v>
      </c>
      <c r="C143" t="b">
        <v>1</v>
      </c>
    </row>
    <row r="144" spans="1:15">
      <c r="A144" s="2" t="s">
        <v>98</v>
      </c>
      <c r="B144" t="s">
        <v>450</v>
      </c>
      <c r="C144" t="b">
        <v>0</v>
      </c>
    </row>
    <row r="145" spans="1:3">
      <c r="A145" s="2" t="s">
        <v>98</v>
      </c>
      <c r="B145" t="s">
        <v>451</v>
      </c>
      <c r="C145" s="2" t="s">
        <v>452</v>
      </c>
    </row>
    <row r="146" spans="1:3">
      <c r="A146" s="2" t="s">
        <v>98</v>
      </c>
      <c r="B146" t="s">
        <v>453</v>
      </c>
      <c r="C146">
        <v>11.57</v>
      </c>
    </row>
    <row r="147" spans="1:3">
      <c r="A147" s="2" t="s">
        <v>98</v>
      </c>
      <c r="B147" t="s">
        <v>454</v>
      </c>
      <c r="C147" s="2" t="s">
        <v>455</v>
      </c>
    </row>
    <row r="148" spans="1:3">
      <c r="A148" s="2" t="s">
        <v>2</v>
      </c>
      <c r="B148" t="s">
        <v>450</v>
      </c>
      <c r="C148" t="b">
        <v>0</v>
      </c>
    </row>
    <row r="149" spans="1:3">
      <c r="A149" s="2" t="s">
        <v>2</v>
      </c>
      <c r="B149" t="s">
        <v>451</v>
      </c>
      <c r="C149" s="2" t="s">
        <v>456</v>
      </c>
    </row>
    <row r="150" spans="1:3">
      <c r="A150" s="2" t="s">
        <v>2</v>
      </c>
      <c r="B150" t="s">
        <v>453</v>
      </c>
      <c r="C150">
        <v>12.29</v>
      </c>
    </row>
    <row r="151" spans="1:3">
      <c r="A151" s="2" t="s">
        <v>2</v>
      </c>
      <c r="B151" t="s">
        <v>454</v>
      </c>
      <c r="C151" s="2" t="s">
        <v>455</v>
      </c>
    </row>
    <row r="152" spans="1:3">
      <c r="A152" s="2" t="s">
        <v>2</v>
      </c>
      <c r="B152" t="s">
        <v>457</v>
      </c>
      <c r="C152">
        <v>1</v>
      </c>
    </row>
    <row r="153" spans="1:3">
      <c r="A153" s="2" t="s">
        <v>2</v>
      </c>
      <c r="B153" t="s">
        <v>458</v>
      </c>
      <c r="C153">
        <v>1</v>
      </c>
    </row>
    <row r="154" spans="1:3">
      <c r="A154" s="2" t="s">
        <v>2</v>
      </c>
      <c r="B154" t="s">
        <v>459</v>
      </c>
      <c r="C154" s="2" t="s">
        <v>460</v>
      </c>
    </row>
    <row r="155" spans="1:3">
      <c r="A155" s="2" t="s">
        <v>2</v>
      </c>
      <c r="B155" t="s">
        <v>461</v>
      </c>
      <c r="C155" s="2" t="s">
        <v>462</v>
      </c>
    </row>
    <row r="156" spans="1:3">
      <c r="A156" s="2" t="s">
        <v>2</v>
      </c>
      <c r="B156" t="s">
        <v>463</v>
      </c>
      <c r="C156">
        <v>1</v>
      </c>
    </row>
    <row r="157" spans="1:3">
      <c r="A157" s="2" t="s">
        <v>2</v>
      </c>
      <c r="B157" t="s">
        <v>464</v>
      </c>
      <c r="C157" t="b">
        <v>1</v>
      </c>
    </row>
    <row r="158" spans="1:3">
      <c r="A158" s="2" t="s">
        <v>2</v>
      </c>
      <c r="B158" t="s">
        <v>465</v>
      </c>
      <c r="C158" t="b">
        <v>1</v>
      </c>
    </row>
    <row r="159" spans="1:3">
      <c r="A159" s="2" t="s">
        <v>2</v>
      </c>
      <c r="B159" t="s">
        <v>470</v>
      </c>
      <c r="C159" t="b">
        <v>1</v>
      </c>
    </row>
    <row r="160" spans="1:3">
      <c r="A160" s="2" t="s">
        <v>2</v>
      </c>
      <c r="B160" t="s">
        <v>471</v>
      </c>
      <c r="C160" t="b">
        <v>1</v>
      </c>
    </row>
    <row r="161" spans="1:3">
      <c r="A161" s="2" t="s">
        <v>145</v>
      </c>
      <c r="B161" t="s">
        <v>450</v>
      </c>
      <c r="C161" t="b">
        <v>0</v>
      </c>
    </row>
    <row r="162" spans="1:3">
      <c r="A162" s="2" t="s">
        <v>145</v>
      </c>
      <c r="B162" t="s">
        <v>451</v>
      </c>
      <c r="C162" s="2" t="s">
        <v>472</v>
      </c>
    </row>
    <row r="163" spans="1:3">
      <c r="A163" s="2" t="s">
        <v>145</v>
      </c>
      <c r="B163" t="s">
        <v>453</v>
      </c>
      <c r="C163">
        <v>18.43</v>
      </c>
    </row>
    <row r="164" spans="1:3">
      <c r="A164" s="2" t="s">
        <v>145</v>
      </c>
      <c r="B164" t="s">
        <v>454</v>
      </c>
      <c r="C164" s="2" t="s">
        <v>455</v>
      </c>
    </row>
    <row r="165" spans="1:3">
      <c r="A165" s="2" t="s">
        <v>145</v>
      </c>
      <c r="B165" t="s">
        <v>457</v>
      </c>
      <c r="C165">
        <v>1</v>
      </c>
    </row>
    <row r="166" spans="1:3">
      <c r="A166" s="2" t="s">
        <v>145</v>
      </c>
      <c r="B166" t="s">
        <v>458</v>
      </c>
      <c r="C166">
        <v>1</v>
      </c>
    </row>
    <row r="167" spans="1:3">
      <c r="A167" s="2" t="s">
        <v>145</v>
      </c>
      <c r="B167" t="s">
        <v>459</v>
      </c>
      <c r="C167" s="2" t="s">
        <v>460</v>
      </c>
    </row>
    <row r="168" spans="1:3">
      <c r="A168" s="2" t="s">
        <v>145</v>
      </c>
      <c r="B168" t="s">
        <v>461</v>
      </c>
      <c r="C168" s="2" t="s">
        <v>462</v>
      </c>
    </row>
    <row r="169" spans="1:3">
      <c r="A169" s="2" t="s">
        <v>145</v>
      </c>
      <c r="B169" t="s">
        <v>463</v>
      </c>
      <c r="C169">
        <v>1</v>
      </c>
    </row>
    <row r="170" spans="1:3">
      <c r="A170" s="2" t="s">
        <v>145</v>
      </c>
      <c r="B170" t="s">
        <v>464</v>
      </c>
      <c r="C170" t="b">
        <v>1</v>
      </c>
    </row>
    <row r="171" spans="1:3">
      <c r="A171" s="2" t="s">
        <v>145</v>
      </c>
      <c r="B171" t="s">
        <v>465</v>
      </c>
      <c r="C171" t="b">
        <v>1</v>
      </c>
    </row>
    <row r="172" spans="1:3">
      <c r="A172" s="2" t="s">
        <v>145</v>
      </c>
      <c r="B172" t="s">
        <v>470</v>
      </c>
      <c r="C172" t="b">
        <v>1</v>
      </c>
    </row>
    <row r="173" spans="1:3">
      <c r="A173" s="2" t="s">
        <v>145</v>
      </c>
      <c r="B173" t="s">
        <v>471</v>
      </c>
      <c r="C173" t="b">
        <v>1</v>
      </c>
    </row>
    <row r="174" spans="1:3">
      <c r="A174" s="2" t="s">
        <v>146</v>
      </c>
      <c r="B174" t="s">
        <v>450</v>
      </c>
      <c r="C174" t="b">
        <v>0</v>
      </c>
    </row>
    <row r="175" spans="1:3">
      <c r="A175" s="2" t="s">
        <v>146</v>
      </c>
      <c r="B175" t="s">
        <v>451</v>
      </c>
      <c r="C175" s="2" t="s">
        <v>473</v>
      </c>
    </row>
    <row r="176" spans="1:3">
      <c r="A176" s="2" t="s">
        <v>146</v>
      </c>
      <c r="B176" t="s">
        <v>453</v>
      </c>
      <c r="C176">
        <v>31.57</v>
      </c>
    </row>
    <row r="177" spans="1:3">
      <c r="A177" s="2" t="s">
        <v>146</v>
      </c>
      <c r="B177" t="s">
        <v>454</v>
      </c>
      <c r="C177" s="2" t="s">
        <v>455</v>
      </c>
    </row>
    <row r="178" spans="1:3">
      <c r="A178" s="2" t="s">
        <v>146</v>
      </c>
      <c r="B178" t="s">
        <v>886</v>
      </c>
      <c r="C178">
        <v>16247773</v>
      </c>
    </row>
    <row r="179" spans="1:3">
      <c r="A179" s="2" t="s">
        <v>146</v>
      </c>
      <c r="B179" t="s">
        <v>887</v>
      </c>
      <c r="C179">
        <v>5</v>
      </c>
    </row>
    <row r="180" spans="1:3">
      <c r="A180" s="2" t="s">
        <v>146</v>
      </c>
      <c r="B180" t="s">
        <v>888</v>
      </c>
      <c r="C180">
        <v>0.79998168889431442</v>
      </c>
    </row>
    <row r="181" spans="1:3">
      <c r="A181" s="2" t="s">
        <v>146</v>
      </c>
      <c r="B181" t="s">
        <v>889</v>
      </c>
      <c r="C181">
        <v>1</v>
      </c>
    </row>
    <row r="182" spans="1:3">
      <c r="A182" s="2" t="s">
        <v>146</v>
      </c>
      <c r="B182" t="s">
        <v>890</v>
      </c>
      <c r="C182">
        <v>16247773</v>
      </c>
    </row>
    <row r="183" spans="1:3">
      <c r="A183" s="2" t="s">
        <v>146</v>
      </c>
      <c r="B183" t="s">
        <v>891</v>
      </c>
      <c r="C183">
        <v>5</v>
      </c>
    </row>
    <row r="184" spans="1:3">
      <c r="A184" s="2" t="s">
        <v>146</v>
      </c>
      <c r="B184" t="s">
        <v>892</v>
      </c>
      <c r="C184">
        <v>0.79998168889431442</v>
      </c>
    </row>
    <row r="185" spans="1:3">
      <c r="A185" s="2" t="s">
        <v>146</v>
      </c>
      <c r="B185" t="s">
        <v>457</v>
      </c>
      <c r="C185">
        <v>1</v>
      </c>
    </row>
    <row r="186" spans="1:3">
      <c r="A186" s="2" t="s">
        <v>146</v>
      </c>
      <c r="B186" t="s">
        <v>458</v>
      </c>
      <c r="C186">
        <v>1</v>
      </c>
    </row>
    <row r="187" spans="1:3">
      <c r="A187" s="2" t="s">
        <v>146</v>
      </c>
      <c r="B187" t="s">
        <v>459</v>
      </c>
      <c r="C187" s="2" t="s">
        <v>460</v>
      </c>
    </row>
    <row r="188" spans="1:3">
      <c r="A188" s="2" t="s">
        <v>146</v>
      </c>
      <c r="B188" t="s">
        <v>461</v>
      </c>
      <c r="C188" s="2" t="s">
        <v>462</v>
      </c>
    </row>
    <row r="189" spans="1:3">
      <c r="A189" s="2" t="s">
        <v>146</v>
      </c>
      <c r="B189" t="s">
        <v>463</v>
      </c>
      <c r="C189">
        <v>1</v>
      </c>
    </row>
    <row r="190" spans="1:3">
      <c r="A190" s="2" t="s">
        <v>146</v>
      </c>
      <c r="B190" t="s">
        <v>464</v>
      </c>
      <c r="C190" t="b">
        <v>1</v>
      </c>
    </row>
    <row r="191" spans="1:3">
      <c r="A191" s="2" t="s">
        <v>146</v>
      </c>
      <c r="B191" t="s">
        <v>465</v>
      </c>
      <c r="C191" t="b">
        <v>1</v>
      </c>
    </row>
    <row r="192" spans="1:3">
      <c r="A192" s="2" t="s">
        <v>146</v>
      </c>
      <c r="B192" t="s">
        <v>470</v>
      </c>
      <c r="C192" t="b">
        <v>1</v>
      </c>
    </row>
    <row r="193" spans="1:3">
      <c r="A193" s="2" t="s">
        <v>146</v>
      </c>
      <c r="B193" t="s">
        <v>471</v>
      </c>
      <c r="C193" t="b">
        <v>1</v>
      </c>
    </row>
    <row r="194" spans="1:3">
      <c r="A194" s="2" t="s">
        <v>147</v>
      </c>
      <c r="B194" t="s">
        <v>450</v>
      </c>
      <c r="C194" t="b">
        <v>0</v>
      </c>
    </row>
    <row r="195" spans="1:3">
      <c r="A195" s="2" t="s">
        <v>147</v>
      </c>
      <c r="B195" t="s">
        <v>451</v>
      </c>
      <c r="C195" s="2" t="s">
        <v>476</v>
      </c>
    </row>
    <row r="196" spans="1:3">
      <c r="A196" s="2" t="s">
        <v>147</v>
      </c>
      <c r="B196" t="s">
        <v>453</v>
      </c>
      <c r="C196">
        <v>34.29</v>
      </c>
    </row>
    <row r="197" spans="1:3">
      <c r="A197" s="2" t="s">
        <v>147</v>
      </c>
      <c r="B197" t="s">
        <v>454</v>
      </c>
      <c r="C197" s="2" t="s">
        <v>455</v>
      </c>
    </row>
    <row r="198" spans="1:3">
      <c r="A198" s="2" t="s">
        <v>147</v>
      </c>
      <c r="B198" t="s">
        <v>886</v>
      </c>
      <c r="C198">
        <v>16247773</v>
      </c>
    </row>
    <row r="199" spans="1:3">
      <c r="A199" s="2" t="s">
        <v>147</v>
      </c>
      <c r="B199" t="s">
        <v>887</v>
      </c>
      <c r="C199">
        <v>5</v>
      </c>
    </row>
    <row r="200" spans="1:3">
      <c r="A200" s="2" t="s">
        <v>147</v>
      </c>
      <c r="B200" t="s">
        <v>888</v>
      </c>
      <c r="C200">
        <v>0.79998168889431442</v>
      </c>
    </row>
    <row r="201" spans="1:3">
      <c r="A201" s="2" t="s">
        <v>147</v>
      </c>
      <c r="B201" t="s">
        <v>889</v>
      </c>
      <c r="C201">
        <v>1</v>
      </c>
    </row>
    <row r="202" spans="1:3">
      <c r="A202" s="2" t="s">
        <v>147</v>
      </c>
      <c r="B202" t="s">
        <v>890</v>
      </c>
      <c r="C202">
        <v>16247773</v>
      </c>
    </row>
    <row r="203" spans="1:3">
      <c r="A203" s="2" t="s">
        <v>147</v>
      </c>
      <c r="B203" t="s">
        <v>891</v>
      </c>
      <c r="C203">
        <v>5</v>
      </c>
    </row>
    <row r="204" spans="1:3">
      <c r="A204" s="2" t="s">
        <v>147</v>
      </c>
      <c r="B204" t="s">
        <v>892</v>
      </c>
      <c r="C204">
        <v>0.79998168889431442</v>
      </c>
    </row>
    <row r="205" spans="1:3">
      <c r="A205" s="2" t="s">
        <v>147</v>
      </c>
      <c r="B205" t="s">
        <v>457</v>
      </c>
      <c r="C205">
        <v>1</v>
      </c>
    </row>
    <row r="206" spans="1:3">
      <c r="A206" s="2" t="s">
        <v>147</v>
      </c>
      <c r="B206" t="s">
        <v>458</v>
      </c>
      <c r="C206">
        <v>1</v>
      </c>
    </row>
    <row r="207" spans="1:3">
      <c r="A207" s="2" t="s">
        <v>147</v>
      </c>
      <c r="B207" t="s">
        <v>459</v>
      </c>
      <c r="C207" s="2" t="s">
        <v>460</v>
      </c>
    </row>
    <row r="208" spans="1:3">
      <c r="A208" s="2" t="s">
        <v>147</v>
      </c>
      <c r="B208" t="s">
        <v>461</v>
      </c>
      <c r="C208" s="2" t="s">
        <v>462</v>
      </c>
    </row>
    <row r="209" spans="1:3">
      <c r="A209" s="2" t="s">
        <v>147</v>
      </c>
      <c r="B209" t="s">
        <v>463</v>
      </c>
      <c r="C209">
        <v>1</v>
      </c>
    </row>
    <row r="210" spans="1:3">
      <c r="A210" s="2" t="s">
        <v>147</v>
      </c>
      <c r="B210" t="s">
        <v>464</v>
      </c>
      <c r="C210" t="b">
        <v>1</v>
      </c>
    </row>
    <row r="211" spans="1:3">
      <c r="A211" s="2" t="s">
        <v>147</v>
      </c>
      <c r="B211" t="s">
        <v>465</v>
      </c>
      <c r="C211" t="b">
        <v>1</v>
      </c>
    </row>
    <row r="212" spans="1:3">
      <c r="A212" s="2" t="s">
        <v>147</v>
      </c>
      <c r="B212" t="s">
        <v>470</v>
      </c>
      <c r="C212" t="b">
        <v>1</v>
      </c>
    </row>
    <row r="213" spans="1:3">
      <c r="A213" s="2" t="s">
        <v>147</v>
      </c>
      <c r="B213" t="s">
        <v>471</v>
      </c>
      <c r="C213" t="b">
        <v>1</v>
      </c>
    </row>
    <row r="214" spans="1:3">
      <c r="A214" s="2" t="s">
        <v>421</v>
      </c>
      <c r="B214" t="s">
        <v>450</v>
      </c>
      <c r="C214" t="b">
        <v>0</v>
      </c>
    </row>
    <row r="215" spans="1:3">
      <c r="A215" s="2" t="s">
        <v>421</v>
      </c>
      <c r="B215" t="s">
        <v>451</v>
      </c>
      <c r="C215" s="2" t="s">
        <v>477</v>
      </c>
    </row>
    <row r="216" spans="1:3">
      <c r="A216" s="2" t="s">
        <v>421</v>
      </c>
      <c r="B216" t="s">
        <v>453</v>
      </c>
      <c r="C216">
        <v>42.14</v>
      </c>
    </row>
    <row r="217" spans="1:3">
      <c r="A217" s="2" t="s">
        <v>421</v>
      </c>
      <c r="B217" t="s">
        <v>454</v>
      </c>
      <c r="C217" s="2" t="s">
        <v>455</v>
      </c>
    </row>
    <row r="218" spans="1:3">
      <c r="A218" s="2" t="s">
        <v>421</v>
      </c>
      <c r="B218" t="s">
        <v>886</v>
      </c>
      <c r="C218">
        <v>16247773</v>
      </c>
    </row>
    <row r="219" spans="1:3">
      <c r="A219" s="2" t="s">
        <v>421</v>
      </c>
      <c r="B219" t="s">
        <v>887</v>
      </c>
      <c r="C219">
        <v>5</v>
      </c>
    </row>
    <row r="220" spans="1:3">
      <c r="A220" s="2" t="s">
        <v>421</v>
      </c>
      <c r="B220" t="s">
        <v>888</v>
      </c>
      <c r="C220">
        <v>0.79998168889431442</v>
      </c>
    </row>
    <row r="221" spans="1:3">
      <c r="A221" s="2" t="s">
        <v>421</v>
      </c>
      <c r="B221" t="s">
        <v>889</v>
      </c>
      <c r="C221">
        <v>1</v>
      </c>
    </row>
    <row r="222" spans="1:3">
      <c r="A222" s="2" t="s">
        <v>421</v>
      </c>
      <c r="B222" t="s">
        <v>890</v>
      </c>
      <c r="C222">
        <v>16247773</v>
      </c>
    </row>
    <row r="223" spans="1:3">
      <c r="A223" s="2" t="s">
        <v>421</v>
      </c>
      <c r="B223" t="s">
        <v>891</v>
      </c>
      <c r="C223">
        <v>5</v>
      </c>
    </row>
    <row r="224" spans="1:3">
      <c r="A224" s="2" t="s">
        <v>421</v>
      </c>
      <c r="B224" t="s">
        <v>892</v>
      </c>
      <c r="C224">
        <v>0.79998168889431442</v>
      </c>
    </row>
    <row r="225" spans="1:3">
      <c r="A225" s="2" t="s">
        <v>421</v>
      </c>
      <c r="B225" t="s">
        <v>457</v>
      </c>
      <c r="C225">
        <v>6</v>
      </c>
    </row>
    <row r="226" spans="1:3">
      <c r="A226" s="2" t="s">
        <v>421</v>
      </c>
      <c r="B226" t="s">
        <v>458</v>
      </c>
      <c r="C226">
        <v>8</v>
      </c>
    </row>
    <row r="227" spans="1:3">
      <c r="A227" s="2" t="s">
        <v>421</v>
      </c>
      <c r="B227" t="s">
        <v>459</v>
      </c>
      <c r="C227" s="2" t="s">
        <v>474</v>
      </c>
    </row>
    <row r="228" spans="1:3">
      <c r="A228" s="2" t="s">
        <v>421</v>
      </c>
      <c r="B228" t="s">
        <v>463</v>
      </c>
      <c r="C228">
        <v>1</v>
      </c>
    </row>
    <row r="229" spans="1:3">
      <c r="A229" s="2" t="s">
        <v>421</v>
      </c>
      <c r="B229" t="s">
        <v>464</v>
      </c>
      <c r="C229" t="b">
        <v>1</v>
      </c>
    </row>
    <row r="230" spans="1:3">
      <c r="A230" s="2" t="s">
        <v>421</v>
      </c>
      <c r="B230" t="s">
        <v>465</v>
      </c>
      <c r="C230" t="b">
        <v>1</v>
      </c>
    </row>
    <row r="231" spans="1:3">
      <c r="A231" s="2" t="s">
        <v>421</v>
      </c>
      <c r="B231" t="s">
        <v>470</v>
      </c>
      <c r="C231" t="b">
        <v>1</v>
      </c>
    </row>
    <row r="232" spans="1:3">
      <c r="A232" s="2" t="s">
        <v>421</v>
      </c>
      <c r="B232" t="s">
        <v>471</v>
      </c>
      <c r="C232" t="b">
        <v>1</v>
      </c>
    </row>
    <row r="233" spans="1:3">
      <c r="A233" s="2" t="s">
        <v>439</v>
      </c>
      <c r="B233" t="s">
        <v>450</v>
      </c>
      <c r="C233" t="b">
        <v>0</v>
      </c>
    </row>
    <row r="234" spans="1:3">
      <c r="A234" s="2" t="s">
        <v>439</v>
      </c>
      <c r="B234" t="s">
        <v>451</v>
      </c>
      <c r="C234" s="2" t="s">
        <v>478</v>
      </c>
    </row>
    <row r="235" spans="1:3">
      <c r="A235" s="2" t="s">
        <v>439</v>
      </c>
      <c r="B235" t="s">
        <v>453</v>
      </c>
      <c r="C235">
        <v>42.14</v>
      </c>
    </row>
    <row r="236" spans="1:3">
      <c r="A236" s="2" t="s">
        <v>439</v>
      </c>
      <c r="B236" t="s">
        <v>454</v>
      </c>
      <c r="C236" s="2" t="s">
        <v>455</v>
      </c>
    </row>
    <row r="237" spans="1:3">
      <c r="A237" s="2" t="s">
        <v>439</v>
      </c>
      <c r="B237" t="s">
        <v>886</v>
      </c>
      <c r="C237">
        <v>16247773</v>
      </c>
    </row>
    <row r="238" spans="1:3">
      <c r="A238" s="2" t="s">
        <v>439</v>
      </c>
      <c r="B238" t="s">
        <v>887</v>
      </c>
      <c r="C238">
        <v>5</v>
      </c>
    </row>
    <row r="239" spans="1:3">
      <c r="A239" s="2" t="s">
        <v>439</v>
      </c>
      <c r="B239" t="s">
        <v>888</v>
      </c>
      <c r="C239">
        <v>0.79998168889431442</v>
      </c>
    </row>
    <row r="240" spans="1:3">
      <c r="A240" s="2" t="s">
        <v>439</v>
      </c>
      <c r="B240" t="s">
        <v>889</v>
      </c>
      <c r="C240">
        <v>1</v>
      </c>
    </row>
    <row r="241" spans="1:3">
      <c r="A241" s="2" t="s">
        <v>439</v>
      </c>
      <c r="B241" t="s">
        <v>890</v>
      </c>
      <c r="C241">
        <v>16247773</v>
      </c>
    </row>
    <row r="242" spans="1:3">
      <c r="A242" s="2" t="s">
        <v>439</v>
      </c>
      <c r="B242" t="s">
        <v>891</v>
      </c>
      <c r="C242">
        <v>5</v>
      </c>
    </row>
    <row r="243" spans="1:3">
      <c r="A243" s="2" t="s">
        <v>439</v>
      </c>
      <c r="B243" t="s">
        <v>892</v>
      </c>
      <c r="C243">
        <v>0.79998168889431442</v>
      </c>
    </row>
    <row r="244" spans="1:3">
      <c r="A244" s="2" t="s">
        <v>439</v>
      </c>
      <c r="B244" t="s">
        <v>457</v>
      </c>
      <c r="C244">
        <v>6</v>
      </c>
    </row>
    <row r="245" spans="1:3">
      <c r="A245" s="2" t="s">
        <v>439</v>
      </c>
      <c r="B245" t="s">
        <v>458</v>
      </c>
      <c r="C245">
        <v>8</v>
      </c>
    </row>
    <row r="246" spans="1:3">
      <c r="A246" s="2" t="s">
        <v>439</v>
      </c>
      <c r="B246" t="s">
        <v>459</v>
      </c>
      <c r="C246" s="2" t="s">
        <v>474</v>
      </c>
    </row>
    <row r="247" spans="1:3">
      <c r="A247" s="2" t="s">
        <v>439</v>
      </c>
      <c r="B247" t="s">
        <v>463</v>
      </c>
      <c r="C247">
        <v>1</v>
      </c>
    </row>
    <row r="248" spans="1:3">
      <c r="A248" s="2" t="s">
        <v>439</v>
      </c>
      <c r="B248" t="s">
        <v>464</v>
      </c>
      <c r="C248" t="b">
        <v>1</v>
      </c>
    </row>
    <row r="249" spans="1:3">
      <c r="A249" s="2" t="s">
        <v>439</v>
      </c>
      <c r="B249" t="s">
        <v>465</v>
      </c>
      <c r="C249" t="b">
        <v>1</v>
      </c>
    </row>
    <row r="250" spans="1:3">
      <c r="A250" s="2" t="s">
        <v>439</v>
      </c>
      <c r="B250" t="s">
        <v>470</v>
      </c>
      <c r="C250" t="b">
        <v>1</v>
      </c>
    </row>
    <row r="251" spans="1:3">
      <c r="A251" s="2" t="s">
        <v>439</v>
      </c>
      <c r="B251" t="s">
        <v>471</v>
      </c>
      <c r="C251" t="b">
        <v>1</v>
      </c>
    </row>
    <row r="252" spans="1:3">
      <c r="A252" s="2" t="s">
        <v>133</v>
      </c>
      <c r="B252" t="s">
        <v>450</v>
      </c>
      <c r="C252" t="b">
        <v>0</v>
      </c>
    </row>
    <row r="253" spans="1:3">
      <c r="A253" s="2" t="s">
        <v>133</v>
      </c>
      <c r="B253" t="s">
        <v>451</v>
      </c>
      <c r="C253" s="2" t="s">
        <v>479</v>
      </c>
    </row>
    <row r="254" spans="1:3">
      <c r="A254" s="2" t="s">
        <v>133</v>
      </c>
      <c r="B254" t="s">
        <v>453</v>
      </c>
      <c r="C254">
        <v>11.43</v>
      </c>
    </row>
    <row r="255" spans="1:3">
      <c r="A255" s="2" t="s">
        <v>133</v>
      </c>
      <c r="B255" t="s">
        <v>454</v>
      </c>
      <c r="C255" s="2" t="s">
        <v>455</v>
      </c>
    </row>
    <row r="256" spans="1:3">
      <c r="A256" s="2" t="s">
        <v>133</v>
      </c>
      <c r="B256" t="s">
        <v>886</v>
      </c>
      <c r="C256">
        <v>16247773</v>
      </c>
    </row>
    <row r="257" spans="1:3">
      <c r="A257" s="2" t="s">
        <v>133</v>
      </c>
      <c r="B257" t="s">
        <v>887</v>
      </c>
      <c r="C257">
        <v>5</v>
      </c>
    </row>
    <row r="258" spans="1:3">
      <c r="A258" s="2" t="s">
        <v>133</v>
      </c>
      <c r="B258" t="s">
        <v>888</v>
      </c>
      <c r="C258">
        <v>0.79998168889431442</v>
      </c>
    </row>
    <row r="259" spans="1:3">
      <c r="A259" s="2" t="s">
        <v>133</v>
      </c>
      <c r="B259" t="s">
        <v>889</v>
      </c>
      <c r="C259">
        <v>1</v>
      </c>
    </row>
    <row r="260" spans="1:3">
      <c r="A260" s="2" t="s">
        <v>133</v>
      </c>
      <c r="B260" t="s">
        <v>890</v>
      </c>
      <c r="C260">
        <v>16247773</v>
      </c>
    </row>
    <row r="261" spans="1:3">
      <c r="A261" s="2" t="s">
        <v>133</v>
      </c>
      <c r="B261" t="s">
        <v>891</v>
      </c>
      <c r="C261">
        <v>5</v>
      </c>
    </row>
    <row r="262" spans="1:3">
      <c r="A262" s="2" t="s">
        <v>133</v>
      </c>
      <c r="B262" t="s">
        <v>892</v>
      </c>
      <c r="C262">
        <v>0.79998168889431442</v>
      </c>
    </row>
    <row r="263" spans="1:3">
      <c r="A263" s="2" t="s">
        <v>133</v>
      </c>
      <c r="B263" t="s">
        <v>457</v>
      </c>
      <c r="C263">
        <v>6</v>
      </c>
    </row>
    <row r="264" spans="1:3">
      <c r="A264" s="2" t="s">
        <v>133</v>
      </c>
      <c r="B264" t="s">
        <v>458</v>
      </c>
      <c r="C264">
        <v>8</v>
      </c>
    </row>
    <row r="265" spans="1:3">
      <c r="A265" s="2" t="s">
        <v>133</v>
      </c>
      <c r="B265" t="s">
        <v>459</v>
      </c>
      <c r="C265" s="2" t="s">
        <v>474</v>
      </c>
    </row>
    <row r="266" spans="1:3">
      <c r="A266" s="2" t="s">
        <v>133</v>
      </c>
      <c r="B266" t="s">
        <v>463</v>
      </c>
      <c r="C266">
        <v>1</v>
      </c>
    </row>
    <row r="267" spans="1:3">
      <c r="A267" s="2" t="s">
        <v>133</v>
      </c>
      <c r="B267" t="s">
        <v>464</v>
      </c>
      <c r="C267" t="b">
        <v>1</v>
      </c>
    </row>
    <row r="268" spans="1:3">
      <c r="A268" s="2" t="s">
        <v>133</v>
      </c>
      <c r="B268" t="s">
        <v>465</v>
      </c>
      <c r="C268" t="b">
        <v>1</v>
      </c>
    </row>
    <row r="269" spans="1:3">
      <c r="A269" s="2" t="s">
        <v>133</v>
      </c>
      <c r="B269" t="s">
        <v>470</v>
      </c>
      <c r="C269" t="b">
        <v>1</v>
      </c>
    </row>
    <row r="270" spans="1:3">
      <c r="A270" s="2" t="s">
        <v>133</v>
      </c>
      <c r="B270" t="s">
        <v>471</v>
      </c>
      <c r="C270" t="b">
        <v>1</v>
      </c>
    </row>
    <row r="271" spans="1:3">
      <c r="A271" s="2" t="s">
        <v>148</v>
      </c>
      <c r="B271" t="s">
        <v>450</v>
      </c>
      <c r="C271" t="b">
        <v>0</v>
      </c>
    </row>
    <row r="272" spans="1:3">
      <c r="A272" s="2" t="s">
        <v>148</v>
      </c>
      <c r="B272" t="s">
        <v>451</v>
      </c>
      <c r="C272" s="2" t="s">
        <v>480</v>
      </c>
    </row>
    <row r="273" spans="1:3">
      <c r="A273" s="2" t="s">
        <v>148</v>
      </c>
      <c r="B273" t="s">
        <v>453</v>
      </c>
      <c r="C273">
        <v>15</v>
      </c>
    </row>
    <row r="274" spans="1:3">
      <c r="A274" s="2" t="s">
        <v>148</v>
      </c>
      <c r="B274" t="s">
        <v>454</v>
      </c>
      <c r="C274" s="2" t="s">
        <v>455</v>
      </c>
    </row>
    <row r="275" spans="1:3">
      <c r="A275" s="2" t="s">
        <v>148</v>
      </c>
      <c r="B275" t="s">
        <v>886</v>
      </c>
      <c r="C275">
        <v>16247773</v>
      </c>
    </row>
    <row r="276" spans="1:3">
      <c r="A276" s="2" t="s">
        <v>148</v>
      </c>
      <c r="B276" t="s">
        <v>887</v>
      </c>
      <c r="C276">
        <v>5</v>
      </c>
    </row>
    <row r="277" spans="1:3">
      <c r="A277" s="2" t="s">
        <v>148</v>
      </c>
      <c r="B277" t="s">
        <v>888</v>
      </c>
      <c r="C277">
        <v>0.79998168889431442</v>
      </c>
    </row>
    <row r="278" spans="1:3">
      <c r="A278" s="2" t="s">
        <v>148</v>
      </c>
      <c r="B278" t="s">
        <v>889</v>
      </c>
      <c r="C278">
        <v>1</v>
      </c>
    </row>
    <row r="279" spans="1:3">
      <c r="A279" s="2" t="s">
        <v>148</v>
      </c>
      <c r="B279" t="s">
        <v>890</v>
      </c>
      <c r="C279">
        <v>16247773</v>
      </c>
    </row>
    <row r="280" spans="1:3">
      <c r="A280" s="2" t="s">
        <v>148</v>
      </c>
      <c r="B280" t="s">
        <v>891</v>
      </c>
      <c r="C280">
        <v>5</v>
      </c>
    </row>
    <row r="281" spans="1:3">
      <c r="A281" s="2" t="s">
        <v>148</v>
      </c>
      <c r="B281" t="s">
        <v>892</v>
      </c>
      <c r="C281">
        <v>0.79998168889431442</v>
      </c>
    </row>
    <row r="282" spans="1:3">
      <c r="A282" s="2" t="s">
        <v>148</v>
      </c>
      <c r="B282" t="s">
        <v>457</v>
      </c>
      <c r="C282">
        <v>6</v>
      </c>
    </row>
    <row r="283" spans="1:3">
      <c r="A283" s="2" t="s">
        <v>148</v>
      </c>
      <c r="B283" t="s">
        <v>458</v>
      </c>
      <c r="C283">
        <v>8</v>
      </c>
    </row>
    <row r="284" spans="1:3">
      <c r="A284" s="2" t="s">
        <v>148</v>
      </c>
      <c r="B284" t="s">
        <v>459</v>
      </c>
      <c r="C284" s="2" t="s">
        <v>474</v>
      </c>
    </row>
    <row r="285" spans="1:3">
      <c r="A285" s="2" t="s">
        <v>148</v>
      </c>
      <c r="B285" t="s">
        <v>463</v>
      </c>
      <c r="C285">
        <v>1</v>
      </c>
    </row>
    <row r="286" spans="1:3">
      <c r="A286" s="2" t="s">
        <v>148</v>
      </c>
      <c r="B286" t="s">
        <v>464</v>
      </c>
      <c r="C286" t="b">
        <v>1</v>
      </c>
    </row>
    <row r="287" spans="1:3">
      <c r="A287" s="2" t="s">
        <v>148</v>
      </c>
      <c r="B287" t="s">
        <v>465</v>
      </c>
      <c r="C287" t="b">
        <v>1</v>
      </c>
    </row>
    <row r="288" spans="1:3">
      <c r="A288" s="2" t="s">
        <v>148</v>
      </c>
      <c r="B288" t="s">
        <v>470</v>
      </c>
      <c r="C288" t="b">
        <v>1</v>
      </c>
    </row>
    <row r="289" spans="1:3">
      <c r="A289" s="2" t="s">
        <v>148</v>
      </c>
      <c r="B289" t="s">
        <v>471</v>
      </c>
      <c r="C289" t="b">
        <v>1</v>
      </c>
    </row>
    <row r="290" spans="1:3">
      <c r="A290" s="2" t="s">
        <v>150</v>
      </c>
      <c r="B290" t="s">
        <v>450</v>
      </c>
      <c r="C290" t="b">
        <v>0</v>
      </c>
    </row>
    <row r="291" spans="1:3">
      <c r="A291" s="2" t="s">
        <v>150</v>
      </c>
      <c r="B291" t="s">
        <v>451</v>
      </c>
      <c r="C291" s="2" t="s">
        <v>482</v>
      </c>
    </row>
    <row r="292" spans="1:3">
      <c r="A292" s="2" t="s">
        <v>150</v>
      </c>
      <c r="B292" t="s">
        <v>453</v>
      </c>
      <c r="C292">
        <v>29.57</v>
      </c>
    </row>
    <row r="293" spans="1:3">
      <c r="A293" s="2" t="s">
        <v>150</v>
      </c>
      <c r="B293" t="s">
        <v>454</v>
      </c>
      <c r="C293" s="2" t="s">
        <v>455</v>
      </c>
    </row>
    <row r="294" spans="1:3">
      <c r="A294" s="2" t="s">
        <v>150</v>
      </c>
      <c r="B294" t="s">
        <v>886</v>
      </c>
      <c r="C294">
        <v>16247773</v>
      </c>
    </row>
    <row r="295" spans="1:3">
      <c r="A295" s="2" t="s">
        <v>150</v>
      </c>
      <c r="B295" t="s">
        <v>887</v>
      </c>
      <c r="C295">
        <v>5</v>
      </c>
    </row>
    <row r="296" spans="1:3">
      <c r="A296" s="2" t="s">
        <v>150</v>
      </c>
      <c r="B296" t="s">
        <v>888</v>
      </c>
      <c r="C296">
        <v>0.79998168889431442</v>
      </c>
    </row>
    <row r="297" spans="1:3">
      <c r="A297" s="2" t="s">
        <v>150</v>
      </c>
      <c r="B297" t="s">
        <v>889</v>
      </c>
      <c r="C297">
        <v>1</v>
      </c>
    </row>
    <row r="298" spans="1:3">
      <c r="A298" s="2" t="s">
        <v>150</v>
      </c>
      <c r="B298" t="s">
        <v>890</v>
      </c>
      <c r="C298">
        <v>16247773</v>
      </c>
    </row>
    <row r="299" spans="1:3">
      <c r="A299" s="2" t="s">
        <v>150</v>
      </c>
      <c r="B299" t="s">
        <v>891</v>
      </c>
      <c r="C299">
        <v>5</v>
      </c>
    </row>
    <row r="300" spans="1:3">
      <c r="A300" s="2" t="s">
        <v>150</v>
      </c>
      <c r="B300" t="s">
        <v>892</v>
      </c>
      <c r="C300">
        <v>0.79998168889431442</v>
      </c>
    </row>
    <row r="301" spans="1:3">
      <c r="A301" s="2" t="s">
        <v>150</v>
      </c>
      <c r="B301" t="s">
        <v>457</v>
      </c>
      <c r="C301">
        <v>6</v>
      </c>
    </row>
    <row r="302" spans="1:3">
      <c r="A302" s="2" t="s">
        <v>150</v>
      </c>
      <c r="B302" t="s">
        <v>458</v>
      </c>
      <c r="C302">
        <v>8</v>
      </c>
    </row>
    <row r="303" spans="1:3">
      <c r="A303" s="2" t="s">
        <v>150</v>
      </c>
      <c r="B303" t="s">
        <v>459</v>
      </c>
      <c r="C303" s="2" t="s">
        <v>474</v>
      </c>
    </row>
    <row r="304" spans="1:3">
      <c r="A304" s="2" t="s">
        <v>150</v>
      </c>
      <c r="B304" t="s">
        <v>463</v>
      </c>
      <c r="C304">
        <v>1</v>
      </c>
    </row>
    <row r="305" spans="1:3">
      <c r="A305" s="2" t="s">
        <v>150</v>
      </c>
      <c r="B305" t="s">
        <v>464</v>
      </c>
      <c r="C305" t="b">
        <v>1</v>
      </c>
    </row>
    <row r="306" spans="1:3">
      <c r="A306" s="2" t="s">
        <v>150</v>
      </c>
      <c r="B306" t="s">
        <v>465</v>
      </c>
      <c r="C306" t="b">
        <v>1</v>
      </c>
    </row>
    <row r="307" spans="1:3">
      <c r="A307" s="2" t="s">
        <v>150</v>
      </c>
      <c r="B307" t="s">
        <v>470</v>
      </c>
      <c r="C307" t="b">
        <v>1</v>
      </c>
    </row>
    <row r="308" spans="1:3">
      <c r="A308" s="2" t="s">
        <v>150</v>
      </c>
      <c r="B308" t="s">
        <v>471</v>
      </c>
      <c r="C308" t="b">
        <v>1</v>
      </c>
    </row>
    <row r="309" spans="1:3">
      <c r="A309" s="2" t="s">
        <v>151</v>
      </c>
      <c r="B309" t="s">
        <v>450</v>
      </c>
      <c r="C309" t="b">
        <v>0</v>
      </c>
    </row>
    <row r="310" spans="1:3">
      <c r="A310" s="2" t="s">
        <v>151</v>
      </c>
      <c r="B310" t="s">
        <v>451</v>
      </c>
      <c r="C310" s="2" t="s">
        <v>485</v>
      </c>
    </row>
    <row r="311" spans="1:3">
      <c r="A311" s="2" t="s">
        <v>151</v>
      </c>
      <c r="B311" t="s">
        <v>453</v>
      </c>
      <c r="C311">
        <v>11.43</v>
      </c>
    </row>
    <row r="312" spans="1:3">
      <c r="A312" s="2" t="s">
        <v>151</v>
      </c>
      <c r="B312" t="s">
        <v>454</v>
      </c>
      <c r="C312" s="2" t="s">
        <v>455</v>
      </c>
    </row>
    <row r="313" spans="1:3">
      <c r="A313" s="2" t="s">
        <v>151</v>
      </c>
      <c r="B313" t="s">
        <v>886</v>
      </c>
      <c r="C313">
        <v>16247773</v>
      </c>
    </row>
    <row r="314" spans="1:3">
      <c r="A314" s="2" t="s">
        <v>151</v>
      </c>
      <c r="B314" t="s">
        <v>887</v>
      </c>
      <c r="C314">
        <v>5</v>
      </c>
    </row>
    <row r="315" spans="1:3">
      <c r="A315" s="2" t="s">
        <v>151</v>
      </c>
      <c r="B315" t="s">
        <v>888</v>
      </c>
      <c r="C315">
        <v>0.79998168889431442</v>
      </c>
    </row>
    <row r="316" spans="1:3">
      <c r="A316" s="2" t="s">
        <v>151</v>
      </c>
      <c r="B316" t="s">
        <v>889</v>
      </c>
      <c r="C316">
        <v>1</v>
      </c>
    </row>
    <row r="317" spans="1:3">
      <c r="A317" s="2" t="s">
        <v>151</v>
      </c>
      <c r="B317" t="s">
        <v>890</v>
      </c>
      <c r="C317">
        <v>16247773</v>
      </c>
    </row>
    <row r="318" spans="1:3">
      <c r="A318" s="2" t="s">
        <v>151</v>
      </c>
      <c r="B318" t="s">
        <v>891</v>
      </c>
      <c r="C318">
        <v>5</v>
      </c>
    </row>
    <row r="319" spans="1:3">
      <c r="A319" s="2" t="s">
        <v>151</v>
      </c>
      <c r="B319" t="s">
        <v>892</v>
      </c>
      <c r="C319">
        <v>0.79998168889431442</v>
      </c>
    </row>
    <row r="320" spans="1:3">
      <c r="A320" s="2" t="s">
        <v>151</v>
      </c>
      <c r="B320" t="s">
        <v>457</v>
      </c>
      <c r="C320">
        <v>6</v>
      </c>
    </row>
    <row r="321" spans="1:3">
      <c r="A321" s="2" t="s">
        <v>151</v>
      </c>
      <c r="B321" t="s">
        <v>458</v>
      </c>
      <c r="C321">
        <v>8</v>
      </c>
    </row>
    <row r="322" spans="1:3">
      <c r="A322" s="2" t="s">
        <v>151</v>
      </c>
      <c r="B322" t="s">
        <v>459</v>
      </c>
      <c r="C322" s="2" t="s">
        <v>481</v>
      </c>
    </row>
    <row r="323" spans="1:3">
      <c r="A323" s="2" t="s">
        <v>151</v>
      </c>
      <c r="B323" t="s">
        <v>463</v>
      </c>
      <c r="C323">
        <v>1</v>
      </c>
    </row>
    <row r="324" spans="1:3">
      <c r="A324" s="2" t="s">
        <v>151</v>
      </c>
      <c r="B324" t="s">
        <v>464</v>
      </c>
      <c r="C324" t="b">
        <v>1</v>
      </c>
    </row>
    <row r="325" spans="1:3">
      <c r="A325" s="2" t="s">
        <v>151</v>
      </c>
      <c r="B325" t="s">
        <v>465</v>
      </c>
      <c r="C325" t="b">
        <v>1</v>
      </c>
    </row>
    <row r="326" spans="1:3">
      <c r="A326" s="2" t="s">
        <v>151</v>
      </c>
      <c r="B326" t="s">
        <v>470</v>
      </c>
      <c r="C326" t="b">
        <v>1</v>
      </c>
    </row>
    <row r="327" spans="1:3">
      <c r="A327" s="2" t="s">
        <v>151</v>
      </c>
      <c r="B327" t="s">
        <v>471</v>
      </c>
      <c r="C327" t="b">
        <v>1</v>
      </c>
    </row>
    <row r="328" spans="1:3">
      <c r="A328" s="2" t="s">
        <v>152</v>
      </c>
      <c r="B328" t="s">
        <v>450</v>
      </c>
      <c r="C328" t="b">
        <v>0</v>
      </c>
    </row>
    <row r="329" spans="1:3">
      <c r="A329" s="2" t="s">
        <v>152</v>
      </c>
      <c r="B329" t="s">
        <v>451</v>
      </c>
      <c r="C329" s="2" t="s">
        <v>486</v>
      </c>
    </row>
    <row r="330" spans="1:3">
      <c r="A330" s="2" t="s">
        <v>152</v>
      </c>
      <c r="B330" t="s">
        <v>453</v>
      </c>
      <c r="C330">
        <v>13.43</v>
      </c>
    </row>
    <row r="331" spans="1:3">
      <c r="A331" s="2" t="s">
        <v>152</v>
      </c>
      <c r="B331" t="s">
        <v>454</v>
      </c>
      <c r="C331" s="2" t="s">
        <v>455</v>
      </c>
    </row>
    <row r="332" spans="1:3">
      <c r="A332" s="2" t="s">
        <v>152</v>
      </c>
      <c r="B332" t="s">
        <v>483</v>
      </c>
      <c r="C332">
        <v>-4108</v>
      </c>
    </row>
    <row r="333" spans="1:3">
      <c r="A333" s="2" t="s">
        <v>152</v>
      </c>
      <c r="B333" t="s">
        <v>484</v>
      </c>
      <c r="C333">
        <v>10</v>
      </c>
    </row>
    <row r="334" spans="1:3">
      <c r="A334" s="2" t="s">
        <v>152</v>
      </c>
      <c r="B334" t="s">
        <v>886</v>
      </c>
      <c r="C334">
        <v>16247773</v>
      </c>
    </row>
    <row r="335" spans="1:3">
      <c r="A335" s="2" t="s">
        <v>152</v>
      </c>
      <c r="B335" t="s">
        <v>887</v>
      </c>
      <c r="C335">
        <v>5</v>
      </c>
    </row>
    <row r="336" spans="1:3">
      <c r="A336" s="2" t="s">
        <v>152</v>
      </c>
      <c r="B336" t="s">
        <v>888</v>
      </c>
      <c r="C336">
        <v>0.79998168889431442</v>
      </c>
    </row>
    <row r="337" spans="1:3">
      <c r="A337" s="2" t="s">
        <v>152</v>
      </c>
      <c r="B337" t="s">
        <v>889</v>
      </c>
      <c r="C337">
        <v>1</v>
      </c>
    </row>
    <row r="338" spans="1:3">
      <c r="A338" s="2" t="s">
        <v>152</v>
      </c>
      <c r="B338" t="s">
        <v>890</v>
      </c>
      <c r="C338">
        <v>16247773</v>
      </c>
    </row>
    <row r="339" spans="1:3">
      <c r="A339" s="2" t="s">
        <v>152</v>
      </c>
      <c r="B339" t="s">
        <v>891</v>
      </c>
      <c r="C339">
        <v>5</v>
      </c>
    </row>
    <row r="340" spans="1:3">
      <c r="A340" s="2" t="s">
        <v>152</v>
      </c>
      <c r="B340" t="s">
        <v>892</v>
      </c>
      <c r="C340">
        <v>0.79998168889431442</v>
      </c>
    </row>
    <row r="341" spans="1:3">
      <c r="A341" s="2" t="s">
        <v>2</v>
      </c>
      <c r="B341" t="s">
        <v>487</v>
      </c>
      <c r="C341" s="2" t="s">
        <v>456</v>
      </c>
    </row>
    <row r="342" spans="1:3">
      <c r="A342" s="2" t="s">
        <v>2</v>
      </c>
      <c r="B342" t="s">
        <v>489</v>
      </c>
      <c r="C342">
        <v>2</v>
      </c>
    </row>
    <row r="343" spans="1:3">
      <c r="A343" s="2" t="s">
        <v>2</v>
      </c>
      <c r="B343" t="s">
        <v>490</v>
      </c>
      <c r="C343">
        <v>5</v>
      </c>
    </row>
    <row r="344" spans="1:3">
      <c r="A344" s="2" t="s">
        <v>2</v>
      </c>
      <c r="B344" t="s">
        <v>491</v>
      </c>
      <c r="C344" s="2" t="s">
        <v>492</v>
      </c>
    </row>
    <row r="345" spans="1:3">
      <c r="A345" s="2" t="s">
        <v>2</v>
      </c>
      <c r="B345" t="s">
        <v>893</v>
      </c>
      <c r="C345" s="2" t="s">
        <v>455</v>
      </c>
    </row>
    <row r="346" spans="1:3">
      <c r="A346" s="2" t="s">
        <v>2</v>
      </c>
      <c r="B346" t="s">
        <v>493</v>
      </c>
      <c r="C346">
        <v>65535</v>
      </c>
    </row>
    <row r="347" spans="1:3">
      <c r="A347" s="2" t="s">
        <v>146</v>
      </c>
      <c r="B347" t="s">
        <v>487</v>
      </c>
      <c r="C347" s="2" t="s">
        <v>473</v>
      </c>
    </row>
    <row r="348" spans="1:3">
      <c r="A348" s="2" t="s">
        <v>146</v>
      </c>
      <c r="B348" t="s">
        <v>489</v>
      </c>
      <c r="C348">
        <v>2</v>
      </c>
    </row>
    <row r="349" spans="1:3">
      <c r="A349" s="2" t="s">
        <v>146</v>
      </c>
      <c r="B349" t="s">
        <v>490</v>
      </c>
      <c r="C349">
        <v>2</v>
      </c>
    </row>
    <row r="350" spans="1:3">
      <c r="A350" s="2" t="s">
        <v>146</v>
      </c>
      <c r="B350" t="s">
        <v>491</v>
      </c>
      <c r="C350" s="2" t="s">
        <v>494</v>
      </c>
    </row>
    <row r="351" spans="1:3">
      <c r="A351" s="2" t="s">
        <v>146</v>
      </c>
      <c r="B351" t="s">
        <v>893</v>
      </c>
      <c r="C351" s="2" t="s">
        <v>455</v>
      </c>
    </row>
    <row r="352" spans="1:3">
      <c r="A352" s="2" t="s">
        <v>146</v>
      </c>
      <c r="B352" t="s">
        <v>493</v>
      </c>
      <c r="C352">
        <v>65535</v>
      </c>
    </row>
    <row r="353" spans="1:3">
      <c r="A353" s="2" t="s">
        <v>421</v>
      </c>
      <c r="B353" t="s">
        <v>487</v>
      </c>
      <c r="C353" s="2" t="s">
        <v>477</v>
      </c>
    </row>
    <row r="354" spans="1:3">
      <c r="A354" s="2" t="s">
        <v>421</v>
      </c>
      <c r="B354" t="s">
        <v>489</v>
      </c>
      <c r="C354">
        <v>2</v>
      </c>
    </row>
    <row r="355" spans="1:3">
      <c r="A355" s="2" t="s">
        <v>421</v>
      </c>
      <c r="B355" t="s">
        <v>490</v>
      </c>
      <c r="C355">
        <v>3</v>
      </c>
    </row>
    <row r="356" spans="1:3">
      <c r="A356" s="2" t="s">
        <v>421</v>
      </c>
      <c r="B356" t="s">
        <v>491</v>
      </c>
      <c r="C356" s="2" t="s">
        <v>894</v>
      </c>
    </row>
    <row r="357" spans="1:3">
      <c r="A357" s="2" t="s">
        <v>421</v>
      </c>
      <c r="B357" t="s">
        <v>893</v>
      </c>
      <c r="C357" s="2" t="s">
        <v>455</v>
      </c>
    </row>
    <row r="358" spans="1:3">
      <c r="A358" s="2" t="s">
        <v>421</v>
      </c>
      <c r="B358" t="s">
        <v>493</v>
      </c>
      <c r="C358">
        <v>65535</v>
      </c>
    </row>
    <row r="359" spans="1:3">
      <c r="A359" s="2" t="s">
        <v>439</v>
      </c>
      <c r="B359" t="s">
        <v>487</v>
      </c>
      <c r="C359" s="2" t="s">
        <v>478</v>
      </c>
    </row>
    <row r="360" spans="1:3">
      <c r="A360" s="2" t="s">
        <v>439</v>
      </c>
      <c r="B360" t="s">
        <v>489</v>
      </c>
      <c r="C360">
        <v>2</v>
      </c>
    </row>
    <row r="361" spans="1:3">
      <c r="A361" s="2" t="s">
        <v>439</v>
      </c>
      <c r="B361" t="s">
        <v>490</v>
      </c>
      <c r="C361">
        <v>4</v>
      </c>
    </row>
    <row r="362" spans="1:3">
      <c r="A362" s="2" t="s">
        <v>439</v>
      </c>
      <c r="B362" t="s">
        <v>491</v>
      </c>
      <c r="C362" s="2" t="s">
        <v>895</v>
      </c>
    </row>
    <row r="363" spans="1:3">
      <c r="A363" s="2" t="s">
        <v>439</v>
      </c>
      <c r="B363" t="s">
        <v>893</v>
      </c>
      <c r="C363" s="2" t="s">
        <v>455</v>
      </c>
    </row>
    <row r="364" spans="1:3">
      <c r="A364" s="2" t="s">
        <v>439</v>
      </c>
      <c r="B364" t="s">
        <v>493</v>
      </c>
      <c r="C364">
        <v>65535</v>
      </c>
    </row>
    <row r="365" spans="1:3">
      <c r="A365" s="2" t="s">
        <v>152</v>
      </c>
      <c r="B365" t="s">
        <v>487</v>
      </c>
      <c r="C365" s="2" t="s">
        <v>486</v>
      </c>
    </row>
    <row r="366" spans="1:3">
      <c r="A366" s="2" t="s">
        <v>152</v>
      </c>
      <c r="B366" t="s">
        <v>489</v>
      </c>
      <c r="C366">
        <v>6</v>
      </c>
    </row>
    <row r="367" spans="1:3">
      <c r="A367" s="2" t="s">
        <v>152</v>
      </c>
      <c r="B367" t="s">
        <v>490</v>
      </c>
      <c r="C367">
        <v>1</v>
      </c>
    </row>
    <row r="368" spans="1:3">
      <c r="A368" s="2" t="s">
        <v>152</v>
      </c>
      <c r="B368" t="s">
        <v>495</v>
      </c>
      <c r="C368" t="b">
        <v>1</v>
      </c>
    </row>
    <row r="369" spans="1:3">
      <c r="A369" s="2" t="s">
        <v>152</v>
      </c>
      <c r="B369" t="s">
        <v>496</v>
      </c>
      <c r="C369">
        <v>8</v>
      </c>
    </row>
    <row r="370" spans="1:3">
      <c r="A370" s="2" t="s">
        <v>152</v>
      </c>
      <c r="B370" t="s">
        <v>497</v>
      </c>
      <c r="C370">
        <v>3</v>
      </c>
    </row>
    <row r="371" spans="1:3">
      <c r="A371" s="2" t="s">
        <v>152</v>
      </c>
      <c r="B371" t="s">
        <v>498</v>
      </c>
      <c r="C371">
        <v>7</v>
      </c>
    </row>
    <row r="372" spans="1:3">
      <c r="A372" s="2" t="s">
        <v>152</v>
      </c>
      <c r="B372" t="s">
        <v>499</v>
      </c>
      <c r="C372">
        <v>0</v>
      </c>
    </row>
    <row r="373" spans="1:3">
      <c r="A373" s="2" t="s">
        <v>152</v>
      </c>
      <c r="B373" t="s">
        <v>500</v>
      </c>
      <c r="C373">
        <v>0.5</v>
      </c>
    </row>
    <row r="374" spans="1:3">
      <c r="A374" s="2" t="s">
        <v>152</v>
      </c>
      <c r="B374" t="s">
        <v>501</v>
      </c>
      <c r="C374">
        <v>7</v>
      </c>
    </row>
    <row r="375" spans="1:3">
      <c r="A375" s="2" t="s">
        <v>152</v>
      </c>
      <c r="B375" t="s">
        <v>502</v>
      </c>
      <c r="C375">
        <v>0</v>
      </c>
    </row>
    <row r="376" spans="1:3">
      <c r="A376" s="2" t="s">
        <v>152</v>
      </c>
      <c r="B376" t="s">
        <v>503</v>
      </c>
      <c r="C376">
        <v>1</v>
      </c>
    </row>
    <row r="377" spans="1:3">
      <c r="A377" s="2" t="s">
        <v>152</v>
      </c>
      <c r="B377" t="s">
        <v>504</v>
      </c>
      <c r="C377">
        <v>7</v>
      </c>
    </row>
    <row r="378" spans="1:3">
      <c r="A378" s="2" t="s">
        <v>86</v>
      </c>
      <c r="B378" t="s">
        <v>510</v>
      </c>
      <c r="C378" t="b">
        <v>0</v>
      </c>
    </row>
    <row r="379" spans="1:3">
      <c r="A379" s="2" t="s">
        <v>86</v>
      </c>
      <c r="B379" t="s">
        <v>511</v>
      </c>
      <c r="C379" t="b">
        <v>0</v>
      </c>
    </row>
    <row r="380" spans="1:3">
      <c r="A380" s="2" t="s">
        <v>86</v>
      </c>
      <c r="B380" t="s">
        <v>512</v>
      </c>
      <c r="C380" t="b">
        <v>0</v>
      </c>
    </row>
    <row r="381" spans="1:3">
      <c r="A381" s="2" t="s">
        <v>86</v>
      </c>
      <c r="B381" t="s">
        <v>513</v>
      </c>
      <c r="C381">
        <v>-1</v>
      </c>
    </row>
    <row r="382" spans="1:3">
      <c r="A382" s="2" t="s">
        <v>86</v>
      </c>
      <c r="B382" t="s">
        <v>514</v>
      </c>
      <c r="C382">
        <v>-1</v>
      </c>
    </row>
    <row r="383" spans="1:3">
      <c r="A383" s="2" t="s">
        <v>86</v>
      </c>
      <c r="B383" t="s">
        <v>515</v>
      </c>
      <c r="C383">
        <v>1</v>
      </c>
    </row>
    <row r="384" spans="1:3">
      <c r="A384" s="2" t="s">
        <v>86</v>
      </c>
      <c r="B384" t="s">
        <v>516</v>
      </c>
      <c r="C384">
        <v>1</v>
      </c>
    </row>
    <row r="385" spans="1:3">
      <c r="A385" s="2" t="s">
        <v>86</v>
      </c>
      <c r="B385" t="s">
        <v>517</v>
      </c>
      <c r="C385">
        <v>1</v>
      </c>
    </row>
    <row r="386" spans="1:3">
      <c r="A386" t="s">
        <v>518</v>
      </c>
    </row>
    <row r="387" spans="1:3">
      <c r="A387" t="s">
        <v>861</v>
      </c>
    </row>
    <row r="388" spans="1:3">
      <c r="A388" s="2" t="s">
        <v>86</v>
      </c>
      <c r="B388" t="s">
        <v>442</v>
      </c>
      <c r="C388" s="2" t="s">
        <v>100</v>
      </c>
    </row>
    <row r="389" spans="1:3">
      <c r="A389" s="2" t="s">
        <v>86</v>
      </c>
      <c r="B389" t="s">
        <v>443</v>
      </c>
      <c r="C389" t="b">
        <v>0</v>
      </c>
    </row>
    <row r="390" spans="1:3">
      <c r="A390" s="2" t="s">
        <v>86</v>
      </c>
      <c r="B390" t="s">
        <v>444</v>
      </c>
      <c r="C390" s="2" t="s">
        <v>445</v>
      </c>
    </row>
    <row r="391" spans="1:3">
      <c r="A391" s="2" t="s">
        <v>86</v>
      </c>
      <c r="B391" t="s">
        <v>446</v>
      </c>
      <c r="C391" t="b">
        <v>0</v>
      </c>
    </row>
    <row r="392" spans="1:3">
      <c r="A392" s="2" t="s">
        <v>86</v>
      </c>
      <c r="B392" t="s">
        <v>447</v>
      </c>
      <c r="C392" t="b">
        <v>0</v>
      </c>
    </row>
    <row r="393" spans="1:3">
      <c r="A393" s="2" t="s">
        <v>86</v>
      </c>
      <c r="B393" t="s">
        <v>448</v>
      </c>
      <c r="C393" t="b">
        <v>0</v>
      </c>
    </row>
    <row r="394" spans="1:3">
      <c r="A394" s="2" t="s">
        <v>86</v>
      </c>
      <c r="B394" t="s">
        <v>449</v>
      </c>
      <c r="C394" t="b">
        <v>1</v>
      </c>
    </row>
    <row r="395" spans="1:3">
      <c r="A395" s="2" t="s">
        <v>98</v>
      </c>
      <c r="B395" t="s">
        <v>450</v>
      </c>
      <c r="C395" t="b">
        <v>0</v>
      </c>
    </row>
    <row r="396" spans="1:3">
      <c r="A396" s="2" t="s">
        <v>98</v>
      </c>
      <c r="B396" t="s">
        <v>451</v>
      </c>
      <c r="C396" s="2" t="s">
        <v>452</v>
      </c>
    </row>
    <row r="397" spans="1:3">
      <c r="A397" s="2" t="s">
        <v>98</v>
      </c>
      <c r="B397" t="s">
        <v>453</v>
      </c>
      <c r="C397">
        <v>11.71</v>
      </c>
    </row>
    <row r="398" spans="1:3">
      <c r="A398" s="2" t="s">
        <v>98</v>
      </c>
      <c r="B398" t="s">
        <v>454</v>
      </c>
      <c r="C398" s="2" t="s">
        <v>455</v>
      </c>
    </row>
    <row r="399" spans="1:3">
      <c r="A399" s="2" t="s">
        <v>98</v>
      </c>
      <c r="B399" t="s">
        <v>862</v>
      </c>
      <c r="C399">
        <v>-4105</v>
      </c>
    </row>
    <row r="400" spans="1:3">
      <c r="A400" s="2" t="s">
        <v>2</v>
      </c>
      <c r="B400" t="s">
        <v>450</v>
      </c>
      <c r="C400" t="b">
        <v>0</v>
      </c>
    </row>
    <row r="401" spans="1:3">
      <c r="A401" s="2" t="s">
        <v>2</v>
      </c>
      <c r="B401" t="s">
        <v>451</v>
      </c>
      <c r="C401" s="2" t="s">
        <v>456</v>
      </c>
    </row>
    <row r="402" spans="1:3">
      <c r="A402" s="2" t="s">
        <v>2</v>
      </c>
      <c r="B402" t="s">
        <v>453</v>
      </c>
      <c r="C402">
        <v>12.29</v>
      </c>
    </row>
    <row r="403" spans="1:3">
      <c r="A403" s="2" t="s">
        <v>2</v>
      </c>
      <c r="B403" t="s">
        <v>454</v>
      </c>
      <c r="C403" s="2" t="s">
        <v>455</v>
      </c>
    </row>
    <row r="404" spans="1:3">
      <c r="A404" s="2" t="s">
        <v>2</v>
      </c>
      <c r="B404" t="s">
        <v>457</v>
      </c>
      <c r="C404">
        <v>1</v>
      </c>
    </row>
    <row r="405" spans="1:3">
      <c r="A405" s="2" t="s">
        <v>2</v>
      </c>
      <c r="B405" t="s">
        <v>458</v>
      </c>
      <c r="C405">
        <v>1</v>
      </c>
    </row>
    <row r="406" spans="1:3">
      <c r="A406" s="2" t="s">
        <v>2</v>
      </c>
      <c r="B406" t="s">
        <v>459</v>
      </c>
      <c r="C406" s="2" t="s">
        <v>460</v>
      </c>
    </row>
    <row r="407" spans="1:3">
      <c r="A407" s="2" t="s">
        <v>2</v>
      </c>
      <c r="B407" t="s">
        <v>461</v>
      </c>
      <c r="C407" s="2" t="s">
        <v>462</v>
      </c>
    </row>
    <row r="408" spans="1:3">
      <c r="A408" s="2" t="s">
        <v>2</v>
      </c>
      <c r="B408" t="s">
        <v>463</v>
      </c>
      <c r="C408">
        <v>1</v>
      </c>
    </row>
    <row r="409" spans="1:3">
      <c r="A409" s="2" t="s">
        <v>2</v>
      </c>
      <c r="B409" t="s">
        <v>464</v>
      </c>
      <c r="C409" t="b">
        <v>1</v>
      </c>
    </row>
    <row r="410" spans="1:3">
      <c r="A410" s="2" t="s">
        <v>2</v>
      </c>
      <c r="B410" t="s">
        <v>465</v>
      </c>
      <c r="C410" t="b">
        <v>1</v>
      </c>
    </row>
    <row r="411" spans="1:3">
      <c r="A411" s="2" t="s">
        <v>2</v>
      </c>
      <c r="B411" t="s">
        <v>466</v>
      </c>
      <c r="C411" s="2" t="s">
        <v>467</v>
      </c>
    </row>
    <row r="412" spans="1:3">
      <c r="A412" s="2" t="s">
        <v>2</v>
      </c>
      <c r="B412" t="s">
        <v>468</v>
      </c>
      <c r="C412" s="2" t="s">
        <v>469</v>
      </c>
    </row>
    <row r="413" spans="1:3">
      <c r="A413" s="2" t="s">
        <v>2</v>
      </c>
      <c r="B413" t="s">
        <v>470</v>
      </c>
      <c r="C413" t="b">
        <v>1</v>
      </c>
    </row>
    <row r="414" spans="1:3">
      <c r="A414" s="2" t="s">
        <v>2</v>
      </c>
      <c r="B414" t="s">
        <v>471</v>
      </c>
      <c r="C414" t="b">
        <v>1</v>
      </c>
    </row>
    <row r="415" spans="1:3">
      <c r="A415" s="2" t="s">
        <v>4</v>
      </c>
      <c r="B415" t="s">
        <v>450</v>
      </c>
      <c r="C415" t="b">
        <v>0</v>
      </c>
    </row>
    <row r="416" spans="1:3">
      <c r="A416" s="2" t="s">
        <v>4</v>
      </c>
      <c r="B416" t="s">
        <v>451</v>
      </c>
      <c r="C416" s="2" t="s">
        <v>472</v>
      </c>
    </row>
    <row r="417" spans="1:3">
      <c r="A417" s="2" t="s">
        <v>4</v>
      </c>
      <c r="B417" t="s">
        <v>453</v>
      </c>
      <c r="C417">
        <v>15.71</v>
      </c>
    </row>
    <row r="418" spans="1:3">
      <c r="A418" s="2" t="s">
        <v>4</v>
      </c>
      <c r="B418" t="s">
        <v>454</v>
      </c>
      <c r="C418" s="2" t="s">
        <v>455</v>
      </c>
    </row>
    <row r="419" spans="1:3">
      <c r="A419" s="2" t="s">
        <v>4</v>
      </c>
      <c r="B419" t="s">
        <v>457</v>
      </c>
      <c r="C419">
        <v>1</v>
      </c>
    </row>
    <row r="420" spans="1:3">
      <c r="A420" s="2" t="s">
        <v>4</v>
      </c>
      <c r="B420" t="s">
        <v>458</v>
      </c>
      <c r="C420">
        <v>1</v>
      </c>
    </row>
    <row r="421" spans="1:3">
      <c r="A421" s="2" t="s">
        <v>4</v>
      </c>
      <c r="B421" t="s">
        <v>459</v>
      </c>
      <c r="C421" s="2" t="s">
        <v>460</v>
      </c>
    </row>
    <row r="422" spans="1:3">
      <c r="A422" s="2" t="s">
        <v>4</v>
      </c>
      <c r="B422" t="s">
        <v>461</v>
      </c>
      <c r="C422" s="2" t="s">
        <v>462</v>
      </c>
    </row>
    <row r="423" spans="1:3">
      <c r="A423" s="2" t="s">
        <v>4</v>
      </c>
      <c r="B423" t="s">
        <v>463</v>
      </c>
      <c r="C423">
        <v>1</v>
      </c>
    </row>
    <row r="424" spans="1:3">
      <c r="A424" s="2" t="s">
        <v>4</v>
      </c>
      <c r="B424" t="s">
        <v>464</v>
      </c>
      <c r="C424" t="b">
        <v>1</v>
      </c>
    </row>
    <row r="425" spans="1:3">
      <c r="A425" s="2" t="s">
        <v>4</v>
      </c>
      <c r="B425" t="s">
        <v>465</v>
      </c>
      <c r="C425" t="b">
        <v>1</v>
      </c>
    </row>
    <row r="426" spans="1:3">
      <c r="A426" s="2" t="s">
        <v>4</v>
      </c>
      <c r="B426" t="s">
        <v>466</v>
      </c>
      <c r="C426" s="2" t="s">
        <v>467</v>
      </c>
    </row>
    <row r="427" spans="1:3">
      <c r="A427" s="2" t="s">
        <v>4</v>
      </c>
      <c r="B427" t="s">
        <v>468</v>
      </c>
      <c r="C427" s="2" t="s">
        <v>469</v>
      </c>
    </row>
    <row r="428" spans="1:3">
      <c r="A428" s="2" t="s">
        <v>4</v>
      </c>
      <c r="B428" t="s">
        <v>470</v>
      </c>
      <c r="C428" t="b">
        <v>1</v>
      </c>
    </row>
    <row r="429" spans="1:3">
      <c r="A429" s="2" t="s">
        <v>4</v>
      </c>
      <c r="B429" t="s">
        <v>471</v>
      </c>
      <c r="C429" t="b">
        <v>1</v>
      </c>
    </row>
    <row r="430" spans="1:3">
      <c r="A430" s="2" t="s">
        <v>5</v>
      </c>
      <c r="B430" t="s">
        <v>450</v>
      </c>
      <c r="C430" t="b">
        <v>0</v>
      </c>
    </row>
    <row r="431" spans="1:3">
      <c r="A431" s="2" t="s">
        <v>5</v>
      </c>
      <c r="B431" t="s">
        <v>451</v>
      </c>
      <c r="C431" s="2" t="s">
        <v>473</v>
      </c>
    </row>
    <row r="432" spans="1:3">
      <c r="A432" s="2" t="s">
        <v>5</v>
      </c>
      <c r="B432" t="s">
        <v>453</v>
      </c>
      <c r="C432">
        <v>96.57</v>
      </c>
    </row>
    <row r="433" spans="1:3">
      <c r="A433" s="2" t="s">
        <v>5</v>
      </c>
      <c r="B433" t="s">
        <v>454</v>
      </c>
      <c r="C433" s="2" t="s">
        <v>455</v>
      </c>
    </row>
    <row r="434" spans="1:3">
      <c r="A434" s="2" t="s">
        <v>5</v>
      </c>
      <c r="B434" t="s">
        <v>457</v>
      </c>
      <c r="C434">
        <v>6</v>
      </c>
    </row>
    <row r="435" spans="1:3">
      <c r="A435" s="2" t="s">
        <v>5</v>
      </c>
      <c r="B435" t="s">
        <v>458</v>
      </c>
      <c r="C435">
        <v>8</v>
      </c>
    </row>
    <row r="436" spans="1:3">
      <c r="A436" s="2" t="s">
        <v>5</v>
      </c>
      <c r="B436" t="s">
        <v>459</v>
      </c>
      <c r="C436" s="2" t="s">
        <v>863</v>
      </c>
    </row>
    <row r="437" spans="1:3">
      <c r="A437" s="2" t="s">
        <v>5</v>
      </c>
      <c r="B437" t="s">
        <v>463</v>
      </c>
      <c r="C437">
        <v>1</v>
      </c>
    </row>
    <row r="438" spans="1:3">
      <c r="A438" s="2" t="s">
        <v>5</v>
      </c>
      <c r="B438" t="s">
        <v>464</v>
      </c>
      <c r="C438" t="b">
        <v>1</v>
      </c>
    </row>
    <row r="439" spans="1:3">
      <c r="A439" s="2" t="s">
        <v>5</v>
      </c>
      <c r="B439" t="s">
        <v>465</v>
      </c>
      <c r="C439" t="b">
        <v>1</v>
      </c>
    </row>
    <row r="440" spans="1:3">
      <c r="A440" s="2" t="s">
        <v>5</v>
      </c>
      <c r="B440" t="s">
        <v>466</v>
      </c>
      <c r="C440" s="2" t="s">
        <v>467</v>
      </c>
    </row>
    <row r="441" spans="1:3">
      <c r="A441" s="2" t="s">
        <v>5</v>
      </c>
      <c r="B441" t="s">
        <v>468</v>
      </c>
      <c r="C441" s="2" t="s">
        <v>864</v>
      </c>
    </row>
    <row r="442" spans="1:3">
      <c r="A442" s="2" t="s">
        <v>5</v>
      </c>
      <c r="B442" t="s">
        <v>470</v>
      </c>
      <c r="C442" t="b">
        <v>1</v>
      </c>
    </row>
    <row r="443" spans="1:3">
      <c r="A443" s="2" t="s">
        <v>5</v>
      </c>
      <c r="B443" t="s">
        <v>471</v>
      </c>
      <c r="C443" t="b">
        <v>1</v>
      </c>
    </row>
    <row r="444" spans="1:3">
      <c r="A444" s="2" t="s">
        <v>7</v>
      </c>
      <c r="B444" t="s">
        <v>450</v>
      </c>
      <c r="C444" t="b">
        <v>0</v>
      </c>
    </row>
    <row r="445" spans="1:3">
      <c r="A445" s="2" t="s">
        <v>7</v>
      </c>
      <c r="B445" t="s">
        <v>451</v>
      </c>
      <c r="C445" s="2" t="s">
        <v>476</v>
      </c>
    </row>
    <row r="446" spans="1:3">
      <c r="A446" s="2" t="s">
        <v>7</v>
      </c>
      <c r="B446" t="s">
        <v>453</v>
      </c>
      <c r="C446">
        <v>31.57</v>
      </c>
    </row>
    <row r="447" spans="1:3">
      <c r="A447" s="2" t="s">
        <v>7</v>
      </c>
      <c r="B447" t="s">
        <v>454</v>
      </c>
      <c r="C447" s="2" t="s">
        <v>455</v>
      </c>
    </row>
    <row r="448" spans="1:3">
      <c r="A448" s="2" t="s">
        <v>7</v>
      </c>
      <c r="B448" t="s">
        <v>457</v>
      </c>
      <c r="C448">
        <v>6</v>
      </c>
    </row>
    <row r="449" spans="1:3">
      <c r="A449" s="2" t="s">
        <v>7</v>
      </c>
      <c r="B449" t="s">
        <v>458</v>
      </c>
      <c r="C449">
        <v>8</v>
      </c>
    </row>
    <row r="450" spans="1:3">
      <c r="A450" s="2" t="s">
        <v>7</v>
      </c>
      <c r="B450" t="s">
        <v>459</v>
      </c>
      <c r="C450" s="2" t="s">
        <v>863</v>
      </c>
    </row>
    <row r="451" spans="1:3">
      <c r="A451" s="2" t="s">
        <v>7</v>
      </c>
      <c r="B451" t="s">
        <v>463</v>
      </c>
      <c r="C451">
        <v>1</v>
      </c>
    </row>
    <row r="452" spans="1:3">
      <c r="A452" s="2" t="s">
        <v>7</v>
      </c>
      <c r="B452" t="s">
        <v>464</v>
      </c>
      <c r="C452" t="b">
        <v>1</v>
      </c>
    </row>
    <row r="453" spans="1:3">
      <c r="A453" s="2" t="s">
        <v>7</v>
      </c>
      <c r="B453" t="s">
        <v>465</v>
      </c>
      <c r="C453" t="b">
        <v>1</v>
      </c>
    </row>
    <row r="454" spans="1:3">
      <c r="A454" s="2" t="s">
        <v>7</v>
      </c>
      <c r="B454" t="s">
        <v>466</v>
      </c>
      <c r="C454" s="2" t="s">
        <v>467</v>
      </c>
    </row>
    <row r="455" spans="1:3">
      <c r="A455" s="2" t="s">
        <v>7</v>
      </c>
      <c r="B455" t="s">
        <v>468</v>
      </c>
      <c r="C455" s="2" t="s">
        <v>864</v>
      </c>
    </row>
    <row r="456" spans="1:3">
      <c r="A456" s="2" t="s">
        <v>7</v>
      </c>
      <c r="B456" t="s">
        <v>470</v>
      </c>
      <c r="C456" t="b">
        <v>1</v>
      </c>
    </row>
    <row r="457" spans="1:3">
      <c r="A457" s="2" t="s">
        <v>7</v>
      </c>
      <c r="B457" t="s">
        <v>471</v>
      </c>
      <c r="C457" t="b">
        <v>1</v>
      </c>
    </row>
    <row r="458" spans="1:3">
      <c r="A458" s="2" t="s">
        <v>8</v>
      </c>
      <c r="B458" t="s">
        <v>450</v>
      </c>
      <c r="C458" t="b">
        <v>0</v>
      </c>
    </row>
    <row r="459" spans="1:3">
      <c r="A459" s="2" t="s">
        <v>8</v>
      </c>
      <c r="B459" t="s">
        <v>451</v>
      </c>
      <c r="C459" s="2" t="s">
        <v>477</v>
      </c>
    </row>
    <row r="460" spans="1:3">
      <c r="A460" s="2" t="s">
        <v>8</v>
      </c>
      <c r="B460" t="s">
        <v>453</v>
      </c>
      <c r="C460">
        <v>18</v>
      </c>
    </row>
    <row r="461" spans="1:3">
      <c r="A461" s="2" t="s">
        <v>8</v>
      </c>
      <c r="B461" t="s">
        <v>454</v>
      </c>
      <c r="C461" s="2" t="s">
        <v>455</v>
      </c>
    </row>
    <row r="462" spans="1:3">
      <c r="A462" s="2" t="s">
        <v>8</v>
      </c>
      <c r="B462" t="s">
        <v>457</v>
      </c>
      <c r="C462">
        <v>6</v>
      </c>
    </row>
    <row r="463" spans="1:3">
      <c r="A463" s="2" t="s">
        <v>8</v>
      </c>
      <c r="B463" t="s">
        <v>458</v>
      </c>
      <c r="C463">
        <v>8</v>
      </c>
    </row>
    <row r="464" spans="1:3">
      <c r="A464" s="2" t="s">
        <v>8</v>
      </c>
      <c r="B464" t="s">
        <v>459</v>
      </c>
      <c r="C464" s="2" t="s">
        <v>863</v>
      </c>
    </row>
    <row r="465" spans="1:3">
      <c r="A465" s="2" t="s">
        <v>8</v>
      </c>
      <c r="B465" t="s">
        <v>463</v>
      </c>
      <c r="C465">
        <v>1</v>
      </c>
    </row>
    <row r="466" spans="1:3">
      <c r="A466" s="2" t="s">
        <v>8</v>
      </c>
      <c r="B466" t="s">
        <v>464</v>
      </c>
      <c r="C466" t="b">
        <v>1</v>
      </c>
    </row>
    <row r="467" spans="1:3">
      <c r="A467" s="2" t="s">
        <v>8</v>
      </c>
      <c r="B467" t="s">
        <v>465</v>
      </c>
      <c r="C467" t="b">
        <v>1</v>
      </c>
    </row>
    <row r="468" spans="1:3">
      <c r="A468" s="2" t="s">
        <v>8</v>
      </c>
      <c r="B468" t="s">
        <v>466</v>
      </c>
      <c r="C468" s="2" t="s">
        <v>467</v>
      </c>
    </row>
    <row r="469" spans="1:3">
      <c r="A469" s="2" t="s">
        <v>8</v>
      </c>
      <c r="B469" t="s">
        <v>468</v>
      </c>
      <c r="C469" s="2" t="s">
        <v>864</v>
      </c>
    </row>
    <row r="470" spans="1:3">
      <c r="A470" s="2" t="s">
        <v>8</v>
      </c>
      <c r="B470" t="s">
        <v>470</v>
      </c>
      <c r="C470" t="b">
        <v>1</v>
      </c>
    </row>
    <row r="471" spans="1:3">
      <c r="A471" s="2" t="s">
        <v>8</v>
      </c>
      <c r="B471" t="s">
        <v>471</v>
      </c>
      <c r="C471" t="b">
        <v>1</v>
      </c>
    </row>
    <row r="472" spans="1:3">
      <c r="A472" s="2" t="s">
        <v>9</v>
      </c>
      <c r="B472" t="s">
        <v>450</v>
      </c>
      <c r="C472" t="b">
        <v>0</v>
      </c>
    </row>
    <row r="473" spans="1:3">
      <c r="A473" s="2" t="s">
        <v>9</v>
      </c>
      <c r="B473" t="s">
        <v>451</v>
      </c>
      <c r="C473" s="2" t="s">
        <v>478</v>
      </c>
    </row>
    <row r="474" spans="1:3">
      <c r="A474" s="2" t="s">
        <v>9</v>
      </c>
      <c r="B474" t="s">
        <v>453</v>
      </c>
      <c r="C474">
        <v>17.14</v>
      </c>
    </row>
    <row r="475" spans="1:3">
      <c r="A475" s="2" t="s">
        <v>9</v>
      </c>
      <c r="B475" t="s">
        <v>454</v>
      </c>
      <c r="C475" s="2" t="s">
        <v>455</v>
      </c>
    </row>
    <row r="476" spans="1:3">
      <c r="A476" s="2" t="s">
        <v>9</v>
      </c>
      <c r="B476" t="s">
        <v>457</v>
      </c>
      <c r="C476">
        <v>6</v>
      </c>
    </row>
    <row r="477" spans="1:3">
      <c r="A477" s="2" t="s">
        <v>9</v>
      </c>
      <c r="B477" t="s">
        <v>458</v>
      </c>
      <c r="C477">
        <v>8</v>
      </c>
    </row>
    <row r="478" spans="1:3">
      <c r="A478" s="2" t="s">
        <v>9</v>
      </c>
      <c r="B478" t="s">
        <v>459</v>
      </c>
      <c r="C478" s="2" t="s">
        <v>863</v>
      </c>
    </row>
    <row r="479" spans="1:3">
      <c r="A479" s="2" t="s">
        <v>9</v>
      </c>
      <c r="B479" t="s">
        <v>463</v>
      </c>
      <c r="C479">
        <v>1</v>
      </c>
    </row>
    <row r="480" spans="1:3">
      <c r="A480" s="2" t="s">
        <v>9</v>
      </c>
      <c r="B480" t="s">
        <v>464</v>
      </c>
      <c r="C480" t="b">
        <v>1</v>
      </c>
    </row>
    <row r="481" spans="1:3">
      <c r="A481" s="2" t="s">
        <v>9</v>
      </c>
      <c r="B481" t="s">
        <v>465</v>
      </c>
      <c r="C481" t="b">
        <v>1</v>
      </c>
    </row>
    <row r="482" spans="1:3">
      <c r="A482" s="2" t="s">
        <v>9</v>
      </c>
      <c r="B482" t="s">
        <v>466</v>
      </c>
      <c r="C482" s="2" t="s">
        <v>467</v>
      </c>
    </row>
    <row r="483" spans="1:3">
      <c r="A483" s="2" t="s">
        <v>9</v>
      </c>
      <c r="B483" t="s">
        <v>468</v>
      </c>
      <c r="C483" s="2" t="s">
        <v>864</v>
      </c>
    </row>
    <row r="484" spans="1:3">
      <c r="A484" s="2" t="s">
        <v>9</v>
      </c>
      <c r="B484" t="s">
        <v>470</v>
      </c>
      <c r="C484" t="b">
        <v>1</v>
      </c>
    </row>
    <row r="485" spans="1:3">
      <c r="A485" s="2" t="s">
        <v>9</v>
      </c>
      <c r="B485" t="s">
        <v>471</v>
      </c>
      <c r="C485" t="b">
        <v>1</v>
      </c>
    </row>
    <row r="486" spans="1:3">
      <c r="A486" s="2" t="s">
        <v>10</v>
      </c>
      <c r="B486" t="s">
        <v>450</v>
      </c>
      <c r="C486" t="b">
        <v>0</v>
      </c>
    </row>
    <row r="487" spans="1:3">
      <c r="A487" s="2" t="s">
        <v>10</v>
      </c>
      <c r="B487" t="s">
        <v>451</v>
      </c>
      <c r="C487" s="2" t="s">
        <v>479</v>
      </c>
    </row>
    <row r="488" spans="1:3">
      <c r="A488" s="2" t="s">
        <v>10</v>
      </c>
      <c r="B488" t="s">
        <v>453</v>
      </c>
      <c r="C488">
        <v>17.86</v>
      </c>
    </row>
    <row r="489" spans="1:3">
      <c r="A489" s="2" t="s">
        <v>10</v>
      </c>
      <c r="B489" t="s">
        <v>454</v>
      </c>
      <c r="C489" s="2" t="s">
        <v>455</v>
      </c>
    </row>
    <row r="490" spans="1:3">
      <c r="A490" s="2" t="s">
        <v>10</v>
      </c>
      <c r="B490" t="s">
        <v>457</v>
      </c>
      <c r="C490">
        <v>6</v>
      </c>
    </row>
    <row r="491" spans="1:3">
      <c r="A491" s="2" t="s">
        <v>10</v>
      </c>
      <c r="B491" t="s">
        <v>458</v>
      </c>
      <c r="C491">
        <v>8</v>
      </c>
    </row>
    <row r="492" spans="1:3">
      <c r="A492" s="2" t="s">
        <v>10</v>
      </c>
      <c r="B492" t="s">
        <v>459</v>
      </c>
      <c r="C492" s="2" t="s">
        <v>863</v>
      </c>
    </row>
    <row r="493" spans="1:3">
      <c r="A493" s="2" t="s">
        <v>10</v>
      </c>
      <c r="B493" t="s">
        <v>463</v>
      </c>
      <c r="C493">
        <v>1</v>
      </c>
    </row>
    <row r="494" spans="1:3">
      <c r="A494" s="2" t="s">
        <v>10</v>
      </c>
      <c r="B494" t="s">
        <v>464</v>
      </c>
      <c r="C494" t="b">
        <v>1</v>
      </c>
    </row>
    <row r="495" spans="1:3">
      <c r="A495" s="2" t="s">
        <v>10</v>
      </c>
      <c r="B495" t="s">
        <v>465</v>
      </c>
      <c r="C495" t="b">
        <v>1</v>
      </c>
    </row>
    <row r="496" spans="1:3">
      <c r="A496" s="2" t="s">
        <v>10</v>
      </c>
      <c r="B496" t="s">
        <v>466</v>
      </c>
      <c r="C496" s="2" t="s">
        <v>467</v>
      </c>
    </row>
    <row r="497" spans="1:3">
      <c r="A497" s="2" t="s">
        <v>10</v>
      </c>
      <c r="B497" t="s">
        <v>468</v>
      </c>
      <c r="C497" s="2" t="s">
        <v>864</v>
      </c>
    </row>
    <row r="498" spans="1:3">
      <c r="A498" s="2" t="s">
        <v>10</v>
      </c>
      <c r="B498" t="s">
        <v>470</v>
      </c>
      <c r="C498" t="b">
        <v>1</v>
      </c>
    </row>
    <row r="499" spans="1:3">
      <c r="A499" s="2" t="s">
        <v>10</v>
      </c>
      <c r="B499" t="s">
        <v>471</v>
      </c>
      <c r="C499" t="b">
        <v>1</v>
      </c>
    </row>
    <row r="500" spans="1:3">
      <c r="A500" s="2" t="s">
        <v>11</v>
      </c>
      <c r="B500" t="s">
        <v>450</v>
      </c>
      <c r="C500" t="b">
        <v>0</v>
      </c>
    </row>
    <row r="501" spans="1:3">
      <c r="A501" s="2" t="s">
        <v>11</v>
      </c>
      <c r="B501" t="s">
        <v>451</v>
      </c>
      <c r="C501" s="2" t="s">
        <v>480</v>
      </c>
    </row>
    <row r="502" spans="1:3">
      <c r="A502" s="2" t="s">
        <v>11</v>
      </c>
      <c r="B502" t="s">
        <v>453</v>
      </c>
      <c r="C502">
        <v>16.14</v>
      </c>
    </row>
    <row r="503" spans="1:3">
      <c r="A503" s="2" t="s">
        <v>11</v>
      </c>
      <c r="B503" t="s">
        <v>454</v>
      </c>
      <c r="C503" s="2" t="s">
        <v>455</v>
      </c>
    </row>
    <row r="504" spans="1:3">
      <c r="A504" s="2" t="s">
        <v>11</v>
      </c>
      <c r="B504" t="s">
        <v>457</v>
      </c>
      <c r="C504">
        <v>6</v>
      </c>
    </row>
    <row r="505" spans="1:3">
      <c r="A505" s="2" t="s">
        <v>11</v>
      </c>
      <c r="B505" t="s">
        <v>458</v>
      </c>
      <c r="C505">
        <v>8</v>
      </c>
    </row>
    <row r="506" spans="1:3">
      <c r="A506" s="2" t="s">
        <v>11</v>
      </c>
      <c r="B506" t="s">
        <v>459</v>
      </c>
      <c r="C506" s="2" t="s">
        <v>863</v>
      </c>
    </row>
    <row r="507" spans="1:3">
      <c r="A507" s="2" t="s">
        <v>11</v>
      </c>
      <c r="B507" t="s">
        <v>463</v>
      </c>
      <c r="C507">
        <v>1</v>
      </c>
    </row>
    <row r="508" spans="1:3">
      <c r="A508" s="2" t="s">
        <v>11</v>
      </c>
      <c r="B508" t="s">
        <v>464</v>
      </c>
      <c r="C508" t="b">
        <v>1</v>
      </c>
    </row>
    <row r="509" spans="1:3">
      <c r="A509" s="2" t="s">
        <v>11</v>
      </c>
      <c r="B509" t="s">
        <v>465</v>
      </c>
      <c r="C509" t="b">
        <v>1</v>
      </c>
    </row>
    <row r="510" spans="1:3">
      <c r="A510" s="2" t="s">
        <v>11</v>
      </c>
      <c r="B510" t="s">
        <v>466</v>
      </c>
      <c r="C510" s="2" t="s">
        <v>467</v>
      </c>
    </row>
    <row r="511" spans="1:3">
      <c r="A511" s="2" t="s">
        <v>11</v>
      </c>
      <c r="B511" t="s">
        <v>468</v>
      </c>
      <c r="C511" s="2" t="s">
        <v>864</v>
      </c>
    </row>
    <row r="512" spans="1:3">
      <c r="A512" s="2" t="s">
        <v>11</v>
      </c>
      <c r="B512" t="s">
        <v>470</v>
      </c>
      <c r="C512" t="b">
        <v>1</v>
      </c>
    </row>
    <row r="513" spans="1:3">
      <c r="A513" s="2" t="s">
        <v>11</v>
      </c>
      <c r="B513" t="s">
        <v>471</v>
      </c>
      <c r="C513" t="b">
        <v>1</v>
      </c>
    </row>
    <row r="514" spans="1:3">
      <c r="A514" s="2" t="s">
        <v>2</v>
      </c>
      <c r="B514" t="s">
        <v>487</v>
      </c>
      <c r="C514" s="2" t="s">
        <v>865</v>
      </c>
    </row>
    <row r="515" spans="1:3">
      <c r="A515" s="2" t="s">
        <v>2</v>
      </c>
      <c r="B515" t="s">
        <v>489</v>
      </c>
      <c r="C515">
        <v>2</v>
      </c>
    </row>
    <row r="516" spans="1:3">
      <c r="A516" s="2" t="s">
        <v>2</v>
      </c>
      <c r="B516" t="s">
        <v>490</v>
      </c>
      <c r="C516">
        <v>9</v>
      </c>
    </row>
    <row r="517" spans="1:3">
      <c r="A517" s="2" t="s">
        <v>2</v>
      </c>
      <c r="B517" t="s">
        <v>491</v>
      </c>
      <c r="C517" s="2" t="s">
        <v>492</v>
      </c>
    </row>
    <row r="518" spans="1:3">
      <c r="A518" s="2" t="s">
        <v>2</v>
      </c>
      <c r="B518" t="s">
        <v>493</v>
      </c>
      <c r="C518">
        <v>65535</v>
      </c>
    </row>
    <row r="519" spans="1:3">
      <c r="A519" s="2" t="s">
        <v>505</v>
      </c>
      <c r="B519" t="s">
        <v>506</v>
      </c>
      <c r="C519" s="2" t="s">
        <v>7</v>
      </c>
    </row>
    <row r="520" spans="1:3">
      <c r="A520" s="2" t="s">
        <v>505</v>
      </c>
      <c r="B520" t="s">
        <v>507</v>
      </c>
      <c r="C520">
        <v>0</v>
      </c>
    </row>
    <row r="521" spans="1:3">
      <c r="A521" s="2" t="s">
        <v>505</v>
      </c>
      <c r="B521" t="s">
        <v>508</v>
      </c>
      <c r="C521">
        <v>1</v>
      </c>
    </row>
    <row r="522" spans="1:3">
      <c r="A522" s="2" t="s">
        <v>505</v>
      </c>
      <c r="B522" t="s">
        <v>509</v>
      </c>
      <c r="C522">
        <v>0</v>
      </c>
    </row>
    <row r="523" spans="1:3">
      <c r="A523" s="2" t="s">
        <v>86</v>
      </c>
      <c r="B523" t="s">
        <v>510</v>
      </c>
      <c r="C523" t="b">
        <v>0</v>
      </c>
    </row>
    <row r="524" spans="1:3">
      <c r="A524" s="2" t="s">
        <v>86</v>
      </c>
      <c r="B524" t="s">
        <v>511</v>
      </c>
      <c r="C524" t="b">
        <v>1</v>
      </c>
    </row>
    <row r="525" spans="1:3">
      <c r="A525" s="2" t="s">
        <v>86</v>
      </c>
      <c r="B525" t="s">
        <v>512</v>
      </c>
      <c r="C525" t="b">
        <v>1</v>
      </c>
    </row>
    <row r="526" spans="1:3">
      <c r="A526" s="2" t="s">
        <v>86</v>
      </c>
      <c r="B526" t="s">
        <v>513</v>
      </c>
      <c r="C526">
        <v>0</v>
      </c>
    </row>
    <row r="527" spans="1:3">
      <c r="A527" s="2" t="s">
        <v>86</v>
      </c>
      <c r="B527" t="s">
        <v>514</v>
      </c>
      <c r="C527">
        <v>-1</v>
      </c>
    </row>
    <row r="528" spans="1:3">
      <c r="A528" s="2" t="s">
        <v>86</v>
      </c>
      <c r="B528" t="s">
        <v>515</v>
      </c>
      <c r="C528">
        <v>1</v>
      </c>
    </row>
    <row r="529" spans="1:3">
      <c r="A529" s="2" t="s">
        <v>86</v>
      </c>
      <c r="B529" t="s">
        <v>516</v>
      </c>
      <c r="C529">
        <v>1</v>
      </c>
    </row>
    <row r="530" spans="1:3">
      <c r="A530" s="2" t="s">
        <v>86</v>
      </c>
      <c r="B530" t="s">
        <v>517</v>
      </c>
      <c r="C530">
        <v>1</v>
      </c>
    </row>
    <row r="531" spans="1:3">
      <c r="A531" t="s">
        <v>866</v>
      </c>
    </row>
    <row r="532" spans="1:3">
      <c r="A532" t="s">
        <v>869</v>
      </c>
    </row>
    <row r="533" spans="1:3">
      <c r="A533" s="2" t="s">
        <v>86</v>
      </c>
      <c r="B533" t="s">
        <v>442</v>
      </c>
      <c r="C533" s="2" t="s">
        <v>118</v>
      </c>
    </row>
    <row r="534" spans="1:3">
      <c r="A534" s="2" t="s">
        <v>86</v>
      </c>
      <c r="B534" t="s">
        <v>443</v>
      </c>
      <c r="C534" t="b">
        <v>0</v>
      </c>
    </row>
    <row r="535" spans="1:3">
      <c r="A535" s="2" t="s">
        <v>86</v>
      </c>
      <c r="B535" t="s">
        <v>444</v>
      </c>
      <c r="C535" s="2" t="s">
        <v>445</v>
      </c>
    </row>
    <row r="536" spans="1:3">
      <c r="A536" s="2" t="s">
        <v>86</v>
      </c>
      <c r="B536" t="s">
        <v>446</v>
      </c>
      <c r="C536" t="b">
        <v>0</v>
      </c>
    </row>
    <row r="537" spans="1:3">
      <c r="A537" s="2" t="s">
        <v>86</v>
      </c>
      <c r="B537" t="s">
        <v>447</v>
      </c>
      <c r="C537" t="b">
        <v>0</v>
      </c>
    </row>
    <row r="538" spans="1:3">
      <c r="A538" s="2" t="s">
        <v>86</v>
      </c>
      <c r="B538" t="s">
        <v>448</v>
      </c>
      <c r="C538" t="b">
        <v>0</v>
      </c>
    </row>
    <row r="539" spans="1:3">
      <c r="A539" s="2" t="s">
        <v>86</v>
      </c>
      <c r="B539" t="s">
        <v>449</v>
      </c>
      <c r="C539" t="b">
        <v>1</v>
      </c>
    </row>
    <row r="540" spans="1:3">
      <c r="A540" s="2" t="s">
        <v>98</v>
      </c>
      <c r="B540" t="s">
        <v>450</v>
      </c>
      <c r="C540" t="b">
        <v>0</v>
      </c>
    </row>
    <row r="541" spans="1:3">
      <c r="A541" s="2" t="s">
        <v>98</v>
      </c>
      <c r="B541" t="s">
        <v>451</v>
      </c>
      <c r="C541" s="2" t="s">
        <v>452</v>
      </c>
    </row>
    <row r="542" spans="1:3">
      <c r="A542" s="2" t="s">
        <v>98</v>
      </c>
      <c r="B542" t="s">
        <v>453</v>
      </c>
      <c r="C542">
        <v>11.71</v>
      </c>
    </row>
    <row r="543" spans="1:3">
      <c r="A543" s="2" t="s">
        <v>98</v>
      </c>
      <c r="B543" t="s">
        <v>454</v>
      </c>
      <c r="C543" s="2" t="s">
        <v>455</v>
      </c>
    </row>
    <row r="544" spans="1:3">
      <c r="A544" s="2" t="s">
        <v>2</v>
      </c>
      <c r="B544" t="s">
        <v>450</v>
      </c>
      <c r="C544" t="b">
        <v>0</v>
      </c>
    </row>
    <row r="545" spans="1:3">
      <c r="A545" s="2" t="s">
        <v>2</v>
      </c>
      <c r="B545" t="s">
        <v>451</v>
      </c>
      <c r="C545" s="2" t="s">
        <v>456</v>
      </c>
    </row>
    <row r="546" spans="1:3">
      <c r="A546" s="2" t="s">
        <v>2</v>
      </c>
      <c r="B546" t="s">
        <v>453</v>
      </c>
      <c r="C546">
        <v>12.29</v>
      </c>
    </row>
    <row r="547" spans="1:3">
      <c r="A547" s="2" t="s">
        <v>2</v>
      </c>
      <c r="B547" t="s">
        <v>454</v>
      </c>
      <c r="C547" s="2" t="s">
        <v>455</v>
      </c>
    </row>
    <row r="548" spans="1:3">
      <c r="A548" s="2" t="s">
        <v>2</v>
      </c>
      <c r="B548" t="s">
        <v>457</v>
      </c>
      <c r="C548">
        <v>1</v>
      </c>
    </row>
    <row r="549" spans="1:3">
      <c r="A549" s="2" t="s">
        <v>2</v>
      </c>
      <c r="B549" t="s">
        <v>458</v>
      </c>
      <c r="C549">
        <v>1</v>
      </c>
    </row>
    <row r="550" spans="1:3">
      <c r="A550" s="2" t="s">
        <v>2</v>
      </c>
      <c r="B550" t="s">
        <v>459</v>
      </c>
      <c r="C550" s="2" t="s">
        <v>460</v>
      </c>
    </row>
    <row r="551" spans="1:3">
      <c r="A551" s="2" t="s">
        <v>2</v>
      </c>
      <c r="B551" t="s">
        <v>461</v>
      </c>
      <c r="C551" s="2" t="s">
        <v>462</v>
      </c>
    </row>
    <row r="552" spans="1:3">
      <c r="A552" s="2" t="s">
        <v>2</v>
      </c>
      <c r="B552" t="s">
        <v>463</v>
      </c>
      <c r="C552">
        <v>1</v>
      </c>
    </row>
    <row r="553" spans="1:3">
      <c r="A553" s="2" t="s">
        <v>2</v>
      </c>
      <c r="B553" t="s">
        <v>464</v>
      </c>
      <c r="C553" t="b">
        <v>1</v>
      </c>
    </row>
    <row r="554" spans="1:3">
      <c r="A554" s="2" t="s">
        <v>2</v>
      </c>
      <c r="B554" t="s">
        <v>465</v>
      </c>
      <c r="C554" t="b">
        <v>1</v>
      </c>
    </row>
    <row r="555" spans="1:3">
      <c r="A555" s="2" t="s">
        <v>2</v>
      </c>
      <c r="B555" t="s">
        <v>470</v>
      </c>
      <c r="C555" t="b">
        <v>1</v>
      </c>
    </row>
    <row r="556" spans="1:3">
      <c r="A556" s="2" t="s">
        <v>2</v>
      </c>
      <c r="B556" t="s">
        <v>471</v>
      </c>
      <c r="C556" t="b">
        <v>1</v>
      </c>
    </row>
    <row r="557" spans="1:3">
      <c r="A557" s="2" t="s">
        <v>105</v>
      </c>
      <c r="B557" t="s">
        <v>450</v>
      </c>
      <c r="C557" t="b">
        <v>0</v>
      </c>
    </row>
    <row r="558" spans="1:3">
      <c r="A558" s="2" t="s">
        <v>105</v>
      </c>
      <c r="B558" t="s">
        <v>451</v>
      </c>
      <c r="C558" s="2" t="s">
        <v>472</v>
      </c>
    </row>
    <row r="559" spans="1:3">
      <c r="A559" s="2" t="s">
        <v>105</v>
      </c>
      <c r="B559" t="s">
        <v>453</v>
      </c>
      <c r="C559">
        <v>16.43</v>
      </c>
    </row>
    <row r="560" spans="1:3">
      <c r="A560" s="2" t="s">
        <v>105</v>
      </c>
      <c r="B560" t="s">
        <v>454</v>
      </c>
      <c r="C560" s="2" t="s">
        <v>455</v>
      </c>
    </row>
    <row r="561" spans="1:3">
      <c r="A561" s="2" t="s">
        <v>105</v>
      </c>
      <c r="B561" t="s">
        <v>870</v>
      </c>
      <c r="C561" t="b">
        <v>1</v>
      </c>
    </row>
    <row r="562" spans="1:3">
      <c r="A562" s="2" t="s">
        <v>105</v>
      </c>
      <c r="B562" t="s">
        <v>862</v>
      </c>
      <c r="C562">
        <v>-4105</v>
      </c>
    </row>
    <row r="563" spans="1:3">
      <c r="A563" s="2" t="s">
        <v>105</v>
      </c>
      <c r="B563" t="s">
        <v>457</v>
      </c>
      <c r="C563">
        <v>1</v>
      </c>
    </row>
    <row r="564" spans="1:3">
      <c r="A564" s="2" t="s">
        <v>105</v>
      </c>
      <c r="B564" t="s">
        <v>458</v>
      </c>
      <c r="C564">
        <v>1</v>
      </c>
    </row>
    <row r="565" spans="1:3">
      <c r="A565" s="2" t="s">
        <v>105</v>
      </c>
      <c r="B565" t="s">
        <v>459</v>
      </c>
      <c r="C565" s="2" t="s">
        <v>460</v>
      </c>
    </row>
    <row r="566" spans="1:3">
      <c r="A566" s="2" t="s">
        <v>105</v>
      </c>
      <c r="B566" t="s">
        <v>461</v>
      </c>
      <c r="C566" s="2" t="s">
        <v>462</v>
      </c>
    </row>
    <row r="567" spans="1:3">
      <c r="A567" s="2" t="s">
        <v>105</v>
      </c>
      <c r="B567" t="s">
        <v>463</v>
      </c>
      <c r="C567">
        <v>1</v>
      </c>
    </row>
    <row r="568" spans="1:3">
      <c r="A568" s="2" t="s">
        <v>105</v>
      </c>
      <c r="B568" t="s">
        <v>464</v>
      </c>
      <c r="C568" t="b">
        <v>1</v>
      </c>
    </row>
    <row r="569" spans="1:3">
      <c r="A569" s="2" t="s">
        <v>105</v>
      </c>
      <c r="B569" t="s">
        <v>465</v>
      </c>
      <c r="C569" t="b">
        <v>1</v>
      </c>
    </row>
    <row r="570" spans="1:3">
      <c r="A570" s="2" t="s">
        <v>105</v>
      </c>
      <c r="B570" t="s">
        <v>470</v>
      </c>
      <c r="C570" t="b">
        <v>1</v>
      </c>
    </row>
    <row r="571" spans="1:3">
      <c r="A571" s="2" t="s">
        <v>105</v>
      </c>
      <c r="B571" t="s">
        <v>471</v>
      </c>
      <c r="C571" t="b">
        <v>1</v>
      </c>
    </row>
    <row r="572" spans="1:3">
      <c r="A572" s="2" t="s">
        <v>106</v>
      </c>
      <c r="B572" t="s">
        <v>450</v>
      </c>
      <c r="C572" t="b">
        <v>0</v>
      </c>
    </row>
    <row r="573" spans="1:3">
      <c r="A573" s="2" t="s">
        <v>106</v>
      </c>
      <c r="B573" t="s">
        <v>451</v>
      </c>
      <c r="C573" s="2" t="s">
        <v>473</v>
      </c>
    </row>
    <row r="574" spans="1:3">
      <c r="A574" s="2" t="s">
        <v>106</v>
      </c>
      <c r="B574" t="s">
        <v>453</v>
      </c>
      <c r="C574">
        <v>23</v>
      </c>
    </row>
    <row r="575" spans="1:3">
      <c r="A575" s="2" t="s">
        <v>106</v>
      </c>
      <c r="B575" t="s">
        <v>454</v>
      </c>
      <c r="C575" s="2" t="s">
        <v>455</v>
      </c>
    </row>
    <row r="576" spans="1:3">
      <c r="A576" s="2" t="s">
        <v>106</v>
      </c>
      <c r="B576" t="s">
        <v>457</v>
      </c>
      <c r="C576">
        <v>1</v>
      </c>
    </row>
    <row r="577" spans="1:3">
      <c r="A577" s="2" t="s">
        <v>106</v>
      </c>
      <c r="B577" t="s">
        <v>458</v>
      </c>
      <c r="C577">
        <v>1</v>
      </c>
    </row>
    <row r="578" spans="1:3">
      <c r="A578" s="2" t="s">
        <v>106</v>
      </c>
      <c r="B578" t="s">
        <v>459</v>
      </c>
      <c r="C578" s="2" t="s">
        <v>460</v>
      </c>
    </row>
    <row r="579" spans="1:3">
      <c r="A579" s="2" t="s">
        <v>106</v>
      </c>
      <c r="B579" t="s">
        <v>461</v>
      </c>
      <c r="C579" s="2" t="s">
        <v>462</v>
      </c>
    </row>
    <row r="580" spans="1:3">
      <c r="A580" s="2" t="s">
        <v>106</v>
      </c>
      <c r="B580" t="s">
        <v>463</v>
      </c>
      <c r="C580">
        <v>1</v>
      </c>
    </row>
    <row r="581" spans="1:3">
      <c r="A581" s="2" t="s">
        <v>106</v>
      </c>
      <c r="B581" t="s">
        <v>464</v>
      </c>
      <c r="C581" t="b">
        <v>1</v>
      </c>
    </row>
    <row r="582" spans="1:3">
      <c r="A582" s="2" t="s">
        <v>106</v>
      </c>
      <c r="B582" t="s">
        <v>465</v>
      </c>
      <c r="C582" t="b">
        <v>1</v>
      </c>
    </row>
    <row r="583" spans="1:3">
      <c r="A583" s="2" t="s">
        <v>106</v>
      </c>
      <c r="B583" t="s">
        <v>470</v>
      </c>
      <c r="C583" t="b">
        <v>1</v>
      </c>
    </row>
    <row r="584" spans="1:3">
      <c r="A584" s="2" t="s">
        <v>106</v>
      </c>
      <c r="B584" t="s">
        <v>471</v>
      </c>
      <c r="C584" t="b">
        <v>1</v>
      </c>
    </row>
    <row r="585" spans="1:3">
      <c r="A585" s="2" t="s">
        <v>107</v>
      </c>
      <c r="B585" t="s">
        <v>450</v>
      </c>
      <c r="C585" t="b">
        <v>0</v>
      </c>
    </row>
    <row r="586" spans="1:3">
      <c r="A586" s="2" t="s">
        <v>107</v>
      </c>
      <c r="B586" t="s">
        <v>451</v>
      </c>
      <c r="C586" s="2" t="s">
        <v>476</v>
      </c>
    </row>
    <row r="587" spans="1:3">
      <c r="A587" s="2" t="s">
        <v>107</v>
      </c>
      <c r="B587" t="s">
        <v>453</v>
      </c>
      <c r="C587">
        <v>21</v>
      </c>
    </row>
    <row r="588" spans="1:3">
      <c r="A588" s="2" t="s">
        <v>107</v>
      </c>
      <c r="B588" t="s">
        <v>454</v>
      </c>
      <c r="C588" s="2" t="s">
        <v>455</v>
      </c>
    </row>
    <row r="589" spans="1:3">
      <c r="A589" s="2" t="s">
        <v>107</v>
      </c>
      <c r="B589" t="s">
        <v>457</v>
      </c>
      <c r="C589">
        <v>6</v>
      </c>
    </row>
    <row r="590" spans="1:3">
      <c r="A590" s="2" t="s">
        <v>107</v>
      </c>
      <c r="B590" t="s">
        <v>458</v>
      </c>
      <c r="C590">
        <v>8</v>
      </c>
    </row>
    <row r="591" spans="1:3">
      <c r="A591" s="2" t="s">
        <v>107</v>
      </c>
      <c r="B591" t="s">
        <v>459</v>
      </c>
      <c r="C591" s="2" t="s">
        <v>474</v>
      </c>
    </row>
    <row r="592" spans="1:3">
      <c r="A592" s="2" t="s">
        <v>107</v>
      </c>
      <c r="B592" t="s">
        <v>463</v>
      </c>
      <c r="C592">
        <v>1</v>
      </c>
    </row>
    <row r="593" spans="1:3">
      <c r="A593" s="2" t="s">
        <v>107</v>
      </c>
      <c r="B593" t="s">
        <v>464</v>
      </c>
      <c r="C593" t="b">
        <v>1</v>
      </c>
    </row>
    <row r="594" spans="1:3">
      <c r="A594" s="2" t="s">
        <v>107</v>
      </c>
      <c r="B594" t="s">
        <v>465</v>
      </c>
      <c r="C594" t="b">
        <v>1</v>
      </c>
    </row>
    <row r="595" spans="1:3">
      <c r="A595" s="2" t="s">
        <v>107</v>
      </c>
      <c r="B595" t="s">
        <v>470</v>
      </c>
      <c r="C595" t="b">
        <v>1</v>
      </c>
    </row>
    <row r="596" spans="1:3">
      <c r="A596" s="2" t="s">
        <v>107</v>
      </c>
      <c r="B596" t="s">
        <v>471</v>
      </c>
      <c r="C596" t="b">
        <v>1</v>
      </c>
    </row>
    <row r="597" spans="1:3">
      <c r="A597" s="2" t="s">
        <v>108</v>
      </c>
      <c r="B597" t="s">
        <v>450</v>
      </c>
      <c r="C597" t="b">
        <v>0</v>
      </c>
    </row>
    <row r="598" spans="1:3">
      <c r="A598" s="2" t="s">
        <v>108</v>
      </c>
      <c r="B598" t="s">
        <v>451</v>
      </c>
      <c r="C598" s="2" t="s">
        <v>477</v>
      </c>
    </row>
    <row r="599" spans="1:3">
      <c r="A599" s="2" t="s">
        <v>108</v>
      </c>
      <c r="B599" t="s">
        <v>453</v>
      </c>
      <c r="C599">
        <v>36.29</v>
      </c>
    </row>
    <row r="600" spans="1:3">
      <c r="A600" s="2" t="s">
        <v>108</v>
      </c>
      <c r="B600" t="s">
        <v>454</v>
      </c>
      <c r="C600" s="2" t="s">
        <v>455</v>
      </c>
    </row>
    <row r="601" spans="1:3">
      <c r="A601" s="2" t="s">
        <v>109</v>
      </c>
      <c r="B601" t="s">
        <v>450</v>
      </c>
      <c r="C601" t="b">
        <v>0</v>
      </c>
    </row>
    <row r="602" spans="1:3">
      <c r="A602" s="2" t="s">
        <v>109</v>
      </c>
      <c r="B602" t="s">
        <v>451</v>
      </c>
      <c r="C602" s="2" t="s">
        <v>478</v>
      </c>
    </row>
    <row r="603" spans="1:3">
      <c r="A603" s="2" t="s">
        <v>109</v>
      </c>
      <c r="B603" t="s">
        <v>453</v>
      </c>
      <c r="C603">
        <v>10.29</v>
      </c>
    </row>
    <row r="604" spans="1:3">
      <c r="A604" s="2" t="s">
        <v>109</v>
      </c>
      <c r="B604" t="s">
        <v>454</v>
      </c>
      <c r="C604" s="2" t="s">
        <v>455</v>
      </c>
    </row>
    <row r="605" spans="1:3">
      <c r="A605" s="2" t="s">
        <v>109</v>
      </c>
      <c r="B605" t="s">
        <v>457</v>
      </c>
      <c r="C605">
        <v>1</v>
      </c>
    </row>
    <row r="606" spans="1:3">
      <c r="A606" s="2" t="s">
        <v>109</v>
      </c>
      <c r="B606" t="s">
        <v>458</v>
      </c>
      <c r="C606">
        <v>1</v>
      </c>
    </row>
    <row r="607" spans="1:3">
      <c r="A607" s="2" t="s">
        <v>109</v>
      </c>
      <c r="B607" t="s">
        <v>459</v>
      </c>
      <c r="C607" s="2" t="s">
        <v>871</v>
      </c>
    </row>
    <row r="608" spans="1:3">
      <c r="A608" s="2" t="s">
        <v>109</v>
      </c>
      <c r="B608" t="s">
        <v>461</v>
      </c>
      <c r="C608" s="2" t="s">
        <v>872</v>
      </c>
    </row>
    <row r="609" spans="1:3">
      <c r="A609" s="2" t="s">
        <v>109</v>
      </c>
      <c r="B609" t="s">
        <v>463</v>
      </c>
      <c r="C609">
        <v>1</v>
      </c>
    </row>
    <row r="610" spans="1:3">
      <c r="A610" s="2" t="s">
        <v>109</v>
      </c>
      <c r="B610" t="s">
        <v>464</v>
      </c>
      <c r="C610" t="b">
        <v>1</v>
      </c>
    </row>
    <row r="611" spans="1:3">
      <c r="A611" s="2" t="s">
        <v>109</v>
      </c>
      <c r="B611" t="s">
        <v>465</v>
      </c>
      <c r="C611" t="b">
        <v>1</v>
      </c>
    </row>
    <row r="612" spans="1:3">
      <c r="A612" s="2" t="s">
        <v>109</v>
      </c>
      <c r="B612" t="s">
        <v>470</v>
      </c>
      <c r="C612" t="b">
        <v>1</v>
      </c>
    </row>
    <row r="613" spans="1:3">
      <c r="A613" s="2" t="s">
        <v>109</v>
      </c>
      <c r="B613" t="s">
        <v>471</v>
      </c>
      <c r="C613" t="b">
        <v>1</v>
      </c>
    </row>
    <row r="614" spans="1:3">
      <c r="A614" s="2" t="s">
        <v>111</v>
      </c>
      <c r="B614" t="s">
        <v>450</v>
      </c>
      <c r="C614" t="b">
        <v>0</v>
      </c>
    </row>
    <row r="615" spans="1:3">
      <c r="A615" s="2" t="s">
        <v>111</v>
      </c>
      <c r="B615" t="s">
        <v>451</v>
      </c>
      <c r="C615" s="2" t="s">
        <v>479</v>
      </c>
    </row>
    <row r="616" spans="1:3">
      <c r="A616" s="2" t="s">
        <v>111</v>
      </c>
      <c r="B616" t="s">
        <v>453</v>
      </c>
      <c r="C616">
        <v>11.29</v>
      </c>
    </row>
    <row r="617" spans="1:3">
      <c r="A617" s="2" t="s">
        <v>111</v>
      </c>
      <c r="B617" t="s">
        <v>454</v>
      </c>
      <c r="C617" s="2" t="s">
        <v>455</v>
      </c>
    </row>
    <row r="618" spans="1:3">
      <c r="A618" s="2" t="s">
        <v>111</v>
      </c>
      <c r="B618" t="s">
        <v>457</v>
      </c>
      <c r="C618">
        <v>6</v>
      </c>
    </row>
    <row r="619" spans="1:3">
      <c r="A619" s="2" t="s">
        <v>111</v>
      </c>
      <c r="B619" t="s">
        <v>458</v>
      </c>
      <c r="C619">
        <v>8</v>
      </c>
    </row>
    <row r="620" spans="1:3">
      <c r="A620" s="2" t="s">
        <v>111</v>
      </c>
      <c r="B620" t="s">
        <v>459</v>
      </c>
      <c r="C620" s="2" t="s">
        <v>863</v>
      </c>
    </row>
    <row r="621" spans="1:3">
      <c r="A621" s="2" t="s">
        <v>111</v>
      </c>
      <c r="B621" t="s">
        <v>463</v>
      </c>
      <c r="C621">
        <v>1</v>
      </c>
    </row>
    <row r="622" spans="1:3">
      <c r="A622" s="2" t="s">
        <v>111</v>
      </c>
      <c r="B622" t="s">
        <v>464</v>
      </c>
      <c r="C622" t="b">
        <v>1</v>
      </c>
    </row>
    <row r="623" spans="1:3">
      <c r="A623" s="2" t="s">
        <v>111</v>
      </c>
      <c r="B623" t="s">
        <v>465</v>
      </c>
      <c r="C623" t="b">
        <v>1</v>
      </c>
    </row>
    <row r="624" spans="1:3">
      <c r="A624" s="2" t="s">
        <v>111</v>
      </c>
      <c r="B624" t="s">
        <v>470</v>
      </c>
      <c r="C624" t="b">
        <v>1</v>
      </c>
    </row>
    <row r="625" spans="1:3">
      <c r="A625" s="2" t="s">
        <v>111</v>
      </c>
      <c r="B625" t="s">
        <v>471</v>
      </c>
      <c r="C625" t="b">
        <v>1</v>
      </c>
    </row>
    <row r="626" spans="1:3">
      <c r="A626" s="2" t="s">
        <v>112</v>
      </c>
      <c r="B626" t="s">
        <v>450</v>
      </c>
      <c r="C626" t="b">
        <v>0</v>
      </c>
    </row>
    <row r="627" spans="1:3">
      <c r="A627" s="2" t="s">
        <v>112</v>
      </c>
      <c r="B627" t="s">
        <v>451</v>
      </c>
      <c r="C627" s="2" t="s">
        <v>480</v>
      </c>
    </row>
    <row r="628" spans="1:3">
      <c r="A628" s="2" t="s">
        <v>112</v>
      </c>
      <c r="B628" t="s">
        <v>453</v>
      </c>
      <c r="C628">
        <v>14.71</v>
      </c>
    </row>
    <row r="629" spans="1:3">
      <c r="A629" s="2" t="s">
        <v>112</v>
      </c>
      <c r="B629" t="s">
        <v>454</v>
      </c>
      <c r="C629" s="2" t="s">
        <v>455</v>
      </c>
    </row>
    <row r="630" spans="1:3">
      <c r="A630" s="2" t="s">
        <v>114</v>
      </c>
      <c r="B630" t="s">
        <v>450</v>
      </c>
      <c r="C630" t="b">
        <v>0</v>
      </c>
    </row>
    <row r="631" spans="1:3">
      <c r="A631" s="2" t="s">
        <v>114</v>
      </c>
      <c r="B631" t="s">
        <v>451</v>
      </c>
      <c r="C631" s="2" t="s">
        <v>482</v>
      </c>
    </row>
    <row r="632" spans="1:3">
      <c r="A632" s="2" t="s">
        <v>114</v>
      </c>
      <c r="B632" t="s">
        <v>453</v>
      </c>
      <c r="C632">
        <v>8</v>
      </c>
    </row>
    <row r="633" spans="1:3">
      <c r="A633" s="2" t="s">
        <v>114</v>
      </c>
      <c r="B633" t="s">
        <v>454</v>
      </c>
      <c r="C633" s="2" t="s">
        <v>455</v>
      </c>
    </row>
    <row r="634" spans="1:3">
      <c r="A634" s="2" t="s">
        <v>116</v>
      </c>
      <c r="B634" t="s">
        <v>450</v>
      </c>
      <c r="C634" t="b">
        <v>0</v>
      </c>
    </row>
    <row r="635" spans="1:3">
      <c r="A635" s="2" t="s">
        <v>116</v>
      </c>
      <c r="B635" t="s">
        <v>451</v>
      </c>
      <c r="C635" s="2" t="s">
        <v>485</v>
      </c>
    </row>
    <row r="636" spans="1:3">
      <c r="A636" s="2" t="s">
        <v>116</v>
      </c>
      <c r="B636" t="s">
        <v>453</v>
      </c>
      <c r="C636">
        <v>11.71</v>
      </c>
    </row>
    <row r="637" spans="1:3">
      <c r="A637" s="2" t="s">
        <v>116</v>
      </c>
      <c r="B637" t="s">
        <v>454</v>
      </c>
      <c r="C637" s="2" t="s">
        <v>455</v>
      </c>
    </row>
    <row r="638" spans="1:3">
      <c r="A638" s="2" t="s">
        <v>86</v>
      </c>
      <c r="B638" t="s">
        <v>510</v>
      </c>
      <c r="C638" t="b">
        <v>0</v>
      </c>
    </row>
    <row r="639" spans="1:3">
      <c r="A639" s="2" t="s">
        <v>86</v>
      </c>
      <c r="B639" t="s">
        <v>511</v>
      </c>
      <c r="C639" t="b">
        <v>1</v>
      </c>
    </row>
    <row r="640" spans="1:3">
      <c r="A640" s="2" t="s">
        <v>86</v>
      </c>
      <c r="B640" t="s">
        <v>512</v>
      </c>
      <c r="C640" t="b">
        <v>1</v>
      </c>
    </row>
    <row r="641" spans="1:3">
      <c r="A641" s="2" t="s">
        <v>86</v>
      </c>
      <c r="B641" t="s">
        <v>513</v>
      </c>
      <c r="C641">
        <v>0</v>
      </c>
    </row>
    <row r="642" spans="1:3">
      <c r="A642" s="2" t="s">
        <v>86</v>
      </c>
      <c r="B642" t="s">
        <v>514</v>
      </c>
      <c r="C642">
        <v>-1</v>
      </c>
    </row>
    <row r="643" spans="1:3">
      <c r="A643" s="2" t="s">
        <v>86</v>
      </c>
      <c r="B643" t="s">
        <v>515</v>
      </c>
      <c r="C643">
        <v>1</v>
      </c>
    </row>
    <row r="644" spans="1:3">
      <c r="A644" s="2" t="s">
        <v>86</v>
      </c>
      <c r="B644" t="s">
        <v>516</v>
      </c>
      <c r="C644">
        <v>1</v>
      </c>
    </row>
    <row r="645" spans="1:3">
      <c r="A645" s="2" t="s">
        <v>86</v>
      </c>
      <c r="B645" t="s">
        <v>517</v>
      </c>
      <c r="C645">
        <v>1</v>
      </c>
    </row>
    <row r="646" spans="1:3">
      <c r="A646" t="s">
        <v>874</v>
      </c>
    </row>
    <row r="647" spans="1:3">
      <c r="A647" t="s">
        <v>876</v>
      </c>
    </row>
    <row r="648" spans="1:3">
      <c r="A648" s="2" t="s">
        <v>86</v>
      </c>
      <c r="B648" t="s">
        <v>442</v>
      </c>
      <c r="C648" s="2" t="s">
        <v>141</v>
      </c>
    </row>
    <row r="649" spans="1:3">
      <c r="A649" s="2" t="s">
        <v>86</v>
      </c>
      <c r="B649" t="s">
        <v>443</v>
      </c>
      <c r="C649" t="b">
        <v>0</v>
      </c>
    </row>
    <row r="650" spans="1:3">
      <c r="A650" s="2" t="s">
        <v>86</v>
      </c>
      <c r="B650" t="s">
        <v>444</v>
      </c>
      <c r="C650" s="2" t="s">
        <v>445</v>
      </c>
    </row>
    <row r="651" spans="1:3">
      <c r="A651" s="2" t="s">
        <v>86</v>
      </c>
      <c r="B651" t="s">
        <v>446</v>
      </c>
      <c r="C651" t="b">
        <v>0</v>
      </c>
    </row>
    <row r="652" spans="1:3">
      <c r="A652" s="2" t="s">
        <v>86</v>
      </c>
      <c r="B652" t="s">
        <v>447</v>
      </c>
      <c r="C652" t="b">
        <v>0</v>
      </c>
    </row>
    <row r="653" spans="1:3">
      <c r="A653" s="2" t="s">
        <v>86</v>
      </c>
      <c r="B653" t="s">
        <v>448</v>
      </c>
      <c r="C653" t="b">
        <v>0</v>
      </c>
    </row>
    <row r="654" spans="1:3">
      <c r="A654" s="2" t="s">
        <v>86</v>
      </c>
      <c r="B654" t="s">
        <v>449</v>
      </c>
      <c r="C654" t="b">
        <v>1</v>
      </c>
    </row>
    <row r="655" spans="1:3">
      <c r="A655" s="2" t="s">
        <v>98</v>
      </c>
      <c r="B655" t="s">
        <v>450</v>
      </c>
      <c r="C655" t="b">
        <v>0</v>
      </c>
    </row>
    <row r="656" spans="1:3">
      <c r="A656" s="2" t="s">
        <v>98</v>
      </c>
      <c r="B656" t="s">
        <v>451</v>
      </c>
      <c r="C656" s="2" t="s">
        <v>452</v>
      </c>
    </row>
    <row r="657" spans="1:3">
      <c r="A657" s="2" t="s">
        <v>98</v>
      </c>
      <c r="B657" t="s">
        <v>453</v>
      </c>
      <c r="C657">
        <v>11.71</v>
      </c>
    </row>
    <row r="658" spans="1:3">
      <c r="A658" s="2" t="s">
        <v>98</v>
      </c>
      <c r="B658" t="s">
        <v>454</v>
      </c>
      <c r="C658" s="2" t="s">
        <v>455</v>
      </c>
    </row>
    <row r="659" spans="1:3">
      <c r="A659" s="2" t="s">
        <v>2</v>
      </c>
      <c r="B659" t="s">
        <v>450</v>
      </c>
      <c r="C659" t="b">
        <v>0</v>
      </c>
    </row>
    <row r="660" spans="1:3">
      <c r="A660" s="2" t="s">
        <v>2</v>
      </c>
      <c r="B660" t="s">
        <v>451</v>
      </c>
      <c r="C660" s="2" t="s">
        <v>456</v>
      </c>
    </row>
    <row r="661" spans="1:3">
      <c r="A661" s="2" t="s">
        <v>2</v>
      </c>
      <c r="B661" t="s">
        <v>453</v>
      </c>
      <c r="C661">
        <v>12.29</v>
      </c>
    </row>
    <row r="662" spans="1:3">
      <c r="A662" s="2" t="s">
        <v>2</v>
      </c>
      <c r="B662" t="s">
        <v>454</v>
      </c>
      <c r="C662" s="2" t="s">
        <v>455</v>
      </c>
    </row>
    <row r="663" spans="1:3">
      <c r="A663" s="2" t="s">
        <v>2</v>
      </c>
      <c r="B663" t="s">
        <v>457</v>
      </c>
      <c r="C663">
        <v>1</v>
      </c>
    </row>
    <row r="664" spans="1:3">
      <c r="A664" s="2" t="s">
        <v>2</v>
      </c>
      <c r="B664" t="s">
        <v>458</v>
      </c>
      <c r="C664">
        <v>1</v>
      </c>
    </row>
    <row r="665" spans="1:3">
      <c r="A665" s="2" t="s">
        <v>2</v>
      </c>
      <c r="B665" t="s">
        <v>459</v>
      </c>
      <c r="C665" s="2" t="s">
        <v>460</v>
      </c>
    </row>
    <row r="666" spans="1:3">
      <c r="A666" s="2" t="s">
        <v>2</v>
      </c>
      <c r="B666" t="s">
        <v>461</v>
      </c>
      <c r="C666" s="2" t="s">
        <v>462</v>
      </c>
    </row>
    <row r="667" spans="1:3">
      <c r="A667" s="2" t="s">
        <v>2</v>
      </c>
      <c r="B667" t="s">
        <v>463</v>
      </c>
      <c r="C667">
        <v>1</v>
      </c>
    </row>
    <row r="668" spans="1:3">
      <c r="A668" s="2" t="s">
        <v>2</v>
      </c>
      <c r="B668" t="s">
        <v>464</v>
      </c>
      <c r="C668" t="b">
        <v>1</v>
      </c>
    </row>
    <row r="669" spans="1:3">
      <c r="A669" s="2" t="s">
        <v>2</v>
      </c>
      <c r="B669" t="s">
        <v>465</v>
      </c>
      <c r="C669" t="b">
        <v>1</v>
      </c>
    </row>
    <row r="670" spans="1:3">
      <c r="A670" s="2" t="s">
        <v>2</v>
      </c>
      <c r="B670" t="s">
        <v>466</v>
      </c>
      <c r="C670" s="2" t="s">
        <v>467</v>
      </c>
    </row>
    <row r="671" spans="1:3">
      <c r="A671" s="2" t="s">
        <v>2</v>
      </c>
      <c r="B671" t="s">
        <v>468</v>
      </c>
      <c r="C671" s="2" t="s">
        <v>469</v>
      </c>
    </row>
    <row r="672" spans="1:3">
      <c r="A672" s="2" t="s">
        <v>2</v>
      </c>
      <c r="B672" t="s">
        <v>470</v>
      </c>
      <c r="C672" t="b">
        <v>1</v>
      </c>
    </row>
    <row r="673" spans="1:3">
      <c r="A673" s="2" t="s">
        <v>2</v>
      </c>
      <c r="B673" t="s">
        <v>471</v>
      </c>
      <c r="C673" t="b">
        <v>1</v>
      </c>
    </row>
    <row r="674" spans="1:3">
      <c r="A674" s="2" t="s">
        <v>105</v>
      </c>
      <c r="B674" t="s">
        <v>450</v>
      </c>
      <c r="C674" t="b">
        <v>0</v>
      </c>
    </row>
    <row r="675" spans="1:3">
      <c r="A675" s="2" t="s">
        <v>105</v>
      </c>
      <c r="B675" t="s">
        <v>451</v>
      </c>
      <c r="C675" s="2" t="s">
        <v>472</v>
      </c>
    </row>
    <row r="676" spans="1:3">
      <c r="A676" s="2" t="s">
        <v>105</v>
      </c>
      <c r="B676" t="s">
        <v>453</v>
      </c>
      <c r="C676">
        <v>16.43</v>
      </c>
    </row>
    <row r="677" spans="1:3">
      <c r="A677" s="2" t="s">
        <v>105</v>
      </c>
      <c r="B677" t="s">
        <v>454</v>
      </c>
      <c r="C677" s="2" t="s">
        <v>455</v>
      </c>
    </row>
    <row r="678" spans="1:3">
      <c r="A678" s="2" t="s">
        <v>105</v>
      </c>
      <c r="B678" t="s">
        <v>870</v>
      </c>
      <c r="C678" t="b">
        <v>1</v>
      </c>
    </row>
    <row r="679" spans="1:3">
      <c r="A679" s="2" t="s">
        <v>105</v>
      </c>
      <c r="B679" t="s">
        <v>457</v>
      </c>
      <c r="C679">
        <v>1</v>
      </c>
    </row>
    <row r="680" spans="1:3">
      <c r="A680" s="2" t="s">
        <v>105</v>
      </c>
      <c r="B680" t="s">
        <v>458</v>
      </c>
      <c r="C680">
        <v>1</v>
      </c>
    </row>
    <row r="681" spans="1:3">
      <c r="A681" s="2" t="s">
        <v>105</v>
      </c>
      <c r="B681" t="s">
        <v>459</v>
      </c>
      <c r="C681" s="2" t="s">
        <v>460</v>
      </c>
    </row>
    <row r="682" spans="1:3">
      <c r="A682" s="2" t="s">
        <v>105</v>
      </c>
      <c r="B682" t="s">
        <v>461</v>
      </c>
      <c r="C682" s="2" t="s">
        <v>462</v>
      </c>
    </row>
    <row r="683" spans="1:3">
      <c r="A683" s="2" t="s">
        <v>105</v>
      </c>
      <c r="B683" t="s">
        <v>463</v>
      </c>
      <c r="C683">
        <v>1</v>
      </c>
    </row>
    <row r="684" spans="1:3">
      <c r="A684" s="2" t="s">
        <v>105</v>
      </c>
      <c r="B684" t="s">
        <v>464</v>
      </c>
      <c r="C684" t="b">
        <v>1</v>
      </c>
    </row>
    <row r="685" spans="1:3">
      <c r="A685" s="2" t="s">
        <v>105</v>
      </c>
      <c r="B685" t="s">
        <v>465</v>
      </c>
      <c r="C685" t="b">
        <v>1</v>
      </c>
    </row>
    <row r="686" spans="1:3">
      <c r="A686" s="2" t="s">
        <v>105</v>
      </c>
      <c r="B686" t="s">
        <v>466</v>
      </c>
      <c r="C686" s="2" t="s">
        <v>467</v>
      </c>
    </row>
    <row r="687" spans="1:3">
      <c r="A687" s="2" t="s">
        <v>105</v>
      </c>
      <c r="B687" t="s">
        <v>468</v>
      </c>
      <c r="C687" s="2" t="s">
        <v>469</v>
      </c>
    </row>
    <row r="688" spans="1:3">
      <c r="A688" s="2" t="s">
        <v>105</v>
      </c>
      <c r="B688" t="s">
        <v>470</v>
      </c>
      <c r="C688" t="b">
        <v>1</v>
      </c>
    </row>
    <row r="689" spans="1:3">
      <c r="A689" s="2" t="s">
        <v>105</v>
      </c>
      <c r="B689" t="s">
        <v>471</v>
      </c>
      <c r="C689" t="b">
        <v>1</v>
      </c>
    </row>
    <row r="690" spans="1:3">
      <c r="A690" s="2" t="s">
        <v>122</v>
      </c>
      <c r="B690" t="s">
        <v>450</v>
      </c>
      <c r="C690" t="b">
        <v>0</v>
      </c>
    </row>
    <row r="691" spans="1:3">
      <c r="A691" s="2" t="s">
        <v>122</v>
      </c>
      <c r="B691" t="s">
        <v>451</v>
      </c>
      <c r="C691" s="2" t="s">
        <v>473</v>
      </c>
    </row>
    <row r="692" spans="1:3">
      <c r="A692" s="2" t="s">
        <v>122</v>
      </c>
      <c r="B692" t="s">
        <v>453</v>
      </c>
      <c r="C692">
        <v>44.14</v>
      </c>
    </row>
    <row r="693" spans="1:3">
      <c r="A693" s="2" t="s">
        <v>122</v>
      </c>
      <c r="B693" t="s">
        <v>454</v>
      </c>
      <c r="C693" s="2" t="s">
        <v>455</v>
      </c>
    </row>
    <row r="694" spans="1:3">
      <c r="A694" s="2" t="s">
        <v>123</v>
      </c>
      <c r="B694" t="s">
        <v>450</v>
      </c>
      <c r="C694" t="b">
        <v>0</v>
      </c>
    </row>
    <row r="695" spans="1:3">
      <c r="A695" s="2" t="s">
        <v>123</v>
      </c>
      <c r="B695" t="s">
        <v>451</v>
      </c>
      <c r="C695" s="2" t="s">
        <v>476</v>
      </c>
    </row>
    <row r="696" spans="1:3">
      <c r="A696" s="2" t="s">
        <v>123</v>
      </c>
      <c r="B696" t="s">
        <v>453</v>
      </c>
      <c r="C696">
        <v>16.57</v>
      </c>
    </row>
    <row r="697" spans="1:3">
      <c r="A697" s="2" t="s">
        <v>123</v>
      </c>
      <c r="B697" t="s">
        <v>454</v>
      </c>
      <c r="C697" s="2" t="s">
        <v>455</v>
      </c>
    </row>
    <row r="698" spans="1:3">
      <c r="A698" s="2" t="s">
        <v>123</v>
      </c>
      <c r="B698" t="s">
        <v>457</v>
      </c>
      <c r="C698">
        <v>1</v>
      </c>
    </row>
    <row r="699" spans="1:3">
      <c r="A699" s="2" t="s">
        <v>123</v>
      </c>
      <c r="B699" t="s">
        <v>458</v>
      </c>
      <c r="C699">
        <v>1</v>
      </c>
    </row>
    <row r="700" spans="1:3">
      <c r="A700" s="2" t="s">
        <v>123</v>
      </c>
      <c r="B700" t="s">
        <v>459</v>
      </c>
      <c r="C700" s="2" t="s">
        <v>877</v>
      </c>
    </row>
    <row r="701" spans="1:3">
      <c r="A701" s="2" t="s">
        <v>123</v>
      </c>
      <c r="B701" t="s">
        <v>461</v>
      </c>
      <c r="C701" s="2" t="s">
        <v>878</v>
      </c>
    </row>
    <row r="702" spans="1:3">
      <c r="A702" s="2" t="s">
        <v>123</v>
      </c>
      <c r="B702" t="s">
        <v>463</v>
      </c>
      <c r="C702">
        <v>1</v>
      </c>
    </row>
    <row r="703" spans="1:3">
      <c r="A703" s="2" t="s">
        <v>123</v>
      </c>
      <c r="B703" t="s">
        <v>464</v>
      </c>
      <c r="C703" t="b">
        <v>1</v>
      </c>
    </row>
    <row r="704" spans="1:3">
      <c r="A704" s="2" t="s">
        <v>123</v>
      </c>
      <c r="B704" t="s">
        <v>465</v>
      </c>
      <c r="C704" t="b">
        <v>1</v>
      </c>
    </row>
    <row r="705" spans="1:3">
      <c r="A705" s="2" t="s">
        <v>123</v>
      </c>
      <c r="B705" t="s">
        <v>466</v>
      </c>
      <c r="C705" s="2" t="s">
        <v>467</v>
      </c>
    </row>
    <row r="706" spans="1:3">
      <c r="A706" s="2" t="s">
        <v>123</v>
      </c>
      <c r="B706" t="s">
        <v>468</v>
      </c>
      <c r="C706" s="2" t="s">
        <v>879</v>
      </c>
    </row>
    <row r="707" spans="1:3">
      <c r="A707" s="2" t="s">
        <v>123</v>
      </c>
      <c r="B707" t="s">
        <v>470</v>
      </c>
      <c r="C707" t="b">
        <v>1</v>
      </c>
    </row>
    <row r="708" spans="1:3">
      <c r="A708" s="2" t="s">
        <v>123</v>
      </c>
      <c r="B708" t="s">
        <v>471</v>
      </c>
      <c r="C708" t="b">
        <v>1</v>
      </c>
    </row>
    <row r="709" spans="1:3">
      <c r="A709" s="2" t="s">
        <v>125</v>
      </c>
      <c r="B709" t="s">
        <v>450</v>
      </c>
      <c r="C709" t="b">
        <v>0</v>
      </c>
    </row>
    <row r="710" spans="1:3">
      <c r="A710" s="2" t="s">
        <v>125</v>
      </c>
      <c r="B710" t="s">
        <v>451</v>
      </c>
      <c r="C710" s="2" t="s">
        <v>477</v>
      </c>
    </row>
    <row r="711" spans="1:3">
      <c r="A711" s="2" t="s">
        <v>125</v>
      </c>
      <c r="B711" t="s">
        <v>453</v>
      </c>
      <c r="C711">
        <v>10.86</v>
      </c>
    </row>
    <row r="712" spans="1:3">
      <c r="A712" s="2" t="s">
        <v>125</v>
      </c>
      <c r="B712" t="s">
        <v>454</v>
      </c>
      <c r="C712" s="2" t="s">
        <v>455</v>
      </c>
    </row>
    <row r="713" spans="1:3">
      <c r="A713" s="2" t="s">
        <v>126</v>
      </c>
      <c r="B713" t="s">
        <v>450</v>
      </c>
      <c r="C713" t="b">
        <v>0</v>
      </c>
    </row>
    <row r="714" spans="1:3">
      <c r="A714" s="2" t="s">
        <v>126</v>
      </c>
      <c r="B714" t="s">
        <v>451</v>
      </c>
      <c r="C714" s="2" t="s">
        <v>478</v>
      </c>
    </row>
    <row r="715" spans="1:3">
      <c r="A715" s="2" t="s">
        <v>126</v>
      </c>
      <c r="B715" t="s">
        <v>453</v>
      </c>
      <c r="C715">
        <v>26.43</v>
      </c>
    </row>
    <row r="716" spans="1:3">
      <c r="A716" s="2" t="s">
        <v>126</v>
      </c>
      <c r="B716" t="s">
        <v>454</v>
      </c>
      <c r="C716" s="2" t="s">
        <v>455</v>
      </c>
    </row>
    <row r="717" spans="1:3">
      <c r="A717" s="2" t="s">
        <v>126</v>
      </c>
      <c r="B717" t="s">
        <v>457</v>
      </c>
      <c r="C717">
        <v>1</v>
      </c>
    </row>
    <row r="718" spans="1:3">
      <c r="A718" s="2" t="s">
        <v>126</v>
      </c>
      <c r="B718" t="s">
        <v>458</v>
      </c>
      <c r="C718">
        <v>1</v>
      </c>
    </row>
    <row r="719" spans="1:3">
      <c r="A719" s="2" t="s">
        <v>126</v>
      </c>
      <c r="B719" t="s">
        <v>459</v>
      </c>
      <c r="C719" s="2" t="s">
        <v>877</v>
      </c>
    </row>
    <row r="720" spans="1:3">
      <c r="A720" s="2" t="s">
        <v>126</v>
      </c>
      <c r="B720" t="s">
        <v>461</v>
      </c>
      <c r="C720" s="2" t="s">
        <v>878</v>
      </c>
    </row>
    <row r="721" spans="1:3">
      <c r="A721" s="2" t="s">
        <v>126</v>
      </c>
      <c r="B721" t="s">
        <v>463</v>
      </c>
      <c r="C721">
        <v>1</v>
      </c>
    </row>
    <row r="722" spans="1:3">
      <c r="A722" s="2" t="s">
        <v>126</v>
      </c>
      <c r="B722" t="s">
        <v>464</v>
      </c>
      <c r="C722" t="b">
        <v>1</v>
      </c>
    </row>
    <row r="723" spans="1:3">
      <c r="A723" s="2" t="s">
        <v>126</v>
      </c>
      <c r="B723" t="s">
        <v>465</v>
      </c>
      <c r="C723" t="b">
        <v>1</v>
      </c>
    </row>
    <row r="724" spans="1:3">
      <c r="A724" s="2" t="s">
        <v>126</v>
      </c>
      <c r="B724" t="s">
        <v>466</v>
      </c>
      <c r="C724" s="2" t="s">
        <v>467</v>
      </c>
    </row>
    <row r="725" spans="1:3">
      <c r="A725" s="2" t="s">
        <v>126</v>
      </c>
      <c r="B725" t="s">
        <v>468</v>
      </c>
      <c r="C725" s="2" t="s">
        <v>879</v>
      </c>
    </row>
    <row r="726" spans="1:3">
      <c r="A726" s="2" t="s">
        <v>126</v>
      </c>
      <c r="B726" t="s">
        <v>470</v>
      </c>
      <c r="C726" t="b">
        <v>1</v>
      </c>
    </row>
    <row r="727" spans="1:3">
      <c r="A727" s="2" t="s">
        <v>126</v>
      </c>
      <c r="B727" t="s">
        <v>471</v>
      </c>
      <c r="C727" t="b">
        <v>1</v>
      </c>
    </row>
    <row r="728" spans="1:3">
      <c r="A728" s="2" t="s">
        <v>127</v>
      </c>
      <c r="B728" t="s">
        <v>450</v>
      </c>
      <c r="C728" t="b">
        <v>0</v>
      </c>
    </row>
    <row r="729" spans="1:3">
      <c r="A729" s="2" t="s">
        <v>127</v>
      </c>
      <c r="B729" t="s">
        <v>451</v>
      </c>
      <c r="C729" s="2" t="s">
        <v>479</v>
      </c>
    </row>
    <row r="730" spans="1:3">
      <c r="A730" s="2" t="s">
        <v>127</v>
      </c>
      <c r="B730" t="s">
        <v>453</v>
      </c>
      <c r="C730">
        <v>18.43</v>
      </c>
    </row>
    <row r="731" spans="1:3">
      <c r="A731" s="2" t="s">
        <v>127</v>
      </c>
      <c r="B731" t="s">
        <v>454</v>
      </c>
      <c r="C731" s="2" t="s">
        <v>455</v>
      </c>
    </row>
    <row r="732" spans="1:3">
      <c r="A732" s="2" t="s">
        <v>127</v>
      </c>
      <c r="B732" t="s">
        <v>457</v>
      </c>
      <c r="C732">
        <v>1</v>
      </c>
    </row>
    <row r="733" spans="1:3">
      <c r="A733" s="2" t="s">
        <v>127</v>
      </c>
      <c r="B733" t="s">
        <v>458</v>
      </c>
      <c r="C733">
        <v>1</v>
      </c>
    </row>
    <row r="734" spans="1:3">
      <c r="A734" s="2" t="s">
        <v>127</v>
      </c>
      <c r="B734" t="s">
        <v>459</v>
      </c>
      <c r="C734" s="2" t="s">
        <v>871</v>
      </c>
    </row>
    <row r="735" spans="1:3">
      <c r="A735" s="2" t="s">
        <v>127</v>
      </c>
      <c r="B735" t="s">
        <v>461</v>
      </c>
      <c r="C735" s="2" t="s">
        <v>872</v>
      </c>
    </row>
    <row r="736" spans="1:3">
      <c r="A736" s="2" t="s">
        <v>127</v>
      </c>
      <c r="B736" t="s">
        <v>463</v>
      </c>
      <c r="C736">
        <v>1</v>
      </c>
    </row>
    <row r="737" spans="1:3">
      <c r="A737" s="2" t="s">
        <v>127</v>
      </c>
      <c r="B737" t="s">
        <v>464</v>
      </c>
      <c r="C737" t="b">
        <v>1</v>
      </c>
    </row>
    <row r="738" spans="1:3">
      <c r="A738" s="2" t="s">
        <v>127</v>
      </c>
      <c r="B738" t="s">
        <v>465</v>
      </c>
      <c r="C738" t="b">
        <v>1</v>
      </c>
    </row>
    <row r="739" spans="1:3">
      <c r="A739" s="2" t="s">
        <v>127</v>
      </c>
      <c r="B739" t="s">
        <v>466</v>
      </c>
      <c r="C739" s="2" t="s">
        <v>467</v>
      </c>
    </row>
    <row r="740" spans="1:3">
      <c r="A740" s="2" t="s">
        <v>127</v>
      </c>
      <c r="B740" t="s">
        <v>468</v>
      </c>
      <c r="C740" s="2" t="s">
        <v>873</v>
      </c>
    </row>
    <row r="741" spans="1:3">
      <c r="A741" s="2" t="s">
        <v>127</v>
      </c>
      <c r="B741" t="s">
        <v>470</v>
      </c>
      <c r="C741" t="b">
        <v>1</v>
      </c>
    </row>
    <row r="742" spans="1:3">
      <c r="A742" s="2" t="s">
        <v>127</v>
      </c>
      <c r="B742" t="s">
        <v>471</v>
      </c>
      <c r="C742" t="b">
        <v>1</v>
      </c>
    </row>
    <row r="743" spans="1:3">
      <c r="A743" s="2" t="s">
        <v>128</v>
      </c>
      <c r="B743" t="s">
        <v>450</v>
      </c>
      <c r="C743" t="b">
        <v>0</v>
      </c>
    </row>
    <row r="744" spans="1:3">
      <c r="A744" s="2" t="s">
        <v>128</v>
      </c>
      <c r="B744" t="s">
        <v>451</v>
      </c>
      <c r="C744" s="2" t="s">
        <v>480</v>
      </c>
    </row>
    <row r="745" spans="1:3">
      <c r="A745" s="2" t="s">
        <v>128</v>
      </c>
      <c r="B745" t="s">
        <v>453</v>
      </c>
      <c r="C745">
        <v>14.86</v>
      </c>
    </row>
    <row r="746" spans="1:3">
      <c r="A746" s="2" t="s">
        <v>128</v>
      </c>
      <c r="B746" t="s">
        <v>454</v>
      </c>
      <c r="C746" s="2" t="s">
        <v>455</v>
      </c>
    </row>
    <row r="747" spans="1:3">
      <c r="A747" s="2" t="s">
        <v>128</v>
      </c>
      <c r="B747" t="s">
        <v>457</v>
      </c>
      <c r="C747">
        <v>1</v>
      </c>
    </row>
    <row r="748" spans="1:3">
      <c r="A748" s="2" t="s">
        <v>128</v>
      </c>
      <c r="B748" t="s">
        <v>458</v>
      </c>
      <c r="C748">
        <v>1</v>
      </c>
    </row>
    <row r="749" spans="1:3">
      <c r="A749" s="2" t="s">
        <v>128</v>
      </c>
      <c r="B749" t="s">
        <v>459</v>
      </c>
      <c r="C749" s="2" t="s">
        <v>877</v>
      </c>
    </row>
    <row r="750" spans="1:3">
      <c r="A750" s="2" t="s">
        <v>128</v>
      </c>
      <c r="B750" t="s">
        <v>461</v>
      </c>
      <c r="C750" s="2" t="s">
        <v>878</v>
      </c>
    </row>
    <row r="751" spans="1:3">
      <c r="A751" s="2" t="s">
        <v>128</v>
      </c>
      <c r="B751" t="s">
        <v>463</v>
      </c>
      <c r="C751">
        <v>1</v>
      </c>
    </row>
    <row r="752" spans="1:3">
      <c r="A752" s="2" t="s">
        <v>128</v>
      </c>
      <c r="B752" t="s">
        <v>464</v>
      </c>
      <c r="C752" t="b">
        <v>1</v>
      </c>
    </row>
    <row r="753" spans="1:3">
      <c r="A753" s="2" t="s">
        <v>128</v>
      </c>
      <c r="B753" t="s">
        <v>465</v>
      </c>
      <c r="C753" t="b">
        <v>1</v>
      </c>
    </row>
    <row r="754" spans="1:3">
      <c r="A754" s="2" t="s">
        <v>128</v>
      </c>
      <c r="B754" t="s">
        <v>466</v>
      </c>
      <c r="C754" s="2" t="s">
        <v>467</v>
      </c>
    </row>
    <row r="755" spans="1:3">
      <c r="A755" s="2" t="s">
        <v>128</v>
      </c>
      <c r="B755" t="s">
        <v>468</v>
      </c>
      <c r="C755" s="2" t="s">
        <v>879</v>
      </c>
    </row>
    <row r="756" spans="1:3">
      <c r="A756" s="2" t="s">
        <v>128</v>
      </c>
      <c r="B756" t="s">
        <v>470</v>
      </c>
      <c r="C756" t="b">
        <v>1</v>
      </c>
    </row>
    <row r="757" spans="1:3">
      <c r="A757" s="2" t="s">
        <v>128</v>
      </c>
      <c r="B757" t="s">
        <v>471</v>
      </c>
      <c r="C757" t="b">
        <v>1</v>
      </c>
    </row>
    <row r="758" spans="1:3">
      <c r="A758" s="2" t="s">
        <v>129</v>
      </c>
      <c r="B758" t="s">
        <v>450</v>
      </c>
      <c r="C758" t="b">
        <v>0</v>
      </c>
    </row>
    <row r="759" spans="1:3">
      <c r="A759" s="2" t="s">
        <v>129</v>
      </c>
      <c r="B759" t="s">
        <v>451</v>
      </c>
      <c r="C759" s="2" t="s">
        <v>482</v>
      </c>
    </row>
    <row r="760" spans="1:3">
      <c r="A760" s="2" t="s">
        <v>129</v>
      </c>
      <c r="B760" t="s">
        <v>453</v>
      </c>
      <c r="C760">
        <v>15.14</v>
      </c>
    </row>
    <row r="761" spans="1:3">
      <c r="A761" s="2" t="s">
        <v>129</v>
      </c>
      <c r="B761" t="s">
        <v>454</v>
      </c>
      <c r="C761" s="2" t="s">
        <v>455</v>
      </c>
    </row>
    <row r="762" spans="1:3">
      <c r="A762" s="2" t="s">
        <v>130</v>
      </c>
      <c r="B762" t="s">
        <v>450</v>
      </c>
      <c r="C762" t="b">
        <v>0</v>
      </c>
    </row>
    <row r="763" spans="1:3">
      <c r="A763" s="2" t="s">
        <v>130</v>
      </c>
      <c r="B763" t="s">
        <v>451</v>
      </c>
      <c r="C763" s="2" t="s">
        <v>485</v>
      </c>
    </row>
    <row r="764" spans="1:3">
      <c r="A764" s="2" t="s">
        <v>130</v>
      </c>
      <c r="B764" t="s">
        <v>453</v>
      </c>
      <c r="C764">
        <v>16.71</v>
      </c>
    </row>
    <row r="765" spans="1:3">
      <c r="A765" s="2" t="s">
        <v>130</v>
      </c>
      <c r="B765" t="s">
        <v>454</v>
      </c>
      <c r="C765" s="2" t="s">
        <v>455</v>
      </c>
    </row>
    <row r="766" spans="1:3">
      <c r="A766" s="2" t="s">
        <v>131</v>
      </c>
      <c r="B766" t="s">
        <v>450</v>
      </c>
      <c r="C766" t="b">
        <v>0</v>
      </c>
    </row>
    <row r="767" spans="1:3">
      <c r="A767" s="2" t="s">
        <v>131</v>
      </c>
      <c r="B767" t="s">
        <v>451</v>
      </c>
      <c r="C767" s="2" t="s">
        <v>486</v>
      </c>
    </row>
    <row r="768" spans="1:3">
      <c r="A768" s="2" t="s">
        <v>131</v>
      </c>
      <c r="B768" t="s">
        <v>453</v>
      </c>
      <c r="C768">
        <v>24.86</v>
      </c>
    </row>
    <row r="769" spans="1:3">
      <c r="A769" s="2" t="s">
        <v>131</v>
      </c>
      <c r="B769" t="s">
        <v>454</v>
      </c>
      <c r="C769" s="2" t="s">
        <v>455</v>
      </c>
    </row>
    <row r="770" spans="1:3">
      <c r="A770" s="2" t="s">
        <v>131</v>
      </c>
      <c r="B770" t="s">
        <v>457</v>
      </c>
      <c r="C770">
        <v>1</v>
      </c>
    </row>
    <row r="771" spans="1:3">
      <c r="A771" s="2" t="s">
        <v>131</v>
      </c>
      <c r="B771" t="s">
        <v>458</v>
      </c>
      <c r="C771">
        <v>1</v>
      </c>
    </row>
    <row r="772" spans="1:3">
      <c r="A772" s="2" t="s">
        <v>131</v>
      </c>
      <c r="B772" t="s">
        <v>459</v>
      </c>
      <c r="C772" s="2" t="s">
        <v>460</v>
      </c>
    </row>
    <row r="773" spans="1:3">
      <c r="A773" s="2" t="s">
        <v>131</v>
      </c>
      <c r="B773" t="s">
        <v>461</v>
      </c>
      <c r="C773" s="2" t="s">
        <v>462</v>
      </c>
    </row>
    <row r="774" spans="1:3">
      <c r="A774" s="2" t="s">
        <v>131</v>
      </c>
      <c r="B774" t="s">
        <v>463</v>
      </c>
      <c r="C774">
        <v>1</v>
      </c>
    </row>
    <row r="775" spans="1:3">
      <c r="A775" s="2" t="s">
        <v>131</v>
      </c>
      <c r="B775" t="s">
        <v>464</v>
      </c>
      <c r="C775" t="b">
        <v>1</v>
      </c>
    </row>
    <row r="776" spans="1:3">
      <c r="A776" s="2" t="s">
        <v>131</v>
      </c>
      <c r="B776" t="s">
        <v>465</v>
      </c>
      <c r="C776" t="b">
        <v>1</v>
      </c>
    </row>
    <row r="777" spans="1:3">
      <c r="A777" s="2" t="s">
        <v>131</v>
      </c>
      <c r="B777" t="s">
        <v>466</v>
      </c>
      <c r="C777" s="2" t="s">
        <v>467</v>
      </c>
    </row>
    <row r="778" spans="1:3">
      <c r="A778" s="2" t="s">
        <v>131</v>
      </c>
      <c r="B778" t="s">
        <v>468</v>
      </c>
      <c r="C778" s="2" t="s">
        <v>469</v>
      </c>
    </row>
    <row r="779" spans="1:3">
      <c r="A779" s="2" t="s">
        <v>131</v>
      </c>
      <c r="B779" t="s">
        <v>470</v>
      </c>
      <c r="C779" t="b">
        <v>1</v>
      </c>
    </row>
    <row r="780" spans="1:3">
      <c r="A780" s="2" t="s">
        <v>131</v>
      </c>
      <c r="B780" t="s">
        <v>471</v>
      </c>
      <c r="C780" t="b">
        <v>1</v>
      </c>
    </row>
    <row r="781" spans="1:3">
      <c r="A781" s="2" t="s">
        <v>132</v>
      </c>
      <c r="B781" t="s">
        <v>450</v>
      </c>
      <c r="C781" t="b">
        <v>0</v>
      </c>
    </row>
    <row r="782" spans="1:3">
      <c r="A782" s="2" t="s">
        <v>132</v>
      </c>
      <c r="B782" t="s">
        <v>451</v>
      </c>
      <c r="C782" s="2" t="s">
        <v>880</v>
      </c>
    </row>
    <row r="783" spans="1:3">
      <c r="A783" s="2" t="s">
        <v>132</v>
      </c>
      <c r="B783" t="s">
        <v>453</v>
      </c>
      <c r="C783">
        <v>13.71</v>
      </c>
    </row>
    <row r="784" spans="1:3">
      <c r="A784" s="2" t="s">
        <v>132</v>
      </c>
      <c r="B784" t="s">
        <v>454</v>
      </c>
      <c r="C784" s="2" t="s">
        <v>455</v>
      </c>
    </row>
    <row r="785" spans="1:3">
      <c r="A785" s="2" t="s">
        <v>132</v>
      </c>
      <c r="B785" t="s">
        <v>457</v>
      </c>
      <c r="C785">
        <v>6</v>
      </c>
    </row>
    <row r="786" spans="1:3">
      <c r="A786" s="2" t="s">
        <v>132</v>
      </c>
      <c r="B786" t="s">
        <v>458</v>
      </c>
      <c r="C786">
        <v>8</v>
      </c>
    </row>
    <row r="787" spans="1:3">
      <c r="A787" s="2" t="s">
        <v>132</v>
      </c>
      <c r="B787" t="s">
        <v>459</v>
      </c>
      <c r="C787" s="2" t="s">
        <v>474</v>
      </c>
    </row>
    <row r="788" spans="1:3">
      <c r="A788" s="2" t="s">
        <v>132</v>
      </c>
      <c r="B788" t="s">
        <v>463</v>
      </c>
      <c r="C788">
        <v>1</v>
      </c>
    </row>
    <row r="789" spans="1:3">
      <c r="A789" s="2" t="s">
        <v>132</v>
      </c>
      <c r="B789" t="s">
        <v>464</v>
      </c>
      <c r="C789" t="b">
        <v>1</v>
      </c>
    </row>
    <row r="790" spans="1:3">
      <c r="A790" s="2" t="s">
        <v>132</v>
      </c>
      <c r="B790" t="s">
        <v>465</v>
      </c>
      <c r="C790" t="b">
        <v>1</v>
      </c>
    </row>
    <row r="791" spans="1:3">
      <c r="A791" s="2" t="s">
        <v>132</v>
      </c>
      <c r="B791" t="s">
        <v>466</v>
      </c>
      <c r="C791" s="2" t="s">
        <v>467</v>
      </c>
    </row>
    <row r="792" spans="1:3">
      <c r="A792" s="2" t="s">
        <v>132</v>
      </c>
      <c r="B792" t="s">
        <v>468</v>
      </c>
      <c r="C792" s="2" t="s">
        <v>475</v>
      </c>
    </row>
    <row r="793" spans="1:3">
      <c r="A793" s="2" t="s">
        <v>132</v>
      </c>
      <c r="B793" t="s">
        <v>470</v>
      </c>
      <c r="C793" t="b">
        <v>1</v>
      </c>
    </row>
    <row r="794" spans="1:3">
      <c r="A794" s="2" t="s">
        <v>132</v>
      </c>
      <c r="B794" t="s">
        <v>471</v>
      </c>
      <c r="C794" t="b">
        <v>1</v>
      </c>
    </row>
    <row r="795" spans="1:3">
      <c r="A795" s="2" t="s">
        <v>133</v>
      </c>
      <c r="B795" t="s">
        <v>450</v>
      </c>
      <c r="C795" t="b">
        <v>0</v>
      </c>
    </row>
    <row r="796" spans="1:3">
      <c r="A796" s="2" t="s">
        <v>133</v>
      </c>
      <c r="B796" t="s">
        <v>451</v>
      </c>
      <c r="C796" s="2" t="s">
        <v>881</v>
      </c>
    </row>
    <row r="797" spans="1:3">
      <c r="A797" s="2" t="s">
        <v>133</v>
      </c>
      <c r="B797" t="s">
        <v>453</v>
      </c>
      <c r="C797">
        <v>11.43</v>
      </c>
    </row>
    <row r="798" spans="1:3">
      <c r="A798" s="2" t="s">
        <v>133</v>
      </c>
      <c r="B798" t="s">
        <v>454</v>
      </c>
      <c r="C798" s="2" t="s">
        <v>455</v>
      </c>
    </row>
    <row r="799" spans="1:3">
      <c r="A799" s="2" t="s">
        <v>133</v>
      </c>
      <c r="B799" t="s">
        <v>457</v>
      </c>
      <c r="C799">
        <v>6</v>
      </c>
    </row>
    <row r="800" spans="1:3">
      <c r="A800" s="2" t="s">
        <v>133</v>
      </c>
      <c r="B800" t="s">
        <v>458</v>
      </c>
      <c r="C800">
        <v>8</v>
      </c>
    </row>
    <row r="801" spans="1:3">
      <c r="A801" s="2" t="s">
        <v>133</v>
      </c>
      <c r="B801" t="s">
        <v>459</v>
      </c>
      <c r="C801" s="2" t="s">
        <v>474</v>
      </c>
    </row>
    <row r="802" spans="1:3">
      <c r="A802" s="2" t="s">
        <v>133</v>
      </c>
      <c r="B802" t="s">
        <v>463</v>
      </c>
      <c r="C802">
        <v>1</v>
      </c>
    </row>
    <row r="803" spans="1:3">
      <c r="A803" s="2" t="s">
        <v>133</v>
      </c>
      <c r="B803" t="s">
        <v>464</v>
      </c>
      <c r="C803" t="b">
        <v>1</v>
      </c>
    </row>
    <row r="804" spans="1:3">
      <c r="A804" s="2" t="s">
        <v>133</v>
      </c>
      <c r="B804" t="s">
        <v>465</v>
      </c>
      <c r="C804" t="b">
        <v>1</v>
      </c>
    </row>
    <row r="805" spans="1:3">
      <c r="A805" s="2" t="s">
        <v>133</v>
      </c>
      <c r="B805" t="s">
        <v>466</v>
      </c>
      <c r="C805" s="2" t="s">
        <v>467</v>
      </c>
    </row>
    <row r="806" spans="1:3">
      <c r="A806" s="2" t="s">
        <v>133</v>
      </c>
      <c r="B806" t="s">
        <v>468</v>
      </c>
      <c r="C806" s="2" t="s">
        <v>475</v>
      </c>
    </row>
    <row r="807" spans="1:3">
      <c r="A807" s="2" t="s">
        <v>133</v>
      </c>
      <c r="B807" t="s">
        <v>470</v>
      </c>
      <c r="C807" t="b">
        <v>1</v>
      </c>
    </row>
    <row r="808" spans="1:3">
      <c r="A808" s="2" t="s">
        <v>133</v>
      </c>
      <c r="B808" t="s">
        <v>471</v>
      </c>
      <c r="C808" t="b">
        <v>1</v>
      </c>
    </row>
    <row r="809" spans="1:3">
      <c r="A809" s="2" t="s">
        <v>134</v>
      </c>
      <c r="B809" t="s">
        <v>450</v>
      </c>
      <c r="C809" t="b">
        <v>0</v>
      </c>
    </row>
    <row r="810" spans="1:3">
      <c r="A810" s="2" t="s">
        <v>134</v>
      </c>
      <c r="B810" t="s">
        <v>451</v>
      </c>
      <c r="C810" s="2" t="s">
        <v>882</v>
      </c>
    </row>
    <row r="811" spans="1:3">
      <c r="A811" s="2" t="s">
        <v>134</v>
      </c>
      <c r="B811" t="s">
        <v>453</v>
      </c>
      <c r="C811">
        <v>11</v>
      </c>
    </row>
    <row r="812" spans="1:3">
      <c r="A812" s="2" t="s">
        <v>134</v>
      </c>
      <c r="B812" t="s">
        <v>454</v>
      </c>
      <c r="C812" s="2" t="s">
        <v>455</v>
      </c>
    </row>
    <row r="813" spans="1:3">
      <c r="A813" s="2" t="s">
        <v>134</v>
      </c>
      <c r="B813" t="s">
        <v>457</v>
      </c>
      <c r="C813">
        <v>6</v>
      </c>
    </row>
    <row r="814" spans="1:3">
      <c r="A814" s="2" t="s">
        <v>134</v>
      </c>
      <c r="B814" t="s">
        <v>458</v>
      </c>
      <c r="C814">
        <v>8</v>
      </c>
    </row>
    <row r="815" spans="1:3">
      <c r="A815" s="2" t="s">
        <v>134</v>
      </c>
      <c r="B815" t="s">
        <v>459</v>
      </c>
      <c r="C815" s="2" t="s">
        <v>474</v>
      </c>
    </row>
    <row r="816" spans="1:3">
      <c r="A816" s="2" t="s">
        <v>134</v>
      </c>
      <c r="B816" t="s">
        <v>463</v>
      </c>
      <c r="C816">
        <v>1</v>
      </c>
    </row>
    <row r="817" spans="1:3">
      <c r="A817" s="2" t="s">
        <v>134</v>
      </c>
      <c r="B817" t="s">
        <v>464</v>
      </c>
      <c r="C817" t="b">
        <v>1</v>
      </c>
    </row>
    <row r="818" spans="1:3">
      <c r="A818" s="2" t="s">
        <v>134</v>
      </c>
      <c r="B818" t="s">
        <v>465</v>
      </c>
      <c r="C818" t="b">
        <v>1</v>
      </c>
    </row>
    <row r="819" spans="1:3">
      <c r="A819" s="2" t="s">
        <v>134</v>
      </c>
      <c r="B819" t="s">
        <v>466</v>
      </c>
      <c r="C819" s="2" t="s">
        <v>467</v>
      </c>
    </row>
    <row r="820" spans="1:3">
      <c r="A820" s="2" t="s">
        <v>134</v>
      </c>
      <c r="B820" t="s">
        <v>468</v>
      </c>
      <c r="C820" s="2" t="s">
        <v>475</v>
      </c>
    </row>
    <row r="821" spans="1:3">
      <c r="A821" s="2" t="s">
        <v>134</v>
      </c>
      <c r="B821" t="s">
        <v>470</v>
      </c>
      <c r="C821" t="b">
        <v>1</v>
      </c>
    </row>
    <row r="822" spans="1:3">
      <c r="A822" s="2" t="s">
        <v>134</v>
      </c>
      <c r="B822" t="s">
        <v>471</v>
      </c>
      <c r="C822" t="b">
        <v>1</v>
      </c>
    </row>
    <row r="823" spans="1:3">
      <c r="A823" s="2" t="s">
        <v>135</v>
      </c>
      <c r="B823" t="s">
        <v>450</v>
      </c>
      <c r="C823" t="b">
        <v>0</v>
      </c>
    </row>
    <row r="824" spans="1:3">
      <c r="A824" s="2" t="s">
        <v>135</v>
      </c>
      <c r="B824" t="s">
        <v>451</v>
      </c>
      <c r="C824" s="2" t="s">
        <v>883</v>
      </c>
    </row>
    <row r="825" spans="1:3">
      <c r="A825" s="2" t="s">
        <v>135</v>
      </c>
      <c r="B825" t="s">
        <v>453</v>
      </c>
      <c r="C825">
        <v>14.86</v>
      </c>
    </row>
    <row r="826" spans="1:3">
      <c r="A826" s="2" t="s">
        <v>135</v>
      </c>
      <c r="B826" t="s">
        <v>454</v>
      </c>
      <c r="C826" s="2" t="s">
        <v>455</v>
      </c>
    </row>
    <row r="827" spans="1:3">
      <c r="A827" s="2" t="s">
        <v>135</v>
      </c>
      <c r="B827" t="s">
        <v>487</v>
      </c>
      <c r="C827" s="2" t="s">
        <v>884</v>
      </c>
    </row>
    <row r="828" spans="1:3">
      <c r="A828" s="2" t="s">
        <v>135</v>
      </c>
      <c r="B828" t="s">
        <v>489</v>
      </c>
      <c r="C828">
        <v>6</v>
      </c>
    </row>
    <row r="829" spans="1:3">
      <c r="A829" s="2" t="s">
        <v>135</v>
      </c>
      <c r="B829" t="s">
        <v>490</v>
      </c>
      <c r="C829">
        <v>1551</v>
      </c>
    </row>
    <row r="830" spans="1:3">
      <c r="A830" s="2" t="s">
        <v>135</v>
      </c>
      <c r="B830" t="s">
        <v>495</v>
      </c>
      <c r="C830" t="b">
        <v>1</v>
      </c>
    </row>
    <row r="831" spans="1:3">
      <c r="A831" s="2" t="s">
        <v>135</v>
      </c>
      <c r="B831" t="s">
        <v>496</v>
      </c>
      <c r="C831">
        <v>8</v>
      </c>
    </row>
    <row r="832" spans="1:3">
      <c r="A832" s="2" t="s">
        <v>135</v>
      </c>
      <c r="B832" t="s">
        <v>497</v>
      </c>
      <c r="C832">
        <v>3</v>
      </c>
    </row>
    <row r="833" spans="1:3">
      <c r="A833" s="2" t="s">
        <v>135</v>
      </c>
      <c r="B833" t="s">
        <v>498</v>
      </c>
      <c r="C833">
        <v>7</v>
      </c>
    </row>
    <row r="834" spans="1:3">
      <c r="A834" s="2" t="s">
        <v>135</v>
      </c>
      <c r="B834" t="s">
        <v>499</v>
      </c>
      <c r="C834">
        <v>0</v>
      </c>
    </row>
    <row r="835" spans="1:3">
      <c r="A835" s="2" t="s">
        <v>135</v>
      </c>
      <c r="B835" t="s">
        <v>500</v>
      </c>
      <c r="C835">
        <v>0.5</v>
      </c>
    </row>
    <row r="836" spans="1:3">
      <c r="A836" s="2" t="s">
        <v>135</v>
      </c>
      <c r="B836" t="s">
        <v>501</v>
      </c>
      <c r="C836">
        <v>7</v>
      </c>
    </row>
    <row r="837" spans="1:3">
      <c r="A837" s="2" t="s">
        <v>135</v>
      </c>
      <c r="B837" t="s">
        <v>502</v>
      </c>
      <c r="C837">
        <v>0</v>
      </c>
    </row>
    <row r="838" spans="1:3">
      <c r="A838" s="2" t="s">
        <v>135</v>
      </c>
      <c r="B838" t="s">
        <v>503</v>
      </c>
      <c r="C838">
        <v>1</v>
      </c>
    </row>
    <row r="839" spans="1:3">
      <c r="A839" s="2" t="s">
        <v>135</v>
      </c>
      <c r="B839" t="s">
        <v>504</v>
      </c>
      <c r="C839">
        <v>7</v>
      </c>
    </row>
    <row r="840" spans="1:3">
      <c r="A840" s="2" t="s">
        <v>505</v>
      </c>
      <c r="B840" t="s">
        <v>506</v>
      </c>
      <c r="C840" s="2" t="s">
        <v>105</v>
      </c>
    </row>
    <row r="841" spans="1:3">
      <c r="A841" s="2" t="s">
        <v>505</v>
      </c>
      <c r="B841" t="s">
        <v>507</v>
      </c>
      <c r="C841">
        <v>0</v>
      </c>
    </row>
    <row r="842" spans="1:3">
      <c r="A842" s="2" t="s">
        <v>505</v>
      </c>
      <c r="B842" t="s">
        <v>508</v>
      </c>
      <c r="C842">
        <v>1</v>
      </c>
    </row>
    <row r="843" spans="1:3">
      <c r="A843" s="2" t="s">
        <v>505</v>
      </c>
      <c r="B843" t="s">
        <v>509</v>
      </c>
      <c r="C843">
        <v>0</v>
      </c>
    </row>
    <row r="844" spans="1:3">
      <c r="A844" s="2" t="s">
        <v>86</v>
      </c>
      <c r="B844" t="s">
        <v>510</v>
      </c>
      <c r="C844" t="b">
        <v>0</v>
      </c>
    </row>
    <row r="845" spans="1:3">
      <c r="A845" s="2" t="s">
        <v>86</v>
      </c>
      <c r="B845" t="s">
        <v>511</v>
      </c>
      <c r="C845" t="b">
        <v>1</v>
      </c>
    </row>
    <row r="846" spans="1:3">
      <c r="A846" s="2" t="s">
        <v>86</v>
      </c>
      <c r="B846" t="s">
        <v>512</v>
      </c>
      <c r="C846" t="b">
        <v>1</v>
      </c>
    </row>
    <row r="847" spans="1:3">
      <c r="A847" s="2" t="s">
        <v>86</v>
      </c>
      <c r="B847" t="s">
        <v>513</v>
      </c>
      <c r="C847">
        <v>0</v>
      </c>
    </row>
    <row r="848" spans="1:3">
      <c r="A848" s="2" t="s">
        <v>86</v>
      </c>
      <c r="B848" t="s">
        <v>514</v>
      </c>
      <c r="C848">
        <v>-1</v>
      </c>
    </row>
    <row r="849" spans="1:3">
      <c r="A849" s="2" t="s">
        <v>86</v>
      </c>
      <c r="B849" t="s">
        <v>515</v>
      </c>
      <c r="C849">
        <v>1</v>
      </c>
    </row>
    <row r="850" spans="1:3">
      <c r="A850" s="2" t="s">
        <v>86</v>
      </c>
      <c r="B850" t="s">
        <v>516</v>
      </c>
      <c r="C850">
        <v>1</v>
      </c>
    </row>
    <row r="851" spans="1:3">
      <c r="A851" s="2" t="s">
        <v>86</v>
      </c>
      <c r="B851" t="s">
        <v>517</v>
      </c>
      <c r="C851">
        <v>1</v>
      </c>
    </row>
    <row r="852" spans="1:3">
      <c r="A852" t="s">
        <v>885</v>
      </c>
    </row>
    <row r="853" spans="1:3">
      <c r="A853" t="s">
        <v>896</v>
      </c>
    </row>
    <row r="854" spans="1:3">
      <c r="A854" s="2" t="s">
        <v>86</v>
      </c>
      <c r="B854" t="s">
        <v>442</v>
      </c>
      <c r="C854" s="2" t="s">
        <v>158</v>
      </c>
    </row>
    <row r="855" spans="1:3">
      <c r="A855" s="2" t="s">
        <v>86</v>
      </c>
      <c r="B855" t="s">
        <v>443</v>
      </c>
      <c r="C855" t="b">
        <v>0</v>
      </c>
    </row>
    <row r="856" spans="1:3">
      <c r="A856" s="2" t="s">
        <v>86</v>
      </c>
      <c r="B856" t="s">
        <v>444</v>
      </c>
      <c r="C856" s="2" t="s">
        <v>445</v>
      </c>
    </row>
    <row r="857" spans="1:3">
      <c r="A857" s="2" t="s">
        <v>86</v>
      </c>
      <c r="B857" t="s">
        <v>446</v>
      </c>
      <c r="C857" t="b">
        <v>0</v>
      </c>
    </row>
    <row r="858" spans="1:3">
      <c r="A858" s="2" t="s">
        <v>86</v>
      </c>
      <c r="B858" t="s">
        <v>447</v>
      </c>
      <c r="C858" t="b">
        <v>0</v>
      </c>
    </row>
    <row r="859" spans="1:3">
      <c r="A859" s="2" t="s">
        <v>86</v>
      </c>
      <c r="B859" t="s">
        <v>448</v>
      </c>
      <c r="C859" t="b">
        <v>0</v>
      </c>
    </row>
    <row r="860" spans="1:3">
      <c r="A860" s="2" t="s">
        <v>86</v>
      </c>
      <c r="B860" t="s">
        <v>449</v>
      </c>
      <c r="C860" t="b">
        <v>1</v>
      </c>
    </row>
    <row r="861" spans="1:3">
      <c r="A861" s="2" t="s">
        <v>98</v>
      </c>
      <c r="B861" t="s">
        <v>450</v>
      </c>
      <c r="C861" t="b">
        <v>0</v>
      </c>
    </row>
    <row r="862" spans="1:3">
      <c r="A862" s="2" t="s">
        <v>98</v>
      </c>
      <c r="B862" t="s">
        <v>451</v>
      </c>
      <c r="C862" s="2" t="s">
        <v>452</v>
      </c>
    </row>
    <row r="863" spans="1:3">
      <c r="A863" s="2" t="s">
        <v>98</v>
      </c>
      <c r="B863" t="s">
        <v>453</v>
      </c>
      <c r="C863">
        <v>14.71</v>
      </c>
    </row>
    <row r="864" spans="1:3">
      <c r="A864" s="2" t="s">
        <v>98</v>
      </c>
      <c r="B864" t="s">
        <v>454</v>
      </c>
      <c r="C864" s="2" t="s">
        <v>455</v>
      </c>
    </row>
    <row r="865" spans="1:3">
      <c r="A865" s="2" t="s">
        <v>2</v>
      </c>
      <c r="B865" t="s">
        <v>450</v>
      </c>
      <c r="C865" t="b">
        <v>0</v>
      </c>
    </row>
    <row r="866" spans="1:3">
      <c r="A866" s="2" t="s">
        <v>2</v>
      </c>
      <c r="B866" t="s">
        <v>451</v>
      </c>
      <c r="C866" s="2" t="s">
        <v>456</v>
      </c>
    </row>
    <row r="867" spans="1:3">
      <c r="A867" s="2" t="s">
        <v>2</v>
      </c>
      <c r="B867" t="s">
        <v>453</v>
      </c>
      <c r="C867">
        <v>12.29</v>
      </c>
    </row>
    <row r="868" spans="1:3">
      <c r="A868" s="2" t="s">
        <v>2</v>
      </c>
      <c r="B868" t="s">
        <v>454</v>
      </c>
      <c r="C868" s="2" t="s">
        <v>455</v>
      </c>
    </row>
    <row r="869" spans="1:3">
      <c r="A869" s="2" t="s">
        <v>2</v>
      </c>
      <c r="B869" t="s">
        <v>457</v>
      </c>
      <c r="C869">
        <v>1</v>
      </c>
    </row>
    <row r="870" spans="1:3">
      <c r="A870" s="2" t="s">
        <v>2</v>
      </c>
      <c r="B870" t="s">
        <v>458</v>
      </c>
      <c r="C870">
        <v>1</v>
      </c>
    </row>
    <row r="871" spans="1:3">
      <c r="A871" s="2" t="s">
        <v>2</v>
      </c>
      <c r="B871" t="s">
        <v>459</v>
      </c>
      <c r="C871" s="2" t="s">
        <v>460</v>
      </c>
    </row>
    <row r="872" spans="1:3">
      <c r="A872" s="2" t="s">
        <v>2</v>
      </c>
      <c r="B872" t="s">
        <v>461</v>
      </c>
      <c r="C872" s="2" t="s">
        <v>462</v>
      </c>
    </row>
    <row r="873" spans="1:3">
      <c r="A873" s="2" t="s">
        <v>2</v>
      </c>
      <c r="B873" t="s">
        <v>463</v>
      </c>
      <c r="C873">
        <v>1</v>
      </c>
    </row>
    <row r="874" spans="1:3">
      <c r="A874" s="2" t="s">
        <v>2</v>
      </c>
      <c r="B874" t="s">
        <v>464</v>
      </c>
      <c r="C874" t="b">
        <v>1</v>
      </c>
    </row>
    <row r="875" spans="1:3">
      <c r="A875" s="2" t="s">
        <v>2</v>
      </c>
      <c r="B875" t="s">
        <v>465</v>
      </c>
      <c r="C875" t="b">
        <v>1</v>
      </c>
    </row>
    <row r="876" spans="1:3">
      <c r="A876" s="2" t="s">
        <v>2</v>
      </c>
      <c r="B876" t="s">
        <v>466</v>
      </c>
      <c r="C876" s="2" t="s">
        <v>467</v>
      </c>
    </row>
    <row r="877" spans="1:3">
      <c r="A877" s="2" t="s">
        <v>2</v>
      </c>
      <c r="B877" t="s">
        <v>468</v>
      </c>
      <c r="C877" s="2" t="s">
        <v>469</v>
      </c>
    </row>
    <row r="878" spans="1:3">
      <c r="A878" s="2" t="s">
        <v>2</v>
      </c>
      <c r="B878" t="s">
        <v>470</v>
      </c>
      <c r="C878" t="b">
        <v>1</v>
      </c>
    </row>
    <row r="879" spans="1:3">
      <c r="A879" s="2" t="s">
        <v>2</v>
      </c>
      <c r="B879" t="s">
        <v>471</v>
      </c>
      <c r="C879" t="b">
        <v>1</v>
      </c>
    </row>
    <row r="880" spans="1:3">
      <c r="A880" s="2" t="s">
        <v>145</v>
      </c>
      <c r="B880" t="s">
        <v>450</v>
      </c>
      <c r="C880" t="b">
        <v>0</v>
      </c>
    </row>
    <row r="881" spans="1:3">
      <c r="A881" s="2" t="s">
        <v>145</v>
      </c>
      <c r="B881" t="s">
        <v>451</v>
      </c>
      <c r="C881" s="2" t="s">
        <v>472</v>
      </c>
    </row>
    <row r="882" spans="1:3">
      <c r="A882" s="2" t="s">
        <v>145</v>
      </c>
      <c r="B882" t="s">
        <v>453</v>
      </c>
      <c r="C882">
        <v>18.43</v>
      </c>
    </row>
    <row r="883" spans="1:3">
      <c r="A883" s="2" t="s">
        <v>145</v>
      </c>
      <c r="B883" t="s">
        <v>454</v>
      </c>
      <c r="C883" s="2" t="s">
        <v>455</v>
      </c>
    </row>
    <row r="884" spans="1:3">
      <c r="A884" s="2" t="s">
        <v>145</v>
      </c>
      <c r="B884" t="s">
        <v>457</v>
      </c>
      <c r="C884">
        <v>1</v>
      </c>
    </row>
    <row r="885" spans="1:3">
      <c r="A885" s="2" t="s">
        <v>145</v>
      </c>
      <c r="B885" t="s">
        <v>458</v>
      </c>
      <c r="C885">
        <v>1</v>
      </c>
    </row>
    <row r="886" spans="1:3">
      <c r="A886" s="2" t="s">
        <v>145</v>
      </c>
      <c r="B886" t="s">
        <v>459</v>
      </c>
      <c r="C886" s="2" t="s">
        <v>460</v>
      </c>
    </row>
    <row r="887" spans="1:3">
      <c r="A887" s="2" t="s">
        <v>145</v>
      </c>
      <c r="B887" t="s">
        <v>461</v>
      </c>
      <c r="C887" s="2" t="s">
        <v>462</v>
      </c>
    </row>
    <row r="888" spans="1:3">
      <c r="A888" s="2" t="s">
        <v>145</v>
      </c>
      <c r="B888" t="s">
        <v>463</v>
      </c>
      <c r="C888">
        <v>1</v>
      </c>
    </row>
    <row r="889" spans="1:3">
      <c r="A889" s="2" t="s">
        <v>145</v>
      </c>
      <c r="B889" t="s">
        <v>464</v>
      </c>
      <c r="C889" t="b">
        <v>1</v>
      </c>
    </row>
    <row r="890" spans="1:3">
      <c r="A890" s="2" t="s">
        <v>145</v>
      </c>
      <c r="B890" t="s">
        <v>465</v>
      </c>
      <c r="C890" t="b">
        <v>1</v>
      </c>
    </row>
    <row r="891" spans="1:3">
      <c r="A891" s="2" t="s">
        <v>145</v>
      </c>
      <c r="B891" t="s">
        <v>466</v>
      </c>
      <c r="C891" s="2" t="s">
        <v>467</v>
      </c>
    </row>
    <row r="892" spans="1:3">
      <c r="A892" s="2" t="s">
        <v>145</v>
      </c>
      <c r="B892" t="s">
        <v>468</v>
      </c>
      <c r="C892" s="2" t="s">
        <v>469</v>
      </c>
    </row>
    <row r="893" spans="1:3">
      <c r="A893" s="2" t="s">
        <v>145</v>
      </c>
      <c r="B893" t="s">
        <v>470</v>
      </c>
      <c r="C893" t="b">
        <v>1</v>
      </c>
    </row>
    <row r="894" spans="1:3">
      <c r="A894" s="2" t="s">
        <v>145</v>
      </c>
      <c r="B894" t="s">
        <v>471</v>
      </c>
      <c r="C894" t="b">
        <v>1</v>
      </c>
    </row>
    <row r="895" spans="1:3">
      <c r="A895" s="2" t="s">
        <v>105</v>
      </c>
      <c r="B895" t="s">
        <v>450</v>
      </c>
      <c r="C895" t="b">
        <v>0</v>
      </c>
    </row>
    <row r="896" spans="1:3">
      <c r="A896" s="2" t="s">
        <v>105</v>
      </c>
      <c r="B896" t="s">
        <v>451</v>
      </c>
      <c r="C896" s="2" t="s">
        <v>473</v>
      </c>
    </row>
    <row r="897" spans="1:3">
      <c r="A897" s="2" t="s">
        <v>105</v>
      </c>
      <c r="B897" t="s">
        <v>453</v>
      </c>
      <c r="C897">
        <v>16.43</v>
      </c>
    </row>
    <row r="898" spans="1:3">
      <c r="A898" s="2" t="s">
        <v>105</v>
      </c>
      <c r="B898" t="s">
        <v>454</v>
      </c>
      <c r="C898" s="2" t="s">
        <v>455</v>
      </c>
    </row>
    <row r="899" spans="1:3">
      <c r="A899" s="2" t="s">
        <v>105</v>
      </c>
      <c r="B899" t="s">
        <v>870</v>
      </c>
      <c r="C899" t="b">
        <v>1</v>
      </c>
    </row>
    <row r="900" spans="1:3">
      <c r="A900" s="2" t="s">
        <v>105</v>
      </c>
      <c r="B900" t="s">
        <v>862</v>
      </c>
      <c r="C900">
        <v>-4105</v>
      </c>
    </row>
    <row r="901" spans="1:3">
      <c r="A901" s="2" t="s">
        <v>105</v>
      </c>
      <c r="B901" t="s">
        <v>457</v>
      </c>
      <c r="C901">
        <v>1</v>
      </c>
    </row>
    <row r="902" spans="1:3">
      <c r="A902" s="2" t="s">
        <v>105</v>
      </c>
      <c r="B902" t="s">
        <v>458</v>
      </c>
      <c r="C902">
        <v>1</v>
      </c>
    </row>
    <row r="903" spans="1:3">
      <c r="A903" s="2" t="s">
        <v>105</v>
      </c>
      <c r="B903" t="s">
        <v>459</v>
      </c>
      <c r="C903" s="2" t="s">
        <v>460</v>
      </c>
    </row>
    <row r="904" spans="1:3">
      <c r="A904" s="2" t="s">
        <v>105</v>
      </c>
      <c r="B904" t="s">
        <v>461</v>
      </c>
      <c r="C904" s="2" t="s">
        <v>462</v>
      </c>
    </row>
    <row r="905" spans="1:3">
      <c r="A905" s="2" t="s">
        <v>105</v>
      </c>
      <c r="B905" t="s">
        <v>463</v>
      </c>
      <c r="C905">
        <v>1</v>
      </c>
    </row>
    <row r="906" spans="1:3">
      <c r="A906" s="2" t="s">
        <v>105</v>
      </c>
      <c r="B906" t="s">
        <v>464</v>
      </c>
      <c r="C906" t="b">
        <v>1</v>
      </c>
    </row>
    <row r="907" spans="1:3">
      <c r="A907" s="2" t="s">
        <v>105</v>
      </c>
      <c r="B907" t="s">
        <v>465</v>
      </c>
      <c r="C907" t="b">
        <v>1</v>
      </c>
    </row>
    <row r="908" spans="1:3">
      <c r="A908" s="2" t="s">
        <v>105</v>
      </c>
      <c r="B908" t="s">
        <v>466</v>
      </c>
      <c r="C908" s="2" t="s">
        <v>467</v>
      </c>
    </row>
    <row r="909" spans="1:3">
      <c r="A909" s="2" t="s">
        <v>105</v>
      </c>
      <c r="B909" t="s">
        <v>468</v>
      </c>
      <c r="C909" s="2" t="s">
        <v>469</v>
      </c>
    </row>
    <row r="910" spans="1:3">
      <c r="A910" s="2" t="s">
        <v>105</v>
      </c>
      <c r="B910" t="s">
        <v>470</v>
      </c>
      <c r="C910" t="b">
        <v>1</v>
      </c>
    </row>
    <row r="911" spans="1:3">
      <c r="A911" s="2" t="s">
        <v>105</v>
      </c>
      <c r="B911" t="s">
        <v>471</v>
      </c>
      <c r="C911" t="b">
        <v>1</v>
      </c>
    </row>
    <row r="912" spans="1:3">
      <c r="A912" s="2" t="s">
        <v>2</v>
      </c>
      <c r="B912" t="s">
        <v>487</v>
      </c>
      <c r="C912" s="2" t="s">
        <v>488</v>
      </c>
    </row>
    <row r="913" spans="1:3">
      <c r="A913" s="2" t="s">
        <v>2</v>
      </c>
      <c r="B913" t="s">
        <v>489</v>
      </c>
      <c r="C913">
        <v>2</v>
      </c>
    </row>
    <row r="914" spans="1:3">
      <c r="A914" s="2" t="s">
        <v>2</v>
      </c>
      <c r="B914" t="s">
        <v>490</v>
      </c>
      <c r="C914">
        <v>116</v>
      </c>
    </row>
    <row r="915" spans="1:3">
      <c r="A915" s="2" t="s">
        <v>2</v>
      </c>
      <c r="B915" t="s">
        <v>491</v>
      </c>
      <c r="C915" s="2" t="s">
        <v>492</v>
      </c>
    </row>
    <row r="916" spans="1:3">
      <c r="A916" s="2" t="s">
        <v>2</v>
      </c>
      <c r="B916" t="s">
        <v>493</v>
      </c>
      <c r="C916">
        <v>65535</v>
      </c>
    </row>
    <row r="917" spans="1:3">
      <c r="A917" s="2" t="s">
        <v>505</v>
      </c>
      <c r="B917" t="s">
        <v>506</v>
      </c>
      <c r="C917" s="2" t="s">
        <v>145</v>
      </c>
    </row>
    <row r="918" spans="1:3">
      <c r="A918" s="2" t="s">
        <v>505</v>
      </c>
      <c r="B918" t="s">
        <v>507</v>
      </c>
      <c r="C918">
        <v>0</v>
      </c>
    </row>
    <row r="919" spans="1:3">
      <c r="A919" s="2" t="s">
        <v>505</v>
      </c>
      <c r="B919" t="s">
        <v>508</v>
      </c>
      <c r="C919">
        <v>1</v>
      </c>
    </row>
    <row r="920" spans="1:3">
      <c r="A920" s="2" t="s">
        <v>505</v>
      </c>
      <c r="B920" t="s">
        <v>509</v>
      </c>
      <c r="C920">
        <v>0</v>
      </c>
    </row>
    <row r="921" spans="1:3">
      <c r="A921" s="2" t="s">
        <v>86</v>
      </c>
      <c r="B921" t="s">
        <v>510</v>
      </c>
      <c r="C921" t="b">
        <v>0</v>
      </c>
    </row>
    <row r="922" spans="1:3">
      <c r="A922" s="2" t="s">
        <v>86</v>
      </c>
      <c r="B922" t="s">
        <v>511</v>
      </c>
      <c r="C922" t="b">
        <v>1</v>
      </c>
    </row>
    <row r="923" spans="1:3">
      <c r="A923" s="2" t="s">
        <v>86</v>
      </c>
      <c r="B923" t="s">
        <v>512</v>
      </c>
      <c r="C923" t="b">
        <v>1</v>
      </c>
    </row>
    <row r="924" spans="1:3">
      <c r="A924" s="2" t="s">
        <v>86</v>
      </c>
      <c r="B924" t="s">
        <v>513</v>
      </c>
      <c r="C924">
        <v>0</v>
      </c>
    </row>
    <row r="925" spans="1:3">
      <c r="A925" s="2" t="s">
        <v>86</v>
      </c>
      <c r="B925" t="s">
        <v>514</v>
      </c>
      <c r="C925">
        <v>-1</v>
      </c>
    </row>
    <row r="926" spans="1:3">
      <c r="A926" s="2" t="s">
        <v>86</v>
      </c>
      <c r="B926" t="s">
        <v>515</v>
      </c>
      <c r="C926">
        <v>1</v>
      </c>
    </row>
    <row r="927" spans="1:3">
      <c r="A927" s="2" t="s">
        <v>86</v>
      </c>
      <c r="B927" t="s">
        <v>516</v>
      </c>
      <c r="C927">
        <v>1</v>
      </c>
    </row>
    <row r="928" spans="1:3">
      <c r="A928" s="2" t="s">
        <v>86</v>
      </c>
      <c r="B928" t="s">
        <v>517</v>
      </c>
      <c r="C928">
        <v>1</v>
      </c>
    </row>
    <row r="929" spans="1:3">
      <c r="A929" t="s">
        <v>897</v>
      </c>
    </row>
    <row r="930" spans="1:3">
      <c r="A930" t="s">
        <v>923</v>
      </c>
    </row>
    <row r="931" spans="1:3">
      <c r="A931" s="2" t="s">
        <v>86</v>
      </c>
      <c r="B931" t="s">
        <v>442</v>
      </c>
      <c r="C931" s="2" t="s">
        <v>995</v>
      </c>
    </row>
    <row r="932" spans="1:3">
      <c r="A932" s="2" t="s">
        <v>86</v>
      </c>
      <c r="B932" t="s">
        <v>443</v>
      </c>
      <c r="C932" t="b">
        <v>0</v>
      </c>
    </row>
    <row r="933" spans="1:3">
      <c r="A933" s="2" t="s">
        <v>86</v>
      </c>
      <c r="B933" t="s">
        <v>444</v>
      </c>
      <c r="C933" s="2" t="s">
        <v>445</v>
      </c>
    </row>
    <row r="934" spans="1:3">
      <c r="A934" s="2" t="s">
        <v>86</v>
      </c>
      <c r="B934" t="s">
        <v>446</v>
      </c>
      <c r="C934" t="b">
        <v>0</v>
      </c>
    </row>
    <row r="935" spans="1:3">
      <c r="A935" s="2" t="s">
        <v>86</v>
      </c>
      <c r="B935" t="s">
        <v>447</v>
      </c>
      <c r="C935" t="b">
        <v>0</v>
      </c>
    </row>
    <row r="936" spans="1:3">
      <c r="A936" s="2" t="s">
        <v>86</v>
      </c>
      <c r="B936" t="s">
        <v>448</v>
      </c>
      <c r="C936" t="b">
        <v>0</v>
      </c>
    </row>
    <row r="937" spans="1:3">
      <c r="A937" s="2" t="s">
        <v>86</v>
      </c>
      <c r="B937" t="s">
        <v>449</v>
      </c>
      <c r="C937" t="b">
        <v>1</v>
      </c>
    </row>
    <row r="938" spans="1:3">
      <c r="A938" s="2" t="s">
        <v>98</v>
      </c>
      <c r="B938" t="s">
        <v>450</v>
      </c>
      <c r="C938" t="b">
        <v>0</v>
      </c>
    </row>
    <row r="939" spans="1:3">
      <c r="A939" s="2" t="s">
        <v>98</v>
      </c>
      <c r="B939" t="s">
        <v>451</v>
      </c>
      <c r="C939" s="2" t="s">
        <v>452</v>
      </c>
    </row>
    <row r="940" spans="1:3">
      <c r="A940" s="2" t="s">
        <v>98</v>
      </c>
      <c r="B940" t="s">
        <v>453</v>
      </c>
      <c r="C940">
        <v>6.86</v>
      </c>
    </row>
    <row r="941" spans="1:3">
      <c r="A941" s="2" t="s">
        <v>98</v>
      </c>
      <c r="B941" t="s">
        <v>454</v>
      </c>
      <c r="C941" s="2" t="s">
        <v>455</v>
      </c>
    </row>
    <row r="942" spans="1:3">
      <c r="A942" s="2" t="s">
        <v>98</v>
      </c>
      <c r="B942" t="s">
        <v>886</v>
      </c>
      <c r="C942">
        <v>16247773</v>
      </c>
    </row>
    <row r="943" spans="1:3">
      <c r="A943" s="2" t="s">
        <v>98</v>
      </c>
      <c r="B943" t="s">
        <v>887</v>
      </c>
      <c r="C943">
        <v>5</v>
      </c>
    </row>
    <row r="944" spans="1:3">
      <c r="A944" s="2" t="s">
        <v>98</v>
      </c>
      <c r="B944" t="s">
        <v>888</v>
      </c>
      <c r="C944">
        <v>0.79998168889431442</v>
      </c>
    </row>
    <row r="945" spans="1:3">
      <c r="A945" s="2" t="s">
        <v>98</v>
      </c>
      <c r="B945" t="s">
        <v>889</v>
      </c>
      <c r="C945">
        <v>1</v>
      </c>
    </row>
    <row r="946" spans="1:3">
      <c r="A946" s="2" t="s">
        <v>98</v>
      </c>
      <c r="B946" t="s">
        <v>890</v>
      </c>
      <c r="C946">
        <v>16247773</v>
      </c>
    </row>
    <row r="947" spans="1:3">
      <c r="A947" s="2" t="s">
        <v>98</v>
      </c>
      <c r="B947" t="s">
        <v>891</v>
      </c>
      <c r="C947">
        <v>5</v>
      </c>
    </row>
    <row r="948" spans="1:3">
      <c r="A948" s="2" t="s">
        <v>98</v>
      </c>
      <c r="B948" t="s">
        <v>892</v>
      </c>
      <c r="C948">
        <v>0.79998168889431442</v>
      </c>
    </row>
    <row r="949" spans="1:3">
      <c r="A949" s="2" t="s">
        <v>98</v>
      </c>
      <c r="B949" t="s">
        <v>924</v>
      </c>
      <c r="C949">
        <v>1</v>
      </c>
    </row>
    <row r="950" spans="1:3">
      <c r="A950" s="2" t="s">
        <v>98</v>
      </c>
      <c r="B950" t="s">
        <v>925</v>
      </c>
      <c r="C950">
        <v>2</v>
      </c>
    </row>
    <row r="951" spans="1:3">
      <c r="A951" s="2" t="s">
        <v>98</v>
      </c>
      <c r="B951" t="s">
        <v>926</v>
      </c>
      <c r="C951">
        <v>15123099</v>
      </c>
    </row>
    <row r="952" spans="1:3">
      <c r="A952" s="2" t="s">
        <v>98</v>
      </c>
      <c r="B952" t="s">
        <v>927</v>
      </c>
      <c r="C952">
        <v>5</v>
      </c>
    </row>
    <row r="953" spans="1:3">
      <c r="A953" s="2" t="s">
        <v>98</v>
      </c>
      <c r="B953" t="s">
        <v>928</v>
      </c>
      <c r="C953">
        <v>0.39997558519241921</v>
      </c>
    </row>
    <row r="954" spans="1:3">
      <c r="A954" s="2" t="s">
        <v>2</v>
      </c>
      <c r="B954" t="s">
        <v>450</v>
      </c>
      <c r="C954" t="b">
        <v>0</v>
      </c>
    </row>
    <row r="955" spans="1:3">
      <c r="A955" s="2" t="s">
        <v>2</v>
      </c>
      <c r="B955" t="s">
        <v>451</v>
      </c>
      <c r="C955" s="2" t="s">
        <v>456</v>
      </c>
    </row>
    <row r="956" spans="1:3">
      <c r="A956" s="2" t="s">
        <v>2</v>
      </c>
      <c r="B956" t="s">
        <v>453</v>
      </c>
      <c r="C956">
        <v>12.29</v>
      </c>
    </row>
    <row r="957" spans="1:3">
      <c r="A957" s="2" t="s">
        <v>2</v>
      </c>
      <c r="B957" t="s">
        <v>454</v>
      </c>
      <c r="C957" s="2" t="s">
        <v>455</v>
      </c>
    </row>
    <row r="958" spans="1:3">
      <c r="A958" s="2" t="s">
        <v>2</v>
      </c>
      <c r="B958" t="s">
        <v>886</v>
      </c>
      <c r="C958">
        <v>16247773</v>
      </c>
    </row>
    <row r="959" spans="1:3">
      <c r="A959" s="2" t="s">
        <v>2</v>
      </c>
      <c r="B959" t="s">
        <v>887</v>
      </c>
      <c r="C959">
        <v>5</v>
      </c>
    </row>
    <row r="960" spans="1:3">
      <c r="A960" s="2" t="s">
        <v>2</v>
      </c>
      <c r="B960" t="s">
        <v>888</v>
      </c>
      <c r="C960">
        <v>0.79998168889431442</v>
      </c>
    </row>
    <row r="961" spans="1:3">
      <c r="A961" s="2" t="s">
        <v>2</v>
      </c>
      <c r="B961" t="s">
        <v>889</v>
      </c>
      <c r="C961">
        <v>1</v>
      </c>
    </row>
    <row r="962" spans="1:3">
      <c r="A962" s="2" t="s">
        <v>2</v>
      </c>
      <c r="B962" t="s">
        <v>890</v>
      </c>
      <c r="C962">
        <v>16247773</v>
      </c>
    </row>
    <row r="963" spans="1:3">
      <c r="A963" s="2" t="s">
        <v>2</v>
      </c>
      <c r="B963" t="s">
        <v>891</v>
      </c>
      <c r="C963">
        <v>5</v>
      </c>
    </row>
    <row r="964" spans="1:3">
      <c r="A964" s="2" t="s">
        <v>2</v>
      </c>
      <c r="B964" t="s">
        <v>892</v>
      </c>
      <c r="C964">
        <v>0.79998168889431442</v>
      </c>
    </row>
    <row r="965" spans="1:3">
      <c r="A965" s="2" t="s">
        <v>2</v>
      </c>
      <c r="B965" t="s">
        <v>457</v>
      </c>
      <c r="C965">
        <v>1</v>
      </c>
    </row>
    <row r="966" spans="1:3">
      <c r="A966" s="2" t="s">
        <v>2</v>
      </c>
      <c r="B966" t="s">
        <v>458</v>
      </c>
      <c r="C966">
        <v>1</v>
      </c>
    </row>
    <row r="967" spans="1:3">
      <c r="A967" s="2" t="s">
        <v>2</v>
      </c>
      <c r="B967" t="s">
        <v>459</v>
      </c>
      <c r="C967" s="2" t="s">
        <v>460</v>
      </c>
    </row>
    <row r="968" spans="1:3">
      <c r="A968" s="2" t="s">
        <v>2</v>
      </c>
      <c r="B968" t="s">
        <v>461</v>
      </c>
      <c r="C968" s="2" t="s">
        <v>462</v>
      </c>
    </row>
    <row r="969" spans="1:3">
      <c r="A969" s="2" t="s">
        <v>2</v>
      </c>
      <c r="B969" t="s">
        <v>463</v>
      </c>
      <c r="C969">
        <v>1</v>
      </c>
    </row>
    <row r="970" spans="1:3">
      <c r="A970" s="2" t="s">
        <v>2</v>
      </c>
      <c r="B970" t="s">
        <v>464</v>
      </c>
      <c r="C970" t="b">
        <v>1</v>
      </c>
    </row>
    <row r="971" spans="1:3">
      <c r="A971" s="2" t="s">
        <v>2</v>
      </c>
      <c r="B971" t="s">
        <v>465</v>
      </c>
      <c r="C971" t="b">
        <v>1</v>
      </c>
    </row>
    <row r="972" spans="1:3">
      <c r="A972" s="2" t="s">
        <v>2</v>
      </c>
      <c r="B972" t="s">
        <v>470</v>
      </c>
      <c r="C972" t="b">
        <v>1</v>
      </c>
    </row>
    <row r="973" spans="1:3">
      <c r="A973" s="2" t="s">
        <v>2</v>
      </c>
      <c r="B973" t="s">
        <v>471</v>
      </c>
      <c r="C973" t="b">
        <v>1</v>
      </c>
    </row>
    <row r="974" spans="1:3">
      <c r="A974" s="2" t="s">
        <v>364</v>
      </c>
      <c r="B974" t="s">
        <v>450</v>
      </c>
      <c r="C974" t="b">
        <v>0</v>
      </c>
    </row>
    <row r="975" spans="1:3">
      <c r="A975" s="2" t="s">
        <v>364</v>
      </c>
      <c r="B975" t="s">
        <v>451</v>
      </c>
      <c r="C975" s="2" t="s">
        <v>472</v>
      </c>
    </row>
    <row r="976" spans="1:3">
      <c r="A976" s="2" t="s">
        <v>364</v>
      </c>
      <c r="B976" t="s">
        <v>453</v>
      </c>
      <c r="C976">
        <v>16</v>
      </c>
    </row>
    <row r="977" spans="1:3">
      <c r="A977" s="2" t="s">
        <v>364</v>
      </c>
      <c r="B977" t="s">
        <v>454</v>
      </c>
      <c r="C977" s="2" t="s">
        <v>455</v>
      </c>
    </row>
    <row r="978" spans="1:3">
      <c r="A978" s="2" t="s">
        <v>364</v>
      </c>
      <c r="B978" t="s">
        <v>886</v>
      </c>
      <c r="C978">
        <v>16247773</v>
      </c>
    </row>
    <row r="979" spans="1:3">
      <c r="A979" s="2" t="s">
        <v>364</v>
      </c>
      <c r="B979" t="s">
        <v>887</v>
      </c>
      <c r="C979">
        <v>5</v>
      </c>
    </row>
    <row r="980" spans="1:3">
      <c r="A980" s="2" t="s">
        <v>364</v>
      </c>
      <c r="B980" t="s">
        <v>888</v>
      </c>
      <c r="C980">
        <v>0.79998168889431442</v>
      </c>
    </row>
    <row r="981" spans="1:3">
      <c r="A981" s="2" t="s">
        <v>364</v>
      </c>
      <c r="B981" t="s">
        <v>889</v>
      </c>
      <c r="C981">
        <v>1</v>
      </c>
    </row>
    <row r="982" spans="1:3">
      <c r="A982" s="2" t="s">
        <v>364</v>
      </c>
      <c r="B982" t="s">
        <v>890</v>
      </c>
      <c r="C982">
        <v>16247773</v>
      </c>
    </row>
    <row r="983" spans="1:3">
      <c r="A983" s="2" t="s">
        <v>364</v>
      </c>
      <c r="B983" t="s">
        <v>891</v>
      </c>
      <c r="C983">
        <v>5</v>
      </c>
    </row>
    <row r="984" spans="1:3">
      <c r="A984" s="2" t="s">
        <v>364</v>
      </c>
      <c r="B984" t="s">
        <v>892</v>
      </c>
      <c r="C984">
        <v>0.79998168889431442</v>
      </c>
    </row>
    <row r="985" spans="1:3">
      <c r="A985" s="2" t="s">
        <v>364</v>
      </c>
      <c r="B985" t="s">
        <v>457</v>
      </c>
      <c r="C985">
        <v>1</v>
      </c>
    </row>
    <row r="986" spans="1:3">
      <c r="A986" s="2" t="s">
        <v>364</v>
      </c>
      <c r="B986" t="s">
        <v>458</v>
      </c>
      <c r="C986">
        <v>1</v>
      </c>
    </row>
    <row r="987" spans="1:3">
      <c r="A987" s="2" t="s">
        <v>364</v>
      </c>
      <c r="B987" t="s">
        <v>459</v>
      </c>
      <c r="C987" s="2" t="s">
        <v>460</v>
      </c>
    </row>
    <row r="988" spans="1:3">
      <c r="A988" s="2" t="s">
        <v>364</v>
      </c>
      <c r="B988" t="s">
        <v>461</v>
      </c>
      <c r="C988" s="2" t="s">
        <v>462</v>
      </c>
    </row>
    <row r="989" spans="1:3">
      <c r="A989" s="2" t="s">
        <v>364</v>
      </c>
      <c r="B989" t="s">
        <v>463</v>
      </c>
      <c r="C989">
        <v>1</v>
      </c>
    </row>
    <row r="990" spans="1:3">
      <c r="A990" s="2" t="s">
        <v>364</v>
      </c>
      <c r="B990" t="s">
        <v>464</v>
      </c>
      <c r="C990" t="b">
        <v>1</v>
      </c>
    </row>
    <row r="991" spans="1:3">
      <c r="A991" s="2" t="s">
        <v>364</v>
      </c>
      <c r="B991" t="s">
        <v>465</v>
      </c>
      <c r="C991" t="b">
        <v>1</v>
      </c>
    </row>
    <row r="992" spans="1:3">
      <c r="A992" s="2" t="s">
        <v>364</v>
      </c>
      <c r="B992" t="s">
        <v>470</v>
      </c>
      <c r="C992" t="b">
        <v>1</v>
      </c>
    </row>
    <row r="993" spans="1:3">
      <c r="A993" s="2" t="s">
        <v>364</v>
      </c>
      <c r="B993" t="s">
        <v>471</v>
      </c>
      <c r="C993" t="b">
        <v>1</v>
      </c>
    </row>
    <row r="994" spans="1:3">
      <c r="A994" s="2" t="s">
        <v>365</v>
      </c>
      <c r="B994" t="s">
        <v>450</v>
      </c>
      <c r="C994" t="b">
        <v>0</v>
      </c>
    </row>
    <row r="995" spans="1:3">
      <c r="A995" s="2" t="s">
        <v>365</v>
      </c>
      <c r="B995" t="s">
        <v>451</v>
      </c>
      <c r="C995" s="2" t="s">
        <v>473</v>
      </c>
    </row>
    <row r="996" spans="1:3">
      <c r="A996" s="2" t="s">
        <v>365</v>
      </c>
      <c r="B996" t="s">
        <v>453</v>
      </c>
      <c r="C996">
        <v>29.14</v>
      </c>
    </row>
    <row r="997" spans="1:3">
      <c r="A997" s="2" t="s">
        <v>365</v>
      </c>
      <c r="B997" t="s">
        <v>454</v>
      </c>
      <c r="C997" s="2" t="s">
        <v>455</v>
      </c>
    </row>
    <row r="998" spans="1:3">
      <c r="A998" s="2" t="s">
        <v>365</v>
      </c>
      <c r="B998" t="s">
        <v>886</v>
      </c>
      <c r="C998">
        <v>16247773</v>
      </c>
    </row>
    <row r="999" spans="1:3">
      <c r="A999" s="2" t="s">
        <v>365</v>
      </c>
      <c r="B999" t="s">
        <v>887</v>
      </c>
      <c r="C999">
        <v>5</v>
      </c>
    </row>
    <row r="1000" spans="1:3">
      <c r="A1000" s="2" t="s">
        <v>365</v>
      </c>
      <c r="B1000" t="s">
        <v>888</v>
      </c>
      <c r="C1000">
        <v>0.79998168889431442</v>
      </c>
    </row>
    <row r="1001" spans="1:3">
      <c r="A1001" s="2" t="s">
        <v>365</v>
      </c>
      <c r="B1001" t="s">
        <v>889</v>
      </c>
      <c r="C1001">
        <v>1</v>
      </c>
    </row>
    <row r="1002" spans="1:3">
      <c r="A1002" s="2" t="s">
        <v>365</v>
      </c>
      <c r="B1002" t="s">
        <v>890</v>
      </c>
      <c r="C1002">
        <v>16247773</v>
      </c>
    </row>
    <row r="1003" spans="1:3">
      <c r="A1003" s="2" t="s">
        <v>365</v>
      </c>
      <c r="B1003" t="s">
        <v>891</v>
      </c>
      <c r="C1003">
        <v>5</v>
      </c>
    </row>
    <row r="1004" spans="1:3">
      <c r="A1004" s="2" t="s">
        <v>365</v>
      </c>
      <c r="B1004" t="s">
        <v>892</v>
      </c>
      <c r="C1004">
        <v>0.79998168889431442</v>
      </c>
    </row>
    <row r="1005" spans="1:3">
      <c r="A1005" s="2" t="s">
        <v>365</v>
      </c>
      <c r="B1005" t="s">
        <v>457</v>
      </c>
      <c r="C1005">
        <v>6</v>
      </c>
    </row>
    <row r="1006" spans="1:3">
      <c r="A1006" s="2" t="s">
        <v>365</v>
      </c>
      <c r="B1006" t="s">
        <v>458</v>
      </c>
      <c r="C1006">
        <v>8</v>
      </c>
    </row>
    <row r="1007" spans="1:3">
      <c r="A1007" s="2" t="s">
        <v>365</v>
      </c>
      <c r="B1007" t="s">
        <v>459</v>
      </c>
      <c r="C1007" s="2" t="s">
        <v>474</v>
      </c>
    </row>
    <row r="1008" spans="1:3">
      <c r="A1008" s="2" t="s">
        <v>365</v>
      </c>
      <c r="B1008" t="s">
        <v>463</v>
      </c>
      <c r="C1008">
        <v>1</v>
      </c>
    </row>
    <row r="1009" spans="1:3">
      <c r="A1009" s="2" t="s">
        <v>365</v>
      </c>
      <c r="B1009" t="s">
        <v>464</v>
      </c>
      <c r="C1009" t="b">
        <v>1</v>
      </c>
    </row>
    <row r="1010" spans="1:3">
      <c r="A1010" s="2" t="s">
        <v>365</v>
      </c>
      <c r="B1010" t="s">
        <v>465</v>
      </c>
      <c r="C1010" t="b">
        <v>1</v>
      </c>
    </row>
    <row r="1011" spans="1:3">
      <c r="A1011" s="2" t="s">
        <v>365</v>
      </c>
      <c r="B1011" t="s">
        <v>470</v>
      </c>
      <c r="C1011" t="b">
        <v>1</v>
      </c>
    </row>
    <row r="1012" spans="1:3">
      <c r="A1012" s="2" t="s">
        <v>365</v>
      </c>
      <c r="B1012" t="s">
        <v>471</v>
      </c>
      <c r="C1012" t="b">
        <v>1</v>
      </c>
    </row>
    <row r="1013" spans="1:3">
      <c r="A1013" s="2" t="s">
        <v>366</v>
      </c>
      <c r="B1013" t="s">
        <v>450</v>
      </c>
      <c r="C1013" t="b">
        <v>0</v>
      </c>
    </row>
    <row r="1014" spans="1:3">
      <c r="A1014" s="2" t="s">
        <v>366</v>
      </c>
      <c r="B1014" t="s">
        <v>451</v>
      </c>
      <c r="C1014" s="2" t="s">
        <v>476</v>
      </c>
    </row>
    <row r="1015" spans="1:3">
      <c r="A1015" s="2" t="s">
        <v>366</v>
      </c>
      <c r="B1015" t="s">
        <v>453</v>
      </c>
      <c r="C1015">
        <v>25.57</v>
      </c>
    </row>
    <row r="1016" spans="1:3">
      <c r="A1016" s="2" t="s">
        <v>366</v>
      </c>
      <c r="B1016" t="s">
        <v>454</v>
      </c>
      <c r="C1016" s="2" t="s">
        <v>455</v>
      </c>
    </row>
    <row r="1017" spans="1:3">
      <c r="A1017" s="2" t="s">
        <v>366</v>
      </c>
      <c r="B1017" t="s">
        <v>886</v>
      </c>
      <c r="C1017">
        <v>16247773</v>
      </c>
    </row>
    <row r="1018" spans="1:3">
      <c r="A1018" s="2" t="s">
        <v>366</v>
      </c>
      <c r="B1018" t="s">
        <v>887</v>
      </c>
      <c r="C1018">
        <v>5</v>
      </c>
    </row>
    <row r="1019" spans="1:3">
      <c r="A1019" s="2" t="s">
        <v>366</v>
      </c>
      <c r="B1019" t="s">
        <v>888</v>
      </c>
      <c r="C1019">
        <v>0.79998168889431442</v>
      </c>
    </row>
    <row r="1020" spans="1:3">
      <c r="A1020" s="2" t="s">
        <v>366</v>
      </c>
      <c r="B1020" t="s">
        <v>889</v>
      </c>
      <c r="C1020">
        <v>1</v>
      </c>
    </row>
    <row r="1021" spans="1:3">
      <c r="A1021" s="2" t="s">
        <v>366</v>
      </c>
      <c r="B1021" t="s">
        <v>890</v>
      </c>
      <c r="C1021">
        <v>16247773</v>
      </c>
    </row>
    <row r="1022" spans="1:3">
      <c r="A1022" s="2" t="s">
        <v>366</v>
      </c>
      <c r="B1022" t="s">
        <v>891</v>
      </c>
      <c r="C1022">
        <v>5</v>
      </c>
    </row>
    <row r="1023" spans="1:3">
      <c r="A1023" s="2" t="s">
        <v>366</v>
      </c>
      <c r="B1023" t="s">
        <v>892</v>
      </c>
      <c r="C1023">
        <v>0.79998168889431442</v>
      </c>
    </row>
    <row r="1024" spans="1:3">
      <c r="A1024" s="2" t="s">
        <v>366</v>
      </c>
      <c r="B1024" t="s">
        <v>457</v>
      </c>
      <c r="C1024">
        <v>6</v>
      </c>
    </row>
    <row r="1025" spans="1:3">
      <c r="A1025" s="2" t="s">
        <v>366</v>
      </c>
      <c r="B1025" t="s">
        <v>458</v>
      </c>
      <c r="C1025">
        <v>8</v>
      </c>
    </row>
    <row r="1026" spans="1:3">
      <c r="A1026" s="2" t="s">
        <v>366</v>
      </c>
      <c r="B1026" t="s">
        <v>459</v>
      </c>
      <c r="C1026" s="2" t="s">
        <v>474</v>
      </c>
    </row>
    <row r="1027" spans="1:3">
      <c r="A1027" s="2" t="s">
        <v>366</v>
      </c>
      <c r="B1027" t="s">
        <v>463</v>
      </c>
      <c r="C1027">
        <v>1</v>
      </c>
    </row>
    <row r="1028" spans="1:3">
      <c r="A1028" s="2" t="s">
        <v>366</v>
      </c>
      <c r="B1028" t="s">
        <v>464</v>
      </c>
      <c r="C1028" t="b">
        <v>1</v>
      </c>
    </row>
    <row r="1029" spans="1:3">
      <c r="A1029" s="2" t="s">
        <v>366</v>
      </c>
      <c r="B1029" t="s">
        <v>465</v>
      </c>
      <c r="C1029" t="b">
        <v>1</v>
      </c>
    </row>
    <row r="1030" spans="1:3">
      <c r="A1030" s="2" t="s">
        <v>366</v>
      </c>
      <c r="B1030" t="s">
        <v>470</v>
      </c>
      <c r="C1030" t="b">
        <v>1</v>
      </c>
    </row>
    <row r="1031" spans="1:3">
      <c r="A1031" s="2" t="s">
        <v>366</v>
      </c>
      <c r="B1031" t="s">
        <v>471</v>
      </c>
      <c r="C1031" t="b">
        <v>1</v>
      </c>
    </row>
    <row r="1032" spans="1:3">
      <c r="A1032" s="2" t="s">
        <v>367</v>
      </c>
      <c r="B1032" t="s">
        <v>450</v>
      </c>
      <c r="C1032" t="b">
        <v>0</v>
      </c>
    </row>
    <row r="1033" spans="1:3">
      <c r="A1033" s="2" t="s">
        <v>367</v>
      </c>
      <c r="B1033" t="s">
        <v>451</v>
      </c>
      <c r="C1033" s="2" t="s">
        <v>477</v>
      </c>
    </row>
    <row r="1034" spans="1:3">
      <c r="A1034" s="2" t="s">
        <v>367</v>
      </c>
      <c r="B1034" t="s">
        <v>453</v>
      </c>
      <c r="C1034">
        <v>10.14</v>
      </c>
    </row>
    <row r="1035" spans="1:3">
      <c r="A1035" s="2" t="s">
        <v>367</v>
      </c>
      <c r="B1035" t="s">
        <v>454</v>
      </c>
      <c r="C1035" s="2" t="s">
        <v>455</v>
      </c>
    </row>
    <row r="1036" spans="1:3">
      <c r="A1036" s="2" t="s">
        <v>367</v>
      </c>
      <c r="B1036" t="s">
        <v>483</v>
      </c>
      <c r="C1036">
        <v>-4108</v>
      </c>
    </row>
    <row r="1037" spans="1:3">
      <c r="A1037" s="2" t="s">
        <v>367</v>
      </c>
      <c r="B1037" t="s">
        <v>484</v>
      </c>
      <c r="C1037">
        <v>10</v>
      </c>
    </row>
    <row r="1038" spans="1:3">
      <c r="A1038" s="2" t="s">
        <v>367</v>
      </c>
      <c r="B1038" t="s">
        <v>886</v>
      </c>
      <c r="C1038">
        <v>16247773</v>
      </c>
    </row>
    <row r="1039" spans="1:3">
      <c r="A1039" s="2" t="s">
        <v>367</v>
      </c>
      <c r="B1039" t="s">
        <v>887</v>
      </c>
      <c r="C1039">
        <v>5</v>
      </c>
    </row>
    <row r="1040" spans="1:3">
      <c r="A1040" s="2" t="s">
        <v>367</v>
      </c>
      <c r="B1040" t="s">
        <v>888</v>
      </c>
      <c r="C1040">
        <v>0.79998168889431442</v>
      </c>
    </row>
    <row r="1041" spans="1:3">
      <c r="A1041" s="2" t="s">
        <v>367</v>
      </c>
      <c r="B1041" t="s">
        <v>889</v>
      </c>
      <c r="C1041">
        <v>1</v>
      </c>
    </row>
    <row r="1042" spans="1:3">
      <c r="A1042" s="2" t="s">
        <v>367</v>
      </c>
      <c r="B1042" t="s">
        <v>890</v>
      </c>
      <c r="C1042">
        <v>16247773</v>
      </c>
    </row>
    <row r="1043" spans="1:3">
      <c r="A1043" s="2" t="s">
        <v>367</v>
      </c>
      <c r="B1043" t="s">
        <v>891</v>
      </c>
      <c r="C1043">
        <v>5</v>
      </c>
    </row>
    <row r="1044" spans="1:3">
      <c r="A1044" s="2" t="s">
        <v>367</v>
      </c>
      <c r="B1044" t="s">
        <v>892</v>
      </c>
      <c r="C1044">
        <v>0.79998168889431442</v>
      </c>
    </row>
    <row r="1045" spans="1:3">
      <c r="A1045" s="2" t="s">
        <v>368</v>
      </c>
      <c r="B1045" t="s">
        <v>450</v>
      </c>
      <c r="C1045" t="b">
        <v>0</v>
      </c>
    </row>
    <row r="1046" spans="1:3">
      <c r="A1046" s="2" t="s">
        <v>368</v>
      </c>
      <c r="B1046" t="s">
        <v>451</v>
      </c>
      <c r="C1046" s="2" t="s">
        <v>478</v>
      </c>
    </row>
    <row r="1047" spans="1:3">
      <c r="A1047" s="2" t="s">
        <v>368</v>
      </c>
      <c r="B1047" t="s">
        <v>453</v>
      </c>
      <c r="C1047">
        <v>9.2899999999999991</v>
      </c>
    </row>
    <row r="1048" spans="1:3">
      <c r="A1048" s="2" t="s">
        <v>368</v>
      </c>
      <c r="B1048" t="s">
        <v>454</v>
      </c>
      <c r="C1048" s="2" t="s">
        <v>455</v>
      </c>
    </row>
    <row r="1049" spans="1:3">
      <c r="A1049" s="2" t="s">
        <v>368</v>
      </c>
      <c r="B1049" t="s">
        <v>483</v>
      </c>
      <c r="C1049">
        <v>-4108</v>
      </c>
    </row>
    <row r="1050" spans="1:3">
      <c r="A1050" s="2" t="s">
        <v>368</v>
      </c>
      <c r="B1050" t="s">
        <v>484</v>
      </c>
      <c r="C1050">
        <v>10</v>
      </c>
    </row>
    <row r="1051" spans="1:3">
      <c r="A1051" s="2" t="s">
        <v>368</v>
      </c>
      <c r="B1051" t="s">
        <v>886</v>
      </c>
      <c r="C1051">
        <v>16247773</v>
      </c>
    </row>
    <row r="1052" spans="1:3">
      <c r="A1052" s="2" t="s">
        <v>368</v>
      </c>
      <c r="B1052" t="s">
        <v>887</v>
      </c>
      <c r="C1052">
        <v>5</v>
      </c>
    </row>
    <row r="1053" spans="1:3">
      <c r="A1053" s="2" t="s">
        <v>368</v>
      </c>
      <c r="B1053" t="s">
        <v>888</v>
      </c>
      <c r="C1053">
        <v>0.79998168889431442</v>
      </c>
    </row>
    <row r="1054" spans="1:3">
      <c r="A1054" s="2" t="s">
        <v>368</v>
      </c>
      <c r="B1054" t="s">
        <v>889</v>
      </c>
      <c r="C1054">
        <v>1</v>
      </c>
    </row>
    <row r="1055" spans="1:3">
      <c r="A1055" s="2" t="s">
        <v>368</v>
      </c>
      <c r="B1055" t="s">
        <v>890</v>
      </c>
      <c r="C1055">
        <v>16247773</v>
      </c>
    </row>
    <row r="1056" spans="1:3">
      <c r="A1056" s="2" t="s">
        <v>368</v>
      </c>
      <c r="B1056" t="s">
        <v>891</v>
      </c>
      <c r="C1056">
        <v>5</v>
      </c>
    </row>
    <row r="1057" spans="1:3">
      <c r="A1057" s="2" t="s">
        <v>368</v>
      </c>
      <c r="B1057" t="s">
        <v>892</v>
      </c>
      <c r="C1057">
        <v>0.79998168889431442</v>
      </c>
    </row>
    <row r="1058" spans="1:3">
      <c r="A1058" s="2" t="s">
        <v>369</v>
      </c>
      <c r="B1058" t="s">
        <v>450</v>
      </c>
      <c r="C1058" t="b">
        <v>0</v>
      </c>
    </row>
    <row r="1059" spans="1:3">
      <c r="A1059" s="2" t="s">
        <v>369</v>
      </c>
      <c r="B1059" t="s">
        <v>451</v>
      </c>
      <c r="C1059" s="2" t="s">
        <v>479</v>
      </c>
    </row>
    <row r="1060" spans="1:3">
      <c r="A1060" s="2" t="s">
        <v>369</v>
      </c>
      <c r="B1060" t="s">
        <v>453</v>
      </c>
      <c r="C1060">
        <v>9.43</v>
      </c>
    </row>
    <row r="1061" spans="1:3">
      <c r="A1061" s="2" t="s">
        <v>369</v>
      </c>
      <c r="B1061" t="s">
        <v>454</v>
      </c>
      <c r="C1061" s="2" t="s">
        <v>455</v>
      </c>
    </row>
    <row r="1062" spans="1:3">
      <c r="A1062" s="2" t="s">
        <v>369</v>
      </c>
      <c r="B1062" t="s">
        <v>483</v>
      </c>
      <c r="C1062">
        <v>-4108</v>
      </c>
    </row>
    <row r="1063" spans="1:3">
      <c r="A1063" s="2" t="s">
        <v>369</v>
      </c>
      <c r="B1063" t="s">
        <v>484</v>
      </c>
      <c r="C1063">
        <v>10</v>
      </c>
    </row>
    <row r="1064" spans="1:3">
      <c r="A1064" s="2" t="s">
        <v>369</v>
      </c>
      <c r="B1064" t="s">
        <v>886</v>
      </c>
      <c r="C1064">
        <v>16247773</v>
      </c>
    </row>
    <row r="1065" spans="1:3">
      <c r="A1065" s="2" t="s">
        <v>369</v>
      </c>
      <c r="B1065" t="s">
        <v>887</v>
      </c>
      <c r="C1065">
        <v>5</v>
      </c>
    </row>
    <row r="1066" spans="1:3">
      <c r="A1066" s="2" t="s">
        <v>369</v>
      </c>
      <c r="B1066" t="s">
        <v>888</v>
      </c>
      <c r="C1066">
        <v>0.79998168889431442</v>
      </c>
    </row>
    <row r="1067" spans="1:3">
      <c r="A1067" s="2" t="s">
        <v>369</v>
      </c>
      <c r="B1067" t="s">
        <v>889</v>
      </c>
      <c r="C1067">
        <v>1</v>
      </c>
    </row>
    <row r="1068" spans="1:3">
      <c r="A1068" s="2" t="s">
        <v>369</v>
      </c>
      <c r="B1068" t="s">
        <v>890</v>
      </c>
      <c r="C1068">
        <v>16247773</v>
      </c>
    </row>
    <row r="1069" spans="1:3">
      <c r="A1069" s="2" t="s">
        <v>369</v>
      </c>
      <c r="B1069" t="s">
        <v>891</v>
      </c>
      <c r="C1069">
        <v>5</v>
      </c>
    </row>
    <row r="1070" spans="1:3">
      <c r="A1070" s="2" t="s">
        <v>369</v>
      </c>
      <c r="B1070" t="s">
        <v>892</v>
      </c>
      <c r="C1070">
        <v>0.79998168889431442</v>
      </c>
    </row>
    <row r="1071" spans="1:3">
      <c r="A1071" s="2" t="s">
        <v>370</v>
      </c>
      <c r="B1071" t="s">
        <v>450</v>
      </c>
      <c r="C1071" t="b">
        <v>0</v>
      </c>
    </row>
    <row r="1072" spans="1:3">
      <c r="A1072" s="2" t="s">
        <v>370</v>
      </c>
      <c r="B1072" t="s">
        <v>451</v>
      </c>
      <c r="C1072" s="2" t="s">
        <v>480</v>
      </c>
    </row>
    <row r="1073" spans="1:3">
      <c r="A1073" s="2" t="s">
        <v>370</v>
      </c>
      <c r="B1073" t="s">
        <v>453</v>
      </c>
      <c r="C1073">
        <v>9.7100000000000009</v>
      </c>
    </row>
    <row r="1074" spans="1:3">
      <c r="A1074" s="2" t="s">
        <v>370</v>
      </c>
      <c r="B1074" t="s">
        <v>454</v>
      </c>
      <c r="C1074" s="2" t="s">
        <v>455</v>
      </c>
    </row>
    <row r="1075" spans="1:3">
      <c r="A1075" s="2" t="s">
        <v>370</v>
      </c>
      <c r="B1075" t="s">
        <v>483</v>
      </c>
      <c r="C1075">
        <v>-4108</v>
      </c>
    </row>
    <row r="1076" spans="1:3">
      <c r="A1076" s="2" t="s">
        <v>370</v>
      </c>
      <c r="B1076" t="s">
        <v>484</v>
      </c>
      <c r="C1076">
        <v>10</v>
      </c>
    </row>
    <row r="1077" spans="1:3">
      <c r="A1077" s="2" t="s">
        <v>370</v>
      </c>
      <c r="B1077" t="s">
        <v>886</v>
      </c>
      <c r="C1077">
        <v>16247773</v>
      </c>
    </row>
    <row r="1078" spans="1:3">
      <c r="A1078" s="2" t="s">
        <v>370</v>
      </c>
      <c r="B1078" t="s">
        <v>887</v>
      </c>
      <c r="C1078">
        <v>5</v>
      </c>
    </row>
    <row r="1079" spans="1:3">
      <c r="A1079" s="2" t="s">
        <v>370</v>
      </c>
      <c r="B1079" t="s">
        <v>888</v>
      </c>
      <c r="C1079">
        <v>0.79998168889431442</v>
      </c>
    </row>
    <row r="1080" spans="1:3">
      <c r="A1080" s="2" t="s">
        <v>370</v>
      </c>
      <c r="B1080" t="s">
        <v>889</v>
      </c>
      <c r="C1080">
        <v>1</v>
      </c>
    </row>
    <row r="1081" spans="1:3">
      <c r="A1081" s="2" t="s">
        <v>370</v>
      </c>
      <c r="B1081" t="s">
        <v>890</v>
      </c>
      <c r="C1081">
        <v>16247773</v>
      </c>
    </row>
    <row r="1082" spans="1:3">
      <c r="A1082" s="2" t="s">
        <v>370</v>
      </c>
      <c r="B1082" t="s">
        <v>891</v>
      </c>
      <c r="C1082">
        <v>5</v>
      </c>
    </row>
    <row r="1083" spans="1:3">
      <c r="A1083" s="2" t="s">
        <v>370</v>
      </c>
      <c r="B1083" t="s">
        <v>892</v>
      </c>
      <c r="C1083">
        <v>0.79998168889431442</v>
      </c>
    </row>
    <row r="1084" spans="1:3">
      <c r="A1084" s="2" t="s">
        <v>371</v>
      </c>
      <c r="B1084" t="s">
        <v>450</v>
      </c>
      <c r="C1084" t="b">
        <v>0</v>
      </c>
    </row>
    <row r="1085" spans="1:3">
      <c r="A1085" s="2" t="s">
        <v>371</v>
      </c>
      <c r="B1085" t="s">
        <v>451</v>
      </c>
      <c r="C1085" s="2" t="s">
        <v>482</v>
      </c>
    </row>
    <row r="1086" spans="1:3">
      <c r="A1086" s="2" t="s">
        <v>371</v>
      </c>
      <c r="B1086" t="s">
        <v>453</v>
      </c>
      <c r="C1086">
        <v>8.86</v>
      </c>
    </row>
    <row r="1087" spans="1:3">
      <c r="A1087" s="2" t="s">
        <v>371</v>
      </c>
      <c r="B1087" t="s">
        <v>454</v>
      </c>
      <c r="C1087" s="2" t="s">
        <v>455</v>
      </c>
    </row>
    <row r="1088" spans="1:3">
      <c r="A1088" s="2" t="s">
        <v>371</v>
      </c>
      <c r="B1088" t="s">
        <v>483</v>
      </c>
      <c r="C1088">
        <v>-4108</v>
      </c>
    </row>
    <row r="1089" spans="1:3">
      <c r="A1089" s="2" t="s">
        <v>371</v>
      </c>
      <c r="B1089" t="s">
        <v>484</v>
      </c>
      <c r="C1089">
        <v>10</v>
      </c>
    </row>
    <row r="1090" spans="1:3">
      <c r="A1090" s="2" t="s">
        <v>371</v>
      </c>
      <c r="B1090" t="s">
        <v>886</v>
      </c>
      <c r="C1090">
        <v>16247773</v>
      </c>
    </row>
    <row r="1091" spans="1:3">
      <c r="A1091" s="2" t="s">
        <v>371</v>
      </c>
      <c r="B1091" t="s">
        <v>887</v>
      </c>
      <c r="C1091">
        <v>5</v>
      </c>
    </row>
    <row r="1092" spans="1:3">
      <c r="A1092" s="2" t="s">
        <v>371</v>
      </c>
      <c r="B1092" t="s">
        <v>888</v>
      </c>
      <c r="C1092">
        <v>0.79998168889431442</v>
      </c>
    </row>
    <row r="1093" spans="1:3">
      <c r="A1093" s="2" t="s">
        <v>371</v>
      </c>
      <c r="B1093" t="s">
        <v>889</v>
      </c>
      <c r="C1093">
        <v>1</v>
      </c>
    </row>
    <row r="1094" spans="1:3">
      <c r="A1094" s="2" t="s">
        <v>371</v>
      </c>
      <c r="B1094" t="s">
        <v>890</v>
      </c>
      <c r="C1094">
        <v>16247773</v>
      </c>
    </row>
    <row r="1095" spans="1:3">
      <c r="A1095" s="2" t="s">
        <v>371</v>
      </c>
      <c r="B1095" t="s">
        <v>891</v>
      </c>
      <c r="C1095">
        <v>5</v>
      </c>
    </row>
    <row r="1096" spans="1:3">
      <c r="A1096" s="2" t="s">
        <v>371</v>
      </c>
      <c r="B1096" t="s">
        <v>892</v>
      </c>
      <c r="C1096">
        <v>0.79998168889431442</v>
      </c>
    </row>
    <row r="1097" spans="1:3">
      <c r="A1097" s="2" t="s">
        <v>372</v>
      </c>
      <c r="B1097" t="s">
        <v>450</v>
      </c>
      <c r="C1097" t="b">
        <v>0</v>
      </c>
    </row>
    <row r="1098" spans="1:3">
      <c r="A1098" s="2" t="s">
        <v>372</v>
      </c>
      <c r="B1098" t="s">
        <v>451</v>
      </c>
      <c r="C1098" s="2" t="s">
        <v>485</v>
      </c>
    </row>
    <row r="1099" spans="1:3">
      <c r="A1099" s="2" t="s">
        <v>372</v>
      </c>
      <c r="B1099" t="s">
        <v>453</v>
      </c>
      <c r="C1099">
        <v>8.7100000000000009</v>
      </c>
    </row>
    <row r="1100" spans="1:3">
      <c r="A1100" s="2" t="s">
        <v>372</v>
      </c>
      <c r="B1100" t="s">
        <v>454</v>
      </c>
      <c r="C1100" s="2" t="s">
        <v>455</v>
      </c>
    </row>
    <row r="1101" spans="1:3">
      <c r="A1101" s="2" t="s">
        <v>372</v>
      </c>
      <c r="B1101" t="s">
        <v>483</v>
      </c>
      <c r="C1101">
        <v>-4108</v>
      </c>
    </row>
    <row r="1102" spans="1:3">
      <c r="A1102" s="2" t="s">
        <v>372</v>
      </c>
      <c r="B1102" t="s">
        <v>484</v>
      </c>
      <c r="C1102">
        <v>10</v>
      </c>
    </row>
    <row r="1103" spans="1:3">
      <c r="A1103" s="2" t="s">
        <v>372</v>
      </c>
      <c r="B1103" t="s">
        <v>886</v>
      </c>
      <c r="C1103">
        <v>16247773</v>
      </c>
    </row>
    <row r="1104" spans="1:3">
      <c r="A1104" s="2" t="s">
        <v>372</v>
      </c>
      <c r="B1104" t="s">
        <v>887</v>
      </c>
      <c r="C1104">
        <v>5</v>
      </c>
    </row>
    <row r="1105" spans="1:3">
      <c r="A1105" s="2" t="s">
        <v>372</v>
      </c>
      <c r="B1105" t="s">
        <v>888</v>
      </c>
      <c r="C1105">
        <v>0.79998168889431442</v>
      </c>
    </row>
    <row r="1106" spans="1:3">
      <c r="A1106" s="2" t="s">
        <v>372</v>
      </c>
      <c r="B1106" t="s">
        <v>889</v>
      </c>
      <c r="C1106">
        <v>1</v>
      </c>
    </row>
    <row r="1107" spans="1:3">
      <c r="A1107" s="2" t="s">
        <v>372</v>
      </c>
      <c r="B1107" t="s">
        <v>890</v>
      </c>
      <c r="C1107">
        <v>16247773</v>
      </c>
    </row>
    <row r="1108" spans="1:3">
      <c r="A1108" s="2" t="s">
        <v>372</v>
      </c>
      <c r="B1108" t="s">
        <v>891</v>
      </c>
      <c r="C1108">
        <v>5</v>
      </c>
    </row>
    <row r="1109" spans="1:3">
      <c r="A1109" s="2" t="s">
        <v>372</v>
      </c>
      <c r="B1109" t="s">
        <v>892</v>
      </c>
      <c r="C1109">
        <v>0.79998168889431442</v>
      </c>
    </row>
    <row r="1110" spans="1:3">
      <c r="A1110" s="2" t="s">
        <v>114</v>
      </c>
      <c r="B1110" t="s">
        <v>450</v>
      </c>
      <c r="C1110" t="b">
        <v>0</v>
      </c>
    </row>
    <row r="1111" spans="1:3">
      <c r="A1111" s="2" t="s">
        <v>114</v>
      </c>
      <c r="B1111" t="s">
        <v>451</v>
      </c>
      <c r="C1111" s="2" t="s">
        <v>486</v>
      </c>
    </row>
    <row r="1112" spans="1:3">
      <c r="A1112" s="2" t="s">
        <v>114</v>
      </c>
      <c r="B1112" t="s">
        <v>453</v>
      </c>
      <c r="C1112">
        <v>8</v>
      </c>
    </row>
    <row r="1113" spans="1:3">
      <c r="A1113" s="2" t="s">
        <v>114</v>
      </c>
      <c r="B1113" t="s">
        <v>454</v>
      </c>
      <c r="C1113" s="2" t="s">
        <v>455</v>
      </c>
    </row>
    <row r="1114" spans="1:3">
      <c r="A1114" s="2" t="s">
        <v>114</v>
      </c>
      <c r="B1114" t="s">
        <v>483</v>
      </c>
      <c r="C1114">
        <v>-4108</v>
      </c>
    </row>
    <row r="1115" spans="1:3">
      <c r="A1115" s="2" t="s">
        <v>114</v>
      </c>
      <c r="B1115" t="s">
        <v>484</v>
      </c>
      <c r="C1115">
        <v>10</v>
      </c>
    </row>
    <row r="1116" spans="1:3">
      <c r="A1116" s="2" t="s">
        <v>114</v>
      </c>
      <c r="B1116" t="s">
        <v>886</v>
      </c>
      <c r="C1116">
        <v>16247773</v>
      </c>
    </row>
    <row r="1117" spans="1:3">
      <c r="A1117" s="2" t="s">
        <v>114</v>
      </c>
      <c r="B1117" t="s">
        <v>887</v>
      </c>
      <c r="C1117">
        <v>5</v>
      </c>
    </row>
    <row r="1118" spans="1:3">
      <c r="A1118" s="2" t="s">
        <v>114</v>
      </c>
      <c r="B1118" t="s">
        <v>888</v>
      </c>
      <c r="C1118">
        <v>0.79998168889431442</v>
      </c>
    </row>
    <row r="1119" spans="1:3">
      <c r="A1119" s="2" t="s">
        <v>114</v>
      </c>
      <c r="B1119" t="s">
        <v>889</v>
      </c>
      <c r="C1119">
        <v>1</v>
      </c>
    </row>
    <row r="1120" spans="1:3">
      <c r="A1120" s="2" t="s">
        <v>114</v>
      </c>
      <c r="B1120" t="s">
        <v>890</v>
      </c>
      <c r="C1120">
        <v>16247773</v>
      </c>
    </row>
    <row r="1121" spans="1:3">
      <c r="A1121" s="2" t="s">
        <v>114</v>
      </c>
      <c r="B1121" t="s">
        <v>891</v>
      </c>
      <c r="C1121">
        <v>5</v>
      </c>
    </row>
    <row r="1122" spans="1:3">
      <c r="A1122" s="2" t="s">
        <v>114</v>
      </c>
      <c r="B1122" t="s">
        <v>892</v>
      </c>
      <c r="C1122">
        <v>0.79998168889431442</v>
      </c>
    </row>
    <row r="1123" spans="1:3">
      <c r="A1123" s="2" t="s">
        <v>116</v>
      </c>
      <c r="B1123" t="s">
        <v>450</v>
      </c>
      <c r="C1123" t="b">
        <v>0</v>
      </c>
    </row>
    <row r="1124" spans="1:3">
      <c r="A1124" s="2" t="s">
        <v>116</v>
      </c>
      <c r="B1124" t="s">
        <v>451</v>
      </c>
      <c r="C1124" s="2" t="s">
        <v>880</v>
      </c>
    </row>
    <row r="1125" spans="1:3">
      <c r="A1125" s="2" t="s">
        <v>116</v>
      </c>
      <c r="B1125" t="s">
        <v>453</v>
      </c>
      <c r="C1125">
        <v>11.71</v>
      </c>
    </row>
    <row r="1126" spans="1:3">
      <c r="A1126" s="2" t="s">
        <v>116</v>
      </c>
      <c r="B1126" t="s">
        <v>454</v>
      </c>
      <c r="C1126" s="2" t="s">
        <v>455</v>
      </c>
    </row>
    <row r="1127" spans="1:3">
      <c r="A1127" s="2" t="s">
        <v>116</v>
      </c>
      <c r="B1127" t="s">
        <v>483</v>
      </c>
      <c r="C1127">
        <v>-4108</v>
      </c>
    </row>
    <row r="1128" spans="1:3">
      <c r="A1128" s="2" t="s">
        <v>116</v>
      </c>
      <c r="B1128" t="s">
        <v>484</v>
      </c>
      <c r="C1128">
        <v>10</v>
      </c>
    </row>
    <row r="1129" spans="1:3">
      <c r="A1129" s="2" t="s">
        <v>116</v>
      </c>
      <c r="B1129" t="s">
        <v>886</v>
      </c>
      <c r="C1129">
        <v>16247773</v>
      </c>
    </row>
    <row r="1130" spans="1:3">
      <c r="A1130" s="2" t="s">
        <v>116</v>
      </c>
      <c r="B1130" t="s">
        <v>887</v>
      </c>
      <c r="C1130">
        <v>5</v>
      </c>
    </row>
    <row r="1131" spans="1:3">
      <c r="A1131" s="2" t="s">
        <v>116</v>
      </c>
      <c r="B1131" t="s">
        <v>888</v>
      </c>
      <c r="C1131">
        <v>0.79998168889431442</v>
      </c>
    </row>
    <row r="1132" spans="1:3">
      <c r="A1132" s="2" t="s">
        <v>116</v>
      </c>
      <c r="B1132" t="s">
        <v>889</v>
      </c>
      <c r="C1132">
        <v>1</v>
      </c>
    </row>
    <row r="1133" spans="1:3">
      <c r="A1133" s="2" t="s">
        <v>116</v>
      </c>
      <c r="B1133" t="s">
        <v>890</v>
      </c>
      <c r="C1133">
        <v>16247773</v>
      </c>
    </row>
    <row r="1134" spans="1:3">
      <c r="A1134" s="2" t="s">
        <v>116</v>
      </c>
      <c r="B1134" t="s">
        <v>891</v>
      </c>
      <c r="C1134">
        <v>5</v>
      </c>
    </row>
    <row r="1135" spans="1:3">
      <c r="A1135" s="2" t="s">
        <v>116</v>
      </c>
      <c r="B1135" t="s">
        <v>892</v>
      </c>
      <c r="C1135">
        <v>0.79998168889431442</v>
      </c>
    </row>
    <row r="1136" spans="1:3">
      <c r="A1136" s="2" t="s">
        <v>116</v>
      </c>
      <c r="B1136" t="s">
        <v>929</v>
      </c>
      <c r="C1136">
        <v>1</v>
      </c>
    </row>
    <row r="1137" spans="1:3">
      <c r="A1137" s="2" t="s">
        <v>116</v>
      </c>
      <c r="B1137" t="s">
        <v>930</v>
      </c>
      <c r="C1137">
        <v>2</v>
      </c>
    </row>
    <row r="1138" spans="1:3">
      <c r="A1138" s="2" t="s">
        <v>116</v>
      </c>
      <c r="B1138" t="s">
        <v>931</v>
      </c>
      <c r="C1138">
        <v>15123099</v>
      </c>
    </row>
    <row r="1139" spans="1:3">
      <c r="A1139" s="2" t="s">
        <v>116</v>
      </c>
      <c r="B1139" t="s">
        <v>932</v>
      </c>
      <c r="C1139">
        <v>5</v>
      </c>
    </row>
    <row r="1140" spans="1:3">
      <c r="A1140" s="2" t="s">
        <v>116</v>
      </c>
      <c r="B1140" t="s">
        <v>933</v>
      </c>
      <c r="C1140">
        <v>0.39997558519241921</v>
      </c>
    </row>
    <row r="1141" spans="1:3">
      <c r="A1141" s="2" t="s">
        <v>920</v>
      </c>
      <c r="B1141" t="s">
        <v>450</v>
      </c>
      <c r="C1141" t="b">
        <v>0</v>
      </c>
    </row>
    <row r="1142" spans="1:3">
      <c r="A1142" s="2" t="s">
        <v>920</v>
      </c>
      <c r="B1142" t="s">
        <v>451</v>
      </c>
      <c r="C1142" s="2" t="s">
        <v>881</v>
      </c>
    </row>
    <row r="1143" spans="1:3">
      <c r="A1143" s="2" t="s">
        <v>920</v>
      </c>
      <c r="B1143" t="s">
        <v>453</v>
      </c>
      <c r="C1143">
        <v>11.71</v>
      </c>
    </row>
    <row r="1144" spans="1:3">
      <c r="A1144" s="2" t="s">
        <v>920</v>
      </c>
      <c r="B1144" t="s">
        <v>454</v>
      </c>
      <c r="C1144" s="2" t="s">
        <v>455</v>
      </c>
    </row>
    <row r="1145" spans="1:3">
      <c r="A1145" s="2" t="s">
        <v>920</v>
      </c>
      <c r="B1145" t="s">
        <v>483</v>
      </c>
      <c r="C1145">
        <v>-4108</v>
      </c>
    </row>
    <row r="1146" spans="1:3">
      <c r="A1146" s="2" t="s">
        <v>920</v>
      </c>
      <c r="B1146" t="s">
        <v>484</v>
      </c>
      <c r="C1146">
        <v>10</v>
      </c>
    </row>
    <row r="1147" spans="1:3">
      <c r="A1147" s="2" t="s">
        <v>920</v>
      </c>
      <c r="B1147" t="s">
        <v>924</v>
      </c>
      <c r="C1147">
        <v>1</v>
      </c>
    </row>
    <row r="1148" spans="1:3">
      <c r="A1148" s="2" t="s">
        <v>920</v>
      </c>
      <c r="B1148" t="s">
        <v>925</v>
      </c>
      <c r="C1148">
        <v>2</v>
      </c>
    </row>
    <row r="1149" spans="1:3">
      <c r="A1149" s="2" t="s">
        <v>920</v>
      </c>
      <c r="B1149" t="s">
        <v>926</v>
      </c>
      <c r="C1149">
        <v>15123099</v>
      </c>
    </row>
    <row r="1150" spans="1:3">
      <c r="A1150" s="2" t="s">
        <v>920</v>
      </c>
      <c r="B1150" t="s">
        <v>927</v>
      </c>
      <c r="C1150">
        <v>5</v>
      </c>
    </row>
    <row r="1151" spans="1:3">
      <c r="A1151" s="2" t="s">
        <v>920</v>
      </c>
      <c r="B1151" t="s">
        <v>928</v>
      </c>
      <c r="C1151">
        <v>0.39997558519241921</v>
      </c>
    </row>
    <row r="1152" spans="1:3">
      <c r="A1152" s="2" t="s">
        <v>990</v>
      </c>
      <c r="B1152" t="s">
        <v>450</v>
      </c>
      <c r="C1152" t="b">
        <v>0</v>
      </c>
    </row>
    <row r="1153" spans="1:3">
      <c r="A1153" s="2" t="s">
        <v>990</v>
      </c>
      <c r="B1153" t="s">
        <v>451</v>
      </c>
      <c r="C1153" s="2" t="s">
        <v>882</v>
      </c>
    </row>
    <row r="1154" spans="1:3">
      <c r="A1154" s="2" t="s">
        <v>990</v>
      </c>
      <c r="B1154" t="s">
        <v>453</v>
      </c>
      <c r="C1154">
        <v>8.43</v>
      </c>
    </row>
    <row r="1155" spans="1:3">
      <c r="A1155" s="2" t="s">
        <v>990</v>
      </c>
      <c r="B1155" t="s">
        <v>454</v>
      </c>
      <c r="C1155" s="2" t="s">
        <v>455</v>
      </c>
    </row>
    <row r="1156" spans="1:3">
      <c r="A1156" s="2" t="s">
        <v>86</v>
      </c>
      <c r="B1156" t="s">
        <v>510</v>
      </c>
      <c r="C1156" t="b">
        <v>0</v>
      </c>
    </row>
    <row r="1157" spans="1:3">
      <c r="A1157" s="2" t="s">
        <v>86</v>
      </c>
      <c r="B1157" t="s">
        <v>511</v>
      </c>
      <c r="C1157" t="b">
        <v>0</v>
      </c>
    </row>
    <row r="1158" spans="1:3">
      <c r="A1158" s="2" t="s">
        <v>86</v>
      </c>
      <c r="B1158" t="s">
        <v>512</v>
      </c>
      <c r="C1158" t="b">
        <v>0</v>
      </c>
    </row>
    <row r="1159" spans="1:3">
      <c r="A1159" s="2" t="s">
        <v>86</v>
      </c>
      <c r="B1159" t="s">
        <v>513</v>
      </c>
      <c r="C1159">
        <v>-1</v>
      </c>
    </row>
    <row r="1160" spans="1:3">
      <c r="A1160" s="2" t="s">
        <v>86</v>
      </c>
      <c r="B1160" t="s">
        <v>514</v>
      </c>
      <c r="C1160">
        <v>-1</v>
      </c>
    </row>
    <row r="1161" spans="1:3">
      <c r="A1161" s="2" t="s">
        <v>86</v>
      </c>
      <c r="B1161" t="s">
        <v>515</v>
      </c>
      <c r="C1161">
        <v>1</v>
      </c>
    </row>
    <row r="1162" spans="1:3">
      <c r="A1162" s="2" t="s">
        <v>86</v>
      </c>
      <c r="B1162" t="s">
        <v>516</v>
      </c>
      <c r="C1162">
        <v>1</v>
      </c>
    </row>
    <row r="1163" spans="1:3">
      <c r="A1163" s="2" t="s">
        <v>86</v>
      </c>
      <c r="B1163" t="s">
        <v>517</v>
      </c>
      <c r="C1163">
        <v>1</v>
      </c>
    </row>
    <row r="1164" spans="1:3">
      <c r="A1164" t="s">
        <v>934</v>
      </c>
    </row>
    <row r="1165" spans="1:3">
      <c r="A1165" t="s">
        <v>935</v>
      </c>
    </row>
    <row r="1166" spans="1:3">
      <c r="A1166" s="2" t="s">
        <v>86</v>
      </c>
      <c r="B1166" t="s">
        <v>442</v>
      </c>
      <c r="C1166" s="2" t="s">
        <v>384</v>
      </c>
    </row>
    <row r="1167" spans="1:3">
      <c r="A1167" s="2" t="s">
        <v>86</v>
      </c>
      <c r="B1167" t="s">
        <v>443</v>
      </c>
      <c r="C1167" t="b">
        <v>0</v>
      </c>
    </row>
    <row r="1168" spans="1:3">
      <c r="A1168" s="2" t="s">
        <v>86</v>
      </c>
      <c r="B1168" t="s">
        <v>444</v>
      </c>
      <c r="C1168" s="2" t="s">
        <v>445</v>
      </c>
    </row>
    <row r="1169" spans="1:3">
      <c r="A1169" s="2" t="s">
        <v>86</v>
      </c>
      <c r="B1169" t="s">
        <v>446</v>
      </c>
      <c r="C1169" t="b">
        <v>0</v>
      </c>
    </row>
    <row r="1170" spans="1:3">
      <c r="A1170" s="2" t="s">
        <v>86</v>
      </c>
      <c r="B1170" t="s">
        <v>447</v>
      </c>
      <c r="C1170" t="b">
        <v>0</v>
      </c>
    </row>
    <row r="1171" spans="1:3">
      <c r="A1171" s="2" t="s">
        <v>86</v>
      </c>
      <c r="B1171" t="s">
        <v>448</v>
      </c>
      <c r="C1171" t="b">
        <v>0</v>
      </c>
    </row>
    <row r="1172" spans="1:3">
      <c r="A1172" s="2" t="s">
        <v>86</v>
      </c>
      <c r="B1172" t="s">
        <v>449</v>
      </c>
      <c r="C1172" t="b">
        <v>1</v>
      </c>
    </row>
    <row r="1173" spans="1:3">
      <c r="A1173" s="2" t="s">
        <v>98</v>
      </c>
      <c r="B1173" t="s">
        <v>450</v>
      </c>
      <c r="C1173" t="b">
        <v>0</v>
      </c>
    </row>
    <row r="1174" spans="1:3">
      <c r="A1174" s="2" t="s">
        <v>98</v>
      </c>
      <c r="B1174" t="s">
        <v>451</v>
      </c>
      <c r="C1174" s="2" t="s">
        <v>452</v>
      </c>
    </row>
    <row r="1175" spans="1:3">
      <c r="A1175" s="2" t="s">
        <v>98</v>
      </c>
      <c r="B1175" t="s">
        <v>453</v>
      </c>
      <c r="C1175">
        <v>11.71</v>
      </c>
    </row>
    <row r="1176" spans="1:3">
      <c r="A1176" s="2" t="s">
        <v>98</v>
      </c>
      <c r="B1176" t="s">
        <v>454</v>
      </c>
      <c r="C1176" s="2" t="s">
        <v>455</v>
      </c>
    </row>
    <row r="1177" spans="1:3">
      <c r="A1177" s="2" t="s">
        <v>98</v>
      </c>
      <c r="B1177" t="s">
        <v>886</v>
      </c>
      <c r="C1177">
        <v>16247773</v>
      </c>
    </row>
    <row r="1178" spans="1:3">
      <c r="A1178" s="2" t="s">
        <v>98</v>
      </c>
      <c r="B1178" t="s">
        <v>887</v>
      </c>
      <c r="C1178">
        <v>5</v>
      </c>
    </row>
    <row r="1179" spans="1:3">
      <c r="A1179" s="2" t="s">
        <v>98</v>
      </c>
      <c r="B1179" t="s">
        <v>888</v>
      </c>
      <c r="C1179">
        <v>0.79998168889431442</v>
      </c>
    </row>
    <row r="1180" spans="1:3">
      <c r="A1180" s="2" t="s">
        <v>98</v>
      </c>
      <c r="B1180" t="s">
        <v>889</v>
      </c>
      <c r="C1180">
        <v>1</v>
      </c>
    </row>
    <row r="1181" spans="1:3">
      <c r="A1181" s="2" t="s">
        <v>98</v>
      </c>
      <c r="B1181" t="s">
        <v>890</v>
      </c>
      <c r="C1181">
        <v>16247773</v>
      </c>
    </row>
    <row r="1182" spans="1:3">
      <c r="A1182" s="2" t="s">
        <v>98</v>
      </c>
      <c r="B1182" t="s">
        <v>891</v>
      </c>
      <c r="C1182">
        <v>5</v>
      </c>
    </row>
    <row r="1183" spans="1:3">
      <c r="A1183" s="2" t="s">
        <v>98</v>
      </c>
      <c r="B1183" t="s">
        <v>892</v>
      </c>
      <c r="C1183">
        <v>0.79998168889431442</v>
      </c>
    </row>
    <row r="1184" spans="1:3">
      <c r="A1184" s="2" t="s">
        <v>98</v>
      </c>
      <c r="B1184" t="s">
        <v>924</v>
      </c>
      <c r="C1184">
        <v>1</v>
      </c>
    </row>
    <row r="1185" spans="1:3">
      <c r="A1185" s="2" t="s">
        <v>98</v>
      </c>
      <c r="B1185" t="s">
        <v>925</v>
      </c>
      <c r="C1185">
        <v>2</v>
      </c>
    </row>
    <row r="1186" spans="1:3">
      <c r="A1186" s="2" t="s">
        <v>98</v>
      </c>
      <c r="B1186" t="s">
        <v>926</v>
      </c>
      <c r="C1186">
        <v>15123099</v>
      </c>
    </row>
    <row r="1187" spans="1:3">
      <c r="A1187" s="2" t="s">
        <v>98</v>
      </c>
      <c r="B1187" t="s">
        <v>927</v>
      </c>
      <c r="C1187">
        <v>5</v>
      </c>
    </row>
    <row r="1188" spans="1:3">
      <c r="A1188" s="2" t="s">
        <v>98</v>
      </c>
      <c r="B1188" t="s">
        <v>928</v>
      </c>
      <c r="C1188">
        <v>0.39997558519241921</v>
      </c>
    </row>
    <row r="1189" spans="1:3">
      <c r="A1189" s="2" t="s">
        <v>2</v>
      </c>
      <c r="B1189" t="s">
        <v>450</v>
      </c>
      <c r="C1189" t="b">
        <v>0</v>
      </c>
    </row>
    <row r="1190" spans="1:3">
      <c r="A1190" s="2" t="s">
        <v>2</v>
      </c>
      <c r="B1190" t="s">
        <v>451</v>
      </c>
      <c r="C1190" s="2" t="s">
        <v>456</v>
      </c>
    </row>
    <row r="1191" spans="1:3">
      <c r="A1191" s="2" t="s">
        <v>2</v>
      </c>
      <c r="B1191" t="s">
        <v>453</v>
      </c>
      <c r="C1191">
        <v>12.29</v>
      </c>
    </row>
    <row r="1192" spans="1:3">
      <c r="A1192" s="2" t="s">
        <v>2</v>
      </c>
      <c r="B1192" t="s">
        <v>454</v>
      </c>
      <c r="C1192" s="2" t="s">
        <v>455</v>
      </c>
    </row>
    <row r="1193" spans="1:3">
      <c r="A1193" s="2" t="s">
        <v>2</v>
      </c>
      <c r="B1193" t="s">
        <v>886</v>
      </c>
      <c r="C1193">
        <v>16247773</v>
      </c>
    </row>
    <row r="1194" spans="1:3">
      <c r="A1194" s="2" t="s">
        <v>2</v>
      </c>
      <c r="B1194" t="s">
        <v>887</v>
      </c>
      <c r="C1194">
        <v>5</v>
      </c>
    </row>
    <row r="1195" spans="1:3">
      <c r="A1195" s="2" t="s">
        <v>2</v>
      </c>
      <c r="B1195" t="s">
        <v>888</v>
      </c>
      <c r="C1195">
        <v>0.79998168889431442</v>
      </c>
    </row>
    <row r="1196" spans="1:3">
      <c r="A1196" s="2" t="s">
        <v>2</v>
      </c>
      <c r="B1196" t="s">
        <v>889</v>
      </c>
      <c r="C1196">
        <v>1</v>
      </c>
    </row>
    <row r="1197" spans="1:3">
      <c r="A1197" s="2" t="s">
        <v>2</v>
      </c>
      <c r="B1197" t="s">
        <v>890</v>
      </c>
      <c r="C1197">
        <v>16247773</v>
      </c>
    </row>
    <row r="1198" spans="1:3">
      <c r="A1198" s="2" t="s">
        <v>2</v>
      </c>
      <c r="B1198" t="s">
        <v>891</v>
      </c>
      <c r="C1198">
        <v>5</v>
      </c>
    </row>
    <row r="1199" spans="1:3">
      <c r="A1199" s="2" t="s">
        <v>2</v>
      </c>
      <c r="B1199" t="s">
        <v>892</v>
      </c>
      <c r="C1199">
        <v>0.79998168889431442</v>
      </c>
    </row>
    <row r="1200" spans="1:3">
      <c r="A1200" s="2" t="s">
        <v>2</v>
      </c>
      <c r="B1200" t="s">
        <v>457</v>
      </c>
      <c r="C1200">
        <v>1</v>
      </c>
    </row>
    <row r="1201" spans="1:3">
      <c r="A1201" s="2" t="s">
        <v>2</v>
      </c>
      <c r="B1201" t="s">
        <v>458</v>
      </c>
      <c r="C1201">
        <v>1</v>
      </c>
    </row>
    <row r="1202" spans="1:3">
      <c r="A1202" s="2" t="s">
        <v>2</v>
      </c>
      <c r="B1202" t="s">
        <v>459</v>
      </c>
      <c r="C1202" s="2" t="s">
        <v>460</v>
      </c>
    </row>
    <row r="1203" spans="1:3">
      <c r="A1203" s="2" t="s">
        <v>2</v>
      </c>
      <c r="B1203" t="s">
        <v>461</v>
      </c>
      <c r="C1203" s="2" t="s">
        <v>462</v>
      </c>
    </row>
    <row r="1204" spans="1:3">
      <c r="A1204" s="2" t="s">
        <v>2</v>
      </c>
      <c r="B1204" t="s">
        <v>463</v>
      </c>
      <c r="C1204">
        <v>1</v>
      </c>
    </row>
    <row r="1205" spans="1:3">
      <c r="A1205" s="2" t="s">
        <v>2</v>
      </c>
      <c r="B1205" t="s">
        <v>464</v>
      </c>
      <c r="C1205" t="b">
        <v>1</v>
      </c>
    </row>
    <row r="1206" spans="1:3">
      <c r="A1206" s="2" t="s">
        <v>2</v>
      </c>
      <c r="B1206" t="s">
        <v>465</v>
      </c>
      <c r="C1206" t="b">
        <v>1</v>
      </c>
    </row>
    <row r="1207" spans="1:3">
      <c r="A1207" s="2" t="s">
        <v>2</v>
      </c>
      <c r="B1207" t="s">
        <v>466</v>
      </c>
      <c r="C1207" s="2" t="s">
        <v>467</v>
      </c>
    </row>
    <row r="1208" spans="1:3">
      <c r="A1208" s="2" t="s">
        <v>2</v>
      </c>
      <c r="B1208" t="s">
        <v>468</v>
      </c>
      <c r="C1208" s="2" t="s">
        <v>469</v>
      </c>
    </row>
    <row r="1209" spans="1:3">
      <c r="A1209" s="2" t="s">
        <v>2</v>
      </c>
      <c r="B1209" t="s">
        <v>470</v>
      </c>
      <c r="C1209" t="b">
        <v>1</v>
      </c>
    </row>
    <row r="1210" spans="1:3">
      <c r="A1210" s="2" t="s">
        <v>2</v>
      </c>
      <c r="B1210" t="s">
        <v>471</v>
      </c>
      <c r="C1210" t="b">
        <v>1</v>
      </c>
    </row>
    <row r="1211" spans="1:3">
      <c r="A1211" s="2" t="s">
        <v>364</v>
      </c>
      <c r="B1211" t="s">
        <v>450</v>
      </c>
      <c r="C1211" t="b">
        <v>0</v>
      </c>
    </row>
    <row r="1212" spans="1:3">
      <c r="A1212" s="2" t="s">
        <v>364</v>
      </c>
      <c r="B1212" t="s">
        <v>451</v>
      </c>
      <c r="C1212" s="2" t="s">
        <v>472</v>
      </c>
    </row>
    <row r="1213" spans="1:3">
      <c r="A1213" s="2" t="s">
        <v>364</v>
      </c>
      <c r="B1213" t="s">
        <v>453</v>
      </c>
      <c r="C1213">
        <v>16</v>
      </c>
    </row>
    <row r="1214" spans="1:3">
      <c r="A1214" s="2" t="s">
        <v>364</v>
      </c>
      <c r="B1214" t="s">
        <v>454</v>
      </c>
      <c r="C1214" s="2" t="s">
        <v>455</v>
      </c>
    </row>
    <row r="1215" spans="1:3">
      <c r="A1215" s="2" t="s">
        <v>364</v>
      </c>
      <c r="B1215" t="s">
        <v>886</v>
      </c>
      <c r="C1215">
        <v>16247773</v>
      </c>
    </row>
    <row r="1216" spans="1:3">
      <c r="A1216" s="2" t="s">
        <v>364</v>
      </c>
      <c r="B1216" t="s">
        <v>887</v>
      </c>
      <c r="C1216">
        <v>5</v>
      </c>
    </row>
    <row r="1217" spans="1:3">
      <c r="A1217" s="2" t="s">
        <v>364</v>
      </c>
      <c r="B1217" t="s">
        <v>888</v>
      </c>
      <c r="C1217">
        <v>0.79998168889431442</v>
      </c>
    </row>
    <row r="1218" spans="1:3">
      <c r="A1218" s="2" t="s">
        <v>364</v>
      </c>
      <c r="B1218" t="s">
        <v>889</v>
      </c>
      <c r="C1218">
        <v>1</v>
      </c>
    </row>
    <row r="1219" spans="1:3">
      <c r="A1219" s="2" t="s">
        <v>364</v>
      </c>
      <c r="B1219" t="s">
        <v>890</v>
      </c>
      <c r="C1219">
        <v>16247773</v>
      </c>
    </row>
    <row r="1220" spans="1:3">
      <c r="A1220" s="2" t="s">
        <v>364</v>
      </c>
      <c r="B1220" t="s">
        <v>891</v>
      </c>
      <c r="C1220">
        <v>5</v>
      </c>
    </row>
    <row r="1221" spans="1:3">
      <c r="A1221" s="2" t="s">
        <v>364</v>
      </c>
      <c r="B1221" t="s">
        <v>892</v>
      </c>
      <c r="C1221">
        <v>0.79998168889431442</v>
      </c>
    </row>
    <row r="1222" spans="1:3">
      <c r="A1222" s="2" t="s">
        <v>364</v>
      </c>
      <c r="B1222" t="s">
        <v>457</v>
      </c>
      <c r="C1222">
        <v>1</v>
      </c>
    </row>
    <row r="1223" spans="1:3">
      <c r="A1223" s="2" t="s">
        <v>364</v>
      </c>
      <c r="B1223" t="s">
        <v>458</v>
      </c>
      <c r="C1223">
        <v>1</v>
      </c>
    </row>
    <row r="1224" spans="1:3">
      <c r="A1224" s="2" t="s">
        <v>364</v>
      </c>
      <c r="B1224" t="s">
        <v>459</v>
      </c>
      <c r="C1224" s="2" t="s">
        <v>460</v>
      </c>
    </row>
    <row r="1225" spans="1:3">
      <c r="A1225" s="2" t="s">
        <v>364</v>
      </c>
      <c r="B1225" t="s">
        <v>461</v>
      </c>
      <c r="C1225" s="2" t="s">
        <v>462</v>
      </c>
    </row>
    <row r="1226" spans="1:3">
      <c r="A1226" s="2" t="s">
        <v>364</v>
      </c>
      <c r="B1226" t="s">
        <v>463</v>
      </c>
      <c r="C1226">
        <v>1</v>
      </c>
    </row>
    <row r="1227" spans="1:3">
      <c r="A1227" s="2" t="s">
        <v>364</v>
      </c>
      <c r="B1227" t="s">
        <v>464</v>
      </c>
      <c r="C1227" t="b">
        <v>1</v>
      </c>
    </row>
    <row r="1228" spans="1:3">
      <c r="A1228" s="2" t="s">
        <v>364</v>
      </c>
      <c r="B1228" t="s">
        <v>465</v>
      </c>
      <c r="C1228" t="b">
        <v>1</v>
      </c>
    </row>
    <row r="1229" spans="1:3">
      <c r="A1229" s="2" t="s">
        <v>364</v>
      </c>
      <c r="B1229" t="s">
        <v>466</v>
      </c>
      <c r="C1229" s="2" t="s">
        <v>467</v>
      </c>
    </row>
    <row r="1230" spans="1:3">
      <c r="A1230" s="2" t="s">
        <v>364</v>
      </c>
      <c r="B1230" t="s">
        <v>468</v>
      </c>
      <c r="C1230" s="2" t="s">
        <v>469</v>
      </c>
    </row>
    <row r="1231" spans="1:3">
      <c r="A1231" s="2" t="s">
        <v>364</v>
      </c>
      <c r="B1231" t="s">
        <v>470</v>
      </c>
      <c r="C1231" t="b">
        <v>1</v>
      </c>
    </row>
    <row r="1232" spans="1:3">
      <c r="A1232" s="2" t="s">
        <v>364</v>
      </c>
      <c r="B1232" t="s">
        <v>471</v>
      </c>
      <c r="C1232" t="b">
        <v>1</v>
      </c>
    </row>
    <row r="1233" spans="1:3">
      <c r="A1233" s="2" t="s">
        <v>122</v>
      </c>
      <c r="B1233" t="s">
        <v>450</v>
      </c>
      <c r="C1233" t="b">
        <v>0</v>
      </c>
    </row>
    <row r="1234" spans="1:3">
      <c r="A1234" s="2" t="s">
        <v>122</v>
      </c>
      <c r="B1234" t="s">
        <v>451</v>
      </c>
      <c r="C1234" s="2" t="s">
        <v>473</v>
      </c>
    </row>
    <row r="1235" spans="1:3">
      <c r="A1235" s="2" t="s">
        <v>122</v>
      </c>
      <c r="B1235" t="s">
        <v>453</v>
      </c>
      <c r="C1235">
        <v>55.57</v>
      </c>
    </row>
    <row r="1236" spans="1:3">
      <c r="A1236" s="2" t="s">
        <v>122</v>
      </c>
      <c r="B1236" t="s">
        <v>454</v>
      </c>
      <c r="C1236" s="2" t="s">
        <v>455</v>
      </c>
    </row>
    <row r="1237" spans="1:3">
      <c r="A1237" s="2" t="s">
        <v>122</v>
      </c>
      <c r="B1237" t="s">
        <v>886</v>
      </c>
      <c r="C1237">
        <v>16247773</v>
      </c>
    </row>
    <row r="1238" spans="1:3">
      <c r="A1238" s="2" t="s">
        <v>122</v>
      </c>
      <c r="B1238" t="s">
        <v>887</v>
      </c>
      <c r="C1238">
        <v>5</v>
      </c>
    </row>
    <row r="1239" spans="1:3">
      <c r="A1239" s="2" t="s">
        <v>122</v>
      </c>
      <c r="B1239" t="s">
        <v>888</v>
      </c>
      <c r="C1239">
        <v>0.79998168889431442</v>
      </c>
    </row>
    <row r="1240" spans="1:3">
      <c r="A1240" s="2" t="s">
        <v>122</v>
      </c>
      <c r="B1240" t="s">
        <v>889</v>
      </c>
      <c r="C1240">
        <v>1</v>
      </c>
    </row>
    <row r="1241" spans="1:3">
      <c r="A1241" s="2" t="s">
        <v>122</v>
      </c>
      <c r="B1241" t="s">
        <v>890</v>
      </c>
      <c r="C1241">
        <v>16247773</v>
      </c>
    </row>
    <row r="1242" spans="1:3">
      <c r="A1242" s="2" t="s">
        <v>122</v>
      </c>
      <c r="B1242" t="s">
        <v>891</v>
      </c>
      <c r="C1242">
        <v>5</v>
      </c>
    </row>
    <row r="1243" spans="1:3">
      <c r="A1243" s="2" t="s">
        <v>122</v>
      </c>
      <c r="B1243" t="s">
        <v>892</v>
      </c>
      <c r="C1243">
        <v>0.79998168889431442</v>
      </c>
    </row>
    <row r="1244" spans="1:3">
      <c r="A1244" s="2" t="s">
        <v>122</v>
      </c>
      <c r="B1244" t="s">
        <v>457</v>
      </c>
      <c r="C1244">
        <v>6</v>
      </c>
    </row>
    <row r="1245" spans="1:3">
      <c r="A1245" s="2" t="s">
        <v>122</v>
      </c>
      <c r="B1245" t="s">
        <v>458</v>
      </c>
      <c r="C1245">
        <v>8</v>
      </c>
    </row>
    <row r="1246" spans="1:3">
      <c r="A1246" s="2" t="s">
        <v>122</v>
      </c>
      <c r="B1246" t="s">
        <v>459</v>
      </c>
      <c r="C1246" s="2" t="s">
        <v>474</v>
      </c>
    </row>
    <row r="1247" spans="1:3">
      <c r="A1247" s="2" t="s">
        <v>122</v>
      </c>
      <c r="B1247" t="s">
        <v>463</v>
      </c>
      <c r="C1247">
        <v>1</v>
      </c>
    </row>
    <row r="1248" spans="1:3">
      <c r="A1248" s="2" t="s">
        <v>122</v>
      </c>
      <c r="B1248" t="s">
        <v>464</v>
      </c>
      <c r="C1248" t="b">
        <v>1</v>
      </c>
    </row>
    <row r="1249" spans="1:3">
      <c r="A1249" s="2" t="s">
        <v>122</v>
      </c>
      <c r="B1249" t="s">
        <v>465</v>
      </c>
      <c r="C1249" t="b">
        <v>1</v>
      </c>
    </row>
    <row r="1250" spans="1:3">
      <c r="A1250" s="2" t="s">
        <v>122</v>
      </c>
      <c r="B1250" t="s">
        <v>466</v>
      </c>
      <c r="C1250" s="2" t="s">
        <v>467</v>
      </c>
    </row>
    <row r="1251" spans="1:3">
      <c r="A1251" s="2" t="s">
        <v>122</v>
      </c>
      <c r="B1251" t="s">
        <v>468</v>
      </c>
      <c r="C1251" s="2" t="s">
        <v>475</v>
      </c>
    </row>
    <row r="1252" spans="1:3">
      <c r="A1252" s="2" t="s">
        <v>122</v>
      </c>
      <c r="B1252" t="s">
        <v>470</v>
      </c>
      <c r="C1252" t="b">
        <v>1</v>
      </c>
    </row>
    <row r="1253" spans="1:3">
      <c r="A1253" s="2" t="s">
        <v>122</v>
      </c>
      <c r="B1253" t="s">
        <v>471</v>
      </c>
      <c r="C1253" t="b">
        <v>1</v>
      </c>
    </row>
    <row r="1254" spans="1:3">
      <c r="A1254" s="2" t="s">
        <v>123</v>
      </c>
      <c r="B1254" t="s">
        <v>450</v>
      </c>
      <c r="C1254" t="b">
        <v>0</v>
      </c>
    </row>
    <row r="1255" spans="1:3">
      <c r="A1255" s="2" t="s">
        <v>123</v>
      </c>
      <c r="B1255" t="s">
        <v>451</v>
      </c>
      <c r="C1255" s="2" t="s">
        <v>476</v>
      </c>
    </row>
    <row r="1256" spans="1:3">
      <c r="A1256" s="2" t="s">
        <v>123</v>
      </c>
      <c r="B1256" t="s">
        <v>453</v>
      </c>
      <c r="C1256">
        <v>16.57</v>
      </c>
    </row>
    <row r="1257" spans="1:3">
      <c r="A1257" s="2" t="s">
        <v>123</v>
      </c>
      <c r="B1257" t="s">
        <v>454</v>
      </c>
      <c r="C1257" s="2" t="s">
        <v>455</v>
      </c>
    </row>
    <row r="1258" spans="1:3">
      <c r="A1258" s="2" t="s">
        <v>123</v>
      </c>
      <c r="B1258" t="s">
        <v>886</v>
      </c>
      <c r="C1258">
        <v>16247773</v>
      </c>
    </row>
    <row r="1259" spans="1:3">
      <c r="A1259" s="2" t="s">
        <v>123</v>
      </c>
      <c r="B1259" t="s">
        <v>887</v>
      </c>
      <c r="C1259">
        <v>5</v>
      </c>
    </row>
    <row r="1260" spans="1:3">
      <c r="A1260" s="2" t="s">
        <v>123</v>
      </c>
      <c r="B1260" t="s">
        <v>888</v>
      </c>
      <c r="C1260">
        <v>0.79998168889431442</v>
      </c>
    </row>
    <row r="1261" spans="1:3">
      <c r="A1261" s="2" t="s">
        <v>123</v>
      </c>
      <c r="B1261" t="s">
        <v>889</v>
      </c>
      <c r="C1261">
        <v>1</v>
      </c>
    </row>
    <row r="1262" spans="1:3">
      <c r="A1262" s="2" t="s">
        <v>123</v>
      </c>
      <c r="B1262" t="s">
        <v>890</v>
      </c>
      <c r="C1262">
        <v>16247773</v>
      </c>
    </row>
    <row r="1263" spans="1:3">
      <c r="A1263" s="2" t="s">
        <v>123</v>
      </c>
      <c r="B1263" t="s">
        <v>891</v>
      </c>
      <c r="C1263">
        <v>5</v>
      </c>
    </row>
    <row r="1264" spans="1:3">
      <c r="A1264" s="2" t="s">
        <v>123</v>
      </c>
      <c r="B1264" t="s">
        <v>892</v>
      </c>
      <c r="C1264">
        <v>0.79998168889431442</v>
      </c>
    </row>
    <row r="1265" spans="1:3">
      <c r="A1265" s="2" t="s">
        <v>123</v>
      </c>
      <c r="B1265" t="s">
        <v>457</v>
      </c>
      <c r="C1265">
        <v>1</v>
      </c>
    </row>
    <row r="1266" spans="1:3">
      <c r="A1266" s="2" t="s">
        <v>123</v>
      </c>
      <c r="B1266" t="s">
        <v>458</v>
      </c>
      <c r="C1266">
        <v>1</v>
      </c>
    </row>
    <row r="1267" spans="1:3">
      <c r="A1267" s="2" t="s">
        <v>123</v>
      </c>
      <c r="B1267" t="s">
        <v>459</v>
      </c>
      <c r="C1267" s="2" t="s">
        <v>877</v>
      </c>
    </row>
    <row r="1268" spans="1:3">
      <c r="A1268" s="2" t="s">
        <v>123</v>
      </c>
      <c r="B1268" t="s">
        <v>461</v>
      </c>
      <c r="C1268" s="2" t="s">
        <v>878</v>
      </c>
    </row>
    <row r="1269" spans="1:3">
      <c r="A1269" s="2" t="s">
        <v>123</v>
      </c>
      <c r="B1269" t="s">
        <v>463</v>
      </c>
      <c r="C1269">
        <v>1</v>
      </c>
    </row>
    <row r="1270" spans="1:3">
      <c r="A1270" s="2" t="s">
        <v>123</v>
      </c>
      <c r="B1270" t="s">
        <v>464</v>
      </c>
      <c r="C1270" t="b">
        <v>1</v>
      </c>
    </row>
    <row r="1271" spans="1:3">
      <c r="A1271" s="2" t="s">
        <v>123</v>
      </c>
      <c r="B1271" t="s">
        <v>465</v>
      </c>
      <c r="C1271" t="b">
        <v>1</v>
      </c>
    </row>
    <row r="1272" spans="1:3">
      <c r="A1272" s="2" t="s">
        <v>123</v>
      </c>
      <c r="B1272" t="s">
        <v>466</v>
      </c>
      <c r="C1272" s="2" t="s">
        <v>467</v>
      </c>
    </row>
    <row r="1273" spans="1:3">
      <c r="A1273" s="2" t="s">
        <v>123</v>
      </c>
      <c r="B1273" t="s">
        <v>468</v>
      </c>
      <c r="C1273" s="2" t="s">
        <v>879</v>
      </c>
    </row>
    <row r="1274" spans="1:3">
      <c r="A1274" s="2" t="s">
        <v>123</v>
      </c>
      <c r="B1274" t="s">
        <v>470</v>
      </c>
      <c r="C1274" t="b">
        <v>1</v>
      </c>
    </row>
    <row r="1275" spans="1:3">
      <c r="A1275" s="2" t="s">
        <v>123</v>
      </c>
      <c r="B1275" t="s">
        <v>471</v>
      </c>
      <c r="C1275" t="b">
        <v>1</v>
      </c>
    </row>
    <row r="1276" spans="1:3">
      <c r="A1276" s="2" t="s">
        <v>125</v>
      </c>
      <c r="B1276" t="s">
        <v>450</v>
      </c>
      <c r="C1276" t="b">
        <v>0</v>
      </c>
    </row>
    <row r="1277" spans="1:3">
      <c r="A1277" s="2" t="s">
        <v>125</v>
      </c>
      <c r="B1277" t="s">
        <v>451</v>
      </c>
      <c r="C1277" s="2" t="s">
        <v>477</v>
      </c>
    </row>
    <row r="1278" spans="1:3">
      <c r="A1278" s="2" t="s">
        <v>125</v>
      </c>
      <c r="B1278" t="s">
        <v>453</v>
      </c>
      <c r="C1278">
        <v>16.29</v>
      </c>
    </row>
    <row r="1279" spans="1:3">
      <c r="A1279" s="2" t="s">
        <v>125</v>
      </c>
      <c r="B1279" t="s">
        <v>454</v>
      </c>
      <c r="C1279" s="2" t="s">
        <v>455</v>
      </c>
    </row>
    <row r="1280" spans="1:3">
      <c r="A1280" s="2" t="s">
        <v>125</v>
      </c>
      <c r="B1280" t="s">
        <v>886</v>
      </c>
      <c r="C1280">
        <v>16247773</v>
      </c>
    </row>
    <row r="1281" spans="1:3">
      <c r="A1281" s="2" t="s">
        <v>125</v>
      </c>
      <c r="B1281" t="s">
        <v>887</v>
      </c>
      <c r="C1281">
        <v>5</v>
      </c>
    </row>
    <row r="1282" spans="1:3">
      <c r="A1282" s="2" t="s">
        <v>125</v>
      </c>
      <c r="B1282" t="s">
        <v>888</v>
      </c>
      <c r="C1282">
        <v>0.79998168889431442</v>
      </c>
    </row>
    <row r="1283" spans="1:3">
      <c r="A1283" s="2" t="s">
        <v>125</v>
      </c>
      <c r="B1283" t="s">
        <v>889</v>
      </c>
      <c r="C1283">
        <v>1</v>
      </c>
    </row>
    <row r="1284" spans="1:3">
      <c r="A1284" s="2" t="s">
        <v>125</v>
      </c>
      <c r="B1284" t="s">
        <v>890</v>
      </c>
      <c r="C1284">
        <v>16247773</v>
      </c>
    </row>
    <row r="1285" spans="1:3">
      <c r="A1285" s="2" t="s">
        <v>125</v>
      </c>
      <c r="B1285" t="s">
        <v>891</v>
      </c>
      <c r="C1285">
        <v>5</v>
      </c>
    </row>
    <row r="1286" spans="1:3">
      <c r="A1286" s="2" t="s">
        <v>125</v>
      </c>
      <c r="B1286" t="s">
        <v>892</v>
      </c>
      <c r="C1286">
        <v>0.79998168889431442</v>
      </c>
    </row>
    <row r="1287" spans="1:3">
      <c r="A1287" s="2" t="s">
        <v>126</v>
      </c>
      <c r="B1287" t="s">
        <v>450</v>
      </c>
      <c r="C1287" t="b">
        <v>0</v>
      </c>
    </row>
    <row r="1288" spans="1:3">
      <c r="A1288" s="2" t="s">
        <v>126</v>
      </c>
      <c r="B1288" t="s">
        <v>451</v>
      </c>
      <c r="C1288" s="2" t="s">
        <v>478</v>
      </c>
    </row>
    <row r="1289" spans="1:3">
      <c r="A1289" s="2" t="s">
        <v>126</v>
      </c>
      <c r="B1289" t="s">
        <v>453</v>
      </c>
      <c r="C1289">
        <v>26.43</v>
      </c>
    </row>
    <row r="1290" spans="1:3">
      <c r="A1290" s="2" t="s">
        <v>126</v>
      </c>
      <c r="B1290" t="s">
        <v>454</v>
      </c>
      <c r="C1290" s="2" t="s">
        <v>455</v>
      </c>
    </row>
    <row r="1291" spans="1:3">
      <c r="A1291" s="2" t="s">
        <v>126</v>
      </c>
      <c r="B1291" t="s">
        <v>886</v>
      </c>
      <c r="C1291">
        <v>16247773</v>
      </c>
    </row>
    <row r="1292" spans="1:3">
      <c r="A1292" s="2" t="s">
        <v>126</v>
      </c>
      <c r="B1292" t="s">
        <v>887</v>
      </c>
      <c r="C1292">
        <v>5</v>
      </c>
    </row>
    <row r="1293" spans="1:3">
      <c r="A1293" s="2" t="s">
        <v>126</v>
      </c>
      <c r="B1293" t="s">
        <v>888</v>
      </c>
      <c r="C1293">
        <v>0.79998168889431442</v>
      </c>
    </row>
    <row r="1294" spans="1:3">
      <c r="A1294" s="2" t="s">
        <v>126</v>
      </c>
      <c r="B1294" t="s">
        <v>889</v>
      </c>
      <c r="C1294">
        <v>1</v>
      </c>
    </row>
    <row r="1295" spans="1:3">
      <c r="A1295" s="2" t="s">
        <v>126</v>
      </c>
      <c r="B1295" t="s">
        <v>890</v>
      </c>
      <c r="C1295">
        <v>16247773</v>
      </c>
    </row>
    <row r="1296" spans="1:3">
      <c r="A1296" s="2" t="s">
        <v>126</v>
      </c>
      <c r="B1296" t="s">
        <v>891</v>
      </c>
      <c r="C1296">
        <v>5</v>
      </c>
    </row>
    <row r="1297" spans="1:3">
      <c r="A1297" s="2" t="s">
        <v>126</v>
      </c>
      <c r="B1297" t="s">
        <v>892</v>
      </c>
      <c r="C1297">
        <v>0.79998168889431442</v>
      </c>
    </row>
    <row r="1298" spans="1:3">
      <c r="A1298" s="2" t="s">
        <v>126</v>
      </c>
      <c r="B1298" t="s">
        <v>457</v>
      </c>
      <c r="C1298">
        <v>1</v>
      </c>
    </row>
    <row r="1299" spans="1:3">
      <c r="A1299" s="2" t="s">
        <v>126</v>
      </c>
      <c r="B1299" t="s">
        <v>458</v>
      </c>
      <c r="C1299">
        <v>1</v>
      </c>
    </row>
    <row r="1300" spans="1:3">
      <c r="A1300" s="2" t="s">
        <v>126</v>
      </c>
      <c r="B1300" t="s">
        <v>459</v>
      </c>
      <c r="C1300" s="2" t="s">
        <v>877</v>
      </c>
    </row>
    <row r="1301" spans="1:3">
      <c r="A1301" s="2" t="s">
        <v>126</v>
      </c>
      <c r="B1301" t="s">
        <v>461</v>
      </c>
      <c r="C1301" s="2" t="s">
        <v>878</v>
      </c>
    </row>
    <row r="1302" spans="1:3">
      <c r="A1302" s="2" t="s">
        <v>126</v>
      </c>
      <c r="B1302" t="s">
        <v>463</v>
      </c>
      <c r="C1302">
        <v>1</v>
      </c>
    </row>
    <row r="1303" spans="1:3">
      <c r="A1303" s="2" t="s">
        <v>126</v>
      </c>
      <c r="B1303" t="s">
        <v>464</v>
      </c>
      <c r="C1303" t="b">
        <v>1</v>
      </c>
    </row>
    <row r="1304" spans="1:3">
      <c r="A1304" s="2" t="s">
        <v>126</v>
      </c>
      <c r="B1304" t="s">
        <v>465</v>
      </c>
      <c r="C1304" t="b">
        <v>1</v>
      </c>
    </row>
    <row r="1305" spans="1:3">
      <c r="A1305" s="2" t="s">
        <v>126</v>
      </c>
      <c r="B1305" t="s">
        <v>466</v>
      </c>
      <c r="C1305" s="2" t="s">
        <v>467</v>
      </c>
    </row>
    <row r="1306" spans="1:3">
      <c r="A1306" s="2" t="s">
        <v>126</v>
      </c>
      <c r="B1306" t="s">
        <v>468</v>
      </c>
      <c r="C1306" s="2" t="s">
        <v>879</v>
      </c>
    </row>
    <row r="1307" spans="1:3">
      <c r="A1307" s="2" t="s">
        <v>126</v>
      </c>
      <c r="B1307" t="s">
        <v>470</v>
      </c>
      <c r="C1307" t="b">
        <v>1</v>
      </c>
    </row>
    <row r="1308" spans="1:3">
      <c r="A1308" s="2" t="s">
        <v>126</v>
      </c>
      <c r="B1308" t="s">
        <v>471</v>
      </c>
      <c r="C1308" t="b">
        <v>1</v>
      </c>
    </row>
    <row r="1309" spans="1:3">
      <c r="A1309" s="2" t="s">
        <v>127</v>
      </c>
      <c r="B1309" t="s">
        <v>450</v>
      </c>
      <c r="C1309" t="b">
        <v>0</v>
      </c>
    </row>
    <row r="1310" spans="1:3">
      <c r="A1310" s="2" t="s">
        <v>127</v>
      </c>
      <c r="B1310" t="s">
        <v>451</v>
      </c>
      <c r="C1310" s="2" t="s">
        <v>479</v>
      </c>
    </row>
    <row r="1311" spans="1:3">
      <c r="A1311" s="2" t="s">
        <v>127</v>
      </c>
      <c r="B1311" t="s">
        <v>453</v>
      </c>
      <c r="C1311">
        <v>18.43</v>
      </c>
    </row>
    <row r="1312" spans="1:3">
      <c r="A1312" s="2" t="s">
        <v>127</v>
      </c>
      <c r="B1312" t="s">
        <v>454</v>
      </c>
      <c r="C1312" s="2" t="s">
        <v>455</v>
      </c>
    </row>
    <row r="1313" spans="1:3">
      <c r="A1313" s="2" t="s">
        <v>127</v>
      </c>
      <c r="B1313" t="s">
        <v>886</v>
      </c>
      <c r="C1313">
        <v>16247773</v>
      </c>
    </row>
    <row r="1314" spans="1:3">
      <c r="A1314" s="2" t="s">
        <v>127</v>
      </c>
      <c r="B1314" t="s">
        <v>887</v>
      </c>
      <c r="C1314">
        <v>5</v>
      </c>
    </row>
    <row r="1315" spans="1:3">
      <c r="A1315" s="2" t="s">
        <v>127</v>
      </c>
      <c r="B1315" t="s">
        <v>888</v>
      </c>
      <c r="C1315">
        <v>0.79998168889431442</v>
      </c>
    </row>
    <row r="1316" spans="1:3">
      <c r="A1316" s="2" t="s">
        <v>127</v>
      </c>
      <c r="B1316" t="s">
        <v>889</v>
      </c>
      <c r="C1316">
        <v>1</v>
      </c>
    </row>
    <row r="1317" spans="1:3">
      <c r="A1317" s="2" t="s">
        <v>127</v>
      </c>
      <c r="B1317" t="s">
        <v>890</v>
      </c>
      <c r="C1317">
        <v>16247773</v>
      </c>
    </row>
    <row r="1318" spans="1:3">
      <c r="A1318" s="2" t="s">
        <v>127</v>
      </c>
      <c r="B1318" t="s">
        <v>891</v>
      </c>
      <c r="C1318">
        <v>5</v>
      </c>
    </row>
    <row r="1319" spans="1:3">
      <c r="A1319" s="2" t="s">
        <v>127</v>
      </c>
      <c r="B1319" t="s">
        <v>892</v>
      </c>
      <c r="C1319">
        <v>0.79998168889431442</v>
      </c>
    </row>
    <row r="1320" spans="1:3">
      <c r="A1320" s="2" t="s">
        <v>127</v>
      </c>
      <c r="B1320" t="s">
        <v>457</v>
      </c>
      <c r="C1320">
        <v>1</v>
      </c>
    </row>
    <row r="1321" spans="1:3">
      <c r="A1321" s="2" t="s">
        <v>127</v>
      </c>
      <c r="B1321" t="s">
        <v>458</v>
      </c>
      <c r="C1321">
        <v>1</v>
      </c>
    </row>
    <row r="1322" spans="1:3">
      <c r="A1322" s="2" t="s">
        <v>127</v>
      </c>
      <c r="B1322" t="s">
        <v>459</v>
      </c>
      <c r="C1322" s="2" t="s">
        <v>871</v>
      </c>
    </row>
    <row r="1323" spans="1:3">
      <c r="A1323" s="2" t="s">
        <v>127</v>
      </c>
      <c r="B1323" t="s">
        <v>461</v>
      </c>
      <c r="C1323" s="2" t="s">
        <v>872</v>
      </c>
    </row>
    <row r="1324" spans="1:3">
      <c r="A1324" s="2" t="s">
        <v>127</v>
      </c>
      <c r="B1324" t="s">
        <v>463</v>
      </c>
      <c r="C1324">
        <v>1</v>
      </c>
    </row>
    <row r="1325" spans="1:3">
      <c r="A1325" s="2" t="s">
        <v>127</v>
      </c>
      <c r="B1325" t="s">
        <v>464</v>
      </c>
      <c r="C1325" t="b">
        <v>1</v>
      </c>
    </row>
    <row r="1326" spans="1:3">
      <c r="A1326" s="2" t="s">
        <v>127</v>
      </c>
      <c r="B1326" t="s">
        <v>465</v>
      </c>
      <c r="C1326" t="b">
        <v>1</v>
      </c>
    </row>
    <row r="1327" spans="1:3">
      <c r="A1327" s="2" t="s">
        <v>127</v>
      </c>
      <c r="B1327" t="s">
        <v>466</v>
      </c>
      <c r="C1327" s="2" t="s">
        <v>467</v>
      </c>
    </row>
    <row r="1328" spans="1:3">
      <c r="A1328" s="2" t="s">
        <v>127</v>
      </c>
      <c r="B1328" t="s">
        <v>468</v>
      </c>
      <c r="C1328" s="2" t="s">
        <v>873</v>
      </c>
    </row>
    <row r="1329" spans="1:3">
      <c r="A1329" s="2" t="s">
        <v>127</v>
      </c>
      <c r="B1329" t="s">
        <v>470</v>
      </c>
      <c r="C1329" t="b">
        <v>1</v>
      </c>
    </row>
    <row r="1330" spans="1:3">
      <c r="A1330" s="2" t="s">
        <v>127</v>
      </c>
      <c r="B1330" t="s">
        <v>471</v>
      </c>
      <c r="C1330" t="b">
        <v>1</v>
      </c>
    </row>
    <row r="1331" spans="1:3">
      <c r="A1331" s="2" t="s">
        <v>128</v>
      </c>
      <c r="B1331" t="s">
        <v>450</v>
      </c>
      <c r="C1331" t="b">
        <v>0</v>
      </c>
    </row>
    <row r="1332" spans="1:3">
      <c r="A1332" s="2" t="s">
        <v>128</v>
      </c>
      <c r="B1332" t="s">
        <v>451</v>
      </c>
      <c r="C1332" s="2" t="s">
        <v>480</v>
      </c>
    </row>
    <row r="1333" spans="1:3">
      <c r="A1333" s="2" t="s">
        <v>128</v>
      </c>
      <c r="B1333" t="s">
        <v>453</v>
      </c>
      <c r="C1333">
        <v>14.86</v>
      </c>
    </row>
    <row r="1334" spans="1:3">
      <c r="A1334" s="2" t="s">
        <v>128</v>
      </c>
      <c r="B1334" t="s">
        <v>454</v>
      </c>
      <c r="C1334" s="2" t="s">
        <v>455</v>
      </c>
    </row>
    <row r="1335" spans="1:3">
      <c r="A1335" s="2" t="s">
        <v>128</v>
      </c>
      <c r="B1335" t="s">
        <v>886</v>
      </c>
      <c r="C1335">
        <v>16247773</v>
      </c>
    </row>
    <row r="1336" spans="1:3">
      <c r="A1336" s="2" t="s">
        <v>128</v>
      </c>
      <c r="B1336" t="s">
        <v>887</v>
      </c>
      <c r="C1336">
        <v>5</v>
      </c>
    </row>
    <row r="1337" spans="1:3">
      <c r="A1337" s="2" t="s">
        <v>128</v>
      </c>
      <c r="B1337" t="s">
        <v>888</v>
      </c>
      <c r="C1337">
        <v>0.79998168889431442</v>
      </c>
    </row>
    <row r="1338" spans="1:3">
      <c r="A1338" s="2" t="s">
        <v>128</v>
      </c>
      <c r="B1338" t="s">
        <v>889</v>
      </c>
      <c r="C1338">
        <v>1</v>
      </c>
    </row>
    <row r="1339" spans="1:3">
      <c r="A1339" s="2" t="s">
        <v>128</v>
      </c>
      <c r="B1339" t="s">
        <v>890</v>
      </c>
      <c r="C1339">
        <v>16247773</v>
      </c>
    </row>
    <row r="1340" spans="1:3">
      <c r="A1340" s="2" t="s">
        <v>128</v>
      </c>
      <c r="B1340" t="s">
        <v>891</v>
      </c>
      <c r="C1340">
        <v>5</v>
      </c>
    </row>
    <row r="1341" spans="1:3">
      <c r="A1341" s="2" t="s">
        <v>128</v>
      </c>
      <c r="B1341" t="s">
        <v>892</v>
      </c>
      <c r="C1341">
        <v>0.79998168889431442</v>
      </c>
    </row>
    <row r="1342" spans="1:3">
      <c r="A1342" s="2" t="s">
        <v>128</v>
      </c>
      <c r="B1342" t="s">
        <v>457</v>
      </c>
      <c r="C1342">
        <v>1</v>
      </c>
    </row>
    <row r="1343" spans="1:3">
      <c r="A1343" s="2" t="s">
        <v>128</v>
      </c>
      <c r="B1343" t="s">
        <v>458</v>
      </c>
      <c r="C1343">
        <v>1</v>
      </c>
    </row>
    <row r="1344" spans="1:3">
      <c r="A1344" s="2" t="s">
        <v>128</v>
      </c>
      <c r="B1344" t="s">
        <v>459</v>
      </c>
      <c r="C1344" s="2" t="s">
        <v>877</v>
      </c>
    </row>
    <row r="1345" spans="1:3">
      <c r="A1345" s="2" t="s">
        <v>128</v>
      </c>
      <c r="B1345" t="s">
        <v>461</v>
      </c>
      <c r="C1345" s="2" t="s">
        <v>878</v>
      </c>
    </row>
    <row r="1346" spans="1:3">
      <c r="A1346" s="2" t="s">
        <v>128</v>
      </c>
      <c r="B1346" t="s">
        <v>463</v>
      </c>
      <c r="C1346">
        <v>1</v>
      </c>
    </row>
    <row r="1347" spans="1:3">
      <c r="A1347" s="2" t="s">
        <v>128</v>
      </c>
      <c r="B1347" t="s">
        <v>464</v>
      </c>
      <c r="C1347" t="b">
        <v>1</v>
      </c>
    </row>
    <row r="1348" spans="1:3">
      <c r="A1348" s="2" t="s">
        <v>128</v>
      </c>
      <c r="B1348" t="s">
        <v>465</v>
      </c>
      <c r="C1348" t="b">
        <v>1</v>
      </c>
    </row>
    <row r="1349" spans="1:3">
      <c r="A1349" s="2" t="s">
        <v>128</v>
      </c>
      <c r="B1349" t="s">
        <v>466</v>
      </c>
      <c r="C1349" s="2" t="s">
        <v>467</v>
      </c>
    </row>
    <row r="1350" spans="1:3">
      <c r="A1350" s="2" t="s">
        <v>128</v>
      </c>
      <c r="B1350" t="s">
        <v>468</v>
      </c>
      <c r="C1350" s="2" t="s">
        <v>879</v>
      </c>
    </row>
    <row r="1351" spans="1:3">
      <c r="A1351" s="2" t="s">
        <v>128</v>
      </c>
      <c r="B1351" t="s">
        <v>470</v>
      </c>
      <c r="C1351" t="b">
        <v>1</v>
      </c>
    </row>
    <row r="1352" spans="1:3">
      <c r="A1352" s="2" t="s">
        <v>128</v>
      </c>
      <c r="B1352" t="s">
        <v>471</v>
      </c>
      <c r="C1352" t="b">
        <v>1</v>
      </c>
    </row>
    <row r="1353" spans="1:3">
      <c r="A1353" s="2" t="s">
        <v>129</v>
      </c>
      <c r="B1353" t="s">
        <v>450</v>
      </c>
      <c r="C1353" t="b">
        <v>0</v>
      </c>
    </row>
    <row r="1354" spans="1:3">
      <c r="A1354" s="2" t="s">
        <v>129</v>
      </c>
      <c r="B1354" t="s">
        <v>451</v>
      </c>
      <c r="C1354" s="2" t="s">
        <v>482</v>
      </c>
    </row>
    <row r="1355" spans="1:3">
      <c r="A1355" s="2" t="s">
        <v>129</v>
      </c>
      <c r="B1355" t="s">
        <v>453</v>
      </c>
      <c r="C1355">
        <v>15.14</v>
      </c>
    </row>
    <row r="1356" spans="1:3">
      <c r="A1356" s="2" t="s">
        <v>129</v>
      </c>
      <c r="B1356" t="s">
        <v>454</v>
      </c>
      <c r="C1356" s="2" t="s">
        <v>455</v>
      </c>
    </row>
    <row r="1357" spans="1:3">
      <c r="A1357" s="2" t="s">
        <v>129</v>
      </c>
      <c r="B1357" t="s">
        <v>483</v>
      </c>
      <c r="C1357">
        <v>-4108</v>
      </c>
    </row>
    <row r="1358" spans="1:3">
      <c r="A1358" s="2" t="s">
        <v>129</v>
      </c>
      <c r="B1358" t="s">
        <v>484</v>
      </c>
      <c r="C1358">
        <v>10</v>
      </c>
    </row>
    <row r="1359" spans="1:3">
      <c r="A1359" s="2" t="s">
        <v>129</v>
      </c>
      <c r="B1359" t="s">
        <v>886</v>
      </c>
      <c r="C1359">
        <v>16247773</v>
      </c>
    </row>
    <row r="1360" spans="1:3">
      <c r="A1360" s="2" t="s">
        <v>129</v>
      </c>
      <c r="B1360" t="s">
        <v>887</v>
      </c>
      <c r="C1360">
        <v>5</v>
      </c>
    </row>
    <row r="1361" spans="1:3">
      <c r="A1361" s="2" t="s">
        <v>129</v>
      </c>
      <c r="B1361" t="s">
        <v>888</v>
      </c>
      <c r="C1361">
        <v>0.79998168889431442</v>
      </c>
    </row>
    <row r="1362" spans="1:3">
      <c r="A1362" s="2" t="s">
        <v>129</v>
      </c>
      <c r="B1362" t="s">
        <v>889</v>
      </c>
      <c r="C1362">
        <v>1</v>
      </c>
    </row>
    <row r="1363" spans="1:3">
      <c r="A1363" s="2" t="s">
        <v>129</v>
      </c>
      <c r="B1363" t="s">
        <v>890</v>
      </c>
      <c r="C1363">
        <v>16247773</v>
      </c>
    </row>
    <row r="1364" spans="1:3">
      <c r="A1364" s="2" t="s">
        <v>129</v>
      </c>
      <c r="B1364" t="s">
        <v>891</v>
      </c>
      <c r="C1364">
        <v>5</v>
      </c>
    </row>
    <row r="1365" spans="1:3">
      <c r="A1365" s="2" t="s">
        <v>129</v>
      </c>
      <c r="B1365" t="s">
        <v>892</v>
      </c>
      <c r="C1365">
        <v>0.79998168889431442</v>
      </c>
    </row>
    <row r="1366" spans="1:3">
      <c r="A1366" s="2" t="s">
        <v>379</v>
      </c>
      <c r="B1366" t="s">
        <v>450</v>
      </c>
      <c r="C1366" t="b">
        <v>0</v>
      </c>
    </row>
    <row r="1367" spans="1:3">
      <c r="A1367" s="2" t="s">
        <v>379</v>
      </c>
      <c r="B1367" t="s">
        <v>451</v>
      </c>
      <c r="C1367" s="2" t="s">
        <v>485</v>
      </c>
    </row>
    <row r="1368" spans="1:3">
      <c r="A1368" s="2" t="s">
        <v>379</v>
      </c>
      <c r="B1368" t="s">
        <v>453</v>
      </c>
      <c r="C1368">
        <v>14.14</v>
      </c>
    </row>
    <row r="1369" spans="1:3">
      <c r="A1369" s="2" t="s">
        <v>379</v>
      </c>
      <c r="B1369" t="s">
        <v>454</v>
      </c>
      <c r="C1369" s="2" t="s">
        <v>455</v>
      </c>
    </row>
    <row r="1370" spans="1:3">
      <c r="A1370" s="2" t="s">
        <v>379</v>
      </c>
      <c r="B1370" t="s">
        <v>483</v>
      </c>
      <c r="C1370">
        <v>-4108</v>
      </c>
    </row>
    <row r="1371" spans="1:3">
      <c r="A1371" s="2" t="s">
        <v>379</v>
      </c>
      <c r="B1371" t="s">
        <v>484</v>
      </c>
      <c r="C1371">
        <v>10</v>
      </c>
    </row>
    <row r="1372" spans="1:3">
      <c r="A1372" s="2" t="s">
        <v>379</v>
      </c>
      <c r="B1372" t="s">
        <v>886</v>
      </c>
      <c r="C1372">
        <v>16247773</v>
      </c>
    </row>
    <row r="1373" spans="1:3">
      <c r="A1373" s="2" t="s">
        <v>379</v>
      </c>
      <c r="B1373" t="s">
        <v>887</v>
      </c>
      <c r="C1373">
        <v>5</v>
      </c>
    </row>
    <row r="1374" spans="1:3">
      <c r="A1374" s="2" t="s">
        <v>379</v>
      </c>
      <c r="B1374" t="s">
        <v>888</v>
      </c>
      <c r="C1374">
        <v>0.79998168889431442</v>
      </c>
    </row>
    <row r="1375" spans="1:3">
      <c r="A1375" s="2" t="s">
        <v>379</v>
      </c>
      <c r="B1375" t="s">
        <v>889</v>
      </c>
      <c r="C1375">
        <v>1</v>
      </c>
    </row>
    <row r="1376" spans="1:3">
      <c r="A1376" s="2" t="s">
        <v>379</v>
      </c>
      <c r="B1376" t="s">
        <v>890</v>
      </c>
      <c r="C1376">
        <v>16247773</v>
      </c>
    </row>
    <row r="1377" spans="1:3">
      <c r="A1377" s="2" t="s">
        <v>379</v>
      </c>
      <c r="B1377" t="s">
        <v>891</v>
      </c>
      <c r="C1377">
        <v>5</v>
      </c>
    </row>
    <row r="1378" spans="1:3">
      <c r="A1378" s="2" t="s">
        <v>379</v>
      </c>
      <c r="B1378" t="s">
        <v>892</v>
      </c>
      <c r="C1378">
        <v>0.79998168889431442</v>
      </c>
    </row>
    <row r="1379" spans="1:3">
      <c r="A1379" s="2" t="s">
        <v>130</v>
      </c>
      <c r="B1379" t="s">
        <v>450</v>
      </c>
      <c r="C1379" t="b">
        <v>0</v>
      </c>
    </row>
    <row r="1380" spans="1:3">
      <c r="A1380" s="2" t="s">
        <v>130</v>
      </c>
      <c r="B1380" t="s">
        <v>451</v>
      </c>
      <c r="C1380" s="2" t="s">
        <v>486</v>
      </c>
    </row>
    <row r="1381" spans="1:3">
      <c r="A1381" s="2" t="s">
        <v>130</v>
      </c>
      <c r="B1381" t="s">
        <v>453</v>
      </c>
      <c r="C1381">
        <v>16.71</v>
      </c>
    </row>
    <row r="1382" spans="1:3">
      <c r="A1382" s="2" t="s">
        <v>130</v>
      </c>
      <c r="B1382" t="s">
        <v>454</v>
      </c>
      <c r="C1382" s="2" t="s">
        <v>455</v>
      </c>
    </row>
    <row r="1383" spans="1:3">
      <c r="A1383" s="2" t="s">
        <v>130</v>
      </c>
      <c r="B1383" t="s">
        <v>483</v>
      </c>
      <c r="C1383">
        <v>-4108</v>
      </c>
    </row>
    <row r="1384" spans="1:3">
      <c r="A1384" s="2" t="s">
        <v>130</v>
      </c>
      <c r="B1384" t="s">
        <v>484</v>
      </c>
      <c r="C1384">
        <v>10</v>
      </c>
    </row>
    <row r="1385" spans="1:3">
      <c r="A1385" s="2" t="s">
        <v>130</v>
      </c>
      <c r="B1385" t="s">
        <v>886</v>
      </c>
      <c r="C1385">
        <v>16247773</v>
      </c>
    </row>
    <row r="1386" spans="1:3">
      <c r="A1386" s="2" t="s">
        <v>130</v>
      </c>
      <c r="B1386" t="s">
        <v>887</v>
      </c>
      <c r="C1386">
        <v>5</v>
      </c>
    </row>
    <row r="1387" spans="1:3">
      <c r="A1387" s="2" t="s">
        <v>130</v>
      </c>
      <c r="B1387" t="s">
        <v>888</v>
      </c>
      <c r="C1387">
        <v>0.79998168889431442</v>
      </c>
    </row>
    <row r="1388" spans="1:3">
      <c r="A1388" s="2" t="s">
        <v>130</v>
      </c>
      <c r="B1388" t="s">
        <v>889</v>
      </c>
      <c r="C1388">
        <v>1</v>
      </c>
    </row>
    <row r="1389" spans="1:3">
      <c r="A1389" s="2" t="s">
        <v>130</v>
      </c>
      <c r="B1389" t="s">
        <v>890</v>
      </c>
      <c r="C1389">
        <v>16247773</v>
      </c>
    </row>
    <row r="1390" spans="1:3">
      <c r="A1390" s="2" t="s">
        <v>130</v>
      </c>
      <c r="B1390" t="s">
        <v>891</v>
      </c>
      <c r="C1390">
        <v>5</v>
      </c>
    </row>
    <row r="1391" spans="1:3">
      <c r="A1391" s="2" t="s">
        <v>130</v>
      </c>
      <c r="B1391" t="s">
        <v>892</v>
      </c>
      <c r="C1391">
        <v>0.79998168889431442</v>
      </c>
    </row>
    <row r="1392" spans="1:3">
      <c r="A1392" s="2" t="s">
        <v>380</v>
      </c>
      <c r="B1392" t="s">
        <v>450</v>
      </c>
      <c r="C1392" t="b">
        <v>0</v>
      </c>
    </row>
    <row r="1393" spans="1:3">
      <c r="A1393" s="2" t="s">
        <v>380</v>
      </c>
      <c r="B1393" t="s">
        <v>451</v>
      </c>
      <c r="C1393" s="2" t="s">
        <v>880</v>
      </c>
    </row>
    <row r="1394" spans="1:3">
      <c r="A1394" s="2" t="s">
        <v>380</v>
      </c>
      <c r="B1394" t="s">
        <v>453</v>
      </c>
      <c r="C1394">
        <v>24.43</v>
      </c>
    </row>
    <row r="1395" spans="1:3">
      <c r="A1395" s="2" t="s">
        <v>380</v>
      </c>
      <c r="B1395" t="s">
        <v>454</v>
      </c>
      <c r="C1395" s="2" t="s">
        <v>455</v>
      </c>
    </row>
    <row r="1396" spans="1:3">
      <c r="A1396" s="2" t="s">
        <v>380</v>
      </c>
      <c r="B1396" t="s">
        <v>886</v>
      </c>
      <c r="C1396">
        <v>16247773</v>
      </c>
    </row>
    <row r="1397" spans="1:3">
      <c r="A1397" s="2" t="s">
        <v>380</v>
      </c>
      <c r="B1397" t="s">
        <v>887</v>
      </c>
      <c r="C1397">
        <v>5</v>
      </c>
    </row>
    <row r="1398" spans="1:3">
      <c r="A1398" s="2" t="s">
        <v>380</v>
      </c>
      <c r="B1398" t="s">
        <v>888</v>
      </c>
      <c r="C1398">
        <v>0.79998168889431442</v>
      </c>
    </row>
    <row r="1399" spans="1:3">
      <c r="A1399" s="2" t="s">
        <v>380</v>
      </c>
      <c r="B1399" t="s">
        <v>889</v>
      </c>
      <c r="C1399">
        <v>1</v>
      </c>
    </row>
    <row r="1400" spans="1:3">
      <c r="A1400" s="2" t="s">
        <v>380</v>
      </c>
      <c r="B1400" t="s">
        <v>890</v>
      </c>
      <c r="C1400">
        <v>16247773</v>
      </c>
    </row>
    <row r="1401" spans="1:3">
      <c r="A1401" s="2" t="s">
        <v>380</v>
      </c>
      <c r="B1401" t="s">
        <v>891</v>
      </c>
      <c r="C1401">
        <v>5</v>
      </c>
    </row>
    <row r="1402" spans="1:3">
      <c r="A1402" s="2" t="s">
        <v>380</v>
      </c>
      <c r="B1402" t="s">
        <v>892</v>
      </c>
      <c r="C1402">
        <v>0.79998168889431442</v>
      </c>
    </row>
    <row r="1403" spans="1:3">
      <c r="A1403" s="2" t="s">
        <v>380</v>
      </c>
      <c r="B1403" t="s">
        <v>457</v>
      </c>
      <c r="C1403">
        <v>1</v>
      </c>
    </row>
    <row r="1404" spans="1:3">
      <c r="A1404" s="2" t="s">
        <v>380</v>
      </c>
      <c r="B1404" t="s">
        <v>458</v>
      </c>
      <c r="C1404">
        <v>1</v>
      </c>
    </row>
    <row r="1405" spans="1:3">
      <c r="A1405" s="2" t="s">
        <v>380</v>
      </c>
      <c r="B1405" t="s">
        <v>459</v>
      </c>
      <c r="C1405" s="2" t="s">
        <v>460</v>
      </c>
    </row>
    <row r="1406" spans="1:3">
      <c r="A1406" s="2" t="s">
        <v>380</v>
      </c>
      <c r="B1406" t="s">
        <v>461</v>
      </c>
      <c r="C1406" s="2" t="s">
        <v>462</v>
      </c>
    </row>
    <row r="1407" spans="1:3">
      <c r="A1407" s="2" t="s">
        <v>380</v>
      </c>
      <c r="B1407" t="s">
        <v>463</v>
      </c>
      <c r="C1407">
        <v>1</v>
      </c>
    </row>
    <row r="1408" spans="1:3">
      <c r="A1408" s="2" t="s">
        <v>380</v>
      </c>
      <c r="B1408" t="s">
        <v>464</v>
      </c>
      <c r="C1408" t="b">
        <v>1</v>
      </c>
    </row>
    <row r="1409" spans="1:3">
      <c r="A1409" s="2" t="s">
        <v>380</v>
      </c>
      <c r="B1409" t="s">
        <v>465</v>
      </c>
      <c r="C1409" t="b">
        <v>1</v>
      </c>
    </row>
    <row r="1410" spans="1:3">
      <c r="A1410" s="2" t="s">
        <v>380</v>
      </c>
      <c r="B1410" t="s">
        <v>466</v>
      </c>
      <c r="C1410" s="2" t="s">
        <v>467</v>
      </c>
    </row>
    <row r="1411" spans="1:3">
      <c r="A1411" s="2" t="s">
        <v>380</v>
      </c>
      <c r="B1411" t="s">
        <v>468</v>
      </c>
      <c r="C1411" s="2" t="s">
        <v>469</v>
      </c>
    </row>
    <row r="1412" spans="1:3">
      <c r="A1412" s="2" t="s">
        <v>380</v>
      </c>
      <c r="B1412" t="s">
        <v>470</v>
      </c>
      <c r="C1412" t="b">
        <v>1</v>
      </c>
    </row>
    <row r="1413" spans="1:3">
      <c r="A1413" s="2" t="s">
        <v>380</v>
      </c>
      <c r="B1413" t="s">
        <v>471</v>
      </c>
      <c r="C1413" t="b">
        <v>1</v>
      </c>
    </row>
    <row r="1414" spans="1:3">
      <c r="A1414" s="2" t="s">
        <v>381</v>
      </c>
      <c r="B1414" t="s">
        <v>450</v>
      </c>
      <c r="C1414" t="b">
        <v>0</v>
      </c>
    </row>
    <row r="1415" spans="1:3">
      <c r="A1415" s="2" t="s">
        <v>381</v>
      </c>
      <c r="B1415" t="s">
        <v>451</v>
      </c>
      <c r="C1415" s="2" t="s">
        <v>881</v>
      </c>
    </row>
    <row r="1416" spans="1:3">
      <c r="A1416" s="2" t="s">
        <v>381</v>
      </c>
      <c r="B1416" t="s">
        <v>453</v>
      </c>
      <c r="C1416">
        <v>11.57</v>
      </c>
    </row>
    <row r="1417" spans="1:3">
      <c r="A1417" s="2" t="s">
        <v>381</v>
      </c>
      <c r="B1417" t="s">
        <v>454</v>
      </c>
      <c r="C1417" s="2" t="s">
        <v>455</v>
      </c>
    </row>
    <row r="1418" spans="1:3">
      <c r="A1418" s="2" t="s">
        <v>381</v>
      </c>
      <c r="B1418" t="s">
        <v>483</v>
      </c>
      <c r="C1418">
        <v>-4108</v>
      </c>
    </row>
    <row r="1419" spans="1:3">
      <c r="A1419" s="2" t="s">
        <v>381</v>
      </c>
      <c r="B1419" t="s">
        <v>484</v>
      </c>
      <c r="C1419">
        <v>10</v>
      </c>
    </row>
    <row r="1420" spans="1:3">
      <c r="A1420" s="2" t="s">
        <v>381</v>
      </c>
      <c r="B1420" t="s">
        <v>886</v>
      </c>
      <c r="C1420">
        <v>16247773</v>
      </c>
    </row>
    <row r="1421" spans="1:3">
      <c r="A1421" s="2" t="s">
        <v>381</v>
      </c>
      <c r="B1421" t="s">
        <v>887</v>
      </c>
      <c r="C1421">
        <v>5</v>
      </c>
    </row>
    <row r="1422" spans="1:3">
      <c r="A1422" s="2" t="s">
        <v>381</v>
      </c>
      <c r="B1422" t="s">
        <v>888</v>
      </c>
      <c r="C1422">
        <v>0.79998168889431442</v>
      </c>
    </row>
    <row r="1423" spans="1:3">
      <c r="A1423" s="2" t="s">
        <v>381</v>
      </c>
      <c r="B1423" t="s">
        <v>889</v>
      </c>
      <c r="C1423">
        <v>1</v>
      </c>
    </row>
    <row r="1424" spans="1:3">
      <c r="A1424" s="2" t="s">
        <v>381</v>
      </c>
      <c r="B1424" t="s">
        <v>890</v>
      </c>
      <c r="C1424">
        <v>16247773</v>
      </c>
    </row>
    <row r="1425" spans="1:3">
      <c r="A1425" s="2" t="s">
        <v>381</v>
      </c>
      <c r="B1425" t="s">
        <v>891</v>
      </c>
      <c r="C1425">
        <v>5</v>
      </c>
    </row>
    <row r="1426" spans="1:3">
      <c r="A1426" s="2" t="s">
        <v>381</v>
      </c>
      <c r="B1426" t="s">
        <v>892</v>
      </c>
      <c r="C1426">
        <v>0.79998168889431442</v>
      </c>
    </row>
    <row r="1427" spans="1:3">
      <c r="A1427" s="2" t="s">
        <v>381</v>
      </c>
      <c r="B1427" t="s">
        <v>929</v>
      </c>
      <c r="C1427">
        <v>1</v>
      </c>
    </row>
    <row r="1428" spans="1:3">
      <c r="A1428" s="2" t="s">
        <v>381</v>
      </c>
      <c r="B1428" t="s">
        <v>930</v>
      </c>
      <c r="C1428">
        <v>2</v>
      </c>
    </row>
    <row r="1429" spans="1:3">
      <c r="A1429" s="2" t="s">
        <v>381</v>
      </c>
      <c r="B1429" t="s">
        <v>931</v>
      </c>
      <c r="C1429">
        <v>15123099</v>
      </c>
    </row>
    <row r="1430" spans="1:3">
      <c r="A1430" s="2" t="s">
        <v>381</v>
      </c>
      <c r="B1430" t="s">
        <v>932</v>
      </c>
      <c r="C1430">
        <v>5</v>
      </c>
    </row>
    <row r="1431" spans="1:3">
      <c r="A1431" s="2" t="s">
        <v>381</v>
      </c>
      <c r="B1431" t="s">
        <v>933</v>
      </c>
      <c r="C1431">
        <v>0.39997558519241921</v>
      </c>
    </row>
    <row r="1432" spans="1:3">
      <c r="A1432" s="2" t="s">
        <v>505</v>
      </c>
      <c r="B1432" t="s">
        <v>506</v>
      </c>
      <c r="C1432" s="2" t="s">
        <v>364</v>
      </c>
    </row>
    <row r="1433" spans="1:3">
      <c r="A1433" s="2" t="s">
        <v>505</v>
      </c>
      <c r="B1433" t="s">
        <v>507</v>
      </c>
      <c r="C1433">
        <v>0</v>
      </c>
    </row>
    <row r="1434" spans="1:3">
      <c r="A1434" s="2" t="s">
        <v>505</v>
      </c>
      <c r="B1434" t="s">
        <v>508</v>
      </c>
      <c r="C1434">
        <v>1</v>
      </c>
    </row>
    <row r="1435" spans="1:3">
      <c r="A1435" s="2" t="s">
        <v>505</v>
      </c>
      <c r="B1435" t="s">
        <v>509</v>
      </c>
      <c r="C1435">
        <v>0</v>
      </c>
    </row>
    <row r="1436" spans="1:3">
      <c r="A1436" s="2" t="s">
        <v>86</v>
      </c>
      <c r="B1436" t="s">
        <v>510</v>
      </c>
      <c r="C1436" t="b">
        <v>0</v>
      </c>
    </row>
    <row r="1437" spans="1:3">
      <c r="A1437" s="2" t="s">
        <v>86</v>
      </c>
      <c r="B1437" t="s">
        <v>511</v>
      </c>
      <c r="C1437" t="b">
        <v>0</v>
      </c>
    </row>
    <row r="1438" spans="1:3">
      <c r="A1438" s="2" t="s">
        <v>86</v>
      </c>
      <c r="B1438" t="s">
        <v>512</v>
      </c>
      <c r="C1438" t="b">
        <v>0</v>
      </c>
    </row>
    <row r="1439" spans="1:3">
      <c r="A1439" s="2" t="s">
        <v>86</v>
      </c>
      <c r="B1439" t="s">
        <v>513</v>
      </c>
      <c r="C1439">
        <v>-1</v>
      </c>
    </row>
    <row r="1440" spans="1:3">
      <c r="A1440" s="2" t="s">
        <v>86</v>
      </c>
      <c r="B1440" t="s">
        <v>514</v>
      </c>
      <c r="C1440">
        <v>-1</v>
      </c>
    </row>
    <row r="1441" spans="1:3">
      <c r="A1441" s="2" t="s">
        <v>86</v>
      </c>
      <c r="B1441" t="s">
        <v>515</v>
      </c>
      <c r="C1441">
        <v>1</v>
      </c>
    </row>
    <row r="1442" spans="1:3">
      <c r="A1442" s="2" t="s">
        <v>86</v>
      </c>
      <c r="B1442" t="s">
        <v>516</v>
      </c>
      <c r="C1442">
        <v>1</v>
      </c>
    </row>
    <row r="1443" spans="1:3">
      <c r="A1443" s="2" t="s">
        <v>86</v>
      </c>
      <c r="B1443" t="s">
        <v>517</v>
      </c>
      <c r="C1443">
        <v>1</v>
      </c>
    </row>
    <row r="1444" spans="1:3">
      <c r="A1444" t="s">
        <v>936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73"/>
  <sheetViews>
    <sheetView workbookViewId="0">
      <pane ySplit="1" topLeftCell="A2" activePane="bottomLeft" state="frozenSplit"/>
      <selection pane="bottomLeft" activeCell="A118" sqref="A118:B737"/>
    </sheetView>
  </sheetViews>
  <sheetFormatPr defaultRowHeight="15"/>
  <cols>
    <col min="1" max="1" width="2.85546875" bestFit="1" customWidth="1"/>
  </cols>
  <sheetData>
    <row r="1" spans="1:2">
      <c r="A1" s="1" t="s">
        <v>0</v>
      </c>
    </row>
    <row r="2" spans="1:2">
      <c r="A2" t="s">
        <v>102</v>
      </c>
    </row>
    <row r="3" spans="1:2">
      <c r="A3" t="s">
        <v>98</v>
      </c>
      <c r="B3" t="s">
        <v>4</v>
      </c>
    </row>
    <row r="4" spans="1:2">
      <c r="A4">
        <v>0</v>
      </c>
      <c r="B4">
        <v>1</v>
      </c>
    </row>
    <row r="5" spans="1:2">
      <c r="A5">
        <v>1</v>
      </c>
      <c r="B5">
        <v>2</v>
      </c>
    </row>
    <row r="6" spans="1:2">
      <c r="A6">
        <v>2</v>
      </c>
      <c r="B6">
        <v>3</v>
      </c>
    </row>
    <row r="7" spans="1:2">
      <c r="A7">
        <v>3</v>
      </c>
      <c r="B7">
        <v>4</v>
      </c>
    </row>
    <row r="8" spans="1:2">
      <c r="A8">
        <v>4</v>
      </c>
      <c r="B8">
        <v>5</v>
      </c>
    </row>
    <row r="9" spans="1:2">
      <c r="A9">
        <v>5</v>
      </c>
      <c r="B9">
        <v>6</v>
      </c>
    </row>
    <row r="10" spans="1:2">
      <c r="A10">
        <v>6</v>
      </c>
      <c r="B10">
        <v>7</v>
      </c>
    </row>
    <row r="11" spans="1:2">
      <c r="A11">
        <v>7</v>
      </c>
      <c r="B11">
        <v>8</v>
      </c>
    </row>
    <row r="12" spans="1:2">
      <c r="A12">
        <v>8</v>
      </c>
      <c r="B12">
        <v>9</v>
      </c>
    </row>
    <row r="13" spans="1:2">
      <c r="A13">
        <v>9</v>
      </c>
      <c r="B13">
        <v>10</v>
      </c>
    </row>
    <row r="14" spans="1:2">
      <c r="A14">
        <v>10</v>
      </c>
      <c r="B14">
        <v>11</v>
      </c>
    </row>
    <row r="15" spans="1:2">
      <c r="A15">
        <v>11</v>
      </c>
      <c r="B15">
        <v>12</v>
      </c>
    </row>
    <row r="16" spans="1:2">
      <c r="A16">
        <v>12</v>
      </c>
      <c r="B16">
        <v>13</v>
      </c>
    </row>
    <row r="17" spans="1:2">
      <c r="A17">
        <v>13</v>
      </c>
      <c r="B17">
        <v>14</v>
      </c>
    </row>
    <row r="18" spans="1:2">
      <c r="A18">
        <v>14</v>
      </c>
      <c r="B18">
        <v>15</v>
      </c>
    </row>
    <row r="19" spans="1:2">
      <c r="A19">
        <v>15</v>
      </c>
      <c r="B19">
        <v>16</v>
      </c>
    </row>
    <row r="20" spans="1:2">
      <c r="A20">
        <v>16</v>
      </c>
      <c r="B20">
        <v>17</v>
      </c>
    </row>
    <row r="21" spans="1:2">
      <c r="A21">
        <v>17</v>
      </c>
      <c r="B21">
        <v>18</v>
      </c>
    </row>
    <row r="22" spans="1:2">
      <c r="A22">
        <v>18</v>
      </c>
      <c r="B22">
        <v>19</v>
      </c>
    </row>
    <row r="23" spans="1:2">
      <c r="A23">
        <v>19</v>
      </c>
      <c r="B23">
        <v>20</v>
      </c>
    </row>
    <row r="24" spans="1:2">
      <c r="A24">
        <v>20</v>
      </c>
      <c r="B24">
        <v>21</v>
      </c>
    </row>
    <row r="25" spans="1:2">
      <c r="A25">
        <v>21</v>
      </c>
      <c r="B25">
        <v>22</v>
      </c>
    </row>
    <row r="26" spans="1:2">
      <c r="A26" t="s">
        <v>103</v>
      </c>
    </row>
    <row r="27" spans="1:2">
      <c r="A27" t="s">
        <v>119</v>
      </c>
    </row>
    <row r="28" spans="1:2">
      <c r="A28" t="s">
        <v>98</v>
      </c>
      <c r="B28" t="s">
        <v>105</v>
      </c>
    </row>
    <row r="29" spans="1:2">
      <c r="A29">
        <v>0</v>
      </c>
      <c r="B29">
        <v>1</v>
      </c>
    </row>
    <row r="30" spans="1:2">
      <c r="A30">
        <v>1</v>
      </c>
      <c r="B30">
        <v>2</v>
      </c>
    </row>
    <row r="31" spans="1:2">
      <c r="A31">
        <v>2</v>
      </c>
      <c r="B31">
        <v>3</v>
      </c>
    </row>
    <row r="32" spans="1:2">
      <c r="A32">
        <v>3</v>
      </c>
      <c r="B32">
        <v>4</v>
      </c>
    </row>
    <row r="33" spans="1:2">
      <c r="A33">
        <v>4</v>
      </c>
      <c r="B33">
        <v>5</v>
      </c>
    </row>
    <row r="34" spans="1:2">
      <c r="A34">
        <v>5</v>
      </c>
      <c r="B34">
        <v>6</v>
      </c>
    </row>
    <row r="35" spans="1:2">
      <c r="A35">
        <v>6</v>
      </c>
      <c r="B35">
        <v>7</v>
      </c>
    </row>
    <row r="36" spans="1:2">
      <c r="A36">
        <v>7</v>
      </c>
      <c r="B36">
        <v>8</v>
      </c>
    </row>
    <row r="37" spans="1:2">
      <c r="A37">
        <v>8</v>
      </c>
      <c r="B37">
        <v>9</v>
      </c>
    </row>
    <row r="38" spans="1:2">
      <c r="A38">
        <v>9</v>
      </c>
      <c r="B38">
        <v>10</v>
      </c>
    </row>
    <row r="39" spans="1:2">
      <c r="A39">
        <v>10</v>
      </c>
      <c r="B39">
        <v>11</v>
      </c>
    </row>
    <row r="40" spans="1:2">
      <c r="A40">
        <v>11</v>
      </c>
      <c r="B40">
        <v>12</v>
      </c>
    </row>
    <row r="41" spans="1:2">
      <c r="A41">
        <v>12</v>
      </c>
      <c r="B41">
        <v>13</v>
      </c>
    </row>
    <row r="42" spans="1:2">
      <c r="A42">
        <v>13</v>
      </c>
      <c r="B42">
        <v>15</v>
      </c>
    </row>
    <row r="43" spans="1:2">
      <c r="A43">
        <v>14</v>
      </c>
      <c r="B43">
        <v>16</v>
      </c>
    </row>
    <row r="44" spans="1:2">
      <c r="A44">
        <v>15</v>
      </c>
      <c r="B44">
        <v>17</v>
      </c>
    </row>
    <row r="45" spans="1:2">
      <c r="A45">
        <v>16</v>
      </c>
      <c r="B45">
        <v>18</v>
      </c>
    </row>
    <row r="46" spans="1:2">
      <c r="A46">
        <v>17</v>
      </c>
      <c r="B46">
        <v>19</v>
      </c>
    </row>
    <row r="47" spans="1:2">
      <c r="A47">
        <v>18</v>
      </c>
      <c r="B47">
        <v>20</v>
      </c>
    </row>
    <row r="48" spans="1:2">
      <c r="A48">
        <v>19</v>
      </c>
      <c r="B48">
        <v>21</v>
      </c>
    </row>
    <row r="49" spans="1:2">
      <c r="A49">
        <v>20</v>
      </c>
      <c r="B49">
        <v>22</v>
      </c>
    </row>
    <row r="50" spans="1:2">
      <c r="A50">
        <v>21</v>
      </c>
      <c r="B50">
        <v>23</v>
      </c>
    </row>
    <row r="51" spans="1:2">
      <c r="A51">
        <v>22</v>
      </c>
      <c r="B51">
        <v>24</v>
      </c>
    </row>
    <row r="52" spans="1:2">
      <c r="A52">
        <v>23</v>
      </c>
      <c r="B52">
        <v>25</v>
      </c>
    </row>
    <row r="53" spans="1:2">
      <c r="A53">
        <v>24</v>
      </c>
      <c r="B53">
        <v>26</v>
      </c>
    </row>
    <row r="54" spans="1:2">
      <c r="A54">
        <v>25</v>
      </c>
      <c r="B54">
        <v>27</v>
      </c>
    </row>
    <row r="55" spans="1:2">
      <c r="A55">
        <v>26</v>
      </c>
      <c r="B55">
        <v>28</v>
      </c>
    </row>
    <row r="56" spans="1:2">
      <c r="A56">
        <v>27</v>
      </c>
      <c r="B56">
        <v>29</v>
      </c>
    </row>
    <row r="57" spans="1:2">
      <c r="A57">
        <v>28</v>
      </c>
      <c r="B57">
        <v>30</v>
      </c>
    </row>
    <row r="58" spans="1:2">
      <c r="A58">
        <v>29</v>
      </c>
      <c r="B58">
        <v>31</v>
      </c>
    </row>
    <row r="59" spans="1:2">
      <c r="A59">
        <v>30</v>
      </c>
      <c r="B59">
        <v>32</v>
      </c>
    </row>
    <row r="60" spans="1:2">
      <c r="A60">
        <v>31</v>
      </c>
      <c r="B60">
        <v>33</v>
      </c>
    </row>
    <row r="61" spans="1:2">
      <c r="A61">
        <v>32</v>
      </c>
      <c r="B61">
        <v>34</v>
      </c>
    </row>
    <row r="62" spans="1:2">
      <c r="A62">
        <v>33</v>
      </c>
      <c r="B62">
        <v>35</v>
      </c>
    </row>
    <row r="63" spans="1:2">
      <c r="A63">
        <v>34</v>
      </c>
      <c r="B63">
        <v>36</v>
      </c>
    </row>
    <row r="64" spans="1:2">
      <c r="A64">
        <v>35</v>
      </c>
      <c r="B64">
        <v>37</v>
      </c>
    </row>
    <row r="65" spans="1:2">
      <c r="A65">
        <v>36</v>
      </c>
      <c r="B65">
        <v>38</v>
      </c>
    </row>
    <row r="66" spans="1:2">
      <c r="A66">
        <v>37</v>
      </c>
      <c r="B66">
        <v>39</v>
      </c>
    </row>
    <row r="67" spans="1:2">
      <c r="A67">
        <v>38</v>
      </c>
      <c r="B67">
        <v>41</v>
      </c>
    </row>
    <row r="68" spans="1:2">
      <c r="A68">
        <v>39</v>
      </c>
      <c r="B68">
        <v>42</v>
      </c>
    </row>
    <row r="69" spans="1:2">
      <c r="A69">
        <v>40</v>
      </c>
      <c r="B69">
        <v>43</v>
      </c>
    </row>
    <row r="70" spans="1:2">
      <c r="A70">
        <v>41</v>
      </c>
      <c r="B70">
        <v>44</v>
      </c>
    </row>
    <row r="71" spans="1:2">
      <c r="A71">
        <v>42</v>
      </c>
      <c r="B71">
        <v>45</v>
      </c>
    </row>
    <row r="72" spans="1:2">
      <c r="A72">
        <v>43</v>
      </c>
      <c r="B72">
        <v>46</v>
      </c>
    </row>
    <row r="73" spans="1:2">
      <c r="A73">
        <v>44</v>
      </c>
      <c r="B73">
        <v>47</v>
      </c>
    </row>
    <row r="74" spans="1:2">
      <c r="A74">
        <v>45</v>
      </c>
      <c r="B74">
        <v>48</v>
      </c>
    </row>
    <row r="75" spans="1:2">
      <c r="A75">
        <v>46</v>
      </c>
      <c r="B75">
        <v>49</v>
      </c>
    </row>
    <row r="76" spans="1:2">
      <c r="A76">
        <v>47</v>
      </c>
      <c r="B76">
        <v>50</v>
      </c>
    </row>
    <row r="77" spans="1:2">
      <c r="A77">
        <v>48</v>
      </c>
      <c r="B77">
        <v>51</v>
      </c>
    </row>
    <row r="78" spans="1:2">
      <c r="A78">
        <v>49</v>
      </c>
      <c r="B78">
        <v>52</v>
      </c>
    </row>
    <row r="79" spans="1:2">
      <c r="A79">
        <v>50</v>
      </c>
      <c r="B79">
        <v>53</v>
      </c>
    </row>
    <row r="80" spans="1:2">
      <c r="A80">
        <v>51</v>
      </c>
      <c r="B80">
        <v>54</v>
      </c>
    </row>
    <row r="81" spans="1:2">
      <c r="A81">
        <v>52</v>
      </c>
      <c r="B81">
        <v>55</v>
      </c>
    </row>
    <row r="82" spans="1:2">
      <c r="A82">
        <v>53</v>
      </c>
      <c r="B82">
        <v>56</v>
      </c>
    </row>
    <row r="83" spans="1:2">
      <c r="A83">
        <v>54</v>
      </c>
      <c r="B83">
        <v>57</v>
      </c>
    </row>
    <row r="84" spans="1:2">
      <c r="A84">
        <v>55</v>
      </c>
      <c r="B84">
        <v>58</v>
      </c>
    </row>
    <row r="85" spans="1:2">
      <c r="A85">
        <v>56</v>
      </c>
      <c r="B85">
        <v>60</v>
      </c>
    </row>
    <row r="86" spans="1:2">
      <c r="A86">
        <v>57</v>
      </c>
      <c r="B86">
        <v>61</v>
      </c>
    </row>
    <row r="87" spans="1:2">
      <c r="A87">
        <v>58</v>
      </c>
      <c r="B87">
        <v>62</v>
      </c>
    </row>
    <row r="88" spans="1:2">
      <c r="A88">
        <v>59</v>
      </c>
      <c r="B88">
        <v>63</v>
      </c>
    </row>
    <row r="89" spans="1:2">
      <c r="A89">
        <v>60</v>
      </c>
      <c r="B89">
        <v>64</v>
      </c>
    </row>
    <row r="90" spans="1:2">
      <c r="A90">
        <v>61</v>
      </c>
      <c r="B90">
        <v>65</v>
      </c>
    </row>
    <row r="91" spans="1:2">
      <c r="A91">
        <v>62</v>
      </c>
      <c r="B91">
        <v>66</v>
      </c>
    </row>
    <row r="92" spans="1:2">
      <c r="A92">
        <v>63</v>
      </c>
      <c r="B92">
        <v>67</v>
      </c>
    </row>
    <row r="93" spans="1:2">
      <c r="A93">
        <v>64</v>
      </c>
      <c r="B93">
        <v>68</v>
      </c>
    </row>
    <row r="94" spans="1:2">
      <c r="A94">
        <v>65</v>
      </c>
      <c r="B94">
        <v>69</v>
      </c>
    </row>
    <row r="95" spans="1:2">
      <c r="A95">
        <v>66</v>
      </c>
      <c r="B95">
        <v>70</v>
      </c>
    </row>
    <row r="96" spans="1:2">
      <c r="A96">
        <v>67</v>
      </c>
      <c r="B96">
        <v>71</v>
      </c>
    </row>
    <row r="97" spans="1:2">
      <c r="A97">
        <v>68</v>
      </c>
      <c r="B97">
        <v>72</v>
      </c>
    </row>
    <row r="98" spans="1:2">
      <c r="A98">
        <v>69</v>
      </c>
      <c r="B98">
        <v>73</v>
      </c>
    </row>
    <row r="99" spans="1:2">
      <c r="A99">
        <v>70</v>
      </c>
      <c r="B99">
        <v>74</v>
      </c>
    </row>
    <row r="100" spans="1:2">
      <c r="A100">
        <v>71</v>
      </c>
      <c r="B100">
        <v>75</v>
      </c>
    </row>
    <row r="101" spans="1:2">
      <c r="A101">
        <v>72</v>
      </c>
      <c r="B101">
        <v>76</v>
      </c>
    </row>
    <row r="102" spans="1:2">
      <c r="A102">
        <v>73</v>
      </c>
      <c r="B102">
        <v>77</v>
      </c>
    </row>
    <row r="103" spans="1:2">
      <c r="A103">
        <v>74</v>
      </c>
      <c r="B103">
        <v>78</v>
      </c>
    </row>
    <row r="104" spans="1:2">
      <c r="A104">
        <v>75</v>
      </c>
      <c r="B104">
        <v>79</v>
      </c>
    </row>
    <row r="105" spans="1:2">
      <c r="A105">
        <v>76</v>
      </c>
      <c r="B105">
        <v>80</v>
      </c>
    </row>
    <row r="106" spans="1:2">
      <c r="A106">
        <v>77</v>
      </c>
      <c r="B106">
        <v>81</v>
      </c>
    </row>
    <row r="107" spans="1:2">
      <c r="A107">
        <v>78</v>
      </c>
      <c r="B107">
        <v>83</v>
      </c>
    </row>
    <row r="108" spans="1:2">
      <c r="A108">
        <v>79</v>
      </c>
      <c r="B108">
        <v>84</v>
      </c>
    </row>
    <row r="109" spans="1:2">
      <c r="A109">
        <v>80</v>
      </c>
      <c r="B109">
        <v>85</v>
      </c>
    </row>
    <row r="110" spans="1:2">
      <c r="A110">
        <v>81</v>
      </c>
      <c r="B110">
        <v>86</v>
      </c>
    </row>
    <row r="111" spans="1:2">
      <c r="A111">
        <v>82</v>
      </c>
      <c r="B111">
        <v>87</v>
      </c>
    </row>
    <row r="112" spans="1:2">
      <c r="A112">
        <v>83</v>
      </c>
      <c r="B112">
        <v>88</v>
      </c>
    </row>
    <row r="113" spans="1:2">
      <c r="A113">
        <v>84</v>
      </c>
      <c r="B113">
        <v>89</v>
      </c>
    </row>
    <row r="114" spans="1:2">
      <c r="A114">
        <v>85</v>
      </c>
      <c r="B114">
        <v>90</v>
      </c>
    </row>
    <row r="115" spans="1:2">
      <c r="A115" t="s">
        <v>120</v>
      </c>
    </row>
    <row r="116" spans="1:2">
      <c r="A116" t="s">
        <v>142</v>
      </c>
    </row>
    <row r="117" spans="1:2">
      <c r="A117" t="s">
        <v>98</v>
      </c>
      <c r="B117" t="s">
        <v>131</v>
      </c>
    </row>
    <row r="118" spans="1:2">
      <c r="A118">
        <v>0</v>
      </c>
      <c r="B118">
        <v>1</v>
      </c>
    </row>
    <row r="119" spans="1:2">
      <c r="A119">
        <v>1</v>
      </c>
      <c r="B119">
        <v>2</v>
      </c>
    </row>
    <row r="120" spans="1:2">
      <c r="A120">
        <v>2</v>
      </c>
      <c r="B120">
        <v>3</v>
      </c>
    </row>
    <row r="121" spans="1:2">
      <c r="A121">
        <v>3</v>
      </c>
      <c r="B121">
        <v>4</v>
      </c>
    </row>
    <row r="122" spans="1:2">
      <c r="A122">
        <v>4</v>
      </c>
      <c r="B122">
        <v>5</v>
      </c>
    </row>
    <row r="123" spans="1:2">
      <c r="A123">
        <v>5</v>
      </c>
      <c r="B123">
        <v>6</v>
      </c>
    </row>
    <row r="124" spans="1:2">
      <c r="A124">
        <v>6</v>
      </c>
      <c r="B124">
        <v>7</v>
      </c>
    </row>
    <row r="125" spans="1:2">
      <c r="A125">
        <v>7</v>
      </c>
      <c r="B125">
        <v>8</v>
      </c>
    </row>
    <row r="126" spans="1:2">
      <c r="A126">
        <v>8</v>
      </c>
      <c r="B126">
        <v>9</v>
      </c>
    </row>
    <row r="127" spans="1:2">
      <c r="A127">
        <v>9</v>
      </c>
      <c r="B127">
        <v>10</v>
      </c>
    </row>
    <row r="128" spans="1:2">
      <c r="A128">
        <v>10</v>
      </c>
      <c r="B128">
        <v>11</v>
      </c>
    </row>
    <row r="129" spans="1:2">
      <c r="A129">
        <v>11</v>
      </c>
      <c r="B129">
        <v>12</v>
      </c>
    </row>
    <row r="130" spans="1:2">
      <c r="A130">
        <v>12</v>
      </c>
      <c r="B130">
        <v>13</v>
      </c>
    </row>
    <row r="131" spans="1:2">
      <c r="A131">
        <v>13</v>
      </c>
      <c r="B131">
        <v>14</v>
      </c>
    </row>
    <row r="132" spans="1:2">
      <c r="A132">
        <v>14</v>
      </c>
      <c r="B132">
        <v>15</v>
      </c>
    </row>
    <row r="133" spans="1:2">
      <c r="A133">
        <v>15</v>
      </c>
      <c r="B133">
        <v>16</v>
      </c>
    </row>
    <row r="134" spans="1:2">
      <c r="A134">
        <v>16</v>
      </c>
      <c r="B134">
        <v>17</v>
      </c>
    </row>
    <row r="135" spans="1:2">
      <c r="A135">
        <v>17</v>
      </c>
      <c r="B135">
        <v>18</v>
      </c>
    </row>
    <row r="136" spans="1:2">
      <c r="A136">
        <v>18</v>
      </c>
      <c r="B136">
        <v>19</v>
      </c>
    </row>
    <row r="137" spans="1:2">
      <c r="A137">
        <v>19</v>
      </c>
      <c r="B137">
        <v>20</v>
      </c>
    </row>
    <row r="138" spans="1:2">
      <c r="A138">
        <v>20</v>
      </c>
      <c r="B138">
        <v>21</v>
      </c>
    </row>
    <row r="139" spans="1:2">
      <c r="A139">
        <v>549</v>
      </c>
      <c r="B139">
        <v>564</v>
      </c>
    </row>
    <row r="140" spans="1:2">
      <c r="A140">
        <v>21</v>
      </c>
      <c r="B140">
        <v>22</v>
      </c>
    </row>
    <row r="141" spans="1:2">
      <c r="A141">
        <v>22</v>
      </c>
      <c r="B141">
        <v>23</v>
      </c>
    </row>
    <row r="142" spans="1:2">
      <c r="A142">
        <v>23</v>
      </c>
      <c r="B142">
        <v>24</v>
      </c>
    </row>
    <row r="143" spans="1:2">
      <c r="A143">
        <v>24</v>
      </c>
      <c r="B143">
        <v>25</v>
      </c>
    </row>
    <row r="144" spans="1:2">
      <c r="A144">
        <v>25</v>
      </c>
      <c r="B144">
        <v>26</v>
      </c>
    </row>
    <row r="145" spans="1:2">
      <c r="A145">
        <v>26</v>
      </c>
      <c r="B145">
        <v>27</v>
      </c>
    </row>
    <row r="146" spans="1:2">
      <c r="A146">
        <v>27</v>
      </c>
      <c r="B146">
        <v>28</v>
      </c>
    </row>
    <row r="147" spans="1:2">
      <c r="A147">
        <v>28</v>
      </c>
      <c r="B147">
        <v>29</v>
      </c>
    </row>
    <row r="148" spans="1:2">
      <c r="A148">
        <v>29</v>
      </c>
      <c r="B148">
        <v>30</v>
      </c>
    </row>
    <row r="149" spans="1:2">
      <c r="A149">
        <v>547</v>
      </c>
      <c r="B149">
        <v>562</v>
      </c>
    </row>
    <row r="150" spans="1:2">
      <c r="A150">
        <v>548</v>
      </c>
      <c r="B150">
        <v>563</v>
      </c>
    </row>
    <row r="151" spans="1:2">
      <c r="A151">
        <v>30</v>
      </c>
      <c r="B151">
        <v>31</v>
      </c>
    </row>
    <row r="152" spans="1:2">
      <c r="A152">
        <v>31</v>
      </c>
      <c r="B152">
        <v>32</v>
      </c>
    </row>
    <row r="153" spans="1:2">
      <c r="A153">
        <v>32</v>
      </c>
      <c r="B153">
        <v>33</v>
      </c>
    </row>
    <row r="154" spans="1:2">
      <c r="A154">
        <v>33</v>
      </c>
      <c r="B154">
        <v>34</v>
      </c>
    </row>
    <row r="155" spans="1:2">
      <c r="A155">
        <v>34</v>
      </c>
      <c r="B155">
        <v>35</v>
      </c>
    </row>
    <row r="156" spans="1:2">
      <c r="A156">
        <v>35</v>
      </c>
      <c r="B156">
        <v>36</v>
      </c>
    </row>
    <row r="157" spans="1:2">
      <c r="A157">
        <v>36</v>
      </c>
      <c r="B157">
        <v>37</v>
      </c>
    </row>
    <row r="158" spans="1:2">
      <c r="A158">
        <v>37</v>
      </c>
      <c r="B158">
        <v>38</v>
      </c>
    </row>
    <row r="159" spans="1:2">
      <c r="A159">
        <v>38</v>
      </c>
      <c r="B159">
        <v>39</v>
      </c>
    </row>
    <row r="160" spans="1:2">
      <c r="A160">
        <v>39</v>
      </c>
      <c r="B160">
        <v>40</v>
      </c>
    </row>
    <row r="161" spans="1:2">
      <c r="A161">
        <v>40</v>
      </c>
      <c r="B161">
        <v>41</v>
      </c>
    </row>
    <row r="162" spans="1:2">
      <c r="A162">
        <v>41</v>
      </c>
      <c r="B162">
        <v>42</v>
      </c>
    </row>
    <row r="163" spans="1:2">
      <c r="A163">
        <v>42</v>
      </c>
      <c r="B163">
        <v>43</v>
      </c>
    </row>
    <row r="164" spans="1:2">
      <c r="A164">
        <v>43</v>
      </c>
      <c r="B164">
        <v>44</v>
      </c>
    </row>
    <row r="165" spans="1:2">
      <c r="A165">
        <v>44</v>
      </c>
      <c r="B165">
        <v>45</v>
      </c>
    </row>
    <row r="166" spans="1:2">
      <c r="A166">
        <v>45</v>
      </c>
      <c r="B166">
        <v>46</v>
      </c>
    </row>
    <row r="167" spans="1:2">
      <c r="A167">
        <v>46</v>
      </c>
      <c r="B167">
        <v>47</v>
      </c>
    </row>
    <row r="168" spans="1:2">
      <c r="A168">
        <v>47</v>
      </c>
      <c r="B168">
        <v>48</v>
      </c>
    </row>
    <row r="169" spans="1:2">
      <c r="A169">
        <v>48</v>
      </c>
      <c r="B169">
        <v>49</v>
      </c>
    </row>
    <row r="170" spans="1:2">
      <c r="A170">
        <v>49</v>
      </c>
      <c r="B170">
        <v>50</v>
      </c>
    </row>
    <row r="171" spans="1:2">
      <c r="A171">
        <v>50</v>
      </c>
      <c r="B171">
        <v>51</v>
      </c>
    </row>
    <row r="172" spans="1:2">
      <c r="A172">
        <v>51</v>
      </c>
      <c r="B172">
        <v>52</v>
      </c>
    </row>
    <row r="173" spans="1:2">
      <c r="A173">
        <v>52</v>
      </c>
      <c r="B173">
        <v>53</v>
      </c>
    </row>
    <row r="174" spans="1:2">
      <c r="A174">
        <v>53</v>
      </c>
      <c r="B174">
        <v>54</v>
      </c>
    </row>
    <row r="175" spans="1:2">
      <c r="A175">
        <v>54</v>
      </c>
      <c r="B175">
        <v>55</v>
      </c>
    </row>
    <row r="176" spans="1:2">
      <c r="A176">
        <v>55</v>
      </c>
      <c r="B176">
        <v>56</v>
      </c>
    </row>
    <row r="177" spans="1:2">
      <c r="A177">
        <v>56</v>
      </c>
      <c r="B177">
        <v>57</v>
      </c>
    </row>
    <row r="178" spans="1:2">
      <c r="A178">
        <v>57</v>
      </c>
      <c r="B178">
        <v>58</v>
      </c>
    </row>
    <row r="179" spans="1:2">
      <c r="A179">
        <v>58</v>
      </c>
      <c r="B179">
        <v>59</v>
      </c>
    </row>
    <row r="180" spans="1:2">
      <c r="A180">
        <v>59</v>
      </c>
      <c r="B180">
        <v>60</v>
      </c>
    </row>
    <row r="181" spans="1:2">
      <c r="A181">
        <v>60</v>
      </c>
      <c r="B181">
        <v>61</v>
      </c>
    </row>
    <row r="182" spans="1:2">
      <c r="A182">
        <v>61</v>
      </c>
      <c r="B182">
        <v>62</v>
      </c>
    </row>
    <row r="183" spans="1:2">
      <c r="A183">
        <v>62</v>
      </c>
      <c r="B183">
        <v>63</v>
      </c>
    </row>
    <row r="184" spans="1:2">
      <c r="A184">
        <v>63</v>
      </c>
      <c r="B184">
        <v>64</v>
      </c>
    </row>
    <row r="185" spans="1:2">
      <c r="A185">
        <v>64</v>
      </c>
      <c r="B185">
        <v>65</v>
      </c>
    </row>
    <row r="186" spans="1:2">
      <c r="A186">
        <v>65</v>
      </c>
      <c r="B186">
        <v>66</v>
      </c>
    </row>
    <row r="187" spans="1:2">
      <c r="A187">
        <v>66</v>
      </c>
      <c r="B187">
        <v>67</v>
      </c>
    </row>
    <row r="188" spans="1:2">
      <c r="A188">
        <v>67</v>
      </c>
      <c r="B188">
        <v>68</v>
      </c>
    </row>
    <row r="189" spans="1:2">
      <c r="A189">
        <v>68</v>
      </c>
      <c r="B189">
        <v>69</v>
      </c>
    </row>
    <row r="190" spans="1:2">
      <c r="A190">
        <v>69</v>
      </c>
      <c r="B190">
        <v>70</v>
      </c>
    </row>
    <row r="191" spans="1:2">
      <c r="A191">
        <v>70</v>
      </c>
      <c r="B191">
        <v>71</v>
      </c>
    </row>
    <row r="192" spans="1:2">
      <c r="A192">
        <v>71</v>
      </c>
      <c r="B192">
        <v>72</v>
      </c>
    </row>
    <row r="193" spans="1:2">
      <c r="A193">
        <v>72</v>
      </c>
      <c r="B193">
        <v>73</v>
      </c>
    </row>
    <row r="194" spans="1:2">
      <c r="A194">
        <v>73</v>
      </c>
      <c r="B194">
        <v>74</v>
      </c>
    </row>
    <row r="195" spans="1:2">
      <c r="A195">
        <v>74</v>
      </c>
      <c r="B195">
        <v>75</v>
      </c>
    </row>
    <row r="196" spans="1:2">
      <c r="A196">
        <v>75</v>
      </c>
      <c r="B196">
        <v>76</v>
      </c>
    </row>
    <row r="197" spans="1:2">
      <c r="A197">
        <v>76</v>
      </c>
      <c r="B197">
        <v>77</v>
      </c>
    </row>
    <row r="198" spans="1:2">
      <c r="A198">
        <v>77</v>
      </c>
      <c r="B198">
        <v>78</v>
      </c>
    </row>
    <row r="199" spans="1:2">
      <c r="A199">
        <v>78</v>
      </c>
      <c r="B199">
        <v>79</v>
      </c>
    </row>
    <row r="200" spans="1:2">
      <c r="A200">
        <v>79</v>
      </c>
      <c r="B200">
        <v>80</v>
      </c>
    </row>
    <row r="201" spans="1:2">
      <c r="A201">
        <v>80</v>
      </c>
      <c r="B201">
        <v>81</v>
      </c>
    </row>
    <row r="202" spans="1:2">
      <c r="A202">
        <v>81</v>
      </c>
      <c r="B202">
        <v>82</v>
      </c>
    </row>
    <row r="203" spans="1:2">
      <c r="A203">
        <v>82</v>
      </c>
      <c r="B203">
        <v>83</v>
      </c>
    </row>
    <row r="204" spans="1:2">
      <c r="A204">
        <v>83</v>
      </c>
      <c r="B204">
        <v>84</v>
      </c>
    </row>
    <row r="205" spans="1:2">
      <c r="A205">
        <v>84</v>
      </c>
      <c r="B205">
        <v>85</v>
      </c>
    </row>
    <row r="206" spans="1:2">
      <c r="A206">
        <v>85</v>
      </c>
      <c r="B206">
        <v>86</v>
      </c>
    </row>
    <row r="207" spans="1:2">
      <c r="A207">
        <v>86</v>
      </c>
      <c r="B207">
        <v>87</v>
      </c>
    </row>
    <row r="208" spans="1:2">
      <c r="A208">
        <v>87</v>
      </c>
      <c r="B208">
        <v>88</v>
      </c>
    </row>
    <row r="209" spans="1:2">
      <c r="A209">
        <v>88</v>
      </c>
      <c r="B209">
        <v>89</v>
      </c>
    </row>
    <row r="210" spans="1:2">
      <c r="A210">
        <v>89</v>
      </c>
      <c r="B210">
        <v>90</v>
      </c>
    </row>
    <row r="211" spans="1:2">
      <c r="A211">
        <v>90</v>
      </c>
      <c r="B211">
        <v>91</v>
      </c>
    </row>
    <row r="212" spans="1:2">
      <c r="A212">
        <v>91</v>
      </c>
      <c r="B212">
        <v>92</v>
      </c>
    </row>
    <row r="213" spans="1:2">
      <c r="A213">
        <v>92</v>
      </c>
      <c r="B213">
        <v>93</v>
      </c>
    </row>
    <row r="214" spans="1:2">
      <c r="A214">
        <v>93</v>
      </c>
      <c r="B214">
        <v>94</v>
      </c>
    </row>
    <row r="215" spans="1:2">
      <c r="A215">
        <v>94</v>
      </c>
      <c r="B215">
        <v>95</v>
      </c>
    </row>
    <row r="216" spans="1:2">
      <c r="A216">
        <v>95</v>
      </c>
      <c r="B216">
        <v>96</v>
      </c>
    </row>
    <row r="217" spans="1:2">
      <c r="A217">
        <v>96</v>
      </c>
      <c r="B217">
        <v>97</v>
      </c>
    </row>
    <row r="218" spans="1:2">
      <c r="A218">
        <v>97</v>
      </c>
      <c r="B218">
        <v>98</v>
      </c>
    </row>
    <row r="219" spans="1:2">
      <c r="A219">
        <v>98</v>
      </c>
      <c r="B219">
        <v>99</v>
      </c>
    </row>
    <row r="220" spans="1:2">
      <c r="A220">
        <v>99</v>
      </c>
      <c r="B220">
        <v>100</v>
      </c>
    </row>
    <row r="221" spans="1:2">
      <c r="A221">
        <v>100</v>
      </c>
      <c r="B221">
        <v>101</v>
      </c>
    </row>
    <row r="222" spans="1:2">
      <c r="A222">
        <v>101</v>
      </c>
      <c r="B222">
        <v>102</v>
      </c>
    </row>
    <row r="223" spans="1:2">
      <c r="A223">
        <v>604</v>
      </c>
      <c r="B223">
        <v>663</v>
      </c>
    </row>
    <row r="224" spans="1:2">
      <c r="A224">
        <v>605</v>
      </c>
      <c r="B224">
        <v>664</v>
      </c>
    </row>
    <row r="225" spans="1:2">
      <c r="A225">
        <v>606</v>
      </c>
      <c r="B225">
        <v>665</v>
      </c>
    </row>
    <row r="226" spans="1:2">
      <c r="A226">
        <v>607</v>
      </c>
      <c r="B226">
        <v>666</v>
      </c>
    </row>
    <row r="227" spans="1:2">
      <c r="A227">
        <v>608</v>
      </c>
      <c r="B227">
        <v>667</v>
      </c>
    </row>
    <row r="228" spans="1:2">
      <c r="A228">
        <v>609</v>
      </c>
      <c r="B228">
        <v>668</v>
      </c>
    </row>
    <row r="229" spans="1:2">
      <c r="A229">
        <v>610</v>
      </c>
      <c r="B229">
        <v>669</v>
      </c>
    </row>
    <row r="230" spans="1:2">
      <c r="A230">
        <v>611</v>
      </c>
      <c r="B230">
        <v>670</v>
      </c>
    </row>
    <row r="231" spans="1:2">
      <c r="A231">
        <v>612</v>
      </c>
      <c r="B231">
        <v>671</v>
      </c>
    </row>
    <row r="232" spans="1:2">
      <c r="A232">
        <v>613</v>
      </c>
      <c r="B232">
        <v>672</v>
      </c>
    </row>
    <row r="233" spans="1:2">
      <c r="A233">
        <v>102</v>
      </c>
      <c r="B233">
        <v>103</v>
      </c>
    </row>
    <row r="234" spans="1:2">
      <c r="A234">
        <v>103</v>
      </c>
      <c r="B234">
        <v>104</v>
      </c>
    </row>
    <row r="235" spans="1:2">
      <c r="A235">
        <v>104</v>
      </c>
      <c r="B235">
        <v>105</v>
      </c>
    </row>
    <row r="236" spans="1:2">
      <c r="A236">
        <v>105</v>
      </c>
      <c r="B236">
        <v>106</v>
      </c>
    </row>
    <row r="237" spans="1:2">
      <c r="A237">
        <v>106</v>
      </c>
      <c r="B237">
        <v>107</v>
      </c>
    </row>
    <row r="238" spans="1:2">
      <c r="A238">
        <v>107</v>
      </c>
      <c r="B238">
        <v>108</v>
      </c>
    </row>
    <row r="239" spans="1:2">
      <c r="A239">
        <v>108</v>
      </c>
      <c r="B239">
        <v>109</v>
      </c>
    </row>
    <row r="240" spans="1:2">
      <c r="A240">
        <v>109</v>
      </c>
      <c r="B240">
        <v>110</v>
      </c>
    </row>
    <row r="241" spans="1:2">
      <c r="A241">
        <v>110</v>
      </c>
      <c r="B241">
        <v>111</v>
      </c>
    </row>
    <row r="242" spans="1:2">
      <c r="A242">
        <v>111</v>
      </c>
      <c r="B242">
        <v>112</v>
      </c>
    </row>
    <row r="243" spans="1:2">
      <c r="A243">
        <v>112</v>
      </c>
      <c r="B243">
        <v>113</v>
      </c>
    </row>
    <row r="244" spans="1:2">
      <c r="A244">
        <v>113</v>
      </c>
      <c r="B244">
        <v>114</v>
      </c>
    </row>
    <row r="245" spans="1:2">
      <c r="A245">
        <v>114</v>
      </c>
      <c r="B245">
        <v>115</v>
      </c>
    </row>
    <row r="246" spans="1:2">
      <c r="A246">
        <v>115</v>
      </c>
      <c r="B246">
        <v>116</v>
      </c>
    </row>
    <row r="247" spans="1:2">
      <c r="A247">
        <v>116</v>
      </c>
      <c r="B247">
        <v>117</v>
      </c>
    </row>
    <row r="248" spans="1:2">
      <c r="A248">
        <v>117</v>
      </c>
      <c r="B248">
        <v>118</v>
      </c>
    </row>
    <row r="249" spans="1:2">
      <c r="A249">
        <v>118</v>
      </c>
      <c r="B249">
        <v>119</v>
      </c>
    </row>
    <row r="250" spans="1:2">
      <c r="A250">
        <v>119</v>
      </c>
      <c r="B250">
        <v>120</v>
      </c>
    </row>
    <row r="251" spans="1:2">
      <c r="A251">
        <v>120</v>
      </c>
      <c r="B251">
        <v>121</v>
      </c>
    </row>
    <row r="252" spans="1:2">
      <c r="A252">
        <v>121</v>
      </c>
      <c r="B252">
        <v>122</v>
      </c>
    </row>
    <row r="253" spans="1:2">
      <c r="A253">
        <v>122</v>
      </c>
      <c r="B253">
        <v>123</v>
      </c>
    </row>
    <row r="254" spans="1:2">
      <c r="A254">
        <v>123</v>
      </c>
      <c r="B254">
        <v>124</v>
      </c>
    </row>
    <row r="255" spans="1:2">
      <c r="A255">
        <v>124</v>
      </c>
      <c r="B255">
        <v>125</v>
      </c>
    </row>
    <row r="256" spans="1:2">
      <c r="A256">
        <v>125</v>
      </c>
      <c r="B256">
        <v>126</v>
      </c>
    </row>
    <row r="257" spans="1:2">
      <c r="A257">
        <v>126</v>
      </c>
      <c r="B257">
        <v>127</v>
      </c>
    </row>
    <row r="258" spans="1:2">
      <c r="A258">
        <v>127</v>
      </c>
      <c r="B258">
        <v>128</v>
      </c>
    </row>
    <row r="259" spans="1:2">
      <c r="A259">
        <v>128</v>
      </c>
      <c r="B259">
        <v>129</v>
      </c>
    </row>
    <row r="260" spans="1:2">
      <c r="A260">
        <v>129</v>
      </c>
      <c r="B260">
        <v>130</v>
      </c>
    </row>
    <row r="261" spans="1:2">
      <c r="A261">
        <v>130</v>
      </c>
      <c r="B261">
        <v>131</v>
      </c>
    </row>
    <row r="262" spans="1:2">
      <c r="A262">
        <v>131</v>
      </c>
      <c r="B262">
        <v>132</v>
      </c>
    </row>
    <row r="263" spans="1:2">
      <c r="A263">
        <v>132</v>
      </c>
      <c r="B263">
        <v>133</v>
      </c>
    </row>
    <row r="264" spans="1:2">
      <c r="A264">
        <v>133</v>
      </c>
      <c r="B264">
        <v>134</v>
      </c>
    </row>
    <row r="265" spans="1:2">
      <c r="A265">
        <v>134</v>
      </c>
      <c r="B265">
        <v>135</v>
      </c>
    </row>
    <row r="266" spans="1:2">
      <c r="A266">
        <v>135</v>
      </c>
      <c r="B266">
        <v>136</v>
      </c>
    </row>
    <row r="267" spans="1:2">
      <c r="A267">
        <v>136</v>
      </c>
      <c r="B267">
        <v>137</v>
      </c>
    </row>
    <row r="268" spans="1:2">
      <c r="A268">
        <v>137</v>
      </c>
      <c r="B268">
        <v>138</v>
      </c>
    </row>
    <row r="269" spans="1:2">
      <c r="A269">
        <v>138</v>
      </c>
      <c r="B269">
        <v>139</v>
      </c>
    </row>
    <row r="270" spans="1:2">
      <c r="A270">
        <v>139</v>
      </c>
      <c r="B270">
        <v>140</v>
      </c>
    </row>
    <row r="271" spans="1:2">
      <c r="A271">
        <v>140</v>
      </c>
      <c r="B271">
        <v>141</v>
      </c>
    </row>
    <row r="272" spans="1:2">
      <c r="A272">
        <v>141</v>
      </c>
      <c r="B272">
        <v>142</v>
      </c>
    </row>
    <row r="273" spans="1:2">
      <c r="A273">
        <v>142</v>
      </c>
      <c r="B273">
        <v>143</v>
      </c>
    </row>
    <row r="274" spans="1:2">
      <c r="A274">
        <v>143</v>
      </c>
      <c r="B274">
        <v>144</v>
      </c>
    </row>
    <row r="275" spans="1:2">
      <c r="A275">
        <v>144</v>
      </c>
      <c r="B275">
        <v>145</v>
      </c>
    </row>
    <row r="276" spans="1:2">
      <c r="A276">
        <v>145</v>
      </c>
      <c r="B276">
        <v>146</v>
      </c>
    </row>
    <row r="277" spans="1:2">
      <c r="A277">
        <v>146</v>
      </c>
      <c r="B277">
        <v>147</v>
      </c>
    </row>
    <row r="278" spans="1:2">
      <c r="A278">
        <v>147</v>
      </c>
      <c r="B278">
        <v>148</v>
      </c>
    </row>
    <row r="279" spans="1:2">
      <c r="A279">
        <v>148</v>
      </c>
      <c r="B279">
        <v>149</v>
      </c>
    </row>
    <row r="280" spans="1:2">
      <c r="A280">
        <v>149</v>
      </c>
      <c r="B280">
        <v>150</v>
      </c>
    </row>
    <row r="281" spans="1:2">
      <c r="A281">
        <v>150</v>
      </c>
      <c r="B281">
        <v>151</v>
      </c>
    </row>
    <row r="282" spans="1:2">
      <c r="A282">
        <v>151</v>
      </c>
      <c r="B282">
        <v>152</v>
      </c>
    </row>
    <row r="283" spans="1:2">
      <c r="A283">
        <v>152</v>
      </c>
      <c r="B283">
        <v>153</v>
      </c>
    </row>
    <row r="284" spans="1:2">
      <c r="A284">
        <v>153</v>
      </c>
      <c r="B284">
        <v>154</v>
      </c>
    </row>
    <row r="285" spans="1:2">
      <c r="A285">
        <v>154</v>
      </c>
      <c r="B285">
        <v>155</v>
      </c>
    </row>
    <row r="286" spans="1:2">
      <c r="A286">
        <v>155</v>
      </c>
      <c r="B286">
        <v>156</v>
      </c>
    </row>
    <row r="287" spans="1:2">
      <c r="A287">
        <v>156</v>
      </c>
      <c r="B287">
        <v>157</v>
      </c>
    </row>
    <row r="288" spans="1:2">
      <c r="A288">
        <v>157</v>
      </c>
      <c r="B288">
        <v>158</v>
      </c>
    </row>
    <row r="289" spans="1:2">
      <c r="A289">
        <v>158</v>
      </c>
      <c r="B289">
        <v>159</v>
      </c>
    </row>
    <row r="290" spans="1:2">
      <c r="A290">
        <v>159</v>
      </c>
      <c r="B290">
        <v>160</v>
      </c>
    </row>
    <row r="291" spans="1:2">
      <c r="A291">
        <v>568</v>
      </c>
      <c r="B291">
        <v>618</v>
      </c>
    </row>
    <row r="292" spans="1:2">
      <c r="A292">
        <v>160</v>
      </c>
      <c r="B292">
        <v>161</v>
      </c>
    </row>
    <row r="293" spans="1:2">
      <c r="A293">
        <v>161</v>
      </c>
      <c r="B293">
        <v>162</v>
      </c>
    </row>
    <row r="294" spans="1:2">
      <c r="A294">
        <v>162</v>
      </c>
      <c r="B294">
        <v>163</v>
      </c>
    </row>
    <row r="295" spans="1:2">
      <c r="A295">
        <v>163</v>
      </c>
      <c r="B295">
        <v>164</v>
      </c>
    </row>
    <row r="296" spans="1:2">
      <c r="A296">
        <v>164</v>
      </c>
      <c r="B296">
        <v>165</v>
      </c>
    </row>
    <row r="297" spans="1:2">
      <c r="A297">
        <v>165</v>
      </c>
      <c r="B297">
        <v>166</v>
      </c>
    </row>
    <row r="298" spans="1:2">
      <c r="A298">
        <v>166</v>
      </c>
      <c r="B298">
        <v>167</v>
      </c>
    </row>
    <row r="299" spans="1:2">
      <c r="A299">
        <v>167</v>
      </c>
      <c r="B299">
        <v>168</v>
      </c>
    </row>
    <row r="300" spans="1:2">
      <c r="A300">
        <v>168</v>
      </c>
      <c r="B300">
        <v>169</v>
      </c>
    </row>
    <row r="301" spans="1:2">
      <c r="A301">
        <v>169</v>
      </c>
      <c r="B301">
        <v>170</v>
      </c>
    </row>
    <row r="302" spans="1:2">
      <c r="A302">
        <v>170</v>
      </c>
      <c r="B302">
        <v>171</v>
      </c>
    </row>
    <row r="303" spans="1:2">
      <c r="A303">
        <v>171</v>
      </c>
      <c r="B303">
        <v>172</v>
      </c>
    </row>
    <row r="304" spans="1:2">
      <c r="A304">
        <v>172</v>
      </c>
      <c r="B304">
        <v>173</v>
      </c>
    </row>
    <row r="305" spans="1:2">
      <c r="A305">
        <v>173</v>
      </c>
      <c r="B305">
        <v>174</v>
      </c>
    </row>
    <row r="306" spans="1:2">
      <c r="A306">
        <v>174</v>
      </c>
      <c r="B306">
        <v>175</v>
      </c>
    </row>
    <row r="307" spans="1:2">
      <c r="A307">
        <v>175</v>
      </c>
      <c r="B307">
        <v>176</v>
      </c>
    </row>
    <row r="308" spans="1:2">
      <c r="A308">
        <v>176</v>
      </c>
      <c r="B308">
        <v>177</v>
      </c>
    </row>
    <row r="309" spans="1:2">
      <c r="A309">
        <v>177</v>
      </c>
      <c r="B309">
        <v>178</v>
      </c>
    </row>
    <row r="310" spans="1:2">
      <c r="A310">
        <v>178</v>
      </c>
      <c r="B310">
        <v>179</v>
      </c>
    </row>
    <row r="311" spans="1:2">
      <c r="A311">
        <v>179</v>
      </c>
      <c r="B311">
        <v>180</v>
      </c>
    </row>
    <row r="312" spans="1:2">
      <c r="A312">
        <v>180</v>
      </c>
      <c r="B312">
        <v>181</v>
      </c>
    </row>
    <row r="313" spans="1:2">
      <c r="A313">
        <v>181</v>
      </c>
      <c r="B313">
        <v>182</v>
      </c>
    </row>
    <row r="314" spans="1:2">
      <c r="A314">
        <v>182</v>
      </c>
      <c r="B314">
        <v>183</v>
      </c>
    </row>
    <row r="315" spans="1:2">
      <c r="A315">
        <v>183</v>
      </c>
      <c r="B315">
        <v>184</v>
      </c>
    </row>
    <row r="316" spans="1:2">
      <c r="A316">
        <v>184</v>
      </c>
      <c r="B316">
        <v>185</v>
      </c>
    </row>
    <row r="317" spans="1:2">
      <c r="A317">
        <v>185</v>
      </c>
      <c r="B317">
        <v>186</v>
      </c>
    </row>
    <row r="318" spans="1:2">
      <c r="A318">
        <v>186</v>
      </c>
      <c r="B318">
        <v>187</v>
      </c>
    </row>
    <row r="319" spans="1:2">
      <c r="A319">
        <v>187</v>
      </c>
      <c r="B319">
        <v>188</v>
      </c>
    </row>
    <row r="320" spans="1:2">
      <c r="A320">
        <v>188</v>
      </c>
      <c r="B320">
        <v>189</v>
      </c>
    </row>
    <row r="321" spans="1:2">
      <c r="A321">
        <v>189</v>
      </c>
      <c r="B321">
        <v>190</v>
      </c>
    </row>
    <row r="322" spans="1:2">
      <c r="A322">
        <v>190</v>
      </c>
      <c r="B322">
        <v>191</v>
      </c>
    </row>
    <row r="323" spans="1:2">
      <c r="A323">
        <v>191</v>
      </c>
      <c r="B323">
        <v>192</v>
      </c>
    </row>
    <row r="324" spans="1:2">
      <c r="A324">
        <v>192</v>
      </c>
      <c r="B324">
        <v>193</v>
      </c>
    </row>
    <row r="325" spans="1:2">
      <c r="A325">
        <v>193</v>
      </c>
      <c r="B325">
        <v>194</v>
      </c>
    </row>
    <row r="326" spans="1:2">
      <c r="A326">
        <v>194</v>
      </c>
      <c r="B326">
        <v>195</v>
      </c>
    </row>
    <row r="327" spans="1:2">
      <c r="A327">
        <v>195</v>
      </c>
      <c r="B327">
        <v>196</v>
      </c>
    </row>
    <row r="328" spans="1:2">
      <c r="A328">
        <v>196</v>
      </c>
      <c r="B328">
        <v>197</v>
      </c>
    </row>
    <row r="329" spans="1:2">
      <c r="A329">
        <v>197</v>
      </c>
      <c r="B329">
        <v>198</v>
      </c>
    </row>
    <row r="330" spans="1:2">
      <c r="A330">
        <v>198</v>
      </c>
      <c r="B330">
        <v>199</v>
      </c>
    </row>
    <row r="331" spans="1:2">
      <c r="A331">
        <v>199</v>
      </c>
      <c r="B331">
        <v>200</v>
      </c>
    </row>
    <row r="332" spans="1:2">
      <c r="A332">
        <v>200</v>
      </c>
      <c r="B332">
        <v>201</v>
      </c>
    </row>
    <row r="333" spans="1:2">
      <c r="A333">
        <v>201</v>
      </c>
      <c r="B333">
        <v>202</v>
      </c>
    </row>
    <row r="334" spans="1:2">
      <c r="A334">
        <v>202</v>
      </c>
      <c r="B334">
        <v>203</v>
      </c>
    </row>
    <row r="335" spans="1:2">
      <c r="A335">
        <v>203</v>
      </c>
      <c r="B335">
        <v>204</v>
      </c>
    </row>
    <row r="336" spans="1:2">
      <c r="A336">
        <v>204</v>
      </c>
      <c r="B336">
        <v>205</v>
      </c>
    </row>
    <row r="337" spans="1:2">
      <c r="A337">
        <v>205</v>
      </c>
      <c r="B337">
        <v>206</v>
      </c>
    </row>
    <row r="338" spans="1:2">
      <c r="A338">
        <v>206</v>
      </c>
      <c r="B338">
        <v>207</v>
      </c>
    </row>
    <row r="339" spans="1:2">
      <c r="A339">
        <v>207</v>
      </c>
      <c r="B339">
        <v>208</v>
      </c>
    </row>
    <row r="340" spans="1:2">
      <c r="A340">
        <v>208</v>
      </c>
      <c r="B340">
        <v>209</v>
      </c>
    </row>
    <row r="341" spans="1:2">
      <c r="A341">
        <v>209</v>
      </c>
      <c r="B341">
        <v>210</v>
      </c>
    </row>
    <row r="342" spans="1:2">
      <c r="A342">
        <v>210</v>
      </c>
      <c r="B342">
        <v>211</v>
      </c>
    </row>
    <row r="343" spans="1:2">
      <c r="A343">
        <v>211</v>
      </c>
      <c r="B343">
        <v>212</v>
      </c>
    </row>
    <row r="344" spans="1:2">
      <c r="A344">
        <v>212</v>
      </c>
      <c r="B344">
        <v>213</v>
      </c>
    </row>
    <row r="345" spans="1:2">
      <c r="A345">
        <v>213</v>
      </c>
      <c r="B345">
        <v>214</v>
      </c>
    </row>
    <row r="346" spans="1:2">
      <c r="A346">
        <v>214</v>
      </c>
      <c r="B346">
        <v>215</v>
      </c>
    </row>
    <row r="347" spans="1:2">
      <c r="A347">
        <v>215</v>
      </c>
      <c r="B347">
        <v>216</v>
      </c>
    </row>
    <row r="348" spans="1:2">
      <c r="A348">
        <v>216</v>
      </c>
      <c r="B348">
        <v>217</v>
      </c>
    </row>
    <row r="349" spans="1:2">
      <c r="A349">
        <v>217</v>
      </c>
      <c r="B349">
        <v>219</v>
      </c>
    </row>
    <row r="350" spans="1:2">
      <c r="A350">
        <v>459</v>
      </c>
      <c r="B350">
        <v>473</v>
      </c>
    </row>
    <row r="351" spans="1:2">
      <c r="A351">
        <v>218</v>
      </c>
      <c r="B351">
        <v>220</v>
      </c>
    </row>
    <row r="352" spans="1:2">
      <c r="A352">
        <v>219</v>
      </c>
      <c r="B352">
        <v>221</v>
      </c>
    </row>
    <row r="353" spans="1:2">
      <c r="A353">
        <v>220</v>
      </c>
      <c r="B353">
        <v>222</v>
      </c>
    </row>
    <row r="354" spans="1:2">
      <c r="A354">
        <v>221</v>
      </c>
      <c r="B354">
        <v>223</v>
      </c>
    </row>
    <row r="355" spans="1:2">
      <c r="A355">
        <v>222</v>
      </c>
      <c r="B355">
        <v>224</v>
      </c>
    </row>
    <row r="356" spans="1:2">
      <c r="A356">
        <v>223</v>
      </c>
      <c r="B356">
        <v>225</v>
      </c>
    </row>
    <row r="357" spans="1:2">
      <c r="A357">
        <v>224</v>
      </c>
      <c r="B357">
        <v>226</v>
      </c>
    </row>
    <row r="358" spans="1:2">
      <c r="A358">
        <v>225</v>
      </c>
      <c r="B358">
        <v>227</v>
      </c>
    </row>
    <row r="359" spans="1:2">
      <c r="A359">
        <v>226</v>
      </c>
      <c r="B359">
        <v>228</v>
      </c>
    </row>
    <row r="360" spans="1:2">
      <c r="A360">
        <v>227</v>
      </c>
      <c r="B360">
        <v>229</v>
      </c>
    </row>
    <row r="361" spans="1:2">
      <c r="A361">
        <v>228</v>
      </c>
      <c r="B361">
        <v>230</v>
      </c>
    </row>
    <row r="362" spans="1:2">
      <c r="A362">
        <v>229</v>
      </c>
      <c r="B362">
        <v>231</v>
      </c>
    </row>
    <row r="363" spans="1:2">
      <c r="A363">
        <v>230</v>
      </c>
      <c r="B363">
        <v>232</v>
      </c>
    </row>
    <row r="364" spans="1:2">
      <c r="A364">
        <v>231</v>
      </c>
      <c r="B364">
        <v>233</v>
      </c>
    </row>
    <row r="365" spans="1:2">
      <c r="A365">
        <v>232</v>
      </c>
      <c r="B365">
        <v>234</v>
      </c>
    </row>
    <row r="366" spans="1:2">
      <c r="A366">
        <v>233</v>
      </c>
      <c r="B366">
        <v>235</v>
      </c>
    </row>
    <row r="367" spans="1:2">
      <c r="A367">
        <v>234</v>
      </c>
      <c r="B367">
        <v>236</v>
      </c>
    </row>
    <row r="368" spans="1:2">
      <c r="A368">
        <v>235</v>
      </c>
      <c r="B368">
        <v>237</v>
      </c>
    </row>
    <row r="369" spans="1:2">
      <c r="A369">
        <v>236</v>
      </c>
      <c r="B369">
        <v>238</v>
      </c>
    </row>
    <row r="370" spans="1:2">
      <c r="A370">
        <v>237</v>
      </c>
      <c r="B370">
        <v>239</v>
      </c>
    </row>
    <row r="371" spans="1:2">
      <c r="A371">
        <v>238</v>
      </c>
      <c r="B371">
        <v>240</v>
      </c>
    </row>
    <row r="372" spans="1:2">
      <c r="A372">
        <v>239</v>
      </c>
      <c r="B372">
        <v>241</v>
      </c>
    </row>
    <row r="373" spans="1:2">
      <c r="A373">
        <v>240</v>
      </c>
      <c r="B373">
        <v>242</v>
      </c>
    </row>
    <row r="374" spans="1:2">
      <c r="A374">
        <v>241</v>
      </c>
      <c r="B374">
        <v>243</v>
      </c>
    </row>
    <row r="375" spans="1:2">
      <c r="A375">
        <v>242</v>
      </c>
      <c r="B375">
        <v>244</v>
      </c>
    </row>
    <row r="376" spans="1:2">
      <c r="A376">
        <v>243</v>
      </c>
      <c r="B376">
        <v>245</v>
      </c>
    </row>
    <row r="377" spans="1:2">
      <c r="A377">
        <v>244</v>
      </c>
      <c r="B377">
        <v>246</v>
      </c>
    </row>
    <row r="378" spans="1:2">
      <c r="A378">
        <v>245</v>
      </c>
      <c r="B378">
        <v>247</v>
      </c>
    </row>
    <row r="379" spans="1:2">
      <c r="A379">
        <v>246</v>
      </c>
      <c r="B379">
        <v>248</v>
      </c>
    </row>
    <row r="380" spans="1:2">
      <c r="A380">
        <v>539</v>
      </c>
      <c r="B380">
        <v>554</v>
      </c>
    </row>
    <row r="381" spans="1:2">
      <c r="A381">
        <v>540</v>
      </c>
      <c r="B381">
        <v>555</v>
      </c>
    </row>
    <row r="382" spans="1:2">
      <c r="A382">
        <v>541</v>
      </c>
      <c r="B382">
        <v>556</v>
      </c>
    </row>
    <row r="383" spans="1:2">
      <c r="A383">
        <v>542</v>
      </c>
      <c r="B383">
        <v>557</v>
      </c>
    </row>
    <row r="384" spans="1:2">
      <c r="A384">
        <v>543</v>
      </c>
      <c r="B384">
        <v>558</v>
      </c>
    </row>
    <row r="385" spans="1:2">
      <c r="A385">
        <v>544</v>
      </c>
      <c r="B385">
        <v>559</v>
      </c>
    </row>
    <row r="386" spans="1:2">
      <c r="A386">
        <v>545</v>
      </c>
      <c r="B386">
        <v>560</v>
      </c>
    </row>
    <row r="387" spans="1:2">
      <c r="A387">
        <v>546</v>
      </c>
      <c r="B387">
        <v>561</v>
      </c>
    </row>
    <row r="388" spans="1:2">
      <c r="A388">
        <v>247</v>
      </c>
      <c r="B388">
        <v>253</v>
      </c>
    </row>
    <row r="389" spans="1:2">
      <c r="A389">
        <v>248</v>
      </c>
      <c r="B389">
        <v>254</v>
      </c>
    </row>
    <row r="390" spans="1:2">
      <c r="A390">
        <v>249</v>
      </c>
      <c r="B390">
        <v>255</v>
      </c>
    </row>
    <row r="391" spans="1:2">
      <c r="A391">
        <v>250</v>
      </c>
      <c r="B391">
        <v>256</v>
      </c>
    </row>
    <row r="392" spans="1:2">
      <c r="A392">
        <v>251</v>
      </c>
      <c r="B392">
        <v>257</v>
      </c>
    </row>
    <row r="393" spans="1:2">
      <c r="A393">
        <v>252</v>
      </c>
      <c r="B393">
        <v>258</v>
      </c>
    </row>
    <row r="394" spans="1:2">
      <c r="A394">
        <v>253</v>
      </c>
      <c r="B394">
        <v>259</v>
      </c>
    </row>
    <row r="395" spans="1:2">
      <c r="A395">
        <v>254</v>
      </c>
      <c r="B395">
        <v>260</v>
      </c>
    </row>
    <row r="396" spans="1:2">
      <c r="A396">
        <v>255</v>
      </c>
      <c r="B396">
        <v>261</v>
      </c>
    </row>
    <row r="397" spans="1:2">
      <c r="A397">
        <v>256</v>
      </c>
      <c r="B397">
        <v>262</v>
      </c>
    </row>
    <row r="398" spans="1:2">
      <c r="A398">
        <v>257</v>
      </c>
      <c r="B398">
        <v>263</v>
      </c>
    </row>
    <row r="399" spans="1:2">
      <c r="A399">
        <v>258</v>
      </c>
      <c r="B399">
        <v>264</v>
      </c>
    </row>
    <row r="400" spans="1:2">
      <c r="A400">
        <v>259</v>
      </c>
      <c r="B400">
        <v>265</v>
      </c>
    </row>
    <row r="401" spans="1:2">
      <c r="A401">
        <v>260</v>
      </c>
      <c r="B401">
        <v>266</v>
      </c>
    </row>
    <row r="402" spans="1:2">
      <c r="A402">
        <v>261</v>
      </c>
      <c r="B402">
        <v>267</v>
      </c>
    </row>
    <row r="403" spans="1:2">
      <c r="A403">
        <v>262</v>
      </c>
      <c r="B403">
        <v>268</v>
      </c>
    </row>
    <row r="404" spans="1:2">
      <c r="A404">
        <v>263</v>
      </c>
      <c r="B404">
        <v>269</v>
      </c>
    </row>
    <row r="405" spans="1:2">
      <c r="A405">
        <v>264</v>
      </c>
      <c r="B405">
        <v>270</v>
      </c>
    </row>
    <row r="406" spans="1:2">
      <c r="A406">
        <v>265</v>
      </c>
      <c r="B406">
        <v>271</v>
      </c>
    </row>
    <row r="407" spans="1:2">
      <c r="A407">
        <v>266</v>
      </c>
      <c r="B407">
        <v>272</v>
      </c>
    </row>
    <row r="408" spans="1:2">
      <c r="A408">
        <v>267</v>
      </c>
      <c r="B408">
        <v>273</v>
      </c>
    </row>
    <row r="409" spans="1:2">
      <c r="A409">
        <v>268</v>
      </c>
      <c r="B409">
        <v>274</v>
      </c>
    </row>
    <row r="410" spans="1:2">
      <c r="A410">
        <v>269</v>
      </c>
      <c r="B410">
        <v>275</v>
      </c>
    </row>
    <row r="411" spans="1:2">
      <c r="A411">
        <v>270</v>
      </c>
      <c r="B411">
        <v>276</v>
      </c>
    </row>
    <row r="412" spans="1:2">
      <c r="A412">
        <v>271</v>
      </c>
      <c r="B412">
        <v>277</v>
      </c>
    </row>
    <row r="413" spans="1:2">
      <c r="A413">
        <v>272</v>
      </c>
      <c r="B413">
        <v>278</v>
      </c>
    </row>
    <row r="414" spans="1:2">
      <c r="A414">
        <v>273</v>
      </c>
      <c r="B414">
        <v>279</v>
      </c>
    </row>
    <row r="415" spans="1:2">
      <c r="A415">
        <v>274</v>
      </c>
      <c r="B415">
        <v>280</v>
      </c>
    </row>
    <row r="416" spans="1:2">
      <c r="A416">
        <v>275</v>
      </c>
      <c r="B416">
        <v>281</v>
      </c>
    </row>
    <row r="417" spans="1:2">
      <c r="A417">
        <v>276</v>
      </c>
      <c r="B417">
        <v>282</v>
      </c>
    </row>
    <row r="418" spans="1:2">
      <c r="A418">
        <v>277</v>
      </c>
      <c r="B418">
        <v>283</v>
      </c>
    </row>
    <row r="419" spans="1:2">
      <c r="A419">
        <v>278</v>
      </c>
      <c r="B419">
        <v>284</v>
      </c>
    </row>
    <row r="420" spans="1:2">
      <c r="A420">
        <v>279</v>
      </c>
      <c r="B420">
        <v>285</v>
      </c>
    </row>
    <row r="421" spans="1:2">
      <c r="A421">
        <v>280</v>
      </c>
      <c r="B421">
        <v>286</v>
      </c>
    </row>
    <row r="422" spans="1:2">
      <c r="A422">
        <v>281</v>
      </c>
      <c r="B422">
        <v>287</v>
      </c>
    </row>
    <row r="423" spans="1:2">
      <c r="A423">
        <v>282</v>
      </c>
      <c r="B423">
        <v>288</v>
      </c>
    </row>
    <row r="424" spans="1:2">
      <c r="A424">
        <v>550</v>
      </c>
      <c r="B424">
        <v>565</v>
      </c>
    </row>
    <row r="425" spans="1:2">
      <c r="A425">
        <v>283</v>
      </c>
      <c r="B425">
        <v>289</v>
      </c>
    </row>
    <row r="426" spans="1:2">
      <c r="A426">
        <v>284</v>
      </c>
      <c r="B426">
        <v>290</v>
      </c>
    </row>
    <row r="427" spans="1:2">
      <c r="A427">
        <v>285</v>
      </c>
      <c r="B427">
        <v>291</v>
      </c>
    </row>
    <row r="428" spans="1:2">
      <c r="A428">
        <v>551</v>
      </c>
      <c r="B428">
        <v>567</v>
      </c>
    </row>
    <row r="429" spans="1:2">
      <c r="A429">
        <v>286</v>
      </c>
      <c r="B429">
        <v>292</v>
      </c>
    </row>
    <row r="430" spans="1:2">
      <c r="A430">
        <v>287</v>
      </c>
      <c r="B430">
        <v>293</v>
      </c>
    </row>
    <row r="431" spans="1:2">
      <c r="A431">
        <v>288</v>
      </c>
      <c r="B431">
        <v>294</v>
      </c>
    </row>
    <row r="432" spans="1:2">
      <c r="A432">
        <v>289</v>
      </c>
      <c r="B432">
        <v>295</v>
      </c>
    </row>
    <row r="433" spans="1:2">
      <c r="A433">
        <v>290</v>
      </c>
      <c r="B433">
        <v>296</v>
      </c>
    </row>
    <row r="434" spans="1:2">
      <c r="A434">
        <v>291</v>
      </c>
      <c r="B434">
        <v>297</v>
      </c>
    </row>
    <row r="435" spans="1:2">
      <c r="A435">
        <v>292</v>
      </c>
      <c r="B435">
        <v>298</v>
      </c>
    </row>
    <row r="436" spans="1:2">
      <c r="A436">
        <v>293</v>
      </c>
      <c r="B436">
        <v>299</v>
      </c>
    </row>
    <row r="437" spans="1:2">
      <c r="A437">
        <v>294</v>
      </c>
      <c r="B437">
        <v>300</v>
      </c>
    </row>
    <row r="438" spans="1:2">
      <c r="A438">
        <v>295</v>
      </c>
      <c r="B438">
        <v>301</v>
      </c>
    </row>
    <row r="439" spans="1:2">
      <c r="A439">
        <v>296</v>
      </c>
      <c r="B439">
        <v>302</v>
      </c>
    </row>
    <row r="440" spans="1:2">
      <c r="A440">
        <v>297</v>
      </c>
      <c r="B440">
        <v>303</v>
      </c>
    </row>
    <row r="441" spans="1:2">
      <c r="A441">
        <v>298</v>
      </c>
      <c r="B441">
        <v>304</v>
      </c>
    </row>
    <row r="442" spans="1:2">
      <c r="A442">
        <v>299</v>
      </c>
      <c r="B442">
        <v>305</v>
      </c>
    </row>
    <row r="443" spans="1:2">
      <c r="A443">
        <v>300</v>
      </c>
      <c r="B443">
        <v>306</v>
      </c>
    </row>
    <row r="444" spans="1:2">
      <c r="A444">
        <v>301</v>
      </c>
      <c r="B444">
        <v>307</v>
      </c>
    </row>
    <row r="445" spans="1:2">
      <c r="A445">
        <v>302</v>
      </c>
      <c r="B445">
        <v>308</v>
      </c>
    </row>
    <row r="446" spans="1:2">
      <c r="A446">
        <v>303</v>
      </c>
      <c r="B446">
        <v>309</v>
      </c>
    </row>
    <row r="447" spans="1:2">
      <c r="A447">
        <v>304</v>
      </c>
      <c r="B447">
        <v>310</v>
      </c>
    </row>
    <row r="448" spans="1:2">
      <c r="A448">
        <v>305</v>
      </c>
      <c r="B448">
        <v>311</v>
      </c>
    </row>
    <row r="449" spans="1:2">
      <c r="A449">
        <v>306</v>
      </c>
      <c r="B449">
        <v>312</v>
      </c>
    </row>
    <row r="450" spans="1:2">
      <c r="A450">
        <v>307</v>
      </c>
      <c r="B450">
        <v>313</v>
      </c>
    </row>
    <row r="451" spans="1:2">
      <c r="A451">
        <v>308</v>
      </c>
      <c r="B451">
        <v>314</v>
      </c>
    </row>
    <row r="452" spans="1:2">
      <c r="A452">
        <v>309</v>
      </c>
      <c r="B452">
        <v>315</v>
      </c>
    </row>
    <row r="453" spans="1:2">
      <c r="A453">
        <v>310</v>
      </c>
      <c r="B453">
        <v>316</v>
      </c>
    </row>
    <row r="454" spans="1:2">
      <c r="A454">
        <v>311</v>
      </c>
      <c r="B454">
        <v>317</v>
      </c>
    </row>
    <row r="455" spans="1:2">
      <c r="A455">
        <v>312</v>
      </c>
      <c r="B455">
        <v>318</v>
      </c>
    </row>
    <row r="456" spans="1:2">
      <c r="A456">
        <v>313</v>
      </c>
      <c r="B456">
        <v>319</v>
      </c>
    </row>
    <row r="457" spans="1:2">
      <c r="A457">
        <v>314</v>
      </c>
      <c r="B457">
        <v>320</v>
      </c>
    </row>
    <row r="458" spans="1:2">
      <c r="A458">
        <v>315</v>
      </c>
      <c r="B458">
        <v>321</v>
      </c>
    </row>
    <row r="459" spans="1:2">
      <c r="A459">
        <v>316</v>
      </c>
      <c r="B459">
        <v>322</v>
      </c>
    </row>
    <row r="460" spans="1:2">
      <c r="A460">
        <v>317</v>
      </c>
      <c r="B460">
        <v>323</v>
      </c>
    </row>
    <row r="461" spans="1:2">
      <c r="A461">
        <v>318</v>
      </c>
      <c r="B461">
        <v>324</v>
      </c>
    </row>
    <row r="462" spans="1:2">
      <c r="A462">
        <v>319</v>
      </c>
      <c r="B462">
        <v>325</v>
      </c>
    </row>
    <row r="463" spans="1:2">
      <c r="A463">
        <v>320</v>
      </c>
      <c r="B463">
        <v>326</v>
      </c>
    </row>
    <row r="464" spans="1:2">
      <c r="A464">
        <v>321</v>
      </c>
      <c r="B464">
        <v>327</v>
      </c>
    </row>
    <row r="465" spans="1:2">
      <c r="A465">
        <v>458</v>
      </c>
      <c r="B465">
        <v>472</v>
      </c>
    </row>
    <row r="466" spans="1:2">
      <c r="A466">
        <v>322</v>
      </c>
      <c r="B466">
        <v>328</v>
      </c>
    </row>
    <row r="467" spans="1:2">
      <c r="A467">
        <v>323</v>
      </c>
      <c r="B467">
        <v>329</v>
      </c>
    </row>
    <row r="468" spans="1:2">
      <c r="A468">
        <v>324</v>
      </c>
      <c r="B468">
        <v>330</v>
      </c>
    </row>
    <row r="469" spans="1:2">
      <c r="A469">
        <v>325</v>
      </c>
      <c r="B469">
        <v>331</v>
      </c>
    </row>
    <row r="470" spans="1:2">
      <c r="A470">
        <v>326</v>
      </c>
      <c r="B470">
        <v>332</v>
      </c>
    </row>
    <row r="471" spans="1:2">
      <c r="A471">
        <v>327</v>
      </c>
      <c r="B471">
        <v>333</v>
      </c>
    </row>
    <row r="472" spans="1:2">
      <c r="A472">
        <v>328</v>
      </c>
      <c r="B472">
        <v>334</v>
      </c>
    </row>
    <row r="473" spans="1:2">
      <c r="A473">
        <v>536</v>
      </c>
      <c r="B473">
        <v>551</v>
      </c>
    </row>
    <row r="474" spans="1:2">
      <c r="A474">
        <v>537</v>
      </c>
      <c r="B474">
        <v>552</v>
      </c>
    </row>
    <row r="475" spans="1:2">
      <c r="A475">
        <v>538</v>
      </c>
      <c r="B475">
        <v>553</v>
      </c>
    </row>
    <row r="476" spans="1:2">
      <c r="A476">
        <v>329</v>
      </c>
      <c r="B476">
        <v>335</v>
      </c>
    </row>
    <row r="477" spans="1:2">
      <c r="A477">
        <v>330</v>
      </c>
      <c r="B477">
        <v>336</v>
      </c>
    </row>
    <row r="478" spans="1:2">
      <c r="A478">
        <v>331</v>
      </c>
      <c r="B478">
        <v>337</v>
      </c>
    </row>
    <row r="479" spans="1:2">
      <c r="A479">
        <v>332</v>
      </c>
      <c r="B479">
        <v>338</v>
      </c>
    </row>
    <row r="480" spans="1:2">
      <c r="A480">
        <v>333</v>
      </c>
      <c r="B480">
        <v>339</v>
      </c>
    </row>
    <row r="481" spans="1:2">
      <c r="A481">
        <v>334</v>
      </c>
      <c r="B481">
        <v>340</v>
      </c>
    </row>
    <row r="482" spans="1:2">
      <c r="A482">
        <v>335</v>
      </c>
      <c r="B482">
        <v>341</v>
      </c>
    </row>
    <row r="483" spans="1:2">
      <c r="A483">
        <v>336</v>
      </c>
      <c r="B483">
        <v>342</v>
      </c>
    </row>
    <row r="484" spans="1:2">
      <c r="A484">
        <v>337</v>
      </c>
      <c r="B484">
        <v>343</v>
      </c>
    </row>
    <row r="485" spans="1:2">
      <c r="A485">
        <v>338</v>
      </c>
      <c r="B485">
        <v>344</v>
      </c>
    </row>
    <row r="486" spans="1:2">
      <c r="A486">
        <v>339</v>
      </c>
      <c r="B486">
        <v>345</v>
      </c>
    </row>
    <row r="487" spans="1:2">
      <c r="A487">
        <v>340</v>
      </c>
      <c r="B487">
        <v>349</v>
      </c>
    </row>
    <row r="488" spans="1:2">
      <c r="A488">
        <v>341</v>
      </c>
      <c r="B488">
        <v>350</v>
      </c>
    </row>
    <row r="489" spans="1:2">
      <c r="A489">
        <v>342</v>
      </c>
      <c r="B489">
        <v>351</v>
      </c>
    </row>
    <row r="490" spans="1:2">
      <c r="A490">
        <v>343</v>
      </c>
      <c r="B490">
        <v>352</v>
      </c>
    </row>
    <row r="491" spans="1:2">
      <c r="A491">
        <v>344</v>
      </c>
      <c r="B491">
        <v>353</v>
      </c>
    </row>
    <row r="492" spans="1:2">
      <c r="A492">
        <v>345</v>
      </c>
      <c r="B492">
        <v>354</v>
      </c>
    </row>
    <row r="493" spans="1:2">
      <c r="A493">
        <v>346</v>
      </c>
      <c r="B493">
        <v>355</v>
      </c>
    </row>
    <row r="494" spans="1:2">
      <c r="A494">
        <v>347</v>
      </c>
      <c r="B494">
        <v>356</v>
      </c>
    </row>
    <row r="495" spans="1:2">
      <c r="A495">
        <v>348</v>
      </c>
      <c r="B495">
        <v>357</v>
      </c>
    </row>
    <row r="496" spans="1:2">
      <c r="A496">
        <v>349</v>
      </c>
      <c r="B496">
        <v>358</v>
      </c>
    </row>
    <row r="497" spans="1:2">
      <c r="A497">
        <v>350</v>
      </c>
      <c r="B497">
        <v>359</v>
      </c>
    </row>
    <row r="498" spans="1:2">
      <c r="A498">
        <v>351</v>
      </c>
      <c r="B498">
        <v>360</v>
      </c>
    </row>
    <row r="499" spans="1:2">
      <c r="A499">
        <v>352</v>
      </c>
      <c r="B499">
        <v>361</v>
      </c>
    </row>
    <row r="500" spans="1:2">
      <c r="A500">
        <v>353</v>
      </c>
      <c r="B500">
        <v>362</v>
      </c>
    </row>
    <row r="501" spans="1:2">
      <c r="A501">
        <v>354</v>
      </c>
      <c r="B501">
        <v>363</v>
      </c>
    </row>
    <row r="502" spans="1:2">
      <c r="A502">
        <v>355</v>
      </c>
      <c r="B502">
        <v>364</v>
      </c>
    </row>
    <row r="503" spans="1:2">
      <c r="A503">
        <v>356</v>
      </c>
      <c r="B503">
        <v>365</v>
      </c>
    </row>
    <row r="504" spans="1:2">
      <c r="A504">
        <v>357</v>
      </c>
      <c r="B504">
        <v>366</v>
      </c>
    </row>
    <row r="505" spans="1:2">
      <c r="A505">
        <v>358</v>
      </c>
      <c r="B505">
        <v>367</v>
      </c>
    </row>
    <row r="506" spans="1:2">
      <c r="A506">
        <v>359</v>
      </c>
      <c r="B506">
        <v>368</v>
      </c>
    </row>
    <row r="507" spans="1:2">
      <c r="A507">
        <v>360</v>
      </c>
      <c r="B507">
        <v>369</v>
      </c>
    </row>
    <row r="508" spans="1:2">
      <c r="A508">
        <v>361</v>
      </c>
      <c r="B508">
        <v>370</v>
      </c>
    </row>
    <row r="509" spans="1:2">
      <c r="A509">
        <v>362</v>
      </c>
      <c r="B509">
        <v>371</v>
      </c>
    </row>
    <row r="510" spans="1:2">
      <c r="A510">
        <v>363</v>
      </c>
      <c r="B510">
        <v>372</v>
      </c>
    </row>
    <row r="511" spans="1:2">
      <c r="A511">
        <v>364</v>
      </c>
      <c r="B511">
        <v>373</v>
      </c>
    </row>
    <row r="512" spans="1:2">
      <c r="A512">
        <v>365</v>
      </c>
      <c r="B512">
        <v>374</v>
      </c>
    </row>
    <row r="513" spans="1:2">
      <c r="A513">
        <v>366</v>
      </c>
      <c r="B513">
        <v>375</v>
      </c>
    </row>
    <row r="514" spans="1:2">
      <c r="A514">
        <v>367</v>
      </c>
      <c r="B514">
        <v>376</v>
      </c>
    </row>
    <row r="515" spans="1:2">
      <c r="A515">
        <v>368</v>
      </c>
      <c r="B515">
        <v>377</v>
      </c>
    </row>
    <row r="516" spans="1:2">
      <c r="A516">
        <v>369</v>
      </c>
      <c r="B516">
        <v>378</v>
      </c>
    </row>
    <row r="517" spans="1:2">
      <c r="A517">
        <v>370</v>
      </c>
      <c r="B517">
        <v>379</v>
      </c>
    </row>
    <row r="518" spans="1:2">
      <c r="A518">
        <v>371</v>
      </c>
      <c r="B518">
        <v>380</v>
      </c>
    </row>
    <row r="519" spans="1:2">
      <c r="A519">
        <v>372</v>
      </c>
      <c r="B519">
        <v>381</v>
      </c>
    </row>
    <row r="520" spans="1:2">
      <c r="A520">
        <v>373</v>
      </c>
      <c r="B520">
        <v>382</v>
      </c>
    </row>
    <row r="521" spans="1:2">
      <c r="A521">
        <v>374</v>
      </c>
      <c r="B521">
        <v>383</v>
      </c>
    </row>
    <row r="522" spans="1:2">
      <c r="A522">
        <v>375</v>
      </c>
      <c r="B522">
        <v>384</v>
      </c>
    </row>
    <row r="523" spans="1:2">
      <c r="A523">
        <v>376</v>
      </c>
      <c r="B523">
        <v>385</v>
      </c>
    </row>
    <row r="524" spans="1:2">
      <c r="A524">
        <v>377</v>
      </c>
      <c r="B524">
        <v>386</v>
      </c>
    </row>
    <row r="525" spans="1:2">
      <c r="A525">
        <v>378</v>
      </c>
      <c r="B525">
        <v>387</v>
      </c>
    </row>
    <row r="526" spans="1:2">
      <c r="A526">
        <v>379</v>
      </c>
      <c r="B526">
        <v>388</v>
      </c>
    </row>
    <row r="527" spans="1:2">
      <c r="A527">
        <v>380</v>
      </c>
      <c r="B527">
        <v>389</v>
      </c>
    </row>
    <row r="528" spans="1:2">
      <c r="A528">
        <v>381</v>
      </c>
      <c r="B528">
        <v>390</v>
      </c>
    </row>
    <row r="529" spans="1:2">
      <c r="A529">
        <v>382</v>
      </c>
      <c r="B529">
        <v>391</v>
      </c>
    </row>
    <row r="530" spans="1:2">
      <c r="A530">
        <v>383</v>
      </c>
      <c r="B530">
        <v>392</v>
      </c>
    </row>
    <row r="531" spans="1:2">
      <c r="A531">
        <v>384</v>
      </c>
      <c r="B531">
        <v>393</v>
      </c>
    </row>
    <row r="532" spans="1:2">
      <c r="A532">
        <v>385</v>
      </c>
      <c r="B532">
        <v>394</v>
      </c>
    </row>
    <row r="533" spans="1:2">
      <c r="A533">
        <v>386</v>
      </c>
      <c r="B533">
        <v>395</v>
      </c>
    </row>
    <row r="534" spans="1:2">
      <c r="A534">
        <v>387</v>
      </c>
      <c r="B534">
        <v>396</v>
      </c>
    </row>
    <row r="535" spans="1:2">
      <c r="A535">
        <v>388</v>
      </c>
      <c r="B535">
        <v>397</v>
      </c>
    </row>
    <row r="536" spans="1:2">
      <c r="A536">
        <v>389</v>
      </c>
      <c r="B536">
        <v>398</v>
      </c>
    </row>
    <row r="537" spans="1:2">
      <c r="A537">
        <v>390</v>
      </c>
      <c r="B537">
        <v>399</v>
      </c>
    </row>
    <row r="538" spans="1:2">
      <c r="A538">
        <v>391</v>
      </c>
      <c r="B538">
        <v>400</v>
      </c>
    </row>
    <row r="539" spans="1:2">
      <c r="A539">
        <v>392</v>
      </c>
      <c r="B539">
        <v>401</v>
      </c>
    </row>
    <row r="540" spans="1:2">
      <c r="A540">
        <v>393</v>
      </c>
      <c r="B540">
        <v>402</v>
      </c>
    </row>
    <row r="541" spans="1:2">
      <c r="A541">
        <v>394</v>
      </c>
      <c r="B541">
        <v>403</v>
      </c>
    </row>
    <row r="542" spans="1:2">
      <c r="A542">
        <v>395</v>
      </c>
      <c r="B542">
        <v>404</v>
      </c>
    </row>
    <row r="543" spans="1:2">
      <c r="A543">
        <v>396</v>
      </c>
      <c r="B543">
        <v>405</v>
      </c>
    </row>
    <row r="544" spans="1:2">
      <c r="A544">
        <v>397</v>
      </c>
      <c r="B544">
        <v>406</v>
      </c>
    </row>
    <row r="545" spans="1:2">
      <c r="A545">
        <v>398</v>
      </c>
      <c r="B545">
        <v>407</v>
      </c>
    </row>
    <row r="546" spans="1:2">
      <c r="A546">
        <v>399</v>
      </c>
      <c r="B546">
        <v>408</v>
      </c>
    </row>
    <row r="547" spans="1:2">
      <c r="A547">
        <v>400</v>
      </c>
      <c r="B547">
        <v>409</v>
      </c>
    </row>
    <row r="548" spans="1:2">
      <c r="A548">
        <v>401</v>
      </c>
      <c r="B548">
        <v>410</v>
      </c>
    </row>
    <row r="549" spans="1:2">
      <c r="A549">
        <v>402</v>
      </c>
      <c r="B549">
        <v>411</v>
      </c>
    </row>
    <row r="550" spans="1:2">
      <c r="A550">
        <v>403</v>
      </c>
      <c r="B550">
        <v>412</v>
      </c>
    </row>
    <row r="551" spans="1:2">
      <c r="A551">
        <v>404</v>
      </c>
      <c r="B551">
        <v>413</v>
      </c>
    </row>
    <row r="552" spans="1:2">
      <c r="A552">
        <v>553</v>
      </c>
      <c r="B552">
        <v>569</v>
      </c>
    </row>
    <row r="553" spans="1:2">
      <c r="A553">
        <v>405</v>
      </c>
      <c r="B553">
        <v>414</v>
      </c>
    </row>
    <row r="554" spans="1:2">
      <c r="A554">
        <v>406</v>
      </c>
      <c r="B554">
        <v>415</v>
      </c>
    </row>
    <row r="555" spans="1:2">
      <c r="A555">
        <v>407</v>
      </c>
      <c r="B555">
        <v>416</v>
      </c>
    </row>
    <row r="556" spans="1:2">
      <c r="A556">
        <v>408</v>
      </c>
      <c r="B556">
        <v>417</v>
      </c>
    </row>
    <row r="557" spans="1:2">
      <c r="A557">
        <v>409</v>
      </c>
      <c r="B557">
        <v>418</v>
      </c>
    </row>
    <row r="558" spans="1:2">
      <c r="A558">
        <v>410</v>
      </c>
      <c r="B558">
        <v>419</v>
      </c>
    </row>
    <row r="559" spans="1:2">
      <c r="A559">
        <v>411</v>
      </c>
      <c r="B559">
        <v>420</v>
      </c>
    </row>
    <row r="560" spans="1:2">
      <c r="A560">
        <v>412</v>
      </c>
      <c r="B560">
        <v>421</v>
      </c>
    </row>
    <row r="561" spans="1:2">
      <c r="A561">
        <v>413</v>
      </c>
      <c r="B561">
        <v>426</v>
      </c>
    </row>
    <row r="562" spans="1:2">
      <c r="A562">
        <v>414</v>
      </c>
      <c r="B562">
        <v>427</v>
      </c>
    </row>
    <row r="563" spans="1:2">
      <c r="A563">
        <v>415</v>
      </c>
      <c r="B563">
        <v>428</v>
      </c>
    </row>
    <row r="564" spans="1:2">
      <c r="A564">
        <v>416</v>
      </c>
      <c r="B564">
        <v>429</v>
      </c>
    </row>
    <row r="565" spans="1:2">
      <c r="A565">
        <v>417</v>
      </c>
      <c r="B565">
        <v>430</v>
      </c>
    </row>
    <row r="566" spans="1:2">
      <c r="A566">
        <v>418</v>
      </c>
      <c r="B566">
        <v>431</v>
      </c>
    </row>
    <row r="567" spans="1:2">
      <c r="A567">
        <v>419</v>
      </c>
      <c r="B567">
        <v>432</v>
      </c>
    </row>
    <row r="568" spans="1:2">
      <c r="A568">
        <v>420</v>
      </c>
      <c r="B568">
        <v>433</v>
      </c>
    </row>
    <row r="569" spans="1:2">
      <c r="A569">
        <v>421</v>
      </c>
      <c r="B569">
        <v>434</v>
      </c>
    </row>
    <row r="570" spans="1:2">
      <c r="A570">
        <v>422</v>
      </c>
      <c r="B570">
        <v>435</v>
      </c>
    </row>
    <row r="571" spans="1:2">
      <c r="A571">
        <v>596</v>
      </c>
      <c r="B571">
        <v>655</v>
      </c>
    </row>
    <row r="572" spans="1:2">
      <c r="A572">
        <v>597</v>
      </c>
      <c r="B572">
        <v>656</v>
      </c>
    </row>
    <row r="573" spans="1:2">
      <c r="A573">
        <v>423</v>
      </c>
      <c r="B573">
        <v>436</v>
      </c>
    </row>
    <row r="574" spans="1:2">
      <c r="A574">
        <v>424</v>
      </c>
      <c r="B574">
        <v>437</v>
      </c>
    </row>
    <row r="575" spans="1:2">
      <c r="A575">
        <v>598</v>
      </c>
      <c r="B575">
        <v>657</v>
      </c>
    </row>
    <row r="576" spans="1:2">
      <c r="A576">
        <v>425</v>
      </c>
      <c r="B576">
        <v>438</v>
      </c>
    </row>
    <row r="577" spans="1:2">
      <c r="A577">
        <v>426</v>
      </c>
      <c r="B577">
        <v>439</v>
      </c>
    </row>
    <row r="578" spans="1:2">
      <c r="A578">
        <v>427</v>
      </c>
      <c r="B578">
        <v>440</v>
      </c>
    </row>
    <row r="579" spans="1:2">
      <c r="A579">
        <v>428</v>
      </c>
      <c r="B579">
        <v>441</v>
      </c>
    </row>
    <row r="580" spans="1:2">
      <c r="A580">
        <v>429</v>
      </c>
      <c r="B580">
        <v>442</v>
      </c>
    </row>
    <row r="581" spans="1:2">
      <c r="A581">
        <v>430</v>
      </c>
      <c r="B581">
        <v>443</v>
      </c>
    </row>
    <row r="582" spans="1:2">
      <c r="A582">
        <v>431</v>
      </c>
      <c r="B582">
        <v>444</v>
      </c>
    </row>
    <row r="583" spans="1:2">
      <c r="A583">
        <v>432</v>
      </c>
      <c r="B583">
        <v>445</v>
      </c>
    </row>
    <row r="584" spans="1:2">
      <c r="A584">
        <v>433</v>
      </c>
      <c r="B584">
        <v>446</v>
      </c>
    </row>
    <row r="585" spans="1:2">
      <c r="A585">
        <v>434</v>
      </c>
      <c r="B585">
        <v>447</v>
      </c>
    </row>
    <row r="586" spans="1:2">
      <c r="A586">
        <v>435</v>
      </c>
      <c r="B586">
        <v>448</v>
      </c>
    </row>
    <row r="587" spans="1:2">
      <c r="A587">
        <v>436</v>
      </c>
      <c r="B587">
        <v>449</v>
      </c>
    </row>
    <row r="588" spans="1:2">
      <c r="A588">
        <v>437</v>
      </c>
      <c r="B588">
        <v>450</v>
      </c>
    </row>
    <row r="589" spans="1:2">
      <c r="A589">
        <v>438</v>
      </c>
      <c r="B589">
        <v>451</v>
      </c>
    </row>
    <row r="590" spans="1:2">
      <c r="A590">
        <v>439</v>
      </c>
      <c r="B590">
        <v>452</v>
      </c>
    </row>
    <row r="591" spans="1:2">
      <c r="A591">
        <v>440</v>
      </c>
      <c r="B591">
        <v>453</v>
      </c>
    </row>
    <row r="592" spans="1:2">
      <c r="A592">
        <v>441</v>
      </c>
      <c r="B592">
        <v>454</v>
      </c>
    </row>
    <row r="593" spans="1:2">
      <c r="A593">
        <v>442</v>
      </c>
      <c r="B593">
        <v>455</v>
      </c>
    </row>
    <row r="594" spans="1:2">
      <c r="A594">
        <v>443</v>
      </c>
      <c r="B594">
        <v>456</v>
      </c>
    </row>
    <row r="595" spans="1:2">
      <c r="A595">
        <v>444</v>
      </c>
      <c r="B595">
        <v>457</v>
      </c>
    </row>
    <row r="596" spans="1:2">
      <c r="A596">
        <v>445</v>
      </c>
      <c r="B596">
        <v>458</v>
      </c>
    </row>
    <row r="597" spans="1:2">
      <c r="A597">
        <v>446</v>
      </c>
      <c r="B597">
        <v>459</v>
      </c>
    </row>
    <row r="598" spans="1:2">
      <c r="A598">
        <v>552</v>
      </c>
      <c r="B598">
        <v>568</v>
      </c>
    </row>
    <row r="599" spans="1:2">
      <c r="A599">
        <v>447</v>
      </c>
      <c r="B599">
        <v>460</v>
      </c>
    </row>
    <row r="600" spans="1:2">
      <c r="A600">
        <v>448</v>
      </c>
      <c r="B600">
        <v>461</v>
      </c>
    </row>
    <row r="601" spans="1:2">
      <c r="A601">
        <v>449</v>
      </c>
      <c r="B601">
        <v>462</v>
      </c>
    </row>
    <row r="602" spans="1:2">
      <c r="A602">
        <v>450</v>
      </c>
      <c r="B602">
        <v>463</v>
      </c>
    </row>
    <row r="603" spans="1:2">
      <c r="A603">
        <v>451</v>
      </c>
      <c r="B603">
        <v>464</v>
      </c>
    </row>
    <row r="604" spans="1:2">
      <c r="A604">
        <v>452</v>
      </c>
      <c r="B604">
        <v>465</v>
      </c>
    </row>
    <row r="605" spans="1:2">
      <c r="A605">
        <v>453</v>
      </c>
      <c r="B605">
        <v>466</v>
      </c>
    </row>
    <row r="606" spans="1:2">
      <c r="A606">
        <v>454</v>
      </c>
      <c r="B606">
        <v>467</v>
      </c>
    </row>
    <row r="607" spans="1:2">
      <c r="A607">
        <v>455</v>
      </c>
      <c r="B607">
        <v>468</v>
      </c>
    </row>
    <row r="608" spans="1:2">
      <c r="A608">
        <v>614</v>
      </c>
      <c r="B608">
        <v>673</v>
      </c>
    </row>
    <row r="609" spans="1:2">
      <c r="A609">
        <v>456</v>
      </c>
      <c r="B609">
        <v>470</v>
      </c>
    </row>
    <row r="610" spans="1:2">
      <c r="A610">
        <v>457</v>
      </c>
      <c r="B610">
        <v>471</v>
      </c>
    </row>
    <row r="611" spans="1:2">
      <c r="A611">
        <v>460</v>
      </c>
      <c r="B611">
        <v>474</v>
      </c>
    </row>
    <row r="612" spans="1:2">
      <c r="A612">
        <v>461</v>
      </c>
      <c r="B612">
        <v>475</v>
      </c>
    </row>
    <row r="613" spans="1:2">
      <c r="A613">
        <v>462</v>
      </c>
      <c r="B613">
        <v>476</v>
      </c>
    </row>
    <row r="614" spans="1:2">
      <c r="A614">
        <v>463</v>
      </c>
      <c r="B614">
        <v>478</v>
      </c>
    </row>
    <row r="615" spans="1:2">
      <c r="A615">
        <v>464</v>
      </c>
      <c r="B615">
        <v>479</v>
      </c>
    </row>
    <row r="616" spans="1:2">
      <c r="A616">
        <v>465</v>
      </c>
      <c r="B616">
        <v>480</v>
      </c>
    </row>
    <row r="617" spans="1:2">
      <c r="A617">
        <v>466</v>
      </c>
      <c r="B617">
        <v>481</v>
      </c>
    </row>
    <row r="618" spans="1:2">
      <c r="A618">
        <v>467</v>
      </c>
      <c r="B618">
        <v>482</v>
      </c>
    </row>
    <row r="619" spans="1:2">
      <c r="A619">
        <v>468</v>
      </c>
      <c r="B619">
        <v>483</v>
      </c>
    </row>
    <row r="620" spans="1:2">
      <c r="A620">
        <v>469</v>
      </c>
      <c r="B620">
        <v>484</v>
      </c>
    </row>
    <row r="621" spans="1:2">
      <c r="A621">
        <v>470</v>
      </c>
      <c r="B621">
        <v>485</v>
      </c>
    </row>
    <row r="622" spans="1:2">
      <c r="A622">
        <v>471</v>
      </c>
      <c r="B622">
        <v>486</v>
      </c>
    </row>
    <row r="623" spans="1:2">
      <c r="A623">
        <v>472</v>
      </c>
      <c r="B623">
        <v>487</v>
      </c>
    </row>
    <row r="624" spans="1:2">
      <c r="A624">
        <v>473</v>
      </c>
      <c r="B624">
        <v>488</v>
      </c>
    </row>
    <row r="625" spans="1:2">
      <c r="A625">
        <v>474</v>
      </c>
      <c r="B625">
        <v>489</v>
      </c>
    </row>
    <row r="626" spans="1:2">
      <c r="A626">
        <v>475</v>
      </c>
      <c r="B626">
        <v>490</v>
      </c>
    </row>
    <row r="627" spans="1:2">
      <c r="A627">
        <v>476</v>
      </c>
      <c r="B627">
        <v>491</v>
      </c>
    </row>
    <row r="628" spans="1:2">
      <c r="A628">
        <v>477</v>
      </c>
      <c r="B628">
        <v>492</v>
      </c>
    </row>
    <row r="629" spans="1:2">
      <c r="A629">
        <v>478</v>
      </c>
      <c r="B629">
        <v>493</v>
      </c>
    </row>
    <row r="630" spans="1:2">
      <c r="A630">
        <v>479</v>
      </c>
      <c r="B630">
        <v>494</v>
      </c>
    </row>
    <row r="631" spans="1:2">
      <c r="A631">
        <v>480</v>
      </c>
      <c r="B631">
        <v>495</v>
      </c>
    </row>
    <row r="632" spans="1:2">
      <c r="A632">
        <v>481</v>
      </c>
      <c r="B632">
        <v>496</v>
      </c>
    </row>
    <row r="633" spans="1:2">
      <c r="A633">
        <v>482</v>
      </c>
      <c r="B633">
        <v>497</v>
      </c>
    </row>
    <row r="634" spans="1:2">
      <c r="A634">
        <v>483</v>
      </c>
      <c r="B634">
        <v>498</v>
      </c>
    </row>
    <row r="635" spans="1:2">
      <c r="A635">
        <v>484</v>
      </c>
      <c r="B635">
        <v>499</v>
      </c>
    </row>
    <row r="636" spans="1:2">
      <c r="A636">
        <v>485</v>
      </c>
      <c r="B636">
        <v>500</v>
      </c>
    </row>
    <row r="637" spans="1:2">
      <c r="A637">
        <v>486</v>
      </c>
      <c r="B637">
        <v>501</v>
      </c>
    </row>
    <row r="638" spans="1:2">
      <c r="A638">
        <v>487</v>
      </c>
      <c r="B638">
        <v>502</v>
      </c>
    </row>
    <row r="639" spans="1:2">
      <c r="A639">
        <v>488</v>
      </c>
      <c r="B639">
        <v>503</v>
      </c>
    </row>
    <row r="640" spans="1:2">
      <c r="A640">
        <v>489</v>
      </c>
      <c r="B640">
        <v>504</v>
      </c>
    </row>
    <row r="641" spans="1:2">
      <c r="A641">
        <v>490</v>
      </c>
      <c r="B641">
        <v>505</v>
      </c>
    </row>
    <row r="642" spans="1:2">
      <c r="A642">
        <v>491</v>
      </c>
      <c r="B642">
        <v>506</v>
      </c>
    </row>
    <row r="643" spans="1:2">
      <c r="A643">
        <v>492</v>
      </c>
      <c r="B643">
        <v>507</v>
      </c>
    </row>
    <row r="644" spans="1:2">
      <c r="A644">
        <v>493</v>
      </c>
      <c r="B644">
        <v>508</v>
      </c>
    </row>
    <row r="645" spans="1:2">
      <c r="A645">
        <v>494</v>
      </c>
      <c r="B645">
        <v>509</v>
      </c>
    </row>
    <row r="646" spans="1:2">
      <c r="A646">
        <v>495</v>
      </c>
      <c r="B646">
        <v>510</v>
      </c>
    </row>
    <row r="647" spans="1:2">
      <c r="A647">
        <v>496</v>
      </c>
      <c r="B647">
        <v>511</v>
      </c>
    </row>
    <row r="648" spans="1:2">
      <c r="A648">
        <v>497</v>
      </c>
      <c r="B648">
        <v>512</v>
      </c>
    </row>
    <row r="649" spans="1:2">
      <c r="A649">
        <v>498</v>
      </c>
      <c r="B649">
        <v>513</v>
      </c>
    </row>
    <row r="650" spans="1:2">
      <c r="A650">
        <v>499</v>
      </c>
      <c r="B650">
        <v>514</v>
      </c>
    </row>
    <row r="651" spans="1:2">
      <c r="A651">
        <v>500</v>
      </c>
      <c r="B651">
        <v>515</v>
      </c>
    </row>
    <row r="652" spans="1:2">
      <c r="A652">
        <v>501</v>
      </c>
      <c r="B652">
        <v>516</v>
      </c>
    </row>
    <row r="653" spans="1:2">
      <c r="A653">
        <v>502</v>
      </c>
      <c r="B653">
        <v>517</v>
      </c>
    </row>
    <row r="654" spans="1:2">
      <c r="A654">
        <v>503</v>
      </c>
      <c r="B654">
        <v>518</v>
      </c>
    </row>
    <row r="655" spans="1:2">
      <c r="A655">
        <v>504</v>
      </c>
      <c r="B655">
        <v>519</v>
      </c>
    </row>
    <row r="656" spans="1:2">
      <c r="A656">
        <v>505</v>
      </c>
      <c r="B656">
        <v>520</v>
      </c>
    </row>
    <row r="657" spans="1:2">
      <c r="A657">
        <v>506</v>
      </c>
      <c r="B657">
        <v>521</v>
      </c>
    </row>
    <row r="658" spans="1:2">
      <c r="A658">
        <v>507</v>
      </c>
      <c r="B658">
        <v>522</v>
      </c>
    </row>
    <row r="659" spans="1:2">
      <c r="A659">
        <v>508</v>
      </c>
      <c r="B659">
        <v>523</v>
      </c>
    </row>
    <row r="660" spans="1:2">
      <c r="A660">
        <v>509</v>
      </c>
      <c r="B660">
        <v>524</v>
      </c>
    </row>
    <row r="661" spans="1:2">
      <c r="A661">
        <v>510</v>
      </c>
      <c r="B661">
        <v>525</v>
      </c>
    </row>
    <row r="662" spans="1:2">
      <c r="A662">
        <v>511</v>
      </c>
      <c r="B662">
        <v>526</v>
      </c>
    </row>
    <row r="663" spans="1:2">
      <c r="A663">
        <v>512</v>
      </c>
      <c r="B663">
        <v>527</v>
      </c>
    </row>
    <row r="664" spans="1:2">
      <c r="A664">
        <v>513</v>
      </c>
      <c r="B664">
        <v>528</v>
      </c>
    </row>
    <row r="665" spans="1:2">
      <c r="A665">
        <v>514</v>
      </c>
      <c r="B665">
        <v>529</v>
      </c>
    </row>
    <row r="666" spans="1:2">
      <c r="A666">
        <v>515</v>
      </c>
      <c r="B666">
        <v>530</v>
      </c>
    </row>
    <row r="667" spans="1:2">
      <c r="A667">
        <v>516</v>
      </c>
      <c r="B667">
        <v>531</v>
      </c>
    </row>
    <row r="668" spans="1:2">
      <c r="A668">
        <v>517</v>
      </c>
      <c r="B668">
        <v>532</v>
      </c>
    </row>
    <row r="669" spans="1:2">
      <c r="A669">
        <v>518</v>
      </c>
      <c r="B669">
        <v>533</v>
      </c>
    </row>
    <row r="670" spans="1:2">
      <c r="A670">
        <v>519</v>
      </c>
      <c r="B670">
        <v>534</v>
      </c>
    </row>
    <row r="671" spans="1:2">
      <c r="A671">
        <v>520</v>
      </c>
      <c r="B671">
        <v>535</v>
      </c>
    </row>
    <row r="672" spans="1:2">
      <c r="A672">
        <v>521</v>
      </c>
      <c r="B672">
        <v>536</v>
      </c>
    </row>
    <row r="673" spans="1:2">
      <c r="A673">
        <v>522</v>
      </c>
      <c r="B673">
        <v>537</v>
      </c>
    </row>
    <row r="674" spans="1:2">
      <c r="A674">
        <v>523</v>
      </c>
      <c r="B674">
        <v>538</v>
      </c>
    </row>
    <row r="675" spans="1:2">
      <c r="A675">
        <v>524</v>
      </c>
      <c r="B675">
        <v>539</v>
      </c>
    </row>
    <row r="676" spans="1:2">
      <c r="A676">
        <v>525</v>
      </c>
      <c r="B676">
        <v>540</v>
      </c>
    </row>
    <row r="677" spans="1:2">
      <c r="A677">
        <v>526</v>
      </c>
      <c r="B677">
        <v>541</v>
      </c>
    </row>
    <row r="678" spans="1:2">
      <c r="A678">
        <v>527</v>
      </c>
      <c r="B678">
        <v>542</v>
      </c>
    </row>
    <row r="679" spans="1:2">
      <c r="A679">
        <v>528</v>
      </c>
      <c r="B679">
        <v>543</v>
      </c>
    </row>
    <row r="680" spans="1:2">
      <c r="A680">
        <v>529</v>
      </c>
      <c r="B680">
        <v>544</v>
      </c>
    </row>
    <row r="681" spans="1:2">
      <c r="A681">
        <v>530</v>
      </c>
      <c r="B681">
        <v>545</v>
      </c>
    </row>
    <row r="682" spans="1:2">
      <c r="A682">
        <v>531</v>
      </c>
      <c r="B682">
        <v>546</v>
      </c>
    </row>
    <row r="683" spans="1:2">
      <c r="A683">
        <v>532</v>
      </c>
      <c r="B683">
        <v>547</v>
      </c>
    </row>
    <row r="684" spans="1:2">
      <c r="A684">
        <v>533</v>
      </c>
      <c r="B684">
        <v>548</v>
      </c>
    </row>
    <row r="685" spans="1:2">
      <c r="A685">
        <v>534</v>
      </c>
      <c r="B685">
        <v>549</v>
      </c>
    </row>
    <row r="686" spans="1:2">
      <c r="A686">
        <v>535</v>
      </c>
      <c r="B686">
        <v>550</v>
      </c>
    </row>
    <row r="687" spans="1:2">
      <c r="A687">
        <v>554</v>
      </c>
      <c r="B687">
        <v>571</v>
      </c>
    </row>
    <row r="688" spans="1:2">
      <c r="A688">
        <v>555</v>
      </c>
      <c r="B688">
        <v>572</v>
      </c>
    </row>
    <row r="689" spans="1:2">
      <c r="A689">
        <v>556</v>
      </c>
      <c r="B689">
        <v>573</v>
      </c>
    </row>
    <row r="690" spans="1:2">
      <c r="A690">
        <v>557</v>
      </c>
      <c r="B690">
        <v>574</v>
      </c>
    </row>
    <row r="691" spans="1:2">
      <c r="A691">
        <v>558</v>
      </c>
      <c r="B691">
        <v>575</v>
      </c>
    </row>
    <row r="692" spans="1:2">
      <c r="A692">
        <v>559</v>
      </c>
      <c r="B692">
        <v>576</v>
      </c>
    </row>
    <row r="693" spans="1:2">
      <c r="A693">
        <v>560</v>
      </c>
      <c r="B693">
        <v>577</v>
      </c>
    </row>
    <row r="694" spans="1:2">
      <c r="A694">
        <v>561</v>
      </c>
      <c r="B694">
        <v>578</v>
      </c>
    </row>
    <row r="695" spans="1:2">
      <c r="A695">
        <v>562</v>
      </c>
      <c r="B695">
        <v>579</v>
      </c>
    </row>
    <row r="696" spans="1:2">
      <c r="A696">
        <v>563</v>
      </c>
      <c r="B696">
        <v>580</v>
      </c>
    </row>
    <row r="697" spans="1:2">
      <c r="A697">
        <v>564</v>
      </c>
      <c r="B697">
        <v>581</v>
      </c>
    </row>
    <row r="698" spans="1:2">
      <c r="A698">
        <v>565</v>
      </c>
      <c r="B698">
        <v>582</v>
      </c>
    </row>
    <row r="699" spans="1:2">
      <c r="A699">
        <v>566</v>
      </c>
      <c r="B699">
        <v>583</v>
      </c>
    </row>
    <row r="700" spans="1:2">
      <c r="A700">
        <v>567</v>
      </c>
      <c r="B700">
        <v>584</v>
      </c>
    </row>
    <row r="701" spans="1:2">
      <c r="A701">
        <v>577</v>
      </c>
      <c r="B701">
        <v>636</v>
      </c>
    </row>
    <row r="702" spans="1:2">
      <c r="A702">
        <v>578</v>
      </c>
      <c r="B702">
        <v>637</v>
      </c>
    </row>
    <row r="703" spans="1:2">
      <c r="A703">
        <v>619</v>
      </c>
      <c r="B703">
        <v>678</v>
      </c>
    </row>
    <row r="704" spans="1:2">
      <c r="A704">
        <v>569</v>
      </c>
      <c r="B704">
        <v>619</v>
      </c>
    </row>
    <row r="705" spans="1:2">
      <c r="A705">
        <v>570</v>
      </c>
      <c r="B705">
        <v>620</v>
      </c>
    </row>
    <row r="706" spans="1:2">
      <c r="A706">
        <v>571</v>
      </c>
      <c r="B706">
        <v>630</v>
      </c>
    </row>
    <row r="707" spans="1:2">
      <c r="A707">
        <v>572</v>
      </c>
      <c r="B707">
        <v>631</v>
      </c>
    </row>
    <row r="708" spans="1:2">
      <c r="A708">
        <v>573</v>
      </c>
      <c r="B708">
        <v>632</v>
      </c>
    </row>
    <row r="709" spans="1:2">
      <c r="A709">
        <v>574</v>
      </c>
      <c r="B709">
        <v>633</v>
      </c>
    </row>
    <row r="710" spans="1:2">
      <c r="A710">
        <v>575</v>
      </c>
      <c r="B710">
        <v>634</v>
      </c>
    </row>
    <row r="711" spans="1:2">
      <c r="A711">
        <v>576</v>
      </c>
      <c r="B711">
        <v>635</v>
      </c>
    </row>
    <row r="712" spans="1:2">
      <c r="A712">
        <v>579</v>
      </c>
      <c r="B712">
        <v>638</v>
      </c>
    </row>
    <row r="713" spans="1:2">
      <c r="A713">
        <v>580</v>
      </c>
      <c r="B713">
        <v>639</v>
      </c>
    </row>
    <row r="714" spans="1:2">
      <c r="A714">
        <v>581</v>
      </c>
      <c r="B714">
        <v>640</v>
      </c>
    </row>
    <row r="715" spans="1:2">
      <c r="A715">
        <v>582</v>
      </c>
      <c r="B715">
        <v>641</v>
      </c>
    </row>
    <row r="716" spans="1:2">
      <c r="A716">
        <v>583</v>
      </c>
      <c r="B716">
        <v>642</v>
      </c>
    </row>
    <row r="717" spans="1:2">
      <c r="A717">
        <v>584</v>
      </c>
      <c r="B717">
        <v>643</v>
      </c>
    </row>
    <row r="718" spans="1:2">
      <c r="A718">
        <v>585</v>
      </c>
      <c r="B718">
        <v>644</v>
      </c>
    </row>
    <row r="719" spans="1:2">
      <c r="A719">
        <v>586</v>
      </c>
      <c r="B719">
        <v>645</v>
      </c>
    </row>
    <row r="720" spans="1:2">
      <c r="A720">
        <v>587</v>
      </c>
      <c r="B720">
        <v>646</v>
      </c>
    </row>
    <row r="721" spans="1:2">
      <c r="A721">
        <v>588</v>
      </c>
      <c r="B721">
        <v>647</v>
      </c>
    </row>
    <row r="722" spans="1:2">
      <c r="A722">
        <v>589</v>
      </c>
      <c r="B722">
        <v>648</v>
      </c>
    </row>
    <row r="723" spans="1:2">
      <c r="A723">
        <v>590</v>
      </c>
      <c r="B723">
        <v>649</v>
      </c>
    </row>
    <row r="724" spans="1:2">
      <c r="A724">
        <v>591</v>
      </c>
      <c r="B724">
        <v>650</v>
      </c>
    </row>
    <row r="725" spans="1:2">
      <c r="A725">
        <v>592</v>
      </c>
      <c r="B725">
        <v>651</v>
      </c>
    </row>
    <row r="726" spans="1:2">
      <c r="A726">
        <v>593</v>
      </c>
      <c r="B726">
        <v>652</v>
      </c>
    </row>
    <row r="727" spans="1:2">
      <c r="A727">
        <v>594</v>
      </c>
      <c r="B727">
        <v>653</v>
      </c>
    </row>
    <row r="728" spans="1:2">
      <c r="A728">
        <v>595</v>
      </c>
      <c r="B728">
        <v>654</v>
      </c>
    </row>
    <row r="729" spans="1:2">
      <c r="A729">
        <v>599</v>
      </c>
      <c r="B729">
        <v>658</v>
      </c>
    </row>
    <row r="730" spans="1:2">
      <c r="A730">
        <v>600</v>
      </c>
      <c r="B730">
        <v>659</v>
      </c>
    </row>
    <row r="731" spans="1:2">
      <c r="A731">
        <v>601</v>
      </c>
      <c r="B731">
        <v>660</v>
      </c>
    </row>
    <row r="732" spans="1:2">
      <c r="A732">
        <v>602</v>
      </c>
      <c r="B732">
        <v>661</v>
      </c>
    </row>
    <row r="733" spans="1:2">
      <c r="A733">
        <v>603</v>
      </c>
      <c r="B733">
        <v>662</v>
      </c>
    </row>
    <row r="734" spans="1:2">
      <c r="A734">
        <v>615</v>
      </c>
      <c r="B734">
        <v>674</v>
      </c>
    </row>
    <row r="735" spans="1:2">
      <c r="A735">
        <v>616</v>
      </c>
      <c r="B735">
        <v>675</v>
      </c>
    </row>
    <row r="736" spans="1:2">
      <c r="A736">
        <v>617</v>
      </c>
      <c r="B736">
        <v>676</v>
      </c>
    </row>
    <row r="737" spans="1:2">
      <c r="A737">
        <v>618</v>
      </c>
      <c r="B737">
        <v>677</v>
      </c>
    </row>
    <row r="738" spans="1:2">
      <c r="A738" t="s">
        <v>143</v>
      </c>
    </row>
    <row r="739" spans="1:2">
      <c r="A739" t="s">
        <v>154</v>
      </c>
    </row>
    <row r="740" spans="1:2">
      <c r="A740" t="s">
        <v>98</v>
      </c>
      <c r="B740" t="s">
        <v>145</v>
      </c>
    </row>
    <row r="741" spans="1:2">
      <c r="A741">
        <v>0</v>
      </c>
      <c r="B741">
        <v>1</v>
      </c>
    </row>
    <row r="742" spans="1:2">
      <c r="A742">
        <v>1</v>
      </c>
      <c r="B742">
        <v>2</v>
      </c>
    </row>
    <row r="743" spans="1:2">
      <c r="A743">
        <v>2</v>
      </c>
      <c r="B743">
        <v>3</v>
      </c>
    </row>
    <row r="744" spans="1:2">
      <c r="A744">
        <v>3</v>
      </c>
      <c r="B744">
        <v>4</v>
      </c>
    </row>
    <row r="745" spans="1:2">
      <c r="A745">
        <v>4</v>
      </c>
      <c r="B745">
        <v>5</v>
      </c>
    </row>
    <row r="746" spans="1:2">
      <c r="A746">
        <v>5</v>
      </c>
      <c r="B746">
        <v>6</v>
      </c>
    </row>
    <row r="747" spans="1:2">
      <c r="A747">
        <v>6</v>
      </c>
      <c r="B747">
        <v>7</v>
      </c>
    </row>
    <row r="748" spans="1:2">
      <c r="A748">
        <v>7</v>
      </c>
      <c r="B748">
        <v>8</v>
      </c>
    </row>
    <row r="749" spans="1:2">
      <c r="A749">
        <v>8</v>
      </c>
      <c r="B749">
        <v>9</v>
      </c>
    </row>
    <row r="750" spans="1:2">
      <c r="A750">
        <v>9</v>
      </c>
      <c r="B750">
        <v>10</v>
      </c>
    </row>
    <row r="751" spans="1:2">
      <c r="A751">
        <v>10</v>
      </c>
      <c r="B751">
        <v>11</v>
      </c>
    </row>
    <row r="752" spans="1:2">
      <c r="A752">
        <v>11</v>
      </c>
      <c r="B752">
        <v>12</v>
      </c>
    </row>
    <row r="753" spans="1:4">
      <c r="A753">
        <v>12</v>
      </c>
      <c r="B753">
        <v>13</v>
      </c>
    </row>
    <row r="754" spans="1:4">
      <c r="A754" t="s">
        <v>155</v>
      </c>
    </row>
    <row r="755" spans="1:4">
      <c r="A755" t="s">
        <v>159</v>
      </c>
    </row>
    <row r="756" spans="1:4">
      <c r="A756" t="s">
        <v>98</v>
      </c>
      <c r="B756" t="s">
        <v>2</v>
      </c>
      <c r="C756" t="s">
        <v>145</v>
      </c>
      <c r="D756" t="s">
        <v>105</v>
      </c>
    </row>
    <row r="757" spans="1:4">
      <c r="A757">
        <v>0</v>
      </c>
      <c r="B757">
        <v>1</v>
      </c>
      <c r="C757">
        <v>1</v>
      </c>
      <c r="D757">
        <v>1</v>
      </c>
    </row>
    <row r="758" spans="1:4">
      <c r="A758">
        <v>1</v>
      </c>
      <c r="B758">
        <v>1</v>
      </c>
      <c r="C758">
        <v>2</v>
      </c>
      <c r="D758">
        <v>2</v>
      </c>
    </row>
    <row r="759" spans="1:4">
      <c r="A759">
        <v>2</v>
      </c>
      <c r="B759">
        <v>1</v>
      </c>
      <c r="C759">
        <v>3</v>
      </c>
      <c r="D759">
        <v>3</v>
      </c>
    </row>
    <row r="760" spans="1:4">
      <c r="A760">
        <v>3</v>
      </c>
      <c r="B760">
        <v>1</v>
      </c>
      <c r="C760">
        <v>4</v>
      </c>
      <c r="D760">
        <v>4</v>
      </c>
    </row>
    <row r="761" spans="1:4">
      <c r="A761">
        <v>4</v>
      </c>
      <c r="B761">
        <v>1</v>
      </c>
      <c r="C761">
        <v>5</v>
      </c>
      <c r="D761">
        <v>5</v>
      </c>
    </row>
    <row r="762" spans="1:4">
      <c r="A762">
        <v>5</v>
      </c>
      <c r="B762">
        <v>1</v>
      </c>
      <c r="C762">
        <v>6</v>
      </c>
      <c r="D762">
        <v>6</v>
      </c>
    </row>
    <row r="763" spans="1:4">
      <c r="A763">
        <v>6</v>
      </c>
      <c r="B763">
        <v>1</v>
      </c>
      <c r="C763">
        <v>7</v>
      </c>
      <c r="D763">
        <v>7</v>
      </c>
    </row>
    <row r="764" spans="1:4">
      <c r="A764">
        <v>7</v>
      </c>
      <c r="B764">
        <v>1</v>
      </c>
      <c r="C764">
        <v>8</v>
      </c>
      <c r="D764">
        <v>8</v>
      </c>
    </row>
    <row r="765" spans="1:4">
      <c r="A765">
        <v>8</v>
      </c>
      <c r="B765">
        <v>1</v>
      </c>
      <c r="C765">
        <v>9</v>
      </c>
      <c r="D765">
        <v>9</v>
      </c>
    </row>
    <row r="766" spans="1:4">
      <c r="A766">
        <v>9</v>
      </c>
      <c r="B766">
        <v>1</v>
      </c>
      <c r="C766">
        <v>10</v>
      </c>
      <c r="D766">
        <v>10</v>
      </c>
    </row>
    <row r="767" spans="1:4">
      <c r="A767">
        <v>10</v>
      </c>
      <c r="B767">
        <v>1</v>
      </c>
      <c r="C767">
        <v>11</v>
      </c>
      <c r="D767">
        <v>11</v>
      </c>
    </row>
    <row r="768" spans="1:4">
      <c r="A768">
        <v>11</v>
      </c>
      <c r="B768">
        <v>1</v>
      </c>
      <c r="C768">
        <v>12</v>
      </c>
      <c r="D768">
        <v>12</v>
      </c>
    </row>
    <row r="769" spans="1:14">
      <c r="A769">
        <v>12</v>
      </c>
      <c r="B769">
        <v>1</v>
      </c>
      <c r="C769">
        <v>13</v>
      </c>
      <c r="D769">
        <v>13</v>
      </c>
    </row>
    <row r="770" spans="1:14">
      <c r="A770" t="s">
        <v>160</v>
      </c>
    </row>
    <row r="771" spans="1:14">
      <c r="A771" t="s">
        <v>996</v>
      </c>
      <c r="D771" s="43"/>
      <c r="E771" s="43"/>
    </row>
    <row r="772" spans="1:14">
      <c r="A772" t="s">
        <v>98</v>
      </c>
      <c r="B772" t="s">
        <v>2</v>
      </c>
      <c r="C772" t="s">
        <v>364</v>
      </c>
      <c r="D772" s="43" t="s">
        <v>365</v>
      </c>
      <c r="E772" s="43" t="s">
        <v>366</v>
      </c>
      <c r="F772" t="s">
        <v>367</v>
      </c>
      <c r="G772" t="s">
        <v>368</v>
      </c>
      <c r="H772" t="s">
        <v>369</v>
      </c>
      <c r="I772" t="s">
        <v>370</v>
      </c>
      <c r="J772" t="s">
        <v>371</v>
      </c>
      <c r="K772" t="s">
        <v>372</v>
      </c>
      <c r="L772" t="s">
        <v>114</v>
      </c>
      <c r="M772" t="s">
        <v>116</v>
      </c>
      <c r="N772" t="s">
        <v>920</v>
      </c>
    </row>
    <row r="773" spans="1:14">
      <c r="A773">
        <v>0</v>
      </c>
      <c r="B773">
        <v>20</v>
      </c>
      <c r="C773">
        <v>1</v>
      </c>
      <c r="D773" s="43" t="s">
        <v>423</v>
      </c>
      <c r="E773" s="43" t="s">
        <v>938</v>
      </c>
      <c r="F773">
        <v>0</v>
      </c>
      <c r="G773">
        <v>0</v>
      </c>
      <c r="H773">
        <v>0</v>
      </c>
      <c r="I773">
        <v>0</v>
      </c>
      <c r="J773">
        <v>1</v>
      </c>
      <c r="K773">
        <v>0</v>
      </c>
      <c r="L773">
        <v>1</v>
      </c>
      <c r="M773">
        <v>1</v>
      </c>
      <c r="N773">
        <v>0</v>
      </c>
    </row>
    <row r="774" spans="1:14">
      <c r="A774">
        <v>1</v>
      </c>
      <c r="B774">
        <v>20</v>
      </c>
      <c r="C774">
        <v>2</v>
      </c>
      <c r="D774" s="43" t="s">
        <v>519</v>
      </c>
      <c r="E774" s="43" t="s">
        <v>939</v>
      </c>
      <c r="F774">
        <v>0</v>
      </c>
      <c r="G774">
        <v>0</v>
      </c>
      <c r="H774">
        <v>0</v>
      </c>
      <c r="I774">
        <v>1</v>
      </c>
      <c r="J774">
        <v>1</v>
      </c>
      <c r="K774">
        <v>0</v>
      </c>
      <c r="L774">
        <v>1</v>
      </c>
      <c r="M774">
        <v>1</v>
      </c>
      <c r="N774">
        <v>0</v>
      </c>
    </row>
    <row r="775" spans="1:14">
      <c r="A775">
        <v>2</v>
      </c>
      <c r="B775">
        <v>20</v>
      </c>
      <c r="C775">
        <v>3</v>
      </c>
      <c r="D775" s="43" t="s">
        <v>398</v>
      </c>
      <c r="E775" s="43" t="s">
        <v>939</v>
      </c>
      <c r="F775">
        <v>0</v>
      </c>
      <c r="G775">
        <v>0</v>
      </c>
      <c r="H775">
        <v>0</v>
      </c>
      <c r="I775">
        <v>1</v>
      </c>
      <c r="J775">
        <v>1</v>
      </c>
      <c r="K775">
        <v>0</v>
      </c>
      <c r="L775">
        <v>1</v>
      </c>
      <c r="M775">
        <v>1</v>
      </c>
      <c r="N775">
        <v>0</v>
      </c>
    </row>
    <row r="776" spans="1:14">
      <c r="A776">
        <v>3</v>
      </c>
      <c r="B776">
        <v>20</v>
      </c>
      <c r="C776">
        <v>4</v>
      </c>
      <c r="D776" s="43" t="s">
        <v>520</v>
      </c>
      <c r="E776" s="43" t="s">
        <v>939</v>
      </c>
      <c r="F776">
        <v>0</v>
      </c>
      <c r="G776">
        <v>0</v>
      </c>
      <c r="H776">
        <v>0</v>
      </c>
      <c r="I776">
        <v>1</v>
      </c>
      <c r="J776">
        <v>1</v>
      </c>
      <c r="K776">
        <v>0</v>
      </c>
      <c r="L776">
        <v>1</v>
      </c>
      <c r="M776">
        <v>1</v>
      </c>
      <c r="N776">
        <v>0</v>
      </c>
    </row>
    <row r="777" spans="1:14">
      <c r="A777">
        <v>4</v>
      </c>
      <c r="B777">
        <v>20</v>
      </c>
      <c r="C777">
        <v>5</v>
      </c>
      <c r="D777" s="43" t="s">
        <v>521</v>
      </c>
      <c r="E777" s="43" t="s">
        <v>966</v>
      </c>
      <c r="F777">
        <v>0</v>
      </c>
      <c r="G777">
        <v>0</v>
      </c>
      <c r="H777">
        <v>0</v>
      </c>
      <c r="I777">
        <v>1</v>
      </c>
      <c r="J777">
        <v>1</v>
      </c>
      <c r="K777">
        <v>0</v>
      </c>
      <c r="L777">
        <v>1</v>
      </c>
      <c r="M777">
        <v>1</v>
      </c>
      <c r="N777">
        <v>0</v>
      </c>
    </row>
    <row r="778" spans="1:14">
      <c r="A778">
        <v>5</v>
      </c>
      <c r="B778">
        <v>20</v>
      </c>
      <c r="C778">
        <v>6</v>
      </c>
      <c r="D778" s="43" t="s">
        <v>522</v>
      </c>
      <c r="E778" s="43" t="s">
        <v>939</v>
      </c>
      <c r="F778">
        <v>0</v>
      </c>
      <c r="G778">
        <v>0</v>
      </c>
      <c r="H778">
        <v>0</v>
      </c>
      <c r="I778">
        <v>1</v>
      </c>
      <c r="J778">
        <v>1</v>
      </c>
      <c r="K778">
        <v>0</v>
      </c>
      <c r="L778">
        <v>1</v>
      </c>
      <c r="M778">
        <v>1</v>
      </c>
      <c r="N778">
        <v>1</v>
      </c>
    </row>
    <row r="779" spans="1:14">
      <c r="A779">
        <v>6</v>
      </c>
      <c r="B779">
        <v>20</v>
      </c>
      <c r="C779">
        <v>7</v>
      </c>
      <c r="D779" s="43" t="s">
        <v>911</v>
      </c>
      <c r="E779" s="43" t="s">
        <v>938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0</v>
      </c>
      <c r="L779">
        <v>1</v>
      </c>
      <c r="M779">
        <v>1</v>
      </c>
      <c r="N779">
        <v>0</v>
      </c>
    </row>
    <row r="780" spans="1:14">
      <c r="A780">
        <v>7</v>
      </c>
      <c r="B780">
        <v>20</v>
      </c>
      <c r="C780">
        <v>8</v>
      </c>
      <c r="D780" s="43" t="s">
        <v>417</v>
      </c>
      <c r="E780" s="43" t="s">
        <v>939</v>
      </c>
      <c r="F780">
        <v>0</v>
      </c>
      <c r="G780">
        <v>0</v>
      </c>
      <c r="H780">
        <v>0</v>
      </c>
      <c r="I780">
        <v>1</v>
      </c>
      <c r="J780">
        <v>1</v>
      </c>
      <c r="K780">
        <v>0</v>
      </c>
      <c r="L780">
        <v>1</v>
      </c>
      <c r="M780">
        <v>1</v>
      </c>
      <c r="N780">
        <v>0</v>
      </c>
    </row>
    <row r="781" spans="1:14">
      <c r="A781">
        <v>8</v>
      </c>
      <c r="B781">
        <v>20</v>
      </c>
      <c r="C781">
        <v>9</v>
      </c>
      <c r="D781" s="43" t="s">
        <v>420</v>
      </c>
      <c r="E781" s="43" t="s">
        <v>939</v>
      </c>
      <c r="F781">
        <v>0</v>
      </c>
      <c r="G781">
        <v>0</v>
      </c>
      <c r="H781">
        <v>0</v>
      </c>
      <c r="I781">
        <v>0</v>
      </c>
      <c r="J781">
        <v>1</v>
      </c>
      <c r="K781">
        <v>0</v>
      </c>
      <c r="L781">
        <v>1</v>
      </c>
      <c r="M781">
        <v>1</v>
      </c>
      <c r="N781">
        <v>0</v>
      </c>
    </row>
    <row r="782" spans="1:14">
      <c r="A782">
        <v>9</v>
      </c>
      <c r="B782">
        <v>20</v>
      </c>
      <c r="C782">
        <v>10</v>
      </c>
      <c r="D782" s="43" t="s">
        <v>426</v>
      </c>
      <c r="E782" s="43" t="s">
        <v>938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1</v>
      </c>
      <c r="M782">
        <v>1</v>
      </c>
      <c r="N782">
        <v>0</v>
      </c>
    </row>
    <row r="783" spans="1:14">
      <c r="A783">
        <v>10</v>
      </c>
      <c r="B783">
        <v>20</v>
      </c>
      <c r="C783">
        <v>11</v>
      </c>
      <c r="D783" s="43" t="s">
        <v>387</v>
      </c>
      <c r="E783" s="43" t="s">
        <v>939</v>
      </c>
      <c r="F783">
        <v>0</v>
      </c>
      <c r="G783">
        <v>0</v>
      </c>
      <c r="H783">
        <v>0</v>
      </c>
      <c r="I783">
        <v>1</v>
      </c>
      <c r="J783">
        <v>1</v>
      </c>
      <c r="K783">
        <v>0</v>
      </c>
      <c r="L783">
        <v>1</v>
      </c>
      <c r="M783">
        <v>1</v>
      </c>
      <c r="N783">
        <v>1</v>
      </c>
    </row>
    <row r="784" spans="1:14">
      <c r="A784">
        <v>11</v>
      </c>
      <c r="B784">
        <v>20</v>
      </c>
      <c r="C784">
        <v>12</v>
      </c>
      <c r="D784" s="43" t="s">
        <v>749</v>
      </c>
      <c r="E784" s="43" t="s">
        <v>939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1</v>
      </c>
      <c r="M784">
        <v>1</v>
      </c>
      <c r="N784">
        <v>0</v>
      </c>
    </row>
    <row r="785" spans="1:14">
      <c r="A785">
        <v>12</v>
      </c>
      <c r="B785">
        <v>20</v>
      </c>
      <c r="C785">
        <v>13</v>
      </c>
      <c r="D785" s="43" t="s">
        <v>523</v>
      </c>
      <c r="E785" s="43" t="s">
        <v>939</v>
      </c>
      <c r="F785">
        <v>0</v>
      </c>
      <c r="G785">
        <v>0</v>
      </c>
      <c r="H785">
        <v>0</v>
      </c>
      <c r="I785">
        <v>1</v>
      </c>
      <c r="J785">
        <v>1</v>
      </c>
      <c r="K785">
        <v>0</v>
      </c>
      <c r="L785">
        <v>1</v>
      </c>
      <c r="M785">
        <v>1</v>
      </c>
      <c r="N785">
        <v>0</v>
      </c>
    </row>
    <row r="786" spans="1:14">
      <c r="A786">
        <v>13</v>
      </c>
      <c r="B786">
        <v>20</v>
      </c>
      <c r="C786">
        <v>14</v>
      </c>
      <c r="D786" s="43" t="s">
        <v>414</v>
      </c>
      <c r="E786" s="43" t="s">
        <v>939</v>
      </c>
      <c r="F786">
        <v>0</v>
      </c>
      <c r="G786">
        <v>0</v>
      </c>
      <c r="H786">
        <v>0</v>
      </c>
      <c r="I786">
        <v>1</v>
      </c>
      <c r="J786">
        <v>1</v>
      </c>
      <c r="K786">
        <v>0</v>
      </c>
      <c r="L786">
        <v>1</v>
      </c>
      <c r="M786">
        <v>1</v>
      </c>
      <c r="N786">
        <v>0</v>
      </c>
    </row>
    <row r="787" spans="1:14">
      <c r="A787">
        <v>14</v>
      </c>
      <c r="B787">
        <v>20</v>
      </c>
      <c r="C787">
        <v>16</v>
      </c>
      <c r="D787" s="43" t="s">
        <v>397</v>
      </c>
      <c r="E787" s="43" t="s">
        <v>939</v>
      </c>
      <c r="F787">
        <v>0</v>
      </c>
      <c r="G787">
        <v>0</v>
      </c>
      <c r="H787">
        <v>0</v>
      </c>
      <c r="I787">
        <v>1</v>
      </c>
      <c r="J787">
        <v>1</v>
      </c>
      <c r="K787">
        <v>0</v>
      </c>
      <c r="L787">
        <v>1</v>
      </c>
      <c r="M787">
        <v>1</v>
      </c>
      <c r="N787">
        <v>1</v>
      </c>
    </row>
    <row r="788" spans="1:14">
      <c r="A788">
        <v>15</v>
      </c>
      <c r="B788">
        <v>20</v>
      </c>
      <c r="C788">
        <v>17</v>
      </c>
      <c r="D788" s="43" t="s">
        <v>429</v>
      </c>
      <c r="E788" s="43" t="s">
        <v>938</v>
      </c>
      <c r="F788">
        <v>0</v>
      </c>
      <c r="G788">
        <v>0</v>
      </c>
      <c r="H788">
        <v>0</v>
      </c>
      <c r="I788">
        <v>1</v>
      </c>
      <c r="J788">
        <v>1</v>
      </c>
      <c r="K788">
        <v>0</v>
      </c>
      <c r="L788">
        <v>1</v>
      </c>
      <c r="M788">
        <v>1</v>
      </c>
      <c r="N788">
        <v>1</v>
      </c>
    </row>
    <row r="789" spans="1:14">
      <c r="A789">
        <v>16</v>
      </c>
      <c r="B789">
        <v>20</v>
      </c>
      <c r="C789">
        <v>18</v>
      </c>
      <c r="D789" s="43" t="s">
        <v>416</v>
      </c>
      <c r="E789" s="43" t="s">
        <v>939</v>
      </c>
      <c r="F789">
        <v>0</v>
      </c>
      <c r="G789">
        <v>0</v>
      </c>
      <c r="H789">
        <v>0</v>
      </c>
      <c r="I789">
        <v>1</v>
      </c>
      <c r="J789">
        <v>1</v>
      </c>
      <c r="K789">
        <v>0</v>
      </c>
      <c r="L789">
        <v>1</v>
      </c>
      <c r="M789">
        <v>1</v>
      </c>
      <c r="N789">
        <v>0</v>
      </c>
    </row>
    <row r="790" spans="1:14">
      <c r="A790">
        <v>17</v>
      </c>
      <c r="B790">
        <v>20</v>
      </c>
      <c r="C790">
        <v>19</v>
      </c>
      <c r="D790" s="43" t="s">
        <v>433</v>
      </c>
      <c r="E790" s="43" t="s">
        <v>938</v>
      </c>
      <c r="F790">
        <v>0</v>
      </c>
      <c r="G790">
        <v>0</v>
      </c>
      <c r="H790">
        <v>0</v>
      </c>
      <c r="I790">
        <v>1</v>
      </c>
      <c r="J790">
        <v>1</v>
      </c>
      <c r="K790">
        <v>0</v>
      </c>
      <c r="L790">
        <v>1</v>
      </c>
      <c r="M790">
        <v>1</v>
      </c>
      <c r="N790">
        <v>1</v>
      </c>
    </row>
    <row r="791" spans="1:14">
      <c r="A791">
        <v>18</v>
      </c>
      <c r="B791">
        <v>20</v>
      </c>
      <c r="C791">
        <v>20</v>
      </c>
      <c r="D791" s="43" t="s">
        <v>525</v>
      </c>
      <c r="E791" s="43" t="s">
        <v>938</v>
      </c>
      <c r="F791">
        <v>0</v>
      </c>
      <c r="G791">
        <v>0</v>
      </c>
      <c r="H791">
        <v>0</v>
      </c>
      <c r="I791">
        <v>0</v>
      </c>
      <c r="J791">
        <v>1</v>
      </c>
      <c r="K791">
        <v>0</v>
      </c>
      <c r="L791">
        <v>1</v>
      </c>
      <c r="M791">
        <v>1</v>
      </c>
      <c r="N791">
        <v>0</v>
      </c>
    </row>
    <row r="792" spans="1:14">
      <c r="A792">
        <v>19</v>
      </c>
      <c r="B792">
        <v>20</v>
      </c>
      <c r="C792">
        <v>21</v>
      </c>
      <c r="D792" s="43" t="s">
        <v>430</v>
      </c>
      <c r="E792" s="43" t="s">
        <v>938</v>
      </c>
      <c r="F792">
        <v>0</v>
      </c>
      <c r="G792">
        <v>0</v>
      </c>
      <c r="H792">
        <v>0</v>
      </c>
      <c r="I792">
        <v>0</v>
      </c>
      <c r="J792">
        <v>1</v>
      </c>
      <c r="K792">
        <v>0</v>
      </c>
      <c r="L792">
        <v>1</v>
      </c>
      <c r="M792">
        <v>1</v>
      </c>
      <c r="N792">
        <v>0</v>
      </c>
    </row>
    <row r="793" spans="1:14">
      <c r="A793">
        <v>20</v>
      </c>
      <c r="B793">
        <v>20</v>
      </c>
      <c r="C793">
        <v>22</v>
      </c>
      <c r="D793" s="43" t="s">
        <v>526</v>
      </c>
      <c r="E793" s="43" t="s">
        <v>938</v>
      </c>
      <c r="F793">
        <v>0</v>
      </c>
      <c r="G793">
        <v>0</v>
      </c>
      <c r="H793">
        <v>0</v>
      </c>
      <c r="I793">
        <v>1</v>
      </c>
      <c r="J793">
        <v>1</v>
      </c>
      <c r="K793">
        <v>0</v>
      </c>
      <c r="L793">
        <v>1</v>
      </c>
      <c r="M793">
        <v>1</v>
      </c>
      <c r="N793">
        <v>1</v>
      </c>
    </row>
    <row r="794" spans="1:14">
      <c r="A794">
        <v>21</v>
      </c>
      <c r="B794">
        <v>20</v>
      </c>
      <c r="C794">
        <v>23</v>
      </c>
      <c r="D794" s="43" t="s">
        <v>431</v>
      </c>
      <c r="E794" s="43" t="s">
        <v>938</v>
      </c>
      <c r="F794">
        <v>0</v>
      </c>
      <c r="G794">
        <v>0</v>
      </c>
      <c r="H794">
        <v>0</v>
      </c>
      <c r="I794">
        <v>0</v>
      </c>
      <c r="J794">
        <v>1</v>
      </c>
      <c r="K794">
        <v>0</v>
      </c>
      <c r="L794">
        <v>1</v>
      </c>
      <c r="M794">
        <v>1</v>
      </c>
      <c r="N794">
        <v>0</v>
      </c>
    </row>
    <row r="795" spans="1:14">
      <c r="A795">
        <v>22</v>
      </c>
      <c r="B795">
        <v>20</v>
      </c>
      <c r="C795">
        <v>24</v>
      </c>
      <c r="D795" s="43" t="s">
        <v>944</v>
      </c>
      <c r="E795" s="43" t="s">
        <v>939</v>
      </c>
      <c r="F795">
        <v>0</v>
      </c>
      <c r="G795">
        <v>0</v>
      </c>
      <c r="H795">
        <v>0</v>
      </c>
      <c r="I795">
        <v>1</v>
      </c>
      <c r="J795">
        <v>1</v>
      </c>
      <c r="K795">
        <v>0</v>
      </c>
      <c r="L795">
        <v>1</v>
      </c>
      <c r="M795">
        <v>1</v>
      </c>
      <c r="N795">
        <v>0</v>
      </c>
    </row>
    <row r="796" spans="1:14">
      <c r="A796">
        <v>23</v>
      </c>
      <c r="B796">
        <v>20</v>
      </c>
      <c r="C796">
        <v>25</v>
      </c>
      <c r="D796" s="43" t="s">
        <v>945</v>
      </c>
      <c r="E796" s="43" t="s">
        <v>939</v>
      </c>
      <c r="F796">
        <v>0</v>
      </c>
      <c r="G796">
        <v>0</v>
      </c>
      <c r="H796">
        <v>0</v>
      </c>
      <c r="I796">
        <v>0</v>
      </c>
      <c r="J796">
        <v>1</v>
      </c>
      <c r="K796">
        <v>0</v>
      </c>
      <c r="L796">
        <v>1</v>
      </c>
      <c r="M796">
        <v>1</v>
      </c>
      <c r="N796">
        <v>0</v>
      </c>
    </row>
    <row r="797" spans="1:14">
      <c r="A797">
        <v>24</v>
      </c>
      <c r="B797">
        <v>20</v>
      </c>
      <c r="C797">
        <v>26</v>
      </c>
      <c r="D797" s="43" t="s">
        <v>432</v>
      </c>
      <c r="E797" s="43" t="s">
        <v>938</v>
      </c>
      <c r="F797">
        <v>0</v>
      </c>
      <c r="G797">
        <v>0</v>
      </c>
      <c r="H797">
        <v>0</v>
      </c>
      <c r="I797">
        <v>1</v>
      </c>
      <c r="J797">
        <v>1</v>
      </c>
      <c r="K797">
        <v>0</v>
      </c>
      <c r="L797">
        <v>1</v>
      </c>
      <c r="M797">
        <v>1</v>
      </c>
      <c r="N797">
        <v>0</v>
      </c>
    </row>
    <row r="798" spans="1:14">
      <c r="A798">
        <v>25</v>
      </c>
      <c r="B798">
        <v>20</v>
      </c>
      <c r="C798">
        <v>27</v>
      </c>
      <c r="D798" s="43" t="s">
        <v>527</v>
      </c>
      <c r="E798" s="43" t="s">
        <v>966</v>
      </c>
      <c r="F798">
        <v>0</v>
      </c>
      <c r="G798">
        <v>0</v>
      </c>
      <c r="H798">
        <v>0</v>
      </c>
      <c r="I798">
        <v>1</v>
      </c>
      <c r="J798">
        <v>1</v>
      </c>
      <c r="K798">
        <v>0</v>
      </c>
      <c r="L798">
        <v>1</v>
      </c>
      <c r="M798">
        <v>1</v>
      </c>
      <c r="N798">
        <v>0</v>
      </c>
    </row>
    <row r="799" spans="1:14">
      <c r="A799">
        <v>26</v>
      </c>
      <c r="B799">
        <v>20</v>
      </c>
      <c r="C799">
        <v>47</v>
      </c>
      <c r="D799" s="43" t="s">
        <v>991</v>
      </c>
      <c r="E799" s="43" t="s">
        <v>966</v>
      </c>
      <c r="F799">
        <v>0</v>
      </c>
      <c r="G799">
        <v>0</v>
      </c>
      <c r="H799">
        <v>0</v>
      </c>
      <c r="I799">
        <v>1</v>
      </c>
      <c r="J799">
        <v>1</v>
      </c>
      <c r="K799">
        <v>0</v>
      </c>
      <c r="L799">
        <v>1</v>
      </c>
      <c r="M799">
        <v>1</v>
      </c>
      <c r="N799">
        <v>1</v>
      </c>
    </row>
    <row r="800" spans="1:14">
      <c r="A800">
        <v>27</v>
      </c>
      <c r="B800">
        <v>20</v>
      </c>
      <c r="C800">
        <v>29</v>
      </c>
      <c r="D800" s="43" t="s">
        <v>919</v>
      </c>
      <c r="E800" s="43" t="s">
        <v>966</v>
      </c>
      <c r="F800">
        <v>0</v>
      </c>
      <c r="G800">
        <v>0</v>
      </c>
      <c r="H800">
        <v>0</v>
      </c>
      <c r="I800">
        <v>0</v>
      </c>
      <c r="J800">
        <v>1</v>
      </c>
      <c r="K800">
        <v>0</v>
      </c>
      <c r="L800">
        <v>1</v>
      </c>
      <c r="M800">
        <v>1</v>
      </c>
      <c r="N800">
        <v>0</v>
      </c>
    </row>
    <row r="801" spans="1:14">
      <c r="A801">
        <v>28</v>
      </c>
      <c r="B801">
        <v>20</v>
      </c>
      <c r="C801">
        <v>30</v>
      </c>
      <c r="D801" s="43" t="s">
        <v>688</v>
      </c>
      <c r="E801" s="43" t="s">
        <v>939</v>
      </c>
      <c r="F801">
        <v>0</v>
      </c>
      <c r="G801">
        <v>0</v>
      </c>
      <c r="H801">
        <v>0</v>
      </c>
      <c r="I801">
        <v>1</v>
      </c>
      <c r="J801">
        <v>1</v>
      </c>
      <c r="K801">
        <v>0</v>
      </c>
      <c r="L801">
        <v>1</v>
      </c>
      <c r="M801">
        <v>1</v>
      </c>
      <c r="N801">
        <v>1</v>
      </c>
    </row>
    <row r="802" spans="1:14">
      <c r="A802">
        <v>29</v>
      </c>
      <c r="B802">
        <v>20</v>
      </c>
      <c r="C802">
        <v>31</v>
      </c>
      <c r="D802" s="43" t="s">
        <v>692</v>
      </c>
      <c r="E802" s="43" t="s">
        <v>939</v>
      </c>
      <c r="F802">
        <v>0</v>
      </c>
      <c r="G802">
        <v>0</v>
      </c>
      <c r="H802">
        <v>0</v>
      </c>
      <c r="I802">
        <v>1</v>
      </c>
      <c r="J802">
        <v>1</v>
      </c>
      <c r="K802">
        <v>0</v>
      </c>
      <c r="L802">
        <v>1</v>
      </c>
      <c r="M802">
        <v>1</v>
      </c>
      <c r="N802">
        <v>1</v>
      </c>
    </row>
    <row r="803" spans="1:14">
      <c r="A803">
        <v>30</v>
      </c>
      <c r="B803">
        <v>20</v>
      </c>
      <c r="C803">
        <v>32</v>
      </c>
      <c r="D803" s="43" t="s">
        <v>745</v>
      </c>
      <c r="E803" s="43" t="s">
        <v>938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1</v>
      </c>
      <c r="M803">
        <v>1</v>
      </c>
      <c r="N803">
        <v>0</v>
      </c>
    </row>
    <row r="804" spans="1:14">
      <c r="A804">
        <v>31</v>
      </c>
      <c r="B804">
        <v>20</v>
      </c>
      <c r="C804">
        <v>33</v>
      </c>
      <c r="D804" s="43" t="s">
        <v>399</v>
      </c>
      <c r="E804" s="43" t="s">
        <v>966</v>
      </c>
      <c r="F804">
        <v>0</v>
      </c>
      <c r="G804">
        <v>0</v>
      </c>
      <c r="H804">
        <v>0</v>
      </c>
      <c r="I804">
        <v>1</v>
      </c>
      <c r="J804">
        <v>1</v>
      </c>
      <c r="K804">
        <v>0</v>
      </c>
      <c r="L804">
        <v>1</v>
      </c>
      <c r="M804">
        <v>1</v>
      </c>
      <c r="N804">
        <v>1</v>
      </c>
    </row>
    <row r="805" spans="1:14">
      <c r="A805">
        <v>32</v>
      </c>
      <c r="B805">
        <v>20</v>
      </c>
      <c r="C805">
        <v>34</v>
      </c>
      <c r="D805" s="43" t="s">
        <v>437</v>
      </c>
      <c r="E805" s="43" t="s">
        <v>938</v>
      </c>
      <c r="F805">
        <v>0</v>
      </c>
      <c r="G805">
        <v>0</v>
      </c>
      <c r="H805">
        <v>0</v>
      </c>
      <c r="I805">
        <v>0</v>
      </c>
      <c r="J805">
        <v>1</v>
      </c>
      <c r="K805">
        <v>0</v>
      </c>
      <c r="L805">
        <v>1</v>
      </c>
      <c r="M805">
        <v>1</v>
      </c>
      <c r="N805">
        <v>0</v>
      </c>
    </row>
    <row r="806" spans="1:14">
      <c r="A806">
        <v>33</v>
      </c>
      <c r="B806">
        <v>20</v>
      </c>
      <c r="C806">
        <v>35</v>
      </c>
      <c r="D806" s="43" t="s">
        <v>748</v>
      </c>
      <c r="E806" s="43" t="s">
        <v>938</v>
      </c>
      <c r="F806">
        <v>0</v>
      </c>
      <c r="G806">
        <v>0</v>
      </c>
      <c r="H806">
        <v>0</v>
      </c>
      <c r="I806">
        <v>0</v>
      </c>
      <c r="J806">
        <v>1</v>
      </c>
      <c r="K806">
        <v>0</v>
      </c>
      <c r="L806">
        <v>1</v>
      </c>
      <c r="M806">
        <v>1</v>
      </c>
      <c r="N806">
        <v>0</v>
      </c>
    </row>
    <row r="807" spans="1:14">
      <c r="A807">
        <v>34</v>
      </c>
      <c r="B807">
        <v>20</v>
      </c>
      <c r="C807">
        <v>36</v>
      </c>
      <c r="D807" s="43" t="s">
        <v>698</v>
      </c>
      <c r="E807" s="43" t="s">
        <v>939</v>
      </c>
      <c r="F807">
        <v>0</v>
      </c>
      <c r="G807">
        <v>0</v>
      </c>
      <c r="H807">
        <v>0</v>
      </c>
      <c r="I807">
        <v>1</v>
      </c>
      <c r="J807">
        <v>1</v>
      </c>
      <c r="K807">
        <v>0</v>
      </c>
      <c r="L807">
        <v>1</v>
      </c>
      <c r="M807">
        <v>1</v>
      </c>
      <c r="N807">
        <v>0</v>
      </c>
    </row>
    <row r="808" spans="1:14">
      <c r="A808">
        <v>35</v>
      </c>
      <c r="B808">
        <v>20</v>
      </c>
      <c r="C808">
        <v>37</v>
      </c>
      <c r="D808" s="43" t="s">
        <v>394</v>
      </c>
      <c r="E808" s="43" t="s">
        <v>939</v>
      </c>
      <c r="F808">
        <v>0</v>
      </c>
      <c r="G808">
        <v>0</v>
      </c>
      <c r="H808">
        <v>0</v>
      </c>
      <c r="I808">
        <v>1</v>
      </c>
      <c r="J808">
        <v>1</v>
      </c>
      <c r="K808">
        <v>0</v>
      </c>
      <c r="L808">
        <v>1</v>
      </c>
      <c r="M808">
        <v>1</v>
      </c>
      <c r="N808">
        <v>1</v>
      </c>
    </row>
    <row r="809" spans="1:14">
      <c r="A809">
        <v>36</v>
      </c>
      <c r="B809">
        <v>20</v>
      </c>
      <c r="C809">
        <v>38</v>
      </c>
      <c r="D809" s="43" t="s">
        <v>393</v>
      </c>
      <c r="E809" s="43" t="s">
        <v>939</v>
      </c>
      <c r="F809">
        <v>0</v>
      </c>
      <c r="G809">
        <v>0</v>
      </c>
      <c r="H809">
        <v>0</v>
      </c>
      <c r="I809">
        <v>1</v>
      </c>
      <c r="J809">
        <v>1</v>
      </c>
      <c r="K809">
        <v>0</v>
      </c>
      <c r="L809">
        <v>1</v>
      </c>
      <c r="M809">
        <v>1</v>
      </c>
      <c r="N809">
        <v>1</v>
      </c>
    </row>
    <row r="810" spans="1:14">
      <c r="A810">
        <v>37</v>
      </c>
      <c r="B810">
        <v>20</v>
      </c>
      <c r="C810">
        <v>39</v>
      </c>
      <c r="D810" s="43" t="s">
        <v>751</v>
      </c>
      <c r="E810" s="43" t="s">
        <v>939</v>
      </c>
      <c r="F810">
        <v>0</v>
      </c>
      <c r="G810">
        <v>0</v>
      </c>
      <c r="H810">
        <v>0</v>
      </c>
      <c r="I810">
        <v>1</v>
      </c>
      <c r="J810">
        <v>1</v>
      </c>
      <c r="K810">
        <v>0</v>
      </c>
      <c r="L810">
        <v>1</v>
      </c>
      <c r="M810">
        <v>1</v>
      </c>
      <c r="N810">
        <v>1</v>
      </c>
    </row>
    <row r="811" spans="1:14">
      <c r="A811">
        <v>38</v>
      </c>
      <c r="B811">
        <v>20</v>
      </c>
      <c r="C811">
        <v>40</v>
      </c>
      <c r="D811" s="43" t="s">
        <v>687</v>
      </c>
      <c r="E811" s="43" t="s">
        <v>939</v>
      </c>
      <c r="F811">
        <v>0</v>
      </c>
      <c r="G811">
        <v>0</v>
      </c>
      <c r="H811">
        <v>0</v>
      </c>
      <c r="I811">
        <v>1</v>
      </c>
      <c r="J811">
        <v>1</v>
      </c>
      <c r="K811">
        <v>0</v>
      </c>
      <c r="L811">
        <v>1</v>
      </c>
      <c r="M811">
        <v>1</v>
      </c>
      <c r="N811">
        <v>1</v>
      </c>
    </row>
    <row r="812" spans="1:14">
      <c r="A812">
        <v>39</v>
      </c>
      <c r="B812">
        <v>20</v>
      </c>
      <c r="C812">
        <v>41</v>
      </c>
      <c r="D812" s="43" t="s">
        <v>401</v>
      </c>
      <c r="E812" s="43" t="s">
        <v>939</v>
      </c>
      <c r="F812">
        <v>0</v>
      </c>
      <c r="G812">
        <v>0</v>
      </c>
      <c r="H812">
        <v>0</v>
      </c>
      <c r="I812">
        <v>1</v>
      </c>
      <c r="J812">
        <v>1</v>
      </c>
      <c r="K812">
        <v>0</v>
      </c>
      <c r="L812">
        <v>1</v>
      </c>
      <c r="M812">
        <v>1</v>
      </c>
      <c r="N812">
        <v>1</v>
      </c>
    </row>
    <row r="813" spans="1:14">
      <c r="A813">
        <v>40</v>
      </c>
      <c r="B813">
        <v>20</v>
      </c>
      <c r="C813">
        <v>42</v>
      </c>
      <c r="D813" s="43" t="s">
        <v>402</v>
      </c>
      <c r="E813" s="43" t="s">
        <v>939</v>
      </c>
      <c r="F813">
        <v>0</v>
      </c>
      <c r="G813">
        <v>0</v>
      </c>
      <c r="H813">
        <v>0</v>
      </c>
      <c r="I813">
        <v>1</v>
      </c>
      <c r="J813">
        <v>1</v>
      </c>
      <c r="K813">
        <v>0</v>
      </c>
      <c r="L813">
        <v>1</v>
      </c>
      <c r="M813">
        <v>1</v>
      </c>
      <c r="N813">
        <v>1</v>
      </c>
    </row>
    <row r="814" spans="1:14">
      <c r="A814">
        <v>41</v>
      </c>
      <c r="B814">
        <v>20</v>
      </c>
      <c r="C814">
        <v>48</v>
      </c>
      <c r="D814" s="43" t="s">
        <v>428</v>
      </c>
      <c r="E814" s="43" t="s">
        <v>939</v>
      </c>
      <c r="F814">
        <v>0</v>
      </c>
      <c r="G814">
        <v>0</v>
      </c>
      <c r="H814">
        <v>0</v>
      </c>
      <c r="I814">
        <v>1</v>
      </c>
      <c r="J814">
        <v>1</v>
      </c>
      <c r="K814">
        <v>0</v>
      </c>
      <c r="L814">
        <v>1</v>
      </c>
      <c r="M814">
        <v>1</v>
      </c>
      <c r="N814">
        <v>1</v>
      </c>
    </row>
    <row r="815" spans="1:14">
      <c r="A815">
        <v>42</v>
      </c>
      <c r="B815">
        <v>20</v>
      </c>
      <c r="C815">
        <v>49</v>
      </c>
      <c r="D815" s="43" t="s">
        <v>994</v>
      </c>
      <c r="E815" s="43" t="s">
        <v>939</v>
      </c>
      <c r="F815">
        <v>0</v>
      </c>
      <c r="G815">
        <v>0</v>
      </c>
      <c r="H815">
        <v>0</v>
      </c>
      <c r="I815">
        <v>1</v>
      </c>
      <c r="J815">
        <v>1</v>
      </c>
      <c r="K815">
        <v>0</v>
      </c>
      <c r="L815">
        <v>1</v>
      </c>
      <c r="M815">
        <v>1</v>
      </c>
      <c r="N815">
        <v>1</v>
      </c>
    </row>
    <row r="816" spans="1:14">
      <c r="A816">
        <v>43</v>
      </c>
      <c r="B816">
        <v>20</v>
      </c>
      <c r="C816">
        <v>46</v>
      </c>
      <c r="D816" s="43" t="s">
        <v>434</v>
      </c>
      <c r="E816" s="43" t="s">
        <v>939</v>
      </c>
      <c r="F816">
        <v>0</v>
      </c>
      <c r="G816">
        <v>0</v>
      </c>
      <c r="H816">
        <v>0</v>
      </c>
      <c r="I816">
        <v>1</v>
      </c>
      <c r="J816">
        <v>1</v>
      </c>
      <c r="K816">
        <v>0</v>
      </c>
      <c r="L816">
        <v>1</v>
      </c>
      <c r="M816">
        <v>1</v>
      </c>
      <c r="N816">
        <v>1</v>
      </c>
    </row>
    <row r="817" spans="1:5">
      <c r="A817" t="s">
        <v>997</v>
      </c>
      <c r="D817" s="43"/>
      <c r="E817" s="43"/>
    </row>
    <row r="818" spans="1:5">
      <c r="A818" t="s">
        <v>385</v>
      </c>
    </row>
    <row r="819" spans="1:5">
      <c r="A819" t="s">
        <v>98</v>
      </c>
      <c r="B819" t="s">
        <v>380</v>
      </c>
    </row>
    <row r="820" spans="1:5">
      <c r="A820">
        <v>0</v>
      </c>
      <c r="B820">
        <v>2</v>
      </c>
    </row>
    <row r="821" spans="1:5">
      <c r="A821">
        <v>1</v>
      </c>
      <c r="B821">
        <v>3</v>
      </c>
    </row>
    <row r="822" spans="1:5">
      <c r="A822">
        <v>2</v>
      </c>
      <c r="B822">
        <v>4</v>
      </c>
    </row>
    <row r="823" spans="1:5">
      <c r="A823">
        <v>3</v>
      </c>
      <c r="B823">
        <v>5</v>
      </c>
    </row>
    <row r="824" spans="1:5">
      <c r="A824">
        <v>4</v>
      </c>
      <c r="B824">
        <v>6</v>
      </c>
    </row>
    <row r="825" spans="1:5">
      <c r="A825">
        <v>5</v>
      </c>
      <c r="B825">
        <v>7</v>
      </c>
    </row>
    <row r="826" spans="1:5">
      <c r="A826">
        <v>6</v>
      </c>
      <c r="B826">
        <v>9</v>
      </c>
    </row>
    <row r="827" spans="1:5">
      <c r="A827">
        <v>7</v>
      </c>
      <c r="B827">
        <v>10</v>
      </c>
    </row>
    <row r="828" spans="1:5">
      <c r="A828">
        <v>8</v>
      </c>
      <c r="B828">
        <v>11</v>
      </c>
    </row>
    <row r="829" spans="1:5">
      <c r="A829">
        <v>9</v>
      </c>
      <c r="B829">
        <v>12</v>
      </c>
    </row>
    <row r="830" spans="1:5">
      <c r="A830">
        <v>324</v>
      </c>
      <c r="B830">
        <v>364</v>
      </c>
    </row>
    <row r="831" spans="1:5">
      <c r="A831">
        <v>484</v>
      </c>
      <c r="B831">
        <v>575</v>
      </c>
    </row>
    <row r="832" spans="1:5">
      <c r="A832">
        <v>598</v>
      </c>
      <c r="B832">
        <v>743</v>
      </c>
    </row>
    <row r="833" spans="1:2">
      <c r="A833">
        <v>599</v>
      </c>
      <c r="B833">
        <v>744</v>
      </c>
    </row>
    <row r="834" spans="1:2">
      <c r="A834">
        <v>600</v>
      </c>
      <c r="B834">
        <v>745</v>
      </c>
    </row>
    <row r="835" spans="1:2">
      <c r="A835">
        <v>601</v>
      </c>
      <c r="B835">
        <v>746</v>
      </c>
    </row>
    <row r="836" spans="1:2">
      <c r="A836">
        <v>602</v>
      </c>
      <c r="B836">
        <v>747</v>
      </c>
    </row>
    <row r="837" spans="1:2">
      <c r="A837">
        <v>603</v>
      </c>
      <c r="B837">
        <v>748</v>
      </c>
    </row>
    <row r="838" spans="1:2">
      <c r="A838">
        <v>604</v>
      </c>
      <c r="B838">
        <v>749</v>
      </c>
    </row>
    <row r="839" spans="1:2">
      <c r="A839">
        <v>605</v>
      </c>
      <c r="B839">
        <v>750</v>
      </c>
    </row>
    <row r="840" spans="1:2">
      <c r="A840">
        <v>627</v>
      </c>
      <c r="B840">
        <v>772</v>
      </c>
    </row>
    <row r="841" spans="1:2">
      <c r="A841">
        <v>662</v>
      </c>
      <c r="B841">
        <v>807</v>
      </c>
    </row>
    <row r="842" spans="1:2">
      <c r="A842">
        <v>663</v>
      </c>
      <c r="B842">
        <v>808</v>
      </c>
    </row>
    <row r="843" spans="1:2">
      <c r="A843">
        <v>10</v>
      </c>
      <c r="B843">
        <v>14</v>
      </c>
    </row>
    <row r="844" spans="1:2">
      <c r="A844">
        <v>11</v>
      </c>
      <c r="B844">
        <v>15</v>
      </c>
    </row>
    <row r="845" spans="1:2">
      <c r="A845">
        <v>12</v>
      </c>
      <c r="B845">
        <v>16</v>
      </c>
    </row>
    <row r="846" spans="1:2">
      <c r="A846">
        <v>13</v>
      </c>
      <c r="B846">
        <v>17</v>
      </c>
    </row>
    <row r="847" spans="1:2">
      <c r="A847">
        <v>325</v>
      </c>
      <c r="B847">
        <v>365</v>
      </c>
    </row>
    <row r="848" spans="1:2">
      <c r="A848">
        <v>640</v>
      </c>
      <c r="B848">
        <v>785</v>
      </c>
    </row>
    <row r="849" spans="1:2">
      <c r="A849">
        <v>14</v>
      </c>
      <c r="B849">
        <v>18</v>
      </c>
    </row>
    <row r="850" spans="1:2">
      <c r="A850">
        <v>15</v>
      </c>
      <c r="B850">
        <v>19</v>
      </c>
    </row>
    <row r="851" spans="1:2">
      <c r="A851">
        <v>16</v>
      </c>
      <c r="B851">
        <v>20</v>
      </c>
    </row>
    <row r="852" spans="1:2">
      <c r="A852">
        <v>17</v>
      </c>
      <c r="B852">
        <v>21</v>
      </c>
    </row>
    <row r="853" spans="1:2">
      <c r="A853">
        <v>18</v>
      </c>
      <c r="B853">
        <v>22</v>
      </c>
    </row>
    <row r="854" spans="1:2">
      <c r="A854">
        <v>19</v>
      </c>
      <c r="B854">
        <v>23</v>
      </c>
    </row>
    <row r="855" spans="1:2">
      <c r="A855">
        <v>20</v>
      </c>
      <c r="B855">
        <v>24</v>
      </c>
    </row>
    <row r="856" spans="1:2">
      <c r="A856">
        <v>21</v>
      </c>
      <c r="B856">
        <v>25</v>
      </c>
    </row>
    <row r="857" spans="1:2">
      <c r="A857">
        <v>22</v>
      </c>
      <c r="B857">
        <v>26</v>
      </c>
    </row>
    <row r="858" spans="1:2">
      <c r="A858">
        <v>23</v>
      </c>
      <c r="B858">
        <v>27</v>
      </c>
    </row>
    <row r="859" spans="1:2">
      <c r="A859">
        <v>24</v>
      </c>
      <c r="B859">
        <v>28</v>
      </c>
    </row>
    <row r="860" spans="1:2">
      <c r="A860">
        <v>25</v>
      </c>
      <c r="B860">
        <v>29</v>
      </c>
    </row>
    <row r="861" spans="1:2">
      <c r="A861">
        <v>547</v>
      </c>
      <c r="B861">
        <v>676</v>
      </c>
    </row>
    <row r="862" spans="1:2">
      <c r="A862">
        <v>548</v>
      </c>
      <c r="B862">
        <v>677</v>
      </c>
    </row>
    <row r="863" spans="1:2">
      <c r="A863">
        <v>549</v>
      </c>
      <c r="B863">
        <v>678</v>
      </c>
    </row>
    <row r="864" spans="1:2">
      <c r="A864">
        <v>26</v>
      </c>
      <c r="B864">
        <v>30</v>
      </c>
    </row>
    <row r="865" spans="1:2">
      <c r="A865">
        <v>27</v>
      </c>
      <c r="B865">
        <v>31</v>
      </c>
    </row>
    <row r="866" spans="1:2">
      <c r="A866">
        <v>28</v>
      </c>
      <c r="B866">
        <v>32</v>
      </c>
    </row>
    <row r="867" spans="1:2">
      <c r="A867">
        <v>336</v>
      </c>
      <c r="B867">
        <v>376</v>
      </c>
    </row>
    <row r="868" spans="1:2">
      <c r="A868">
        <v>337</v>
      </c>
      <c r="B868">
        <v>377</v>
      </c>
    </row>
    <row r="869" spans="1:2">
      <c r="A869">
        <v>338</v>
      </c>
      <c r="B869">
        <v>378</v>
      </c>
    </row>
    <row r="870" spans="1:2">
      <c r="A870">
        <v>339</v>
      </c>
      <c r="B870">
        <v>379</v>
      </c>
    </row>
    <row r="871" spans="1:2">
      <c r="A871">
        <v>546</v>
      </c>
      <c r="B871">
        <v>675</v>
      </c>
    </row>
    <row r="872" spans="1:2">
      <c r="A872">
        <v>29</v>
      </c>
      <c r="B872">
        <v>38</v>
      </c>
    </row>
    <row r="873" spans="1:2">
      <c r="A873">
        <v>30</v>
      </c>
      <c r="B873">
        <v>39</v>
      </c>
    </row>
    <row r="874" spans="1:2">
      <c r="A874">
        <v>31</v>
      </c>
      <c r="B874">
        <v>40</v>
      </c>
    </row>
    <row r="875" spans="1:2">
      <c r="A875">
        <v>32</v>
      </c>
      <c r="B875">
        <v>41</v>
      </c>
    </row>
    <row r="876" spans="1:2">
      <c r="A876">
        <v>33</v>
      </c>
      <c r="B876">
        <v>42</v>
      </c>
    </row>
    <row r="877" spans="1:2">
      <c r="A877">
        <v>34</v>
      </c>
      <c r="B877">
        <v>43</v>
      </c>
    </row>
    <row r="878" spans="1:2">
      <c r="A878">
        <v>35</v>
      </c>
      <c r="B878">
        <v>44</v>
      </c>
    </row>
    <row r="879" spans="1:2">
      <c r="A879">
        <v>36</v>
      </c>
      <c r="B879">
        <v>45</v>
      </c>
    </row>
    <row r="880" spans="1:2">
      <c r="A880">
        <v>37</v>
      </c>
      <c r="B880">
        <v>47</v>
      </c>
    </row>
    <row r="881" spans="1:2">
      <c r="A881">
        <v>38</v>
      </c>
      <c r="B881">
        <v>48</v>
      </c>
    </row>
    <row r="882" spans="1:2">
      <c r="A882">
        <v>39</v>
      </c>
      <c r="B882">
        <v>51</v>
      </c>
    </row>
    <row r="883" spans="1:2">
      <c r="A883">
        <v>40</v>
      </c>
      <c r="B883">
        <v>52</v>
      </c>
    </row>
    <row r="884" spans="1:2">
      <c r="A884">
        <v>41</v>
      </c>
      <c r="B884">
        <v>53</v>
      </c>
    </row>
    <row r="885" spans="1:2">
      <c r="A885">
        <v>42</v>
      </c>
      <c r="B885">
        <v>54</v>
      </c>
    </row>
    <row r="886" spans="1:2">
      <c r="A886">
        <v>43</v>
      </c>
      <c r="B886">
        <v>55</v>
      </c>
    </row>
    <row r="887" spans="1:2">
      <c r="A887">
        <v>44</v>
      </c>
      <c r="B887">
        <v>56</v>
      </c>
    </row>
    <row r="888" spans="1:2">
      <c r="A888">
        <v>45</v>
      </c>
      <c r="B888">
        <v>57</v>
      </c>
    </row>
    <row r="889" spans="1:2">
      <c r="A889">
        <v>46</v>
      </c>
      <c r="B889">
        <v>58</v>
      </c>
    </row>
    <row r="890" spans="1:2">
      <c r="A890">
        <v>47</v>
      </c>
      <c r="B890">
        <v>59</v>
      </c>
    </row>
    <row r="891" spans="1:2">
      <c r="A891">
        <v>48</v>
      </c>
      <c r="B891">
        <v>60</v>
      </c>
    </row>
    <row r="892" spans="1:2">
      <c r="A892">
        <v>49</v>
      </c>
      <c r="B892">
        <v>61</v>
      </c>
    </row>
    <row r="893" spans="1:2">
      <c r="A893">
        <v>50</v>
      </c>
      <c r="B893">
        <v>62</v>
      </c>
    </row>
    <row r="894" spans="1:2">
      <c r="A894">
        <v>51</v>
      </c>
      <c r="B894">
        <v>63</v>
      </c>
    </row>
    <row r="895" spans="1:2">
      <c r="A895">
        <v>52</v>
      </c>
      <c r="B895">
        <v>64</v>
      </c>
    </row>
    <row r="896" spans="1:2">
      <c r="A896">
        <v>53</v>
      </c>
      <c r="B896">
        <v>65</v>
      </c>
    </row>
    <row r="897" spans="1:2">
      <c r="A897">
        <v>54</v>
      </c>
      <c r="B897">
        <v>66</v>
      </c>
    </row>
    <row r="898" spans="1:2">
      <c r="A898">
        <v>55</v>
      </c>
      <c r="B898">
        <v>67</v>
      </c>
    </row>
    <row r="899" spans="1:2">
      <c r="A899">
        <v>56</v>
      </c>
      <c r="B899">
        <v>68</v>
      </c>
    </row>
    <row r="900" spans="1:2">
      <c r="A900">
        <v>57</v>
      </c>
      <c r="B900">
        <v>69</v>
      </c>
    </row>
    <row r="901" spans="1:2">
      <c r="A901">
        <v>58</v>
      </c>
      <c r="B901">
        <v>70</v>
      </c>
    </row>
    <row r="902" spans="1:2">
      <c r="A902">
        <v>59</v>
      </c>
      <c r="B902">
        <v>71</v>
      </c>
    </row>
    <row r="903" spans="1:2">
      <c r="A903">
        <v>60</v>
      </c>
      <c r="B903">
        <v>72</v>
      </c>
    </row>
    <row r="904" spans="1:2">
      <c r="A904">
        <v>61</v>
      </c>
      <c r="B904">
        <v>73</v>
      </c>
    </row>
    <row r="905" spans="1:2">
      <c r="A905">
        <v>62</v>
      </c>
      <c r="B905">
        <v>74</v>
      </c>
    </row>
    <row r="906" spans="1:2">
      <c r="A906">
        <v>63</v>
      </c>
      <c r="B906">
        <v>75</v>
      </c>
    </row>
    <row r="907" spans="1:2">
      <c r="A907">
        <v>64</v>
      </c>
      <c r="B907">
        <v>76</v>
      </c>
    </row>
    <row r="908" spans="1:2">
      <c r="A908">
        <v>628</v>
      </c>
      <c r="B908">
        <v>773</v>
      </c>
    </row>
    <row r="909" spans="1:2">
      <c r="A909">
        <v>664</v>
      </c>
      <c r="B909">
        <v>809</v>
      </c>
    </row>
    <row r="910" spans="1:2">
      <c r="A910">
        <v>665</v>
      </c>
      <c r="B910">
        <v>810</v>
      </c>
    </row>
    <row r="911" spans="1:2">
      <c r="A911">
        <v>65</v>
      </c>
      <c r="B911">
        <v>78</v>
      </c>
    </row>
    <row r="912" spans="1:2">
      <c r="A912">
        <v>66</v>
      </c>
      <c r="B912">
        <v>79</v>
      </c>
    </row>
    <row r="913" spans="1:2">
      <c r="A913">
        <v>67</v>
      </c>
      <c r="B913">
        <v>80</v>
      </c>
    </row>
    <row r="914" spans="1:2">
      <c r="A914">
        <v>507</v>
      </c>
      <c r="B914">
        <v>635</v>
      </c>
    </row>
    <row r="915" spans="1:2">
      <c r="A915">
        <v>68</v>
      </c>
      <c r="B915">
        <v>81</v>
      </c>
    </row>
    <row r="916" spans="1:2">
      <c r="A916">
        <v>69</v>
      </c>
      <c r="B916">
        <v>82</v>
      </c>
    </row>
    <row r="917" spans="1:2">
      <c r="A917">
        <v>70</v>
      </c>
      <c r="B917">
        <v>83</v>
      </c>
    </row>
    <row r="918" spans="1:2">
      <c r="A918">
        <v>71</v>
      </c>
      <c r="B918">
        <v>84</v>
      </c>
    </row>
    <row r="919" spans="1:2">
      <c r="A919">
        <v>72</v>
      </c>
      <c r="B919">
        <v>85</v>
      </c>
    </row>
    <row r="920" spans="1:2">
      <c r="A920">
        <v>73</v>
      </c>
      <c r="B920">
        <v>87</v>
      </c>
    </row>
    <row r="921" spans="1:2">
      <c r="A921">
        <v>74</v>
      </c>
      <c r="B921">
        <v>88</v>
      </c>
    </row>
    <row r="922" spans="1:2">
      <c r="A922">
        <v>75</v>
      </c>
      <c r="B922">
        <v>89</v>
      </c>
    </row>
    <row r="923" spans="1:2">
      <c r="A923">
        <v>76</v>
      </c>
      <c r="B923">
        <v>90</v>
      </c>
    </row>
    <row r="924" spans="1:2">
      <c r="A924">
        <v>77</v>
      </c>
      <c r="B924">
        <v>91</v>
      </c>
    </row>
    <row r="925" spans="1:2">
      <c r="A925">
        <v>78</v>
      </c>
      <c r="B925">
        <v>92</v>
      </c>
    </row>
    <row r="926" spans="1:2">
      <c r="A926">
        <v>79</v>
      </c>
      <c r="B926">
        <v>93</v>
      </c>
    </row>
    <row r="927" spans="1:2">
      <c r="A927">
        <v>80</v>
      </c>
      <c r="B927">
        <v>94</v>
      </c>
    </row>
    <row r="928" spans="1:2">
      <c r="A928">
        <v>81</v>
      </c>
      <c r="B928">
        <v>95</v>
      </c>
    </row>
    <row r="929" spans="1:2">
      <c r="A929">
        <v>82</v>
      </c>
      <c r="B929">
        <v>96</v>
      </c>
    </row>
    <row r="930" spans="1:2">
      <c r="A930">
        <v>83</v>
      </c>
      <c r="B930">
        <v>97</v>
      </c>
    </row>
    <row r="931" spans="1:2">
      <c r="A931">
        <v>84</v>
      </c>
      <c r="B931">
        <v>98</v>
      </c>
    </row>
    <row r="932" spans="1:2">
      <c r="A932">
        <v>85</v>
      </c>
      <c r="B932">
        <v>99</v>
      </c>
    </row>
    <row r="933" spans="1:2">
      <c r="A933">
        <v>86</v>
      </c>
      <c r="B933">
        <v>100</v>
      </c>
    </row>
    <row r="934" spans="1:2">
      <c r="A934">
        <v>87</v>
      </c>
      <c r="B934">
        <v>101</v>
      </c>
    </row>
    <row r="935" spans="1:2">
      <c r="A935">
        <v>88</v>
      </c>
      <c r="B935">
        <v>102</v>
      </c>
    </row>
    <row r="936" spans="1:2">
      <c r="A936">
        <v>89</v>
      </c>
      <c r="B936">
        <v>103</v>
      </c>
    </row>
    <row r="937" spans="1:2">
      <c r="A937">
        <v>90</v>
      </c>
      <c r="B937">
        <v>105</v>
      </c>
    </row>
    <row r="938" spans="1:2">
      <c r="A938">
        <v>91</v>
      </c>
      <c r="B938">
        <v>106</v>
      </c>
    </row>
    <row r="939" spans="1:2">
      <c r="A939">
        <v>92</v>
      </c>
      <c r="B939">
        <v>107</v>
      </c>
    </row>
    <row r="940" spans="1:2">
      <c r="A940">
        <v>93</v>
      </c>
      <c r="B940">
        <v>108</v>
      </c>
    </row>
    <row r="941" spans="1:2">
      <c r="A941">
        <v>94</v>
      </c>
      <c r="B941">
        <v>109</v>
      </c>
    </row>
    <row r="942" spans="1:2">
      <c r="A942">
        <v>95</v>
      </c>
      <c r="B942">
        <v>110</v>
      </c>
    </row>
    <row r="943" spans="1:2">
      <c r="A943">
        <v>96</v>
      </c>
      <c r="B943">
        <v>111</v>
      </c>
    </row>
    <row r="944" spans="1:2">
      <c r="A944">
        <v>485</v>
      </c>
      <c r="B944">
        <v>576</v>
      </c>
    </row>
    <row r="945" spans="1:2">
      <c r="A945">
        <v>629</v>
      </c>
      <c r="B945">
        <v>774</v>
      </c>
    </row>
    <row r="946" spans="1:2">
      <c r="A946">
        <v>97</v>
      </c>
      <c r="B946">
        <v>113</v>
      </c>
    </row>
    <row r="947" spans="1:2">
      <c r="A947">
        <v>98</v>
      </c>
      <c r="B947">
        <v>114</v>
      </c>
    </row>
    <row r="948" spans="1:2">
      <c r="A948">
        <v>99</v>
      </c>
      <c r="B948">
        <v>115</v>
      </c>
    </row>
    <row r="949" spans="1:2">
      <c r="A949">
        <v>100</v>
      </c>
      <c r="B949">
        <v>116</v>
      </c>
    </row>
    <row r="950" spans="1:2">
      <c r="A950">
        <v>444</v>
      </c>
      <c r="B950">
        <v>507</v>
      </c>
    </row>
    <row r="951" spans="1:2">
      <c r="A951">
        <v>101</v>
      </c>
      <c r="B951">
        <v>117</v>
      </c>
    </row>
    <row r="952" spans="1:2">
      <c r="A952">
        <v>102</v>
      </c>
      <c r="B952">
        <v>118</v>
      </c>
    </row>
    <row r="953" spans="1:2">
      <c r="A953">
        <v>103</v>
      </c>
      <c r="B953">
        <v>120</v>
      </c>
    </row>
    <row r="954" spans="1:2">
      <c r="A954">
        <v>104</v>
      </c>
      <c r="B954">
        <v>121</v>
      </c>
    </row>
    <row r="955" spans="1:2">
      <c r="A955">
        <v>105</v>
      </c>
      <c r="B955">
        <v>122</v>
      </c>
    </row>
    <row r="956" spans="1:2">
      <c r="A956">
        <v>106</v>
      </c>
      <c r="B956">
        <v>123</v>
      </c>
    </row>
    <row r="957" spans="1:2">
      <c r="A957">
        <v>107</v>
      </c>
      <c r="B957">
        <v>124</v>
      </c>
    </row>
    <row r="958" spans="1:2">
      <c r="A958">
        <v>108</v>
      </c>
      <c r="B958">
        <v>125</v>
      </c>
    </row>
    <row r="959" spans="1:2">
      <c r="A959">
        <v>109</v>
      </c>
      <c r="B959">
        <v>126</v>
      </c>
    </row>
    <row r="960" spans="1:2">
      <c r="A960">
        <v>110</v>
      </c>
      <c r="B960">
        <v>127</v>
      </c>
    </row>
    <row r="961" spans="1:2">
      <c r="A961">
        <v>111</v>
      </c>
      <c r="B961">
        <v>128</v>
      </c>
    </row>
    <row r="962" spans="1:2">
      <c r="A962">
        <v>112</v>
      </c>
      <c r="B962">
        <v>129</v>
      </c>
    </row>
    <row r="963" spans="1:2">
      <c r="A963">
        <v>113</v>
      </c>
      <c r="B963">
        <v>130</v>
      </c>
    </row>
    <row r="964" spans="1:2">
      <c r="A964">
        <v>392</v>
      </c>
      <c r="B964">
        <v>443</v>
      </c>
    </row>
    <row r="965" spans="1:2">
      <c r="A965">
        <v>393</v>
      </c>
      <c r="B965">
        <v>445</v>
      </c>
    </row>
    <row r="966" spans="1:2">
      <c r="A966">
        <v>630</v>
      </c>
      <c r="B966">
        <v>775</v>
      </c>
    </row>
    <row r="967" spans="1:2">
      <c r="A967">
        <v>114</v>
      </c>
      <c r="B967">
        <v>133</v>
      </c>
    </row>
    <row r="968" spans="1:2">
      <c r="A968">
        <v>115</v>
      </c>
      <c r="B968">
        <v>134</v>
      </c>
    </row>
    <row r="969" spans="1:2">
      <c r="A969">
        <v>116</v>
      </c>
      <c r="B969">
        <v>135</v>
      </c>
    </row>
    <row r="970" spans="1:2">
      <c r="A970">
        <v>117</v>
      </c>
      <c r="B970">
        <v>136</v>
      </c>
    </row>
    <row r="971" spans="1:2">
      <c r="A971">
        <v>118</v>
      </c>
      <c r="B971">
        <v>137</v>
      </c>
    </row>
    <row r="972" spans="1:2">
      <c r="A972">
        <v>119</v>
      </c>
      <c r="B972">
        <v>138</v>
      </c>
    </row>
    <row r="973" spans="1:2">
      <c r="A973">
        <v>120</v>
      </c>
      <c r="B973">
        <v>139</v>
      </c>
    </row>
    <row r="974" spans="1:2">
      <c r="A974">
        <v>121</v>
      </c>
      <c r="B974">
        <v>140</v>
      </c>
    </row>
    <row r="975" spans="1:2">
      <c r="A975">
        <v>122</v>
      </c>
      <c r="B975">
        <v>141</v>
      </c>
    </row>
    <row r="976" spans="1:2">
      <c r="A976">
        <v>123</v>
      </c>
      <c r="B976">
        <v>147</v>
      </c>
    </row>
    <row r="977" spans="1:2">
      <c r="A977">
        <v>483</v>
      </c>
      <c r="B977">
        <v>571</v>
      </c>
    </row>
    <row r="978" spans="1:2">
      <c r="A978">
        <v>615</v>
      </c>
      <c r="B978">
        <v>760</v>
      </c>
    </row>
    <row r="979" spans="1:2">
      <c r="A979">
        <v>124</v>
      </c>
      <c r="B979">
        <v>148</v>
      </c>
    </row>
    <row r="980" spans="1:2">
      <c r="A980">
        <v>125</v>
      </c>
      <c r="B980">
        <v>149</v>
      </c>
    </row>
    <row r="981" spans="1:2">
      <c r="A981">
        <v>126</v>
      </c>
      <c r="B981">
        <v>150</v>
      </c>
    </row>
    <row r="982" spans="1:2">
      <c r="A982">
        <v>127</v>
      </c>
      <c r="B982">
        <v>151</v>
      </c>
    </row>
    <row r="983" spans="1:2">
      <c r="A983">
        <v>128</v>
      </c>
      <c r="B983">
        <v>152</v>
      </c>
    </row>
    <row r="984" spans="1:2">
      <c r="A984">
        <v>129</v>
      </c>
      <c r="B984">
        <v>153</v>
      </c>
    </row>
    <row r="985" spans="1:2">
      <c r="A985">
        <v>130</v>
      </c>
      <c r="B985">
        <v>154</v>
      </c>
    </row>
    <row r="986" spans="1:2">
      <c r="A986">
        <v>621</v>
      </c>
      <c r="B986">
        <v>766</v>
      </c>
    </row>
    <row r="987" spans="1:2">
      <c r="A987">
        <v>131</v>
      </c>
      <c r="B987">
        <v>155</v>
      </c>
    </row>
    <row r="988" spans="1:2">
      <c r="A988">
        <v>132</v>
      </c>
      <c r="B988">
        <v>156</v>
      </c>
    </row>
    <row r="989" spans="1:2">
      <c r="A989">
        <v>136</v>
      </c>
      <c r="B989">
        <v>160</v>
      </c>
    </row>
    <row r="990" spans="1:2">
      <c r="A990">
        <v>137</v>
      </c>
      <c r="B990">
        <v>161</v>
      </c>
    </row>
    <row r="991" spans="1:2">
      <c r="A991">
        <v>138</v>
      </c>
      <c r="B991">
        <v>162</v>
      </c>
    </row>
    <row r="992" spans="1:2">
      <c r="A992">
        <v>139</v>
      </c>
      <c r="B992">
        <v>163</v>
      </c>
    </row>
    <row r="993" spans="1:2">
      <c r="A993">
        <v>140</v>
      </c>
      <c r="B993">
        <v>164</v>
      </c>
    </row>
    <row r="994" spans="1:2">
      <c r="A994">
        <v>141</v>
      </c>
      <c r="B994">
        <v>165</v>
      </c>
    </row>
    <row r="995" spans="1:2">
      <c r="A995">
        <v>142</v>
      </c>
      <c r="B995">
        <v>166</v>
      </c>
    </row>
    <row r="996" spans="1:2">
      <c r="A996">
        <v>143</v>
      </c>
      <c r="B996">
        <v>167</v>
      </c>
    </row>
    <row r="997" spans="1:2">
      <c r="A997">
        <v>144</v>
      </c>
      <c r="B997">
        <v>168</v>
      </c>
    </row>
    <row r="998" spans="1:2">
      <c r="A998">
        <v>145</v>
      </c>
      <c r="B998">
        <v>170</v>
      </c>
    </row>
    <row r="999" spans="1:2">
      <c r="A999">
        <v>146</v>
      </c>
      <c r="B999">
        <v>171</v>
      </c>
    </row>
    <row r="1000" spans="1:2">
      <c r="A1000">
        <v>147</v>
      </c>
      <c r="B1000">
        <v>172</v>
      </c>
    </row>
    <row r="1001" spans="1:2">
      <c r="A1001">
        <v>148</v>
      </c>
      <c r="B1001">
        <v>173</v>
      </c>
    </row>
    <row r="1002" spans="1:2">
      <c r="A1002">
        <v>149</v>
      </c>
      <c r="B1002">
        <v>174</v>
      </c>
    </row>
    <row r="1003" spans="1:2">
      <c r="A1003">
        <v>150</v>
      </c>
      <c r="B1003">
        <v>175</v>
      </c>
    </row>
    <row r="1004" spans="1:2">
      <c r="A1004">
        <v>151</v>
      </c>
      <c r="B1004">
        <v>176</v>
      </c>
    </row>
    <row r="1005" spans="1:2">
      <c r="A1005">
        <v>152</v>
      </c>
      <c r="B1005">
        <v>177</v>
      </c>
    </row>
    <row r="1006" spans="1:2">
      <c r="A1006">
        <v>153</v>
      </c>
      <c r="B1006">
        <v>178</v>
      </c>
    </row>
    <row r="1007" spans="1:2">
      <c r="A1007">
        <v>154</v>
      </c>
      <c r="B1007">
        <v>179</v>
      </c>
    </row>
    <row r="1008" spans="1:2">
      <c r="A1008">
        <v>155</v>
      </c>
      <c r="B1008">
        <v>180</v>
      </c>
    </row>
    <row r="1009" spans="1:2">
      <c r="A1009">
        <v>156</v>
      </c>
      <c r="B1009">
        <v>181</v>
      </c>
    </row>
    <row r="1010" spans="1:2">
      <c r="A1010">
        <v>157</v>
      </c>
      <c r="B1010">
        <v>182</v>
      </c>
    </row>
    <row r="1011" spans="1:2">
      <c r="A1011">
        <v>158</v>
      </c>
      <c r="B1011">
        <v>183</v>
      </c>
    </row>
    <row r="1012" spans="1:2">
      <c r="A1012">
        <v>159</v>
      </c>
      <c r="B1012">
        <v>184</v>
      </c>
    </row>
    <row r="1013" spans="1:2">
      <c r="A1013">
        <v>160</v>
      </c>
      <c r="B1013">
        <v>185</v>
      </c>
    </row>
    <row r="1014" spans="1:2">
      <c r="A1014">
        <v>161</v>
      </c>
      <c r="B1014">
        <v>186</v>
      </c>
    </row>
    <row r="1015" spans="1:2">
      <c r="A1015">
        <v>162</v>
      </c>
      <c r="B1015">
        <v>187</v>
      </c>
    </row>
    <row r="1016" spans="1:2">
      <c r="A1016">
        <v>163</v>
      </c>
      <c r="B1016">
        <v>188</v>
      </c>
    </row>
    <row r="1017" spans="1:2">
      <c r="A1017">
        <v>164</v>
      </c>
      <c r="B1017">
        <v>189</v>
      </c>
    </row>
    <row r="1018" spans="1:2">
      <c r="A1018">
        <v>165</v>
      </c>
      <c r="B1018">
        <v>190</v>
      </c>
    </row>
    <row r="1019" spans="1:2">
      <c r="A1019">
        <v>166</v>
      </c>
      <c r="B1019">
        <v>191</v>
      </c>
    </row>
    <row r="1020" spans="1:2">
      <c r="A1020">
        <v>167</v>
      </c>
      <c r="B1020">
        <v>192</v>
      </c>
    </row>
    <row r="1021" spans="1:2">
      <c r="A1021">
        <v>168</v>
      </c>
      <c r="B1021">
        <v>193</v>
      </c>
    </row>
    <row r="1022" spans="1:2">
      <c r="A1022">
        <v>169</v>
      </c>
      <c r="B1022">
        <v>194</v>
      </c>
    </row>
    <row r="1023" spans="1:2">
      <c r="A1023">
        <v>170</v>
      </c>
      <c r="B1023">
        <v>195</v>
      </c>
    </row>
    <row r="1024" spans="1:2">
      <c r="A1024">
        <v>171</v>
      </c>
      <c r="B1024">
        <v>196</v>
      </c>
    </row>
    <row r="1025" spans="1:2">
      <c r="A1025">
        <v>172</v>
      </c>
      <c r="B1025">
        <v>197</v>
      </c>
    </row>
    <row r="1026" spans="1:2">
      <c r="A1026">
        <v>173</v>
      </c>
      <c r="B1026">
        <v>198</v>
      </c>
    </row>
    <row r="1027" spans="1:2">
      <c r="A1027">
        <v>174</v>
      </c>
      <c r="B1027">
        <v>199</v>
      </c>
    </row>
    <row r="1028" spans="1:2">
      <c r="A1028">
        <v>175</v>
      </c>
      <c r="B1028">
        <v>200</v>
      </c>
    </row>
    <row r="1029" spans="1:2">
      <c r="A1029">
        <v>176</v>
      </c>
      <c r="B1029">
        <v>201</v>
      </c>
    </row>
    <row r="1030" spans="1:2">
      <c r="A1030">
        <v>177</v>
      </c>
      <c r="B1030">
        <v>202</v>
      </c>
    </row>
    <row r="1031" spans="1:2">
      <c r="A1031">
        <v>411</v>
      </c>
      <c r="B1031">
        <v>470</v>
      </c>
    </row>
    <row r="1032" spans="1:2">
      <c r="A1032">
        <v>412</v>
      </c>
      <c r="B1032">
        <v>471</v>
      </c>
    </row>
    <row r="1033" spans="1:2">
      <c r="A1033">
        <v>413</v>
      </c>
      <c r="B1033">
        <v>472</v>
      </c>
    </row>
    <row r="1034" spans="1:2">
      <c r="A1034">
        <v>414</v>
      </c>
      <c r="B1034">
        <v>473</v>
      </c>
    </row>
    <row r="1035" spans="1:2">
      <c r="A1035">
        <v>415</v>
      </c>
      <c r="B1035">
        <v>474</v>
      </c>
    </row>
    <row r="1036" spans="1:2">
      <c r="A1036">
        <v>416</v>
      </c>
      <c r="B1036">
        <v>475</v>
      </c>
    </row>
    <row r="1037" spans="1:2">
      <c r="A1037">
        <v>417</v>
      </c>
      <c r="B1037">
        <v>476</v>
      </c>
    </row>
    <row r="1038" spans="1:2">
      <c r="A1038">
        <v>418</v>
      </c>
      <c r="B1038">
        <v>477</v>
      </c>
    </row>
    <row r="1039" spans="1:2">
      <c r="A1039">
        <v>419</v>
      </c>
      <c r="B1039">
        <v>478</v>
      </c>
    </row>
    <row r="1040" spans="1:2">
      <c r="A1040">
        <v>482</v>
      </c>
      <c r="B1040">
        <v>570</v>
      </c>
    </row>
    <row r="1041" spans="1:2">
      <c r="A1041">
        <v>508</v>
      </c>
      <c r="B1041">
        <v>636</v>
      </c>
    </row>
    <row r="1042" spans="1:2">
      <c r="A1042">
        <v>509</v>
      </c>
      <c r="B1042">
        <v>637</v>
      </c>
    </row>
    <row r="1043" spans="1:2">
      <c r="A1043">
        <v>510</v>
      </c>
      <c r="B1043">
        <v>638</v>
      </c>
    </row>
    <row r="1044" spans="1:2">
      <c r="A1044">
        <v>511</v>
      </c>
      <c r="B1044">
        <v>639</v>
      </c>
    </row>
    <row r="1045" spans="1:2">
      <c r="A1045">
        <v>512</v>
      </c>
      <c r="B1045">
        <v>640</v>
      </c>
    </row>
    <row r="1046" spans="1:2">
      <c r="A1046">
        <v>513</v>
      </c>
      <c r="B1046">
        <v>641</v>
      </c>
    </row>
    <row r="1047" spans="1:2">
      <c r="A1047">
        <v>514</v>
      </c>
      <c r="B1047">
        <v>642</v>
      </c>
    </row>
    <row r="1048" spans="1:2">
      <c r="A1048">
        <v>515</v>
      </c>
      <c r="B1048">
        <v>643</v>
      </c>
    </row>
    <row r="1049" spans="1:2">
      <c r="A1049">
        <v>516</v>
      </c>
      <c r="B1049">
        <v>644</v>
      </c>
    </row>
    <row r="1050" spans="1:2">
      <c r="A1050">
        <v>559</v>
      </c>
      <c r="B1050">
        <v>704</v>
      </c>
    </row>
    <row r="1051" spans="1:2">
      <c r="A1051">
        <v>560</v>
      </c>
      <c r="B1051">
        <v>705</v>
      </c>
    </row>
    <row r="1052" spans="1:2">
      <c r="A1052">
        <v>561</v>
      </c>
      <c r="B1052">
        <v>706</v>
      </c>
    </row>
    <row r="1053" spans="1:2">
      <c r="A1053">
        <v>562</v>
      </c>
      <c r="B1053">
        <v>707</v>
      </c>
    </row>
    <row r="1054" spans="1:2">
      <c r="A1054">
        <v>563</v>
      </c>
      <c r="B1054">
        <v>708</v>
      </c>
    </row>
    <row r="1055" spans="1:2">
      <c r="A1055">
        <v>564</v>
      </c>
      <c r="B1055">
        <v>709</v>
      </c>
    </row>
    <row r="1056" spans="1:2">
      <c r="A1056">
        <v>565</v>
      </c>
      <c r="B1056">
        <v>710</v>
      </c>
    </row>
    <row r="1057" spans="1:2">
      <c r="A1057">
        <v>566</v>
      </c>
      <c r="B1057">
        <v>711</v>
      </c>
    </row>
    <row r="1058" spans="1:2">
      <c r="A1058">
        <v>567</v>
      </c>
      <c r="B1058">
        <v>712</v>
      </c>
    </row>
    <row r="1059" spans="1:2">
      <c r="A1059">
        <v>568</v>
      </c>
      <c r="B1059">
        <v>713</v>
      </c>
    </row>
    <row r="1060" spans="1:2">
      <c r="A1060">
        <v>569</v>
      </c>
      <c r="B1060">
        <v>714</v>
      </c>
    </row>
    <row r="1061" spans="1:2">
      <c r="A1061">
        <v>570</v>
      </c>
      <c r="B1061">
        <v>715</v>
      </c>
    </row>
    <row r="1062" spans="1:2">
      <c r="A1062">
        <v>571</v>
      </c>
      <c r="B1062">
        <v>716</v>
      </c>
    </row>
    <row r="1063" spans="1:2">
      <c r="A1063">
        <v>572</v>
      </c>
      <c r="B1063">
        <v>717</v>
      </c>
    </row>
    <row r="1064" spans="1:2">
      <c r="A1064">
        <v>573</v>
      </c>
      <c r="B1064">
        <v>718</v>
      </c>
    </row>
    <row r="1065" spans="1:2">
      <c r="A1065">
        <v>574</v>
      </c>
      <c r="B1065">
        <v>719</v>
      </c>
    </row>
    <row r="1066" spans="1:2">
      <c r="A1066">
        <v>609</v>
      </c>
      <c r="B1066">
        <v>754</v>
      </c>
    </row>
    <row r="1067" spans="1:2">
      <c r="A1067">
        <v>626</v>
      </c>
      <c r="B1067">
        <v>771</v>
      </c>
    </row>
    <row r="1068" spans="1:2">
      <c r="A1068">
        <v>178</v>
      </c>
      <c r="B1068">
        <v>203</v>
      </c>
    </row>
    <row r="1069" spans="1:2">
      <c r="A1069">
        <v>179</v>
      </c>
      <c r="B1069">
        <v>204</v>
      </c>
    </row>
    <row r="1070" spans="1:2">
      <c r="A1070">
        <v>180</v>
      </c>
      <c r="B1070">
        <v>205</v>
      </c>
    </row>
    <row r="1071" spans="1:2">
      <c r="A1071">
        <v>181</v>
      </c>
      <c r="B1071">
        <v>206</v>
      </c>
    </row>
    <row r="1072" spans="1:2">
      <c r="A1072">
        <v>182</v>
      </c>
      <c r="B1072">
        <v>207</v>
      </c>
    </row>
    <row r="1073" spans="1:2">
      <c r="A1073">
        <v>183</v>
      </c>
      <c r="B1073">
        <v>208</v>
      </c>
    </row>
    <row r="1074" spans="1:2">
      <c r="A1074">
        <v>420</v>
      </c>
      <c r="B1074">
        <v>479</v>
      </c>
    </row>
    <row r="1075" spans="1:2">
      <c r="A1075">
        <v>184</v>
      </c>
      <c r="B1075">
        <v>209</v>
      </c>
    </row>
    <row r="1076" spans="1:2">
      <c r="A1076">
        <v>185</v>
      </c>
      <c r="B1076">
        <v>210</v>
      </c>
    </row>
    <row r="1077" spans="1:2">
      <c r="A1077">
        <v>186</v>
      </c>
      <c r="B1077">
        <v>212</v>
      </c>
    </row>
    <row r="1078" spans="1:2">
      <c r="A1078">
        <v>187</v>
      </c>
      <c r="B1078">
        <v>213</v>
      </c>
    </row>
    <row r="1079" spans="1:2">
      <c r="A1079">
        <v>188</v>
      </c>
      <c r="B1079">
        <v>214</v>
      </c>
    </row>
    <row r="1080" spans="1:2">
      <c r="A1080">
        <v>189</v>
      </c>
      <c r="B1080">
        <v>215</v>
      </c>
    </row>
    <row r="1081" spans="1:2">
      <c r="A1081">
        <v>190</v>
      </c>
      <c r="B1081">
        <v>216</v>
      </c>
    </row>
    <row r="1082" spans="1:2">
      <c r="A1082">
        <v>191</v>
      </c>
      <c r="B1082">
        <v>217</v>
      </c>
    </row>
    <row r="1083" spans="1:2">
      <c r="A1083">
        <v>192</v>
      </c>
      <c r="B1083">
        <v>218</v>
      </c>
    </row>
    <row r="1084" spans="1:2">
      <c r="A1084">
        <v>193</v>
      </c>
      <c r="B1084">
        <v>220</v>
      </c>
    </row>
    <row r="1085" spans="1:2">
      <c r="A1085">
        <v>194</v>
      </c>
      <c r="B1085">
        <v>221</v>
      </c>
    </row>
    <row r="1086" spans="1:2">
      <c r="A1086">
        <v>195</v>
      </c>
      <c r="B1086">
        <v>222</v>
      </c>
    </row>
    <row r="1087" spans="1:2">
      <c r="A1087">
        <v>196</v>
      </c>
      <c r="B1087">
        <v>224</v>
      </c>
    </row>
    <row r="1088" spans="1:2">
      <c r="A1088">
        <v>434</v>
      </c>
      <c r="B1088">
        <v>493</v>
      </c>
    </row>
    <row r="1089" spans="1:2">
      <c r="A1089">
        <v>452</v>
      </c>
      <c r="B1089">
        <v>534</v>
      </c>
    </row>
    <row r="1090" spans="1:2">
      <c r="A1090">
        <v>453</v>
      </c>
      <c r="B1090">
        <v>536</v>
      </c>
    </row>
    <row r="1091" spans="1:2">
      <c r="A1091">
        <v>454</v>
      </c>
      <c r="B1091">
        <v>540</v>
      </c>
    </row>
    <row r="1092" spans="1:2">
      <c r="A1092">
        <v>455</v>
      </c>
      <c r="B1092">
        <v>541</v>
      </c>
    </row>
    <row r="1093" spans="1:2">
      <c r="A1093">
        <v>456</v>
      </c>
      <c r="B1093">
        <v>542</v>
      </c>
    </row>
    <row r="1094" spans="1:2">
      <c r="A1094">
        <v>457</v>
      </c>
      <c r="B1094">
        <v>543</v>
      </c>
    </row>
    <row r="1095" spans="1:2">
      <c r="A1095">
        <v>458</v>
      </c>
      <c r="B1095">
        <v>544</v>
      </c>
    </row>
    <row r="1096" spans="1:2">
      <c r="A1096">
        <v>459</v>
      </c>
      <c r="B1096">
        <v>545</v>
      </c>
    </row>
    <row r="1097" spans="1:2">
      <c r="A1097">
        <v>460</v>
      </c>
      <c r="B1097">
        <v>546</v>
      </c>
    </row>
    <row r="1098" spans="1:2">
      <c r="A1098">
        <v>461</v>
      </c>
      <c r="B1098">
        <v>547</v>
      </c>
    </row>
    <row r="1099" spans="1:2">
      <c r="A1099">
        <v>462</v>
      </c>
      <c r="B1099">
        <v>548</v>
      </c>
    </row>
    <row r="1100" spans="1:2">
      <c r="A1100">
        <v>463</v>
      </c>
      <c r="B1100">
        <v>549</v>
      </c>
    </row>
    <row r="1101" spans="1:2">
      <c r="A1101">
        <v>464</v>
      </c>
      <c r="B1101">
        <v>550</v>
      </c>
    </row>
    <row r="1102" spans="1:2">
      <c r="A1102">
        <v>465</v>
      </c>
      <c r="B1102">
        <v>551</v>
      </c>
    </row>
    <row r="1103" spans="1:2">
      <c r="A1103">
        <v>479</v>
      </c>
      <c r="B1103">
        <v>566</v>
      </c>
    </row>
    <row r="1104" spans="1:2">
      <c r="A1104">
        <v>480</v>
      </c>
      <c r="B1104">
        <v>567</v>
      </c>
    </row>
    <row r="1105" spans="1:2">
      <c r="A1105">
        <v>481</v>
      </c>
      <c r="B1105">
        <v>569</v>
      </c>
    </row>
    <row r="1106" spans="1:2">
      <c r="A1106">
        <v>610</v>
      </c>
      <c r="B1106">
        <v>755</v>
      </c>
    </row>
    <row r="1107" spans="1:2">
      <c r="A1107">
        <v>611</v>
      </c>
      <c r="B1107">
        <v>756</v>
      </c>
    </row>
    <row r="1108" spans="1:2">
      <c r="A1108">
        <v>612</v>
      </c>
      <c r="B1108">
        <v>757</v>
      </c>
    </row>
    <row r="1109" spans="1:2">
      <c r="A1109">
        <v>613</v>
      </c>
      <c r="B1109">
        <v>758</v>
      </c>
    </row>
    <row r="1110" spans="1:2">
      <c r="A1110">
        <v>622</v>
      </c>
      <c r="B1110">
        <v>767</v>
      </c>
    </row>
    <row r="1111" spans="1:2">
      <c r="A1111">
        <v>623</v>
      </c>
      <c r="B1111">
        <v>768</v>
      </c>
    </row>
    <row r="1112" spans="1:2">
      <c r="A1112">
        <v>624</v>
      </c>
      <c r="B1112">
        <v>769</v>
      </c>
    </row>
    <row r="1113" spans="1:2">
      <c r="A1113">
        <v>691</v>
      </c>
      <c r="B1113">
        <v>850</v>
      </c>
    </row>
    <row r="1114" spans="1:2">
      <c r="A1114">
        <v>692</v>
      </c>
      <c r="B1114">
        <v>851</v>
      </c>
    </row>
    <row r="1115" spans="1:2">
      <c r="A1115">
        <v>693</v>
      </c>
      <c r="B1115">
        <v>852</v>
      </c>
    </row>
    <row r="1116" spans="1:2">
      <c r="A1116">
        <v>694</v>
      </c>
      <c r="B1116">
        <v>853</v>
      </c>
    </row>
    <row r="1117" spans="1:2">
      <c r="A1117">
        <v>695</v>
      </c>
      <c r="B1117">
        <v>854</v>
      </c>
    </row>
    <row r="1118" spans="1:2">
      <c r="A1118">
        <v>696</v>
      </c>
      <c r="B1118">
        <v>855</v>
      </c>
    </row>
    <row r="1119" spans="1:2">
      <c r="A1119">
        <v>697</v>
      </c>
      <c r="B1119">
        <v>856</v>
      </c>
    </row>
    <row r="1120" spans="1:2">
      <c r="A1120">
        <v>698</v>
      </c>
      <c r="B1120">
        <v>857</v>
      </c>
    </row>
    <row r="1121" spans="1:2">
      <c r="A1121">
        <v>699</v>
      </c>
      <c r="B1121">
        <v>858</v>
      </c>
    </row>
    <row r="1122" spans="1:2">
      <c r="A1122">
        <v>700</v>
      </c>
      <c r="B1122">
        <v>859</v>
      </c>
    </row>
    <row r="1123" spans="1:2">
      <c r="A1123">
        <v>197</v>
      </c>
      <c r="B1123">
        <v>225</v>
      </c>
    </row>
    <row r="1124" spans="1:2">
      <c r="A1124">
        <v>198</v>
      </c>
      <c r="B1124">
        <v>226</v>
      </c>
    </row>
    <row r="1125" spans="1:2">
      <c r="A1125">
        <v>199</v>
      </c>
      <c r="B1125">
        <v>228</v>
      </c>
    </row>
    <row r="1126" spans="1:2">
      <c r="A1126">
        <v>200</v>
      </c>
      <c r="B1126">
        <v>229</v>
      </c>
    </row>
    <row r="1127" spans="1:2">
      <c r="A1127">
        <v>201</v>
      </c>
      <c r="B1127">
        <v>230</v>
      </c>
    </row>
    <row r="1128" spans="1:2">
      <c r="A1128">
        <v>202</v>
      </c>
      <c r="B1128">
        <v>231</v>
      </c>
    </row>
    <row r="1129" spans="1:2">
      <c r="A1129">
        <v>203</v>
      </c>
      <c r="B1129">
        <v>232</v>
      </c>
    </row>
    <row r="1130" spans="1:2">
      <c r="A1130">
        <v>435</v>
      </c>
      <c r="B1130">
        <v>494</v>
      </c>
    </row>
    <row r="1131" spans="1:2">
      <c r="A1131">
        <v>607</v>
      </c>
      <c r="B1131">
        <v>752</v>
      </c>
    </row>
    <row r="1132" spans="1:2">
      <c r="A1132">
        <v>608</v>
      </c>
      <c r="B1132">
        <v>753</v>
      </c>
    </row>
    <row r="1133" spans="1:2">
      <c r="A1133">
        <v>631</v>
      </c>
      <c r="B1133">
        <v>776</v>
      </c>
    </row>
    <row r="1134" spans="1:2">
      <c r="A1134">
        <v>204</v>
      </c>
      <c r="B1134">
        <v>234</v>
      </c>
    </row>
    <row r="1135" spans="1:2">
      <c r="A1135">
        <v>205</v>
      </c>
      <c r="B1135">
        <v>235</v>
      </c>
    </row>
    <row r="1136" spans="1:2">
      <c r="A1136">
        <v>206</v>
      </c>
      <c r="B1136">
        <v>236</v>
      </c>
    </row>
    <row r="1137" spans="1:2">
      <c r="A1137">
        <v>207</v>
      </c>
      <c r="B1137">
        <v>237</v>
      </c>
    </row>
    <row r="1138" spans="1:2">
      <c r="A1138">
        <v>208</v>
      </c>
      <c r="B1138">
        <v>238</v>
      </c>
    </row>
    <row r="1139" spans="1:2">
      <c r="A1139">
        <v>209</v>
      </c>
      <c r="B1139">
        <v>239</v>
      </c>
    </row>
    <row r="1140" spans="1:2">
      <c r="A1140">
        <v>210</v>
      </c>
      <c r="B1140">
        <v>240</v>
      </c>
    </row>
    <row r="1141" spans="1:2">
      <c r="A1141">
        <v>211</v>
      </c>
      <c r="B1141">
        <v>242</v>
      </c>
    </row>
    <row r="1142" spans="1:2">
      <c r="A1142">
        <v>212</v>
      </c>
      <c r="B1142">
        <v>243</v>
      </c>
    </row>
    <row r="1143" spans="1:2">
      <c r="A1143">
        <v>213</v>
      </c>
      <c r="B1143">
        <v>244</v>
      </c>
    </row>
    <row r="1144" spans="1:2">
      <c r="A1144">
        <v>436</v>
      </c>
      <c r="B1144">
        <v>495</v>
      </c>
    </row>
    <row r="1145" spans="1:2">
      <c r="A1145">
        <v>437</v>
      </c>
      <c r="B1145">
        <v>496</v>
      </c>
    </row>
    <row r="1146" spans="1:2">
      <c r="A1146">
        <v>606</v>
      </c>
      <c r="B1146">
        <v>751</v>
      </c>
    </row>
    <row r="1147" spans="1:2">
      <c r="A1147">
        <v>632</v>
      </c>
      <c r="B1147">
        <v>777</v>
      </c>
    </row>
    <row r="1148" spans="1:2">
      <c r="A1148">
        <v>214</v>
      </c>
      <c r="B1148">
        <v>246</v>
      </c>
    </row>
    <row r="1149" spans="1:2">
      <c r="A1149">
        <v>215</v>
      </c>
      <c r="B1149">
        <v>247</v>
      </c>
    </row>
    <row r="1150" spans="1:2">
      <c r="A1150">
        <v>216</v>
      </c>
      <c r="B1150">
        <v>248</v>
      </c>
    </row>
    <row r="1151" spans="1:2">
      <c r="A1151">
        <v>217</v>
      </c>
      <c r="B1151">
        <v>249</v>
      </c>
    </row>
    <row r="1152" spans="1:2">
      <c r="A1152">
        <v>218</v>
      </c>
      <c r="B1152">
        <v>250</v>
      </c>
    </row>
    <row r="1153" spans="1:2">
      <c r="A1153">
        <v>219</v>
      </c>
      <c r="B1153">
        <v>251</v>
      </c>
    </row>
    <row r="1154" spans="1:2">
      <c r="A1154">
        <v>220</v>
      </c>
      <c r="B1154">
        <v>252</v>
      </c>
    </row>
    <row r="1155" spans="1:2">
      <c r="A1155">
        <v>221</v>
      </c>
      <c r="B1155">
        <v>253</v>
      </c>
    </row>
    <row r="1156" spans="1:2">
      <c r="A1156">
        <v>222</v>
      </c>
      <c r="B1156">
        <v>254</v>
      </c>
    </row>
    <row r="1157" spans="1:2">
      <c r="A1157">
        <v>223</v>
      </c>
      <c r="B1157">
        <v>255</v>
      </c>
    </row>
    <row r="1158" spans="1:2">
      <c r="A1158">
        <v>224</v>
      </c>
      <c r="B1158">
        <v>256</v>
      </c>
    </row>
    <row r="1159" spans="1:2">
      <c r="A1159">
        <v>225</v>
      </c>
      <c r="B1159">
        <v>257</v>
      </c>
    </row>
    <row r="1160" spans="1:2">
      <c r="A1160">
        <v>226</v>
      </c>
      <c r="B1160">
        <v>258</v>
      </c>
    </row>
    <row r="1161" spans="1:2">
      <c r="A1161">
        <v>227</v>
      </c>
      <c r="B1161">
        <v>259</v>
      </c>
    </row>
    <row r="1162" spans="1:2">
      <c r="A1162">
        <v>228</v>
      </c>
      <c r="B1162">
        <v>260</v>
      </c>
    </row>
    <row r="1163" spans="1:2">
      <c r="A1163">
        <v>229</v>
      </c>
      <c r="B1163">
        <v>261</v>
      </c>
    </row>
    <row r="1164" spans="1:2">
      <c r="A1164">
        <v>230</v>
      </c>
      <c r="B1164">
        <v>262</v>
      </c>
    </row>
    <row r="1165" spans="1:2">
      <c r="A1165">
        <v>231</v>
      </c>
      <c r="B1165">
        <v>263</v>
      </c>
    </row>
    <row r="1166" spans="1:2">
      <c r="A1166">
        <v>232</v>
      </c>
      <c r="B1166">
        <v>264</v>
      </c>
    </row>
    <row r="1167" spans="1:2">
      <c r="A1167">
        <v>233</v>
      </c>
      <c r="B1167">
        <v>265</v>
      </c>
    </row>
    <row r="1168" spans="1:2">
      <c r="A1168">
        <v>234</v>
      </c>
      <c r="B1168">
        <v>266</v>
      </c>
    </row>
    <row r="1169" spans="1:2">
      <c r="A1169">
        <v>235</v>
      </c>
      <c r="B1169">
        <v>267</v>
      </c>
    </row>
    <row r="1170" spans="1:2">
      <c r="A1170">
        <v>236</v>
      </c>
      <c r="B1170">
        <v>268</v>
      </c>
    </row>
    <row r="1171" spans="1:2">
      <c r="A1171">
        <v>237</v>
      </c>
      <c r="B1171">
        <v>269</v>
      </c>
    </row>
    <row r="1172" spans="1:2">
      <c r="A1172">
        <v>238</v>
      </c>
      <c r="B1172">
        <v>270</v>
      </c>
    </row>
    <row r="1173" spans="1:2">
      <c r="A1173">
        <v>239</v>
      </c>
      <c r="B1173">
        <v>271</v>
      </c>
    </row>
    <row r="1174" spans="1:2">
      <c r="A1174">
        <v>240</v>
      </c>
      <c r="B1174">
        <v>272</v>
      </c>
    </row>
    <row r="1175" spans="1:2">
      <c r="A1175">
        <v>241</v>
      </c>
      <c r="B1175">
        <v>273</v>
      </c>
    </row>
    <row r="1176" spans="1:2">
      <c r="A1176">
        <v>242</v>
      </c>
      <c r="B1176">
        <v>274</v>
      </c>
    </row>
    <row r="1177" spans="1:2">
      <c r="A1177">
        <v>243</v>
      </c>
      <c r="B1177">
        <v>275</v>
      </c>
    </row>
    <row r="1178" spans="1:2">
      <c r="A1178">
        <v>244</v>
      </c>
      <c r="B1178">
        <v>276</v>
      </c>
    </row>
    <row r="1179" spans="1:2">
      <c r="A1179">
        <v>245</v>
      </c>
      <c r="B1179">
        <v>277</v>
      </c>
    </row>
    <row r="1180" spans="1:2">
      <c r="A1180">
        <v>246</v>
      </c>
      <c r="B1180">
        <v>278</v>
      </c>
    </row>
    <row r="1181" spans="1:2">
      <c r="A1181">
        <v>247</v>
      </c>
      <c r="B1181">
        <v>279</v>
      </c>
    </row>
    <row r="1182" spans="1:2">
      <c r="A1182">
        <v>248</v>
      </c>
      <c r="B1182">
        <v>280</v>
      </c>
    </row>
    <row r="1183" spans="1:2">
      <c r="A1183">
        <v>438</v>
      </c>
      <c r="B1183">
        <v>498</v>
      </c>
    </row>
    <row r="1184" spans="1:2">
      <c r="A1184">
        <v>439</v>
      </c>
      <c r="B1184">
        <v>499</v>
      </c>
    </row>
    <row r="1185" spans="1:2">
      <c r="A1185">
        <v>440</v>
      </c>
      <c r="B1185">
        <v>500</v>
      </c>
    </row>
    <row r="1186" spans="1:2">
      <c r="A1186">
        <v>441</v>
      </c>
      <c r="B1186">
        <v>501</v>
      </c>
    </row>
    <row r="1187" spans="1:2">
      <c r="A1187">
        <v>442</v>
      </c>
      <c r="B1187">
        <v>504</v>
      </c>
    </row>
    <row r="1188" spans="1:2">
      <c r="A1188">
        <v>443</v>
      </c>
      <c r="B1188">
        <v>505</v>
      </c>
    </row>
    <row r="1189" spans="1:2">
      <c r="A1189">
        <v>517</v>
      </c>
      <c r="B1189">
        <v>645</v>
      </c>
    </row>
    <row r="1190" spans="1:2">
      <c r="A1190">
        <v>518</v>
      </c>
      <c r="B1190">
        <v>646</v>
      </c>
    </row>
    <row r="1191" spans="1:2">
      <c r="A1191">
        <v>519</v>
      </c>
      <c r="B1191">
        <v>647</v>
      </c>
    </row>
    <row r="1192" spans="1:2">
      <c r="A1192">
        <v>520</v>
      </c>
      <c r="B1192">
        <v>648</v>
      </c>
    </row>
    <row r="1193" spans="1:2">
      <c r="A1193">
        <v>521</v>
      </c>
      <c r="B1193">
        <v>649</v>
      </c>
    </row>
    <row r="1194" spans="1:2">
      <c r="A1194">
        <v>522</v>
      </c>
      <c r="B1194">
        <v>650</v>
      </c>
    </row>
    <row r="1195" spans="1:2">
      <c r="A1195">
        <v>523</v>
      </c>
      <c r="B1195">
        <v>651</v>
      </c>
    </row>
    <row r="1196" spans="1:2">
      <c r="A1196">
        <v>524</v>
      </c>
      <c r="B1196">
        <v>652</v>
      </c>
    </row>
    <row r="1197" spans="1:2">
      <c r="A1197">
        <v>575</v>
      </c>
      <c r="B1197">
        <v>720</v>
      </c>
    </row>
    <row r="1198" spans="1:2">
      <c r="A1198">
        <v>576</v>
      </c>
      <c r="B1198">
        <v>721</v>
      </c>
    </row>
    <row r="1199" spans="1:2">
      <c r="A1199">
        <v>577</v>
      </c>
      <c r="B1199">
        <v>722</v>
      </c>
    </row>
    <row r="1200" spans="1:2">
      <c r="A1200">
        <v>578</v>
      </c>
      <c r="B1200">
        <v>723</v>
      </c>
    </row>
    <row r="1201" spans="1:2">
      <c r="A1201">
        <v>579</v>
      </c>
      <c r="B1201">
        <v>724</v>
      </c>
    </row>
    <row r="1202" spans="1:2">
      <c r="A1202">
        <v>580</v>
      </c>
      <c r="B1202">
        <v>725</v>
      </c>
    </row>
    <row r="1203" spans="1:2">
      <c r="A1203">
        <v>581</v>
      </c>
      <c r="B1203">
        <v>726</v>
      </c>
    </row>
    <row r="1204" spans="1:2">
      <c r="A1204">
        <v>582</v>
      </c>
      <c r="B1204">
        <v>727</v>
      </c>
    </row>
    <row r="1205" spans="1:2">
      <c r="A1205">
        <v>583</v>
      </c>
      <c r="B1205">
        <v>728</v>
      </c>
    </row>
    <row r="1206" spans="1:2">
      <c r="A1206">
        <v>584</v>
      </c>
      <c r="B1206">
        <v>729</v>
      </c>
    </row>
    <row r="1207" spans="1:2">
      <c r="A1207">
        <v>585</v>
      </c>
      <c r="B1207">
        <v>730</v>
      </c>
    </row>
    <row r="1208" spans="1:2">
      <c r="A1208">
        <v>586</v>
      </c>
      <c r="B1208">
        <v>731</v>
      </c>
    </row>
    <row r="1209" spans="1:2">
      <c r="A1209">
        <v>587</v>
      </c>
      <c r="B1209">
        <v>732</v>
      </c>
    </row>
    <row r="1210" spans="1:2">
      <c r="A1210">
        <v>588</v>
      </c>
      <c r="B1210">
        <v>733</v>
      </c>
    </row>
    <row r="1211" spans="1:2">
      <c r="A1211">
        <v>589</v>
      </c>
      <c r="B1211">
        <v>734</v>
      </c>
    </row>
    <row r="1212" spans="1:2">
      <c r="A1212">
        <v>590</v>
      </c>
      <c r="B1212">
        <v>735</v>
      </c>
    </row>
    <row r="1213" spans="1:2">
      <c r="A1213">
        <v>591</v>
      </c>
      <c r="B1213">
        <v>736</v>
      </c>
    </row>
    <row r="1214" spans="1:2">
      <c r="A1214">
        <v>592</v>
      </c>
      <c r="B1214">
        <v>737</v>
      </c>
    </row>
    <row r="1215" spans="1:2">
      <c r="A1215">
        <v>593</v>
      </c>
      <c r="B1215">
        <v>738</v>
      </c>
    </row>
    <row r="1216" spans="1:2">
      <c r="A1216">
        <v>594</v>
      </c>
      <c r="B1216">
        <v>739</v>
      </c>
    </row>
    <row r="1217" spans="1:2">
      <c r="A1217">
        <v>595</v>
      </c>
      <c r="B1217">
        <v>740</v>
      </c>
    </row>
    <row r="1218" spans="1:2">
      <c r="A1218">
        <v>596</v>
      </c>
      <c r="B1218">
        <v>741</v>
      </c>
    </row>
    <row r="1219" spans="1:2">
      <c r="A1219">
        <v>597</v>
      </c>
      <c r="B1219">
        <v>742</v>
      </c>
    </row>
    <row r="1220" spans="1:2">
      <c r="A1220">
        <v>249</v>
      </c>
      <c r="B1220">
        <v>281</v>
      </c>
    </row>
    <row r="1221" spans="1:2">
      <c r="A1221">
        <v>250</v>
      </c>
      <c r="B1221">
        <v>282</v>
      </c>
    </row>
    <row r="1222" spans="1:2">
      <c r="A1222">
        <v>251</v>
      </c>
      <c r="B1222">
        <v>283</v>
      </c>
    </row>
    <row r="1223" spans="1:2">
      <c r="A1223">
        <v>252</v>
      </c>
      <c r="B1223">
        <v>285</v>
      </c>
    </row>
    <row r="1224" spans="1:2">
      <c r="A1224">
        <v>253</v>
      </c>
      <c r="B1224">
        <v>286</v>
      </c>
    </row>
    <row r="1225" spans="1:2">
      <c r="A1225">
        <v>254</v>
      </c>
      <c r="B1225">
        <v>287</v>
      </c>
    </row>
    <row r="1226" spans="1:2">
      <c r="A1226">
        <v>255</v>
      </c>
      <c r="B1226">
        <v>288</v>
      </c>
    </row>
    <row r="1227" spans="1:2">
      <c r="A1227">
        <v>256</v>
      </c>
      <c r="B1227">
        <v>289</v>
      </c>
    </row>
    <row r="1228" spans="1:2">
      <c r="A1228">
        <v>257</v>
      </c>
      <c r="B1228">
        <v>290</v>
      </c>
    </row>
    <row r="1229" spans="1:2">
      <c r="A1229">
        <v>258</v>
      </c>
      <c r="B1229">
        <v>291</v>
      </c>
    </row>
    <row r="1230" spans="1:2">
      <c r="A1230">
        <v>259</v>
      </c>
      <c r="B1230">
        <v>292</v>
      </c>
    </row>
    <row r="1231" spans="1:2">
      <c r="A1231">
        <v>260</v>
      </c>
      <c r="B1231">
        <v>293</v>
      </c>
    </row>
    <row r="1232" spans="1:2">
      <c r="A1232">
        <v>261</v>
      </c>
      <c r="B1232">
        <v>294</v>
      </c>
    </row>
    <row r="1233" spans="1:2">
      <c r="A1233">
        <v>262</v>
      </c>
      <c r="B1233">
        <v>295</v>
      </c>
    </row>
    <row r="1234" spans="1:2">
      <c r="A1234">
        <v>263</v>
      </c>
      <c r="B1234">
        <v>296</v>
      </c>
    </row>
    <row r="1235" spans="1:2">
      <c r="A1235">
        <v>264</v>
      </c>
      <c r="B1235">
        <v>297</v>
      </c>
    </row>
    <row r="1236" spans="1:2">
      <c r="A1236">
        <v>265</v>
      </c>
      <c r="B1236">
        <v>298</v>
      </c>
    </row>
    <row r="1237" spans="1:2">
      <c r="A1237">
        <v>266</v>
      </c>
      <c r="B1237">
        <v>299</v>
      </c>
    </row>
    <row r="1238" spans="1:2">
      <c r="A1238">
        <v>267</v>
      </c>
      <c r="B1238">
        <v>300</v>
      </c>
    </row>
    <row r="1239" spans="1:2">
      <c r="A1239">
        <v>268</v>
      </c>
      <c r="B1239">
        <v>301</v>
      </c>
    </row>
    <row r="1240" spans="1:2">
      <c r="A1240">
        <v>633</v>
      </c>
      <c r="B1240">
        <v>778</v>
      </c>
    </row>
    <row r="1241" spans="1:2">
      <c r="A1241">
        <v>269</v>
      </c>
      <c r="B1241">
        <v>302</v>
      </c>
    </row>
    <row r="1242" spans="1:2">
      <c r="A1242">
        <v>270</v>
      </c>
      <c r="B1242">
        <v>303</v>
      </c>
    </row>
    <row r="1243" spans="1:2">
      <c r="A1243">
        <v>271</v>
      </c>
      <c r="B1243">
        <v>304</v>
      </c>
    </row>
    <row r="1244" spans="1:2">
      <c r="A1244">
        <v>272</v>
      </c>
      <c r="B1244">
        <v>305</v>
      </c>
    </row>
    <row r="1245" spans="1:2">
      <c r="A1245">
        <v>273</v>
      </c>
      <c r="B1245">
        <v>306</v>
      </c>
    </row>
    <row r="1246" spans="1:2">
      <c r="A1246">
        <v>274</v>
      </c>
      <c r="B1246">
        <v>307</v>
      </c>
    </row>
    <row r="1247" spans="1:2">
      <c r="A1247">
        <v>445</v>
      </c>
      <c r="B1247">
        <v>508</v>
      </c>
    </row>
    <row r="1248" spans="1:2">
      <c r="A1248">
        <v>275</v>
      </c>
      <c r="B1248">
        <v>308</v>
      </c>
    </row>
    <row r="1249" spans="1:2">
      <c r="A1249">
        <v>276</v>
      </c>
      <c r="B1249">
        <v>309</v>
      </c>
    </row>
    <row r="1250" spans="1:2">
      <c r="A1250">
        <v>277</v>
      </c>
      <c r="B1250">
        <v>310</v>
      </c>
    </row>
    <row r="1251" spans="1:2">
      <c r="A1251">
        <v>278</v>
      </c>
      <c r="B1251">
        <v>311</v>
      </c>
    </row>
    <row r="1252" spans="1:2">
      <c r="A1252">
        <v>279</v>
      </c>
      <c r="B1252">
        <v>312</v>
      </c>
    </row>
    <row r="1253" spans="1:2">
      <c r="A1253">
        <v>280</v>
      </c>
      <c r="B1253">
        <v>313</v>
      </c>
    </row>
    <row r="1254" spans="1:2">
      <c r="A1254">
        <v>281</v>
      </c>
      <c r="B1254">
        <v>314</v>
      </c>
    </row>
    <row r="1255" spans="1:2">
      <c r="A1255">
        <v>282</v>
      </c>
      <c r="B1255">
        <v>315</v>
      </c>
    </row>
    <row r="1256" spans="1:2">
      <c r="A1256">
        <v>283</v>
      </c>
      <c r="B1256">
        <v>316</v>
      </c>
    </row>
    <row r="1257" spans="1:2">
      <c r="A1257">
        <v>284</v>
      </c>
      <c r="B1257">
        <v>317</v>
      </c>
    </row>
    <row r="1258" spans="1:2">
      <c r="A1258">
        <v>285</v>
      </c>
      <c r="B1258">
        <v>318</v>
      </c>
    </row>
    <row r="1259" spans="1:2">
      <c r="A1259">
        <v>286</v>
      </c>
      <c r="B1259">
        <v>319</v>
      </c>
    </row>
    <row r="1260" spans="1:2">
      <c r="A1260">
        <v>287</v>
      </c>
      <c r="B1260">
        <v>320</v>
      </c>
    </row>
    <row r="1261" spans="1:2">
      <c r="A1261">
        <v>288</v>
      </c>
      <c r="B1261">
        <v>321</v>
      </c>
    </row>
    <row r="1262" spans="1:2">
      <c r="A1262">
        <v>289</v>
      </c>
      <c r="B1262">
        <v>322</v>
      </c>
    </row>
    <row r="1263" spans="1:2">
      <c r="A1263">
        <v>290</v>
      </c>
      <c r="B1263">
        <v>323</v>
      </c>
    </row>
    <row r="1264" spans="1:2">
      <c r="A1264">
        <v>291</v>
      </c>
      <c r="B1264">
        <v>324</v>
      </c>
    </row>
    <row r="1265" spans="1:2">
      <c r="A1265">
        <v>292</v>
      </c>
      <c r="B1265">
        <v>325</v>
      </c>
    </row>
    <row r="1266" spans="1:2">
      <c r="A1266">
        <v>293</v>
      </c>
      <c r="B1266">
        <v>326</v>
      </c>
    </row>
    <row r="1267" spans="1:2">
      <c r="A1267">
        <v>294</v>
      </c>
      <c r="B1267">
        <v>327</v>
      </c>
    </row>
    <row r="1268" spans="1:2">
      <c r="A1268">
        <v>295</v>
      </c>
      <c r="B1268">
        <v>328</v>
      </c>
    </row>
    <row r="1269" spans="1:2">
      <c r="A1269">
        <v>296</v>
      </c>
      <c r="B1269">
        <v>329</v>
      </c>
    </row>
    <row r="1270" spans="1:2">
      <c r="A1270">
        <v>297</v>
      </c>
      <c r="B1270">
        <v>330</v>
      </c>
    </row>
    <row r="1271" spans="1:2">
      <c r="A1271">
        <v>298</v>
      </c>
      <c r="B1271">
        <v>331</v>
      </c>
    </row>
    <row r="1272" spans="1:2">
      <c r="A1272">
        <v>299</v>
      </c>
      <c r="B1272">
        <v>332</v>
      </c>
    </row>
    <row r="1273" spans="1:2">
      <c r="A1273">
        <v>300</v>
      </c>
      <c r="B1273">
        <v>333</v>
      </c>
    </row>
    <row r="1274" spans="1:2">
      <c r="A1274">
        <v>301</v>
      </c>
      <c r="B1274">
        <v>334</v>
      </c>
    </row>
    <row r="1275" spans="1:2">
      <c r="A1275">
        <v>302</v>
      </c>
      <c r="B1275">
        <v>335</v>
      </c>
    </row>
    <row r="1276" spans="1:2">
      <c r="A1276">
        <v>303</v>
      </c>
      <c r="B1276">
        <v>336</v>
      </c>
    </row>
    <row r="1277" spans="1:2">
      <c r="A1277">
        <v>304</v>
      </c>
      <c r="B1277">
        <v>337</v>
      </c>
    </row>
    <row r="1278" spans="1:2">
      <c r="A1278">
        <v>305</v>
      </c>
      <c r="B1278">
        <v>338</v>
      </c>
    </row>
    <row r="1279" spans="1:2">
      <c r="A1279">
        <v>306</v>
      </c>
      <c r="B1279">
        <v>339</v>
      </c>
    </row>
    <row r="1280" spans="1:2">
      <c r="A1280">
        <v>307</v>
      </c>
      <c r="B1280">
        <v>340</v>
      </c>
    </row>
    <row r="1281" spans="1:2">
      <c r="A1281">
        <v>308</v>
      </c>
      <c r="B1281">
        <v>341</v>
      </c>
    </row>
    <row r="1282" spans="1:2">
      <c r="A1282">
        <v>309</v>
      </c>
      <c r="B1282">
        <v>342</v>
      </c>
    </row>
    <row r="1283" spans="1:2">
      <c r="A1283">
        <v>310</v>
      </c>
      <c r="B1283">
        <v>343</v>
      </c>
    </row>
    <row r="1284" spans="1:2">
      <c r="A1284">
        <v>311</v>
      </c>
      <c r="B1284">
        <v>344</v>
      </c>
    </row>
    <row r="1285" spans="1:2">
      <c r="A1285">
        <v>312</v>
      </c>
      <c r="B1285">
        <v>345</v>
      </c>
    </row>
    <row r="1286" spans="1:2">
      <c r="A1286">
        <v>313</v>
      </c>
      <c r="B1286">
        <v>346</v>
      </c>
    </row>
    <row r="1287" spans="1:2">
      <c r="A1287">
        <v>314</v>
      </c>
      <c r="B1287">
        <v>347</v>
      </c>
    </row>
    <row r="1288" spans="1:2">
      <c r="A1288">
        <v>315</v>
      </c>
      <c r="B1288">
        <v>348</v>
      </c>
    </row>
    <row r="1289" spans="1:2">
      <c r="A1289">
        <v>316</v>
      </c>
      <c r="B1289">
        <v>349</v>
      </c>
    </row>
    <row r="1290" spans="1:2">
      <c r="A1290">
        <v>317</v>
      </c>
      <c r="B1290">
        <v>350</v>
      </c>
    </row>
    <row r="1291" spans="1:2">
      <c r="A1291">
        <v>318</v>
      </c>
      <c r="B1291">
        <v>351</v>
      </c>
    </row>
    <row r="1292" spans="1:2">
      <c r="A1292">
        <v>319</v>
      </c>
      <c r="B1292">
        <v>352</v>
      </c>
    </row>
    <row r="1293" spans="1:2">
      <c r="A1293">
        <v>466</v>
      </c>
      <c r="B1293">
        <v>552</v>
      </c>
    </row>
    <row r="1294" spans="1:2">
      <c r="A1294">
        <v>467</v>
      </c>
      <c r="B1294">
        <v>553</v>
      </c>
    </row>
    <row r="1295" spans="1:2">
      <c r="A1295">
        <v>468</v>
      </c>
      <c r="B1295">
        <v>554</v>
      </c>
    </row>
    <row r="1296" spans="1:2">
      <c r="A1296">
        <v>469</v>
      </c>
      <c r="B1296">
        <v>555</v>
      </c>
    </row>
    <row r="1297" spans="1:2">
      <c r="A1297">
        <v>470</v>
      </c>
      <c r="B1297">
        <v>556</v>
      </c>
    </row>
    <row r="1298" spans="1:2">
      <c r="A1298">
        <v>471</v>
      </c>
      <c r="B1298">
        <v>557</v>
      </c>
    </row>
    <row r="1299" spans="1:2">
      <c r="A1299">
        <v>472</v>
      </c>
      <c r="B1299">
        <v>558</v>
      </c>
    </row>
    <row r="1300" spans="1:2">
      <c r="A1300">
        <v>473</v>
      </c>
      <c r="B1300">
        <v>559</v>
      </c>
    </row>
    <row r="1301" spans="1:2">
      <c r="A1301">
        <v>474</v>
      </c>
      <c r="B1301">
        <v>560</v>
      </c>
    </row>
    <row r="1302" spans="1:2">
      <c r="A1302">
        <v>475</v>
      </c>
      <c r="B1302">
        <v>561</v>
      </c>
    </row>
    <row r="1303" spans="1:2">
      <c r="A1303">
        <v>525</v>
      </c>
      <c r="B1303">
        <v>653</v>
      </c>
    </row>
    <row r="1304" spans="1:2">
      <c r="A1304">
        <v>526</v>
      </c>
      <c r="B1304">
        <v>654</v>
      </c>
    </row>
    <row r="1305" spans="1:2">
      <c r="A1305">
        <v>527</v>
      </c>
      <c r="B1305">
        <v>655</v>
      </c>
    </row>
    <row r="1306" spans="1:2">
      <c r="A1306">
        <v>528</v>
      </c>
      <c r="B1306">
        <v>656</v>
      </c>
    </row>
    <row r="1307" spans="1:2">
      <c r="A1307">
        <v>529</v>
      </c>
      <c r="B1307">
        <v>657</v>
      </c>
    </row>
    <row r="1308" spans="1:2">
      <c r="A1308">
        <v>530</v>
      </c>
      <c r="B1308">
        <v>658</v>
      </c>
    </row>
    <row r="1309" spans="1:2">
      <c r="A1309">
        <v>531</v>
      </c>
      <c r="B1309">
        <v>659</v>
      </c>
    </row>
    <row r="1310" spans="1:2">
      <c r="A1310">
        <v>532</v>
      </c>
      <c r="B1310">
        <v>661</v>
      </c>
    </row>
    <row r="1311" spans="1:2">
      <c r="A1311">
        <v>550</v>
      </c>
      <c r="B1311">
        <v>679</v>
      </c>
    </row>
    <row r="1312" spans="1:2">
      <c r="A1312">
        <v>551</v>
      </c>
      <c r="B1312">
        <v>680</v>
      </c>
    </row>
    <row r="1313" spans="1:2">
      <c r="A1313">
        <v>552</v>
      </c>
      <c r="B1313">
        <v>681</v>
      </c>
    </row>
    <row r="1314" spans="1:2">
      <c r="A1314">
        <v>553</v>
      </c>
      <c r="B1314">
        <v>682</v>
      </c>
    </row>
    <row r="1315" spans="1:2">
      <c r="A1315">
        <v>554</v>
      </c>
      <c r="B1315">
        <v>683</v>
      </c>
    </row>
    <row r="1316" spans="1:2">
      <c r="A1316">
        <v>555</v>
      </c>
      <c r="B1316">
        <v>684</v>
      </c>
    </row>
    <row r="1317" spans="1:2">
      <c r="A1317">
        <v>556</v>
      </c>
      <c r="B1317">
        <v>685</v>
      </c>
    </row>
    <row r="1318" spans="1:2">
      <c r="A1318">
        <v>557</v>
      </c>
      <c r="B1318">
        <v>686</v>
      </c>
    </row>
    <row r="1319" spans="1:2">
      <c r="A1319">
        <v>558</v>
      </c>
      <c r="B1319">
        <v>687</v>
      </c>
    </row>
    <row r="1320" spans="1:2">
      <c r="A1320">
        <v>625</v>
      </c>
      <c r="B1320">
        <v>770</v>
      </c>
    </row>
    <row r="1321" spans="1:2">
      <c r="A1321">
        <v>320</v>
      </c>
      <c r="B1321">
        <v>353</v>
      </c>
    </row>
    <row r="1322" spans="1:2">
      <c r="A1322">
        <v>321</v>
      </c>
      <c r="B1322">
        <v>354</v>
      </c>
    </row>
    <row r="1323" spans="1:2">
      <c r="A1323">
        <v>322</v>
      </c>
      <c r="B1323">
        <v>355</v>
      </c>
    </row>
    <row r="1324" spans="1:2">
      <c r="A1324">
        <v>323</v>
      </c>
      <c r="B1324">
        <v>356</v>
      </c>
    </row>
    <row r="1325" spans="1:2">
      <c r="A1325">
        <v>446</v>
      </c>
      <c r="B1325">
        <v>509</v>
      </c>
    </row>
    <row r="1326" spans="1:2">
      <c r="A1326">
        <v>506</v>
      </c>
      <c r="B1326">
        <v>634</v>
      </c>
    </row>
    <row r="1327" spans="1:2">
      <c r="A1327">
        <v>326</v>
      </c>
      <c r="B1327">
        <v>366</v>
      </c>
    </row>
    <row r="1328" spans="1:2">
      <c r="A1328">
        <v>327</v>
      </c>
      <c r="B1328">
        <v>367</v>
      </c>
    </row>
    <row r="1329" spans="1:2">
      <c r="A1329">
        <v>701</v>
      </c>
      <c r="B1329">
        <v>860</v>
      </c>
    </row>
    <row r="1330" spans="1:2">
      <c r="A1330">
        <v>702</v>
      </c>
      <c r="B1330">
        <v>861</v>
      </c>
    </row>
    <row r="1331" spans="1:2">
      <c r="A1331">
        <v>328</v>
      </c>
      <c r="B1331">
        <v>368</v>
      </c>
    </row>
    <row r="1332" spans="1:2">
      <c r="A1332">
        <v>329</v>
      </c>
      <c r="B1332">
        <v>369</v>
      </c>
    </row>
    <row r="1333" spans="1:2">
      <c r="A1333">
        <v>330</v>
      </c>
      <c r="B1333">
        <v>370</v>
      </c>
    </row>
    <row r="1334" spans="1:2">
      <c r="A1334">
        <v>331</v>
      </c>
      <c r="B1334">
        <v>371</v>
      </c>
    </row>
    <row r="1335" spans="1:2">
      <c r="A1335">
        <v>332</v>
      </c>
      <c r="B1335">
        <v>372</v>
      </c>
    </row>
    <row r="1336" spans="1:2">
      <c r="A1336">
        <v>333</v>
      </c>
      <c r="B1336">
        <v>373</v>
      </c>
    </row>
    <row r="1337" spans="1:2">
      <c r="A1337">
        <v>334</v>
      </c>
      <c r="B1337">
        <v>374</v>
      </c>
    </row>
    <row r="1338" spans="1:2">
      <c r="A1338">
        <v>335</v>
      </c>
      <c r="B1338">
        <v>375</v>
      </c>
    </row>
    <row r="1339" spans="1:2">
      <c r="A1339">
        <v>340</v>
      </c>
      <c r="B1339">
        <v>381</v>
      </c>
    </row>
    <row r="1340" spans="1:2">
      <c r="A1340">
        <v>341</v>
      </c>
      <c r="B1340">
        <v>382</v>
      </c>
    </row>
    <row r="1341" spans="1:2">
      <c r="A1341">
        <v>342</v>
      </c>
      <c r="B1341">
        <v>383</v>
      </c>
    </row>
    <row r="1342" spans="1:2">
      <c r="A1342">
        <v>343</v>
      </c>
      <c r="B1342">
        <v>384</v>
      </c>
    </row>
    <row r="1343" spans="1:2">
      <c r="A1343">
        <v>344</v>
      </c>
      <c r="B1343">
        <v>385</v>
      </c>
    </row>
    <row r="1344" spans="1:2">
      <c r="A1344">
        <v>345</v>
      </c>
      <c r="B1344">
        <v>386</v>
      </c>
    </row>
    <row r="1345" spans="1:2">
      <c r="A1345">
        <v>346</v>
      </c>
      <c r="B1345">
        <v>388</v>
      </c>
    </row>
    <row r="1346" spans="1:2">
      <c r="A1346">
        <v>347</v>
      </c>
      <c r="B1346">
        <v>389</v>
      </c>
    </row>
    <row r="1347" spans="1:2">
      <c r="A1347">
        <v>348</v>
      </c>
      <c r="B1347">
        <v>391</v>
      </c>
    </row>
    <row r="1348" spans="1:2">
      <c r="A1348">
        <v>349</v>
      </c>
      <c r="B1348">
        <v>392</v>
      </c>
    </row>
    <row r="1349" spans="1:2">
      <c r="A1349">
        <v>350</v>
      </c>
      <c r="B1349">
        <v>393</v>
      </c>
    </row>
    <row r="1350" spans="1:2">
      <c r="A1350">
        <v>351</v>
      </c>
      <c r="B1350">
        <v>394</v>
      </c>
    </row>
    <row r="1351" spans="1:2">
      <c r="A1351">
        <v>352</v>
      </c>
      <c r="B1351">
        <v>397</v>
      </c>
    </row>
    <row r="1352" spans="1:2">
      <c r="A1352">
        <v>353</v>
      </c>
      <c r="B1352">
        <v>398</v>
      </c>
    </row>
    <row r="1353" spans="1:2">
      <c r="A1353">
        <v>354</v>
      </c>
      <c r="B1353">
        <v>399</v>
      </c>
    </row>
    <row r="1354" spans="1:2">
      <c r="A1354">
        <v>355</v>
      </c>
      <c r="B1354">
        <v>400</v>
      </c>
    </row>
    <row r="1355" spans="1:2">
      <c r="A1355">
        <v>486</v>
      </c>
      <c r="B1355">
        <v>577</v>
      </c>
    </row>
    <row r="1356" spans="1:2">
      <c r="A1356">
        <v>634</v>
      </c>
      <c r="B1356">
        <v>779</v>
      </c>
    </row>
    <row r="1357" spans="1:2">
      <c r="A1357">
        <v>641</v>
      </c>
      <c r="B1357">
        <v>786</v>
      </c>
    </row>
    <row r="1358" spans="1:2">
      <c r="A1358">
        <v>642</v>
      </c>
      <c r="B1358">
        <v>787</v>
      </c>
    </row>
    <row r="1359" spans="1:2">
      <c r="A1359">
        <v>643</v>
      </c>
      <c r="B1359">
        <v>788</v>
      </c>
    </row>
    <row r="1360" spans="1:2">
      <c r="A1360">
        <v>644</v>
      </c>
      <c r="B1360">
        <v>789</v>
      </c>
    </row>
    <row r="1361" spans="1:2">
      <c r="A1361">
        <v>645</v>
      </c>
      <c r="B1361">
        <v>790</v>
      </c>
    </row>
    <row r="1362" spans="1:2">
      <c r="A1362">
        <v>646</v>
      </c>
      <c r="B1362">
        <v>791</v>
      </c>
    </row>
    <row r="1363" spans="1:2">
      <c r="A1363">
        <v>647</v>
      </c>
      <c r="B1363">
        <v>792</v>
      </c>
    </row>
    <row r="1364" spans="1:2">
      <c r="A1364">
        <v>648</v>
      </c>
      <c r="B1364">
        <v>793</v>
      </c>
    </row>
    <row r="1365" spans="1:2">
      <c r="A1365">
        <v>649</v>
      </c>
      <c r="B1365">
        <v>794</v>
      </c>
    </row>
    <row r="1366" spans="1:2">
      <c r="A1366">
        <v>650</v>
      </c>
      <c r="B1366">
        <v>795</v>
      </c>
    </row>
    <row r="1367" spans="1:2">
      <c r="A1367">
        <v>651</v>
      </c>
      <c r="B1367">
        <v>796</v>
      </c>
    </row>
    <row r="1368" spans="1:2">
      <c r="A1368">
        <v>652</v>
      </c>
      <c r="B1368">
        <v>797</v>
      </c>
    </row>
    <row r="1369" spans="1:2">
      <c r="A1369">
        <v>653</v>
      </c>
      <c r="B1369">
        <v>798</v>
      </c>
    </row>
    <row r="1370" spans="1:2">
      <c r="A1370">
        <v>654</v>
      </c>
      <c r="B1370">
        <v>799</v>
      </c>
    </row>
    <row r="1371" spans="1:2">
      <c r="A1371">
        <v>655</v>
      </c>
      <c r="B1371">
        <v>800</v>
      </c>
    </row>
    <row r="1372" spans="1:2">
      <c r="A1372">
        <v>656</v>
      </c>
      <c r="B1372">
        <v>801</v>
      </c>
    </row>
    <row r="1373" spans="1:2">
      <c r="A1373">
        <v>657</v>
      </c>
      <c r="B1373">
        <v>802</v>
      </c>
    </row>
    <row r="1374" spans="1:2">
      <c r="A1374">
        <v>658</v>
      </c>
      <c r="B1374">
        <v>803</v>
      </c>
    </row>
    <row r="1375" spans="1:2">
      <c r="A1375">
        <v>659</v>
      </c>
      <c r="B1375">
        <v>804</v>
      </c>
    </row>
    <row r="1376" spans="1:2">
      <c r="A1376">
        <v>666</v>
      </c>
      <c r="B1376">
        <v>811</v>
      </c>
    </row>
    <row r="1377" spans="1:2">
      <c r="A1377">
        <v>667</v>
      </c>
      <c r="B1377">
        <v>812</v>
      </c>
    </row>
    <row r="1378" spans="1:2">
      <c r="A1378">
        <v>356</v>
      </c>
      <c r="B1378">
        <v>401</v>
      </c>
    </row>
    <row r="1379" spans="1:2">
      <c r="A1379">
        <v>357</v>
      </c>
      <c r="B1379">
        <v>402</v>
      </c>
    </row>
    <row r="1380" spans="1:2">
      <c r="A1380">
        <v>358</v>
      </c>
      <c r="B1380">
        <v>403</v>
      </c>
    </row>
    <row r="1381" spans="1:2">
      <c r="A1381">
        <v>359</v>
      </c>
      <c r="B1381">
        <v>404</v>
      </c>
    </row>
    <row r="1382" spans="1:2">
      <c r="A1382">
        <v>360</v>
      </c>
      <c r="B1382">
        <v>405</v>
      </c>
    </row>
    <row r="1383" spans="1:2">
      <c r="A1383">
        <v>361</v>
      </c>
      <c r="B1383">
        <v>406</v>
      </c>
    </row>
    <row r="1384" spans="1:2">
      <c r="A1384">
        <v>362</v>
      </c>
      <c r="B1384">
        <v>407</v>
      </c>
    </row>
    <row r="1385" spans="1:2">
      <c r="A1385">
        <v>363</v>
      </c>
      <c r="B1385">
        <v>408</v>
      </c>
    </row>
    <row r="1386" spans="1:2">
      <c r="A1386">
        <v>364</v>
      </c>
      <c r="B1386">
        <v>409</v>
      </c>
    </row>
    <row r="1387" spans="1:2">
      <c r="A1387">
        <v>365</v>
      </c>
      <c r="B1387">
        <v>414</v>
      </c>
    </row>
    <row r="1388" spans="1:2">
      <c r="A1388">
        <v>366</v>
      </c>
      <c r="B1388">
        <v>416</v>
      </c>
    </row>
    <row r="1389" spans="1:2">
      <c r="A1389">
        <v>367</v>
      </c>
      <c r="B1389">
        <v>417</v>
      </c>
    </row>
    <row r="1390" spans="1:2">
      <c r="A1390">
        <v>368</v>
      </c>
      <c r="B1390">
        <v>418</v>
      </c>
    </row>
    <row r="1391" spans="1:2">
      <c r="A1391">
        <v>369</v>
      </c>
      <c r="B1391">
        <v>419</v>
      </c>
    </row>
    <row r="1392" spans="1:2">
      <c r="A1392">
        <v>370</v>
      </c>
      <c r="B1392">
        <v>420</v>
      </c>
    </row>
    <row r="1393" spans="1:2">
      <c r="A1393">
        <v>371</v>
      </c>
      <c r="B1393">
        <v>421</v>
      </c>
    </row>
    <row r="1394" spans="1:2">
      <c r="A1394">
        <v>372</v>
      </c>
      <c r="B1394">
        <v>422</v>
      </c>
    </row>
    <row r="1395" spans="1:2">
      <c r="A1395">
        <v>373</v>
      </c>
      <c r="B1395">
        <v>423</v>
      </c>
    </row>
    <row r="1396" spans="1:2">
      <c r="A1396">
        <v>374</v>
      </c>
      <c r="B1396">
        <v>424</v>
      </c>
    </row>
    <row r="1397" spans="1:2">
      <c r="A1397">
        <v>375</v>
      </c>
      <c r="B1397">
        <v>425</v>
      </c>
    </row>
    <row r="1398" spans="1:2">
      <c r="A1398">
        <v>376</v>
      </c>
      <c r="B1398">
        <v>426</v>
      </c>
    </row>
    <row r="1399" spans="1:2">
      <c r="A1399">
        <v>377</v>
      </c>
      <c r="B1399">
        <v>427</v>
      </c>
    </row>
    <row r="1400" spans="1:2">
      <c r="A1400">
        <v>378</v>
      </c>
      <c r="B1400">
        <v>428</v>
      </c>
    </row>
    <row r="1401" spans="1:2">
      <c r="A1401">
        <v>635</v>
      </c>
      <c r="B1401">
        <v>780</v>
      </c>
    </row>
    <row r="1402" spans="1:2">
      <c r="A1402">
        <v>669</v>
      </c>
      <c r="B1402">
        <v>820</v>
      </c>
    </row>
    <row r="1403" spans="1:2">
      <c r="A1403">
        <v>712</v>
      </c>
      <c r="B1403">
        <v>872</v>
      </c>
    </row>
    <row r="1404" spans="1:2">
      <c r="A1404">
        <v>716</v>
      </c>
      <c r="B1404">
        <v>877</v>
      </c>
    </row>
    <row r="1405" spans="1:2">
      <c r="A1405">
        <v>717</v>
      </c>
      <c r="B1405">
        <v>878</v>
      </c>
    </row>
    <row r="1406" spans="1:2">
      <c r="A1406">
        <v>379</v>
      </c>
      <c r="B1406">
        <v>430</v>
      </c>
    </row>
    <row r="1407" spans="1:2">
      <c r="A1407">
        <v>380</v>
      </c>
      <c r="B1407">
        <v>431</v>
      </c>
    </row>
    <row r="1408" spans="1:2">
      <c r="A1408">
        <v>381</v>
      </c>
      <c r="B1408">
        <v>432</v>
      </c>
    </row>
    <row r="1409" spans="1:2">
      <c r="A1409">
        <v>382</v>
      </c>
      <c r="B1409">
        <v>433</v>
      </c>
    </row>
    <row r="1410" spans="1:2">
      <c r="A1410">
        <v>383</v>
      </c>
      <c r="B1410">
        <v>434</v>
      </c>
    </row>
    <row r="1411" spans="1:2">
      <c r="A1411">
        <v>384</v>
      </c>
      <c r="B1411">
        <v>435</v>
      </c>
    </row>
    <row r="1412" spans="1:2">
      <c r="A1412">
        <v>385</v>
      </c>
      <c r="B1412">
        <v>436</v>
      </c>
    </row>
    <row r="1413" spans="1:2">
      <c r="A1413">
        <v>386</v>
      </c>
      <c r="B1413">
        <v>437</v>
      </c>
    </row>
    <row r="1414" spans="1:2">
      <c r="A1414">
        <v>387</v>
      </c>
      <c r="B1414">
        <v>438</v>
      </c>
    </row>
    <row r="1415" spans="1:2">
      <c r="A1415">
        <v>388</v>
      </c>
      <c r="B1415">
        <v>439</v>
      </c>
    </row>
    <row r="1416" spans="1:2">
      <c r="A1416">
        <v>389</v>
      </c>
      <c r="B1416">
        <v>440</v>
      </c>
    </row>
    <row r="1417" spans="1:2">
      <c r="A1417">
        <v>390</v>
      </c>
      <c r="B1417">
        <v>441</v>
      </c>
    </row>
    <row r="1418" spans="1:2">
      <c r="A1418">
        <v>391</v>
      </c>
      <c r="B1418">
        <v>442</v>
      </c>
    </row>
    <row r="1419" spans="1:2">
      <c r="A1419">
        <v>636</v>
      </c>
      <c r="B1419">
        <v>781</v>
      </c>
    </row>
    <row r="1420" spans="1:2">
      <c r="A1420">
        <v>686</v>
      </c>
      <c r="B1420">
        <v>842</v>
      </c>
    </row>
    <row r="1421" spans="1:2">
      <c r="A1421">
        <v>687</v>
      </c>
      <c r="B1421">
        <v>843</v>
      </c>
    </row>
    <row r="1422" spans="1:2">
      <c r="A1422">
        <v>394</v>
      </c>
      <c r="B1422">
        <v>446</v>
      </c>
    </row>
    <row r="1423" spans="1:2">
      <c r="A1423">
        <v>395</v>
      </c>
      <c r="B1423">
        <v>447</v>
      </c>
    </row>
    <row r="1424" spans="1:2">
      <c r="A1424">
        <v>396</v>
      </c>
      <c r="B1424">
        <v>448</v>
      </c>
    </row>
    <row r="1425" spans="1:2">
      <c r="A1425">
        <v>637</v>
      </c>
      <c r="B1425">
        <v>782</v>
      </c>
    </row>
    <row r="1426" spans="1:2">
      <c r="A1426">
        <v>397</v>
      </c>
      <c r="B1426">
        <v>449</v>
      </c>
    </row>
    <row r="1427" spans="1:2">
      <c r="A1427">
        <v>398</v>
      </c>
      <c r="B1427">
        <v>450</v>
      </c>
    </row>
    <row r="1428" spans="1:2">
      <c r="A1428">
        <v>399</v>
      </c>
      <c r="B1428">
        <v>451</v>
      </c>
    </row>
    <row r="1429" spans="1:2">
      <c r="A1429">
        <v>400</v>
      </c>
      <c r="B1429">
        <v>452</v>
      </c>
    </row>
    <row r="1430" spans="1:2">
      <c r="A1430">
        <v>638</v>
      </c>
      <c r="B1430">
        <v>783</v>
      </c>
    </row>
    <row r="1431" spans="1:2">
      <c r="A1431">
        <v>401</v>
      </c>
      <c r="B1431">
        <v>453</v>
      </c>
    </row>
    <row r="1432" spans="1:2">
      <c r="A1432">
        <v>402</v>
      </c>
      <c r="B1432">
        <v>454</v>
      </c>
    </row>
    <row r="1433" spans="1:2">
      <c r="A1433">
        <v>403</v>
      </c>
      <c r="B1433">
        <v>455</v>
      </c>
    </row>
    <row r="1434" spans="1:2">
      <c r="A1434">
        <v>404</v>
      </c>
      <c r="B1434">
        <v>456</v>
      </c>
    </row>
    <row r="1435" spans="1:2">
      <c r="A1435">
        <v>447</v>
      </c>
      <c r="B1435">
        <v>520</v>
      </c>
    </row>
    <row r="1436" spans="1:2">
      <c r="A1436">
        <v>544</v>
      </c>
      <c r="B1436">
        <v>673</v>
      </c>
    </row>
    <row r="1437" spans="1:2">
      <c r="A1437">
        <v>545</v>
      </c>
      <c r="B1437">
        <v>674</v>
      </c>
    </row>
    <row r="1438" spans="1:2">
      <c r="A1438">
        <v>620</v>
      </c>
      <c r="B1438">
        <v>765</v>
      </c>
    </row>
    <row r="1439" spans="1:2">
      <c r="A1439">
        <v>639</v>
      </c>
      <c r="B1439">
        <v>784</v>
      </c>
    </row>
    <row r="1440" spans="1:2">
      <c r="A1440">
        <v>405</v>
      </c>
      <c r="B1440">
        <v>457</v>
      </c>
    </row>
    <row r="1441" spans="1:2">
      <c r="A1441">
        <v>406</v>
      </c>
      <c r="B1441">
        <v>458</v>
      </c>
    </row>
    <row r="1442" spans="1:2">
      <c r="A1442">
        <v>407</v>
      </c>
      <c r="B1442">
        <v>459</v>
      </c>
    </row>
    <row r="1443" spans="1:2">
      <c r="A1443">
        <v>408</v>
      </c>
      <c r="B1443">
        <v>460</v>
      </c>
    </row>
    <row r="1444" spans="1:2">
      <c r="A1444">
        <v>409</v>
      </c>
      <c r="B1444">
        <v>461</v>
      </c>
    </row>
    <row r="1445" spans="1:2">
      <c r="A1445">
        <v>410</v>
      </c>
      <c r="B1445">
        <v>462</v>
      </c>
    </row>
    <row r="1446" spans="1:2">
      <c r="A1446">
        <v>421</v>
      </c>
      <c r="B1446">
        <v>480</v>
      </c>
    </row>
    <row r="1447" spans="1:2">
      <c r="A1447">
        <v>422</v>
      </c>
      <c r="B1447">
        <v>481</v>
      </c>
    </row>
    <row r="1448" spans="1:2">
      <c r="A1448">
        <v>423</v>
      </c>
      <c r="B1448">
        <v>482</v>
      </c>
    </row>
    <row r="1449" spans="1:2">
      <c r="A1449">
        <v>424</v>
      </c>
      <c r="B1449">
        <v>483</v>
      </c>
    </row>
    <row r="1450" spans="1:2">
      <c r="A1450">
        <v>425</v>
      </c>
      <c r="B1450">
        <v>484</v>
      </c>
    </row>
    <row r="1451" spans="1:2">
      <c r="A1451">
        <v>426</v>
      </c>
      <c r="B1451">
        <v>485</v>
      </c>
    </row>
    <row r="1452" spans="1:2">
      <c r="A1452">
        <v>427</v>
      </c>
      <c r="B1452">
        <v>486</v>
      </c>
    </row>
    <row r="1453" spans="1:2">
      <c r="A1453">
        <v>428</v>
      </c>
      <c r="B1453">
        <v>487</v>
      </c>
    </row>
    <row r="1454" spans="1:2">
      <c r="A1454">
        <v>429</v>
      </c>
      <c r="B1454">
        <v>488</v>
      </c>
    </row>
    <row r="1455" spans="1:2">
      <c r="A1455">
        <v>487</v>
      </c>
      <c r="B1455">
        <v>598</v>
      </c>
    </row>
    <row r="1456" spans="1:2">
      <c r="A1456">
        <v>430</v>
      </c>
      <c r="B1456">
        <v>489</v>
      </c>
    </row>
    <row r="1457" spans="1:2">
      <c r="A1457">
        <v>431</v>
      </c>
      <c r="B1457">
        <v>490</v>
      </c>
    </row>
    <row r="1458" spans="1:2">
      <c r="A1458">
        <v>432</v>
      </c>
      <c r="B1458">
        <v>491</v>
      </c>
    </row>
    <row r="1459" spans="1:2">
      <c r="A1459">
        <v>433</v>
      </c>
      <c r="B1459">
        <v>492</v>
      </c>
    </row>
    <row r="1460" spans="1:2">
      <c r="A1460">
        <v>502</v>
      </c>
      <c r="B1460">
        <v>630</v>
      </c>
    </row>
    <row r="1461" spans="1:2">
      <c r="A1461">
        <v>448</v>
      </c>
      <c r="B1461">
        <v>521</v>
      </c>
    </row>
    <row r="1462" spans="1:2">
      <c r="A1462">
        <v>449</v>
      </c>
      <c r="B1462">
        <v>522</v>
      </c>
    </row>
    <row r="1463" spans="1:2">
      <c r="A1463">
        <v>450</v>
      </c>
      <c r="B1463">
        <v>523</v>
      </c>
    </row>
    <row r="1464" spans="1:2">
      <c r="A1464">
        <v>451</v>
      </c>
      <c r="B1464">
        <v>524</v>
      </c>
    </row>
    <row r="1465" spans="1:2">
      <c r="A1465">
        <v>476</v>
      </c>
      <c r="B1465">
        <v>562</v>
      </c>
    </row>
    <row r="1466" spans="1:2">
      <c r="A1466">
        <v>477</v>
      </c>
      <c r="B1466">
        <v>563</v>
      </c>
    </row>
    <row r="1467" spans="1:2">
      <c r="A1467">
        <v>478</v>
      </c>
      <c r="B1467">
        <v>564</v>
      </c>
    </row>
    <row r="1468" spans="1:2">
      <c r="A1468">
        <v>133</v>
      </c>
      <c r="B1468">
        <v>157</v>
      </c>
    </row>
    <row r="1469" spans="1:2">
      <c r="A1469">
        <v>134</v>
      </c>
      <c r="B1469">
        <v>158</v>
      </c>
    </row>
    <row r="1470" spans="1:2">
      <c r="A1470">
        <v>135</v>
      </c>
      <c r="B1470">
        <v>159</v>
      </c>
    </row>
    <row r="1471" spans="1:2">
      <c r="A1471">
        <v>488</v>
      </c>
      <c r="B1471">
        <v>600</v>
      </c>
    </row>
    <row r="1472" spans="1:2">
      <c r="A1472">
        <v>489</v>
      </c>
      <c r="B1472">
        <v>601</v>
      </c>
    </row>
    <row r="1473" spans="1:2">
      <c r="A1473">
        <v>490</v>
      </c>
      <c r="B1473">
        <v>616</v>
      </c>
    </row>
    <row r="1474" spans="1:2">
      <c r="A1474">
        <v>491</v>
      </c>
      <c r="B1474">
        <v>617</v>
      </c>
    </row>
    <row r="1475" spans="1:2">
      <c r="A1475">
        <v>492</v>
      </c>
      <c r="B1475">
        <v>618</v>
      </c>
    </row>
    <row r="1476" spans="1:2">
      <c r="A1476">
        <v>493</v>
      </c>
      <c r="B1476">
        <v>619</v>
      </c>
    </row>
    <row r="1477" spans="1:2">
      <c r="A1477">
        <v>494</v>
      </c>
      <c r="B1477">
        <v>620</v>
      </c>
    </row>
    <row r="1478" spans="1:2">
      <c r="A1478">
        <v>495</v>
      </c>
      <c r="B1478">
        <v>621</v>
      </c>
    </row>
    <row r="1479" spans="1:2">
      <c r="A1479">
        <v>496</v>
      </c>
      <c r="B1479">
        <v>622</v>
      </c>
    </row>
    <row r="1480" spans="1:2">
      <c r="A1480">
        <v>497</v>
      </c>
      <c r="B1480">
        <v>623</v>
      </c>
    </row>
    <row r="1481" spans="1:2">
      <c r="A1481">
        <v>498</v>
      </c>
      <c r="B1481">
        <v>624</v>
      </c>
    </row>
    <row r="1482" spans="1:2">
      <c r="A1482">
        <v>616</v>
      </c>
      <c r="B1482">
        <v>761</v>
      </c>
    </row>
    <row r="1483" spans="1:2">
      <c r="A1483">
        <v>617</v>
      </c>
      <c r="B1483">
        <v>762</v>
      </c>
    </row>
    <row r="1484" spans="1:2">
      <c r="A1484">
        <v>618</v>
      </c>
      <c r="B1484">
        <v>763</v>
      </c>
    </row>
    <row r="1485" spans="1:2">
      <c r="A1485">
        <v>619</v>
      </c>
      <c r="B1485">
        <v>764</v>
      </c>
    </row>
    <row r="1486" spans="1:2">
      <c r="A1486">
        <v>499</v>
      </c>
      <c r="B1486">
        <v>625</v>
      </c>
    </row>
    <row r="1487" spans="1:2">
      <c r="A1487">
        <v>500</v>
      </c>
      <c r="B1487">
        <v>627</v>
      </c>
    </row>
    <row r="1488" spans="1:2">
      <c r="A1488">
        <v>501</v>
      </c>
      <c r="B1488">
        <v>628</v>
      </c>
    </row>
    <row r="1489" spans="1:2">
      <c r="A1489">
        <v>727</v>
      </c>
      <c r="B1489">
        <v>888</v>
      </c>
    </row>
    <row r="1490" spans="1:2">
      <c r="A1490">
        <v>728</v>
      </c>
      <c r="B1490">
        <v>889</v>
      </c>
    </row>
    <row r="1491" spans="1:2">
      <c r="A1491">
        <v>503</v>
      </c>
      <c r="B1491">
        <v>631</v>
      </c>
    </row>
    <row r="1492" spans="1:2">
      <c r="A1492">
        <v>504</v>
      </c>
      <c r="B1492">
        <v>632</v>
      </c>
    </row>
    <row r="1493" spans="1:2">
      <c r="A1493">
        <v>505</v>
      </c>
      <c r="B1493">
        <v>633</v>
      </c>
    </row>
    <row r="1494" spans="1:2">
      <c r="A1494">
        <v>533</v>
      </c>
      <c r="B1494">
        <v>662</v>
      </c>
    </row>
    <row r="1495" spans="1:2">
      <c r="A1495">
        <v>534</v>
      </c>
      <c r="B1495">
        <v>663</v>
      </c>
    </row>
    <row r="1496" spans="1:2">
      <c r="A1496">
        <v>535</v>
      </c>
      <c r="B1496">
        <v>664</v>
      </c>
    </row>
    <row r="1497" spans="1:2">
      <c r="A1497">
        <v>536</v>
      </c>
      <c r="B1497">
        <v>665</v>
      </c>
    </row>
    <row r="1498" spans="1:2">
      <c r="A1498">
        <v>537</v>
      </c>
      <c r="B1498">
        <v>666</v>
      </c>
    </row>
    <row r="1499" spans="1:2">
      <c r="A1499">
        <v>538</v>
      </c>
      <c r="B1499">
        <v>667</v>
      </c>
    </row>
    <row r="1500" spans="1:2">
      <c r="A1500">
        <v>539</v>
      </c>
      <c r="B1500">
        <v>668</v>
      </c>
    </row>
    <row r="1501" spans="1:2">
      <c r="A1501">
        <v>540</v>
      </c>
      <c r="B1501">
        <v>669</v>
      </c>
    </row>
    <row r="1502" spans="1:2">
      <c r="A1502">
        <v>541</v>
      </c>
      <c r="B1502">
        <v>670</v>
      </c>
    </row>
    <row r="1503" spans="1:2">
      <c r="A1503">
        <v>542</v>
      </c>
      <c r="B1503">
        <v>671</v>
      </c>
    </row>
    <row r="1504" spans="1:2">
      <c r="A1504">
        <v>543</v>
      </c>
      <c r="B1504">
        <v>672</v>
      </c>
    </row>
    <row r="1505" spans="1:2">
      <c r="A1505">
        <v>614</v>
      </c>
      <c r="B1505">
        <v>759</v>
      </c>
    </row>
    <row r="1506" spans="1:2">
      <c r="A1506">
        <v>660</v>
      </c>
      <c r="B1506">
        <v>805</v>
      </c>
    </row>
    <row r="1507" spans="1:2">
      <c r="A1507">
        <v>661</v>
      </c>
      <c r="B1507">
        <v>806</v>
      </c>
    </row>
    <row r="1508" spans="1:2">
      <c r="A1508">
        <v>668</v>
      </c>
      <c r="B1508">
        <v>819</v>
      </c>
    </row>
    <row r="1509" spans="1:2">
      <c r="A1509">
        <v>670</v>
      </c>
      <c r="B1509">
        <v>821</v>
      </c>
    </row>
    <row r="1510" spans="1:2">
      <c r="A1510">
        <v>671</v>
      </c>
      <c r="B1510">
        <v>822</v>
      </c>
    </row>
    <row r="1511" spans="1:2">
      <c r="A1511">
        <v>672</v>
      </c>
      <c r="B1511">
        <v>823</v>
      </c>
    </row>
    <row r="1512" spans="1:2">
      <c r="A1512">
        <v>673</v>
      </c>
      <c r="B1512">
        <v>824</v>
      </c>
    </row>
    <row r="1513" spans="1:2">
      <c r="A1513">
        <v>674</v>
      </c>
      <c r="B1513">
        <v>825</v>
      </c>
    </row>
    <row r="1514" spans="1:2">
      <c r="A1514">
        <v>675</v>
      </c>
      <c r="B1514">
        <v>826</v>
      </c>
    </row>
    <row r="1515" spans="1:2">
      <c r="A1515">
        <v>676</v>
      </c>
      <c r="B1515">
        <v>827</v>
      </c>
    </row>
    <row r="1516" spans="1:2">
      <c r="A1516">
        <v>677</v>
      </c>
      <c r="B1516">
        <v>828</v>
      </c>
    </row>
    <row r="1517" spans="1:2">
      <c r="A1517">
        <v>678</v>
      </c>
      <c r="B1517">
        <v>829</v>
      </c>
    </row>
    <row r="1518" spans="1:2">
      <c r="A1518">
        <v>679</v>
      </c>
      <c r="B1518">
        <v>830</v>
      </c>
    </row>
    <row r="1519" spans="1:2">
      <c r="A1519">
        <v>680</v>
      </c>
      <c r="B1519">
        <v>831</v>
      </c>
    </row>
    <row r="1520" spans="1:2">
      <c r="A1520">
        <v>681</v>
      </c>
      <c r="B1520">
        <v>833</v>
      </c>
    </row>
    <row r="1521" spans="1:2">
      <c r="A1521">
        <v>682</v>
      </c>
      <c r="B1521">
        <v>834</v>
      </c>
    </row>
    <row r="1522" spans="1:2">
      <c r="A1522">
        <v>683</v>
      </c>
      <c r="B1522">
        <v>835</v>
      </c>
    </row>
    <row r="1523" spans="1:2">
      <c r="A1523">
        <v>684</v>
      </c>
      <c r="B1523">
        <v>836</v>
      </c>
    </row>
    <row r="1524" spans="1:2">
      <c r="A1524">
        <v>685</v>
      </c>
      <c r="B1524">
        <v>838</v>
      </c>
    </row>
    <row r="1525" spans="1:2">
      <c r="A1525">
        <v>718</v>
      </c>
      <c r="B1525">
        <v>879</v>
      </c>
    </row>
    <row r="1526" spans="1:2">
      <c r="A1526">
        <v>719</v>
      </c>
      <c r="B1526">
        <v>880</v>
      </c>
    </row>
    <row r="1527" spans="1:2">
      <c r="A1527">
        <v>720</v>
      </c>
      <c r="B1527">
        <v>881</v>
      </c>
    </row>
    <row r="1528" spans="1:2">
      <c r="A1528">
        <v>721</v>
      </c>
      <c r="B1528">
        <v>882</v>
      </c>
    </row>
    <row r="1529" spans="1:2">
      <c r="A1529">
        <v>722</v>
      </c>
      <c r="B1529">
        <v>883</v>
      </c>
    </row>
    <row r="1530" spans="1:2">
      <c r="A1530">
        <v>723</v>
      </c>
      <c r="B1530">
        <v>884</v>
      </c>
    </row>
    <row r="1531" spans="1:2">
      <c r="A1531">
        <v>724</v>
      </c>
      <c r="B1531">
        <v>885</v>
      </c>
    </row>
    <row r="1532" spans="1:2">
      <c r="A1532">
        <v>725</v>
      </c>
      <c r="B1532">
        <v>886</v>
      </c>
    </row>
    <row r="1533" spans="1:2">
      <c r="A1533">
        <v>726</v>
      </c>
      <c r="B1533">
        <v>887</v>
      </c>
    </row>
    <row r="1534" spans="1:2">
      <c r="A1534">
        <v>729</v>
      </c>
      <c r="B1534">
        <v>890</v>
      </c>
    </row>
    <row r="1535" spans="1:2">
      <c r="A1535">
        <v>688</v>
      </c>
      <c r="B1535">
        <v>844</v>
      </c>
    </row>
    <row r="1536" spans="1:2">
      <c r="A1536">
        <v>689</v>
      </c>
      <c r="B1536">
        <v>846</v>
      </c>
    </row>
    <row r="1537" spans="1:15">
      <c r="A1537">
        <v>690</v>
      </c>
      <c r="B1537">
        <v>847</v>
      </c>
    </row>
    <row r="1538" spans="1:15">
      <c r="A1538">
        <v>703</v>
      </c>
      <c r="B1538">
        <v>862</v>
      </c>
    </row>
    <row r="1539" spans="1:15">
      <c r="A1539">
        <v>704</v>
      </c>
      <c r="B1539">
        <v>864</v>
      </c>
    </row>
    <row r="1540" spans="1:15">
      <c r="A1540">
        <v>713</v>
      </c>
      <c r="B1540">
        <v>874</v>
      </c>
    </row>
    <row r="1541" spans="1:15">
      <c r="A1541">
        <v>714</v>
      </c>
      <c r="B1541">
        <v>875</v>
      </c>
    </row>
    <row r="1542" spans="1:15">
      <c r="A1542">
        <v>705</v>
      </c>
      <c r="B1542">
        <v>865</v>
      </c>
    </row>
    <row r="1543" spans="1:15">
      <c r="A1543">
        <v>706</v>
      </c>
      <c r="B1543">
        <v>866</v>
      </c>
    </row>
    <row r="1544" spans="1:15">
      <c r="A1544">
        <v>707</v>
      </c>
      <c r="B1544">
        <v>867</v>
      </c>
    </row>
    <row r="1545" spans="1:15">
      <c r="A1545">
        <v>708</v>
      </c>
      <c r="B1545">
        <v>868</v>
      </c>
    </row>
    <row r="1546" spans="1:15">
      <c r="A1546">
        <v>709</v>
      </c>
      <c r="B1546">
        <v>869</v>
      </c>
    </row>
    <row r="1547" spans="1:15">
      <c r="A1547">
        <v>710</v>
      </c>
      <c r="B1547">
        <v>870</v>
      </c>
    </row>
    <row r="1548" spans="1:15">
      <c r="A1548">
        <v>711</v>
      </c>
      <c r="B1548">
        <v>871</v>
      </c>
    </row>
    <row r="1549" spans="1:15">
      <c r="A1549">
        <v>715</v>
      </c>
      <c r="B1549">
        <v>876</v>
      </c>
    </row>
    <row r="1550" spans="1:15">
      <c r="A1550" t="s">
        <v>386</v>
      </c>
    </row>
    <row r="1551" spans="1:15">
      <c r="A1551">
        <v>1</v>
      </c>
      <c r="B1551">
        <v>3</v>
      </c>
      <c r="O1551">
        <v>1</v>
      </c>
    </row>
    <row r="1552" spans="1:15">
      <c r="A1552">
        <v>2</v>
      </c>
      <c r="B1552">
        <v>4</v>
      </c>
      <c r="O1552">
        <v>1</v>
      </c>
    </row>
    <row r="1553" spans="1:15">
      <c r="A1553">
        <v>3</v>
      </c>
      <c r="B1553">
        <v>5</v>
      </c>
      <c r="O1553">
        <v>0</v>
      </c>
    </row>
    <row r="1554" spans="1:15">
      <c r="A1554">
        <v>4</v>
      </c>
      <c r="B1554">
        <v>6</v>
      </c>
      <c r="O1554">
        <v>0</v>
      </c>
    </row>
    <row r="1555" spans="1:15">
      <c r="A1555">
        <v>5</v>
      </c>
      <c r="B1555">
        <v>7</v>
      </c>
      <c r="O1555">
        <v>0</v>
      </c>
    </row>
    <row r="1556" spans="1:15">
      <c r="A1556">
        <v>6</v>
      </c>
      <c r="B1556">
        <v>8</v>
      </c>
      <c r="O1556">
        <v>0</v>
      </c>
    </row>
    <row r="1557" spans="1:15">
      <c r="A1557">
        <v>7</v>
      </c>
      <c r="B1557">
        <v>9</v>
      </c>
      <c r="O1557">
        <v>0</v>
      </c>
    </row>
    <row r="1558" spans="1:15">
      <c r="A1558">
        <v>8</v>
      </c>
      <c r="B1558">
        <v>10</v>
      </c>
      <c r="O1558">
        <v>0</v>
      </c>
    </row>
    <row r="1559" spans="1:15">
      <c r="A1559">
        <v>9</v>
      </c>
      <c r="B1559">
        <v>11</v>
      </c>
      <c r="O1559">
        <v>1</v>
      </c>
    </row>
    <row r="1560" spans="1:15">
      <c r="A1560">
        <v>10</v>
      </c>
      <c r="B1560">
        <v>12</v>
      </c>
      <c r="O1560">
        <v>0</v>
      </c>
    </row>
    <row r="1561" spans="1:15">
      <c r="A1561">
        <v>11</v>
      </c>
      <c r="B1561">
        <v>13</v>
      </c>
      <c r="O1561">
        <v>0</v>
      </c>
    </row>
    <row r="1562" spans="1:15">
      <c r="A1562">
        <v>12</v>
      </c>
      <c r="B1562">
        <v>14</v>
      </c>
      <c r="O1562">
        <v>1</v>
      </c>
    </row>
    <row r="1563" spans="1:15">
      <c r="A1563">
        <v>13</v>
      </c>
      <c r="B1563">
        <v>15</v>
      </c>
      <c r="O1563">
        <v>1</v>
      </c>
    </row>
    <row r="1564" spans="1:15">
      <c r="A1564">
        <v>14</v>
      </c>
      <c r="B1564">
        <v>16</v>
      </c>
      <c r="O1564">
        <v>1</v>
      </c>
    </row>
    <row r="1565" spans="1:15">
      <c r="A1565">
        <v>15</v>
      </c>
      <c r="B1565">
        <v>17</v>
      </c>
      <c r="O1565">
        <v>1</v>
      </c>
    </row>
    <row r="1566" spans="1:15">
      <c r="A1566">
        <v>16</v>
      </c>
      <c r="B1566">
        <v>18</v>
      </c>
      <c r="O1566">
        <v>1</v>
      </c>
    </row>
    <row r="1567" spans="1:15">
      <c r="A1567">
        <v>17</v>
      </c>
      <c r="B1567">
        <v>19</v>
      </c>
      <c r="O1567">
        <v>0</v>
      </c>
    </row>
    <row r="1568" spans="1:15">
      <c r="A1568">
        <v>18</v>
      </c>
      <c r="B1568">
        <v>20</v>
      </c>
      <c r="O1568">
        <v>0</v>
      </c>
    </row>
    <row r="1569" spans="1:15">
      <c r="A1569">
        <v>19</v>
      </c>
      <c r="B1569">
        <v>21</v>
      </c>
      <c r="O1569">
        <v>1</v>
      </c>
    </row>
    <row r="1570" spans="1:15">
      <c r="A1570">
        <v>20</v>
      </c>
      <c r="B1570">
        <v>22</v>
      </c>
      <c r="O1570">
        <v>0</v>
      </c>
    </row>
    <row r="1571" spans="1:15">
      <c r="A1571">
        <v>21</v>
      </c>
      <c r="B1571">
        <v>23</v>
      </c>
      <c r="O1571">
        <v>0</v>
      </c>
    </row>
    <row r="1572" spans="1:15">
      <c r="A1572">
        <v>22</v>
      </c>
      <c r="B1572">
        <v>24</v>
      </c>
      <c r="O1572">
        <v>0</v>
      </c>
    </row>
    <row r="1573" spans="1:15">
      <c r="A1573">
        <v>23</v>
      </c>
      <c r="B1573">
        <v>25</v>
      </c>
      <c r="O1573">
        <v>1</v>
      </c>
    </row>
    <row r="1574" spans="1:15">
      <c r="A1574">
        <v>24</v>
      </c>
      <c r="B1574">
        <v>26</v>
      </c>
      <c r="O1574">
        <v>1</v>
      </c>
    </row>
    <row r="1575" spans="1:15">
      <c r="A1575">
        <v>25</v>
      </c>
      <c r="B1575">
        <v>27</v>
      </c>
      <c r="O1575">
        <v>1</v>
      </c>
    </row>
    <row r="1576" spans="1:15">
      <c r="A1576">
        <v>26</v>
      </c>
      <c r="B1576">
        <v>28</v>
      </c>
      <c r="O1576">
        <v>0</v>
      </c>
    </row>
    <row r="1577" spans="1:15">
      <c r="A1577">
        <v>27</v>
      </c>
      <c r="B1577">
        <v>29</v>
      </c>
      <c r="O1577">
        <v>0</v>
      </c>
    </row>
    <row r="1578" spans="1:15">
      <c r="A1578">
        <v>28</v>
      </c>
      <c r="B1578">
        <v>30</v>
      </c>
      <c r="O1578">
        <v>0</v>
      </c>
    </row>
    <row r="1579" spans="1:15">
      <c r="A1579">
        <v>29</v>
      </c>
      <c r="B1579">
        <v>31</v>
      </c>
      <c r="O1579">
        <v>0</v>
      </c>
    </row>
    <row r="1580" spans="1:15">
      <c r="A1580">
        <v>30</v>
      </c>
      <c r="B1580">
        <v>32</v>
      </c>
      <c r="O1580">
        <v>0</v>
      </c>
    </row>
    <row r="1581" spans="1:15">
      <c r="A1581">
        <v>31</v>
      </c>
      <c r="B1581">
        <v>33</v>
      </c>
      <c r="O1581">
        <v>0</v>
      </c>
    </row>
    <row r="1582" spans="1:15">
      <c r="A1582">
        <v>32</v>
      </c>
      <c r="B1582">
        <v>34</v>
      </c>
      <c r="O1582">
        <v>0</v>
      </c>
    </row>
    <row r="1583" spans="1:15">
      <c r="A1583">
        <v>33</v>
      </c>
      <c r="B1583">
        <v>35</v>
      </c>
      <c r="O1583">
        <v>0</v>
      </c>
    </row>
    <row r="1584" spans="1:15">
      <c r="A1584">
        <v>34</v>
      </c>
      <c r="B1584">
        <v>38</v>
      </c>
      <c r="O1584">
        <v>0</v>
      </c>
    </row>
    <row r="1585" spans="1:15">
      <c r="A1585">
        <v>35</v>
      </c>
      <c r="B1585">
        <v>39</v>
      </c>
      <c r="O1585">
        <v>0</v>
      </c>
    </row>
    <row r="1586" spans="1:15">
      <c r="A1586">
        <v>36</v>
      </c>
      <c r="B1586">
        <v>40</v>
      </c>
      <c r="O1586">
        <v>0</v>
      </c>
    </row>
    <row r="1587" spans="1:15">
      <c r="A1587">
        <v>37</v>
      </c>
      <c r="B1587">
        <v>41</v>
      </c>
      <c r="O1587">
        <v>0</v>
      </c>
    </row>
    <row r="1588" spans="1:15">
      <c r="A1588">
        <v>38</v>
      </c>
      <c r="B1588">
        <v>42</v>
      </c>
      <c r="O1588">
        <v>1</v>
      </c>
    </row>
    <row r="1589" spans="1:15">
      <c r="A1589">
        <v>39</v>
      </c>
      <c r="B1589">
        <v>43</v>
      </c>
      <c r="O1589">
        <v>0</v>
      </c>
    </row>
    <row r="1590" spans="1:15">
      <c r="A1590">
        <v>40</v>
      </c>
      <c r="B1590">
        <v>44</v>
      </c>
      <c r="O1590">
        <v>1</v>
      </c>
    </row>
    <row r="1591" spans="1:15">
      <c r="A1591">
        <v>41</v>
      </c>
      <c r="B1591">
        <v>45</v>
      </c>
      <c r="O1591">
        <v>1</v>
      </c>
    </row>
    <row r="1592" spans="1:15">
      <c r="A1592">
        <v>42</v>
      </c>
      <c r="B1592">
        <v>47</v>
      </c>
      <c r="O1592">
        <v>0</v>
      </c>
    </row>
    <row r="1593" spans="1:15">
      <c r="A1593">
        <v>43</v>
      </c>
      <c r="B1593">
        <v>48</v>
      </c>
      <c r="O1593">
        <v>1</v>
      </c>
    </row>
    <row r="1594" spans="1:15">
      <c r="A1594">
        <v>44</v>
      </c>
      <c r="B1594">
        <v>51</v>
      </c>
      <c r="O1594">
        <v>0</v>
      </c>
    </row>
    <row r="1595" spans="1:15">
      <c r="A1595">
        <v>45</v>
      </c>
      <c r="B1595">
        <v>52</v>
      </c>
    </row>
    <row r="1596" spans="1:15">
      <c r="A1596">
        <v>46</v>
      </c>
      <c r="B1596">
        <v>53</v>
      </c>
    </row>
    <row r="1597" spans="1:15">
      <c r="A1597">
        <v>47</v>
      </c>
      <c r="B1597">
        <v>54</v>
      </c>
    </row>
    <row r="1598" spans="1:15">
      <c r="A1598">
        <v>48</v>
      </c>
      <c r="B1598">
        <v>55</v>
      </c>
    </row>
    <row r="1599" spans="1:15">
      <c r="A1599">
        <v>49</v>
      </c>
      <c r="B1599">
        <v>56</v>
      </c>
    </row>
    <row r="1600" spans="1:15">
      <c r="A1600">
        <v>50</v>
      </c>
      <c r="B1600">
        <v>57</v>
      </c>
    </row>
    <row r="1601" spans="1:2">
      <c r="A1601">
        <v>51</v>
      </c>
      <c r="B1601">
        <v>58</v>
      </c>
    </row>
    <row r="1602" spans="1:2">
      <c r="A1602">
        <v>52</v>
      </c>
      <c r="B1602">
        <v>59</v>
      </c>
    </row>
    <row r="1603" spans="1:2">
      <c r="A1603">
        <v>53</v>
      </c>
      <c r="B1603">
        <v>60</v>
      </c>
    </row>
    <row r="1604" spans="1:2">
      <c r="A1604">
        <v>54</v>
      </c>
      <c r="B1604">
        <v>61</v>
      </c>
    </row>
    <row r="1605" spans="1:2">
      <c r="A1605">
        <v>55</v>
      </c>
      <c r="B1605">
        <v>62</v>
      </c>
    </row>
    <row r="1606" spans="1:2">
      <c r="A1606">
        <v>56</v>
      </c>
      <c r="B1606">
        <v>63</v>
      </c>
    </row>
    <row r="1607" spans="1:2">
      <c r="A1607">
        <v>57</v>
      </c>
      <c r="B1607">
        <v>64</v>
      </c>
    </row>
    <row r="1608" spans="1:2">
      <c r="A1608">
        <v>58</v>
      </c>
      <c r="B1608">
        <v>65</v>
      </c>
    </row>
    <row r="1609" spans="1:2">
      <c r="A1609">
        <v>59</v>
      </c>
      <c r="B1609">
        <v>66</v>
      </c>
    </row>
    <row r="1610" spans="1:2">
      <c r="A1610">
        <v>60</v>
      </c>
      <c r="B1610">
        <v>67</v>
      </c>
    </row>
    <row r="1611" spans="1:2">
      <c r="A1611">
        <v>61</v>
      </c>
      <c r="B1611">
        <v>68</v>
      </c>
    </row>
    <row r="1612" spans="1:2">
      <c r="A1612">
        <v>62</v>
      </c>
      <c r="B1612">
        <v>69</v>
      </c>
    </row>
    <row r="1613" spans="1:2">
      <c r="A1613">
        <v>63</v>
      </c>
      <c r="B1613">
        <v>70</v>
      </c>
    </row>
    <row r="1614" spans="1:2">
      <c r="A1614">
        <v>64</v>
      </c>
      <c r="B1614">
        <v>71</v>
      </c>
    </row>
    <row r="1615" spans="1:2">
      <c r="A1615">
        <v>65</v>
      </c>
      <c r="B1615">
        <v>72</v>
      </c>
    </row>
    <row r="1616" spans="1:2">
      <c r="A1616">
        <v>66</v>
      </c>
      <c r="B1616">
        <v>73</v>
      </c>
    </row>
    <row r="1617" spans="1:2">
      <c r="A1617">
        <v>67</v>
      </c>
      <c r="B1617">
        <v>74</v>
      </c>
    </row>
    <row r="1618" spans="1:2">
      <c r="A1618">
        <v>68</v>
      </c>
      <c r="B1618">
        <v>75</v>
      </c>
    </row>
    <row r="1619" spans="1:2">
      <c r="A1619">
        <v>69</v>
      </c>
      <c r="B1619">
        <v>76</v>
      </c>
    </row>
    <row r="1620" spans="1:2">
      <c r="A1620">
        <v>70</v>
      </c>
      <c r="B1620">
        <v>77</v>
      </c>
    </row>
    <row r="1621" spans="1:2">
      <c r="A1621">
        <v>71</v>
      </c>
      <c r="B1621">
        <v>78</v>
      </c>
    </row>
    <row r="1622" spans="1:2">
      <c r="A1622">
        <v>72</v>
      </c>
      <c r="B1622">
        <v>79</v>
      </c>
    </row>
    <row r="1623" spans="1:2">
      <c r="A1623">
        <v>73</v>
      </c>
      <c r="B1623">
        <v>80</v>
      </c>
    </row>
    <row r="1624" spans="1:2">
      <c r="A1624">
        <v>74</v>
      </c>
      <c r="B1624">
        <v>81</v>
      </c>
    </row>
    <row r="1625" spans="1:2">
      <c r="A1625">
        <v>75</v>
      </c>
      <c r="B1625">
        <v>82</v>
      </c>
    </row>
    <row r="1626" spans="1:2">
      <c r="A1626">
        <v>76</v>
      </c>
      <c r="B1626">
        <v>83</v>
      </c>
    </row>
    <row r="1627" spans="1:2">
      <c r="A1627">
        <v>77</v>
      </c>
      <c r="B1627">
        <v>84</v>
      </c>
    </row>
    <row r="1628" spans="1:2">
      <c r="A1628">
        <v>78</v>
      </c>
      <c r="B1628">
        <v>85</v>
      </c>
    </row>
    <row r="1629" spans="1:2">
      <c r="A1629">
        <v>79</v>
      </c>
      <c r="B1629">
        <v>87</v>
      </c>
    </row>
    <row r="1630" spans="1:2">
      <c r="A1630">
        <v>80</v>
      </c>
      <c r="B1630">
        <v>88</v>
      </c>
    </row>
    <row r="1631" spans="1:2">
      <c r="A1631">
        <v>81</v>
      </c>
      <c r="B1631">
        <v>89</v>
      </c>
    </row>
    <row r="1632" spans="1:2">
      <c r="A1632">
        <v>82</v>
      </c>
      <c r="B1632">
        <v>90</v>
      </c>
    </row>
    <row r="1633" spans="1:2">
      <c r="A1633">
        <v>83</v>
      </c>
      <c r="B1633">
        <v>91</v>
      </c>
    </row>
    <row r="1634" spans="1:2">
      <c r="A1634">
        <v>84</v>
      </c>
      <c r="B1634">
        <v>92</v>
      </c>
    </row>
    <row r="1635" spans="1:2">
      <c r="A1635">
        <v>85</v>
      </c>
      <c r="B1635">
        <v>93</v>
      </c>
    </row>
    <row r="1636" spans="1:2">
      <c r="A1636">
        <v>86</v>
      </c>
      <c r="B1636">
        <v>94</v>
      </c>
    </row>
    <row r="1637" spans="1:2">
      <c r="A1637">
        <v>87</v>
      </c>
      <c r="B1637">
        <v>95</v>
      </c>
    </row>
    <row r="1638" spans="1:2">
      <c r="A1638">
        <v>88</v>
      </c>
      <c r="B1638">
        <v>96</v>
      </c>
    </row>
    <row r="1639" spans="1:2">
      <c r="A1639">
        <v>89</v>
      </c>
      <c r="B1639">
        <v>97</v>
      </c>
    </row>
    <row r="1640" spans="1:2">
      <c r="A1640">
        <v>90</v>
      </c>
      <c r="B1640">
        <v>98</v>
      </c>
    </row>
    <row r="1641" spans="1:2">
      <c r="A1641">
        <v>91</v>
      </c>
      <c r="B1641">
        <v>99</v>
      </c>
    </row>
    <row r="1642" spans="1:2">
      <c r="A1642">
        <v>92</v>
      </c>
      <c r="B1642">
        <v>100</v>
      </c>
    </row>
    <row r="1643" spans="1:2">
      <c r="A1643">
        <v>93</v>
      </c>
      <c r="B1643">
        <v>101</v>
      </c>
    </row>
    <row r="1644" spans="1:2">
      <c r="A1644">
        <v>94</v>
      </c>
      <c r="B1644">
        <v>102</v>
      </c>
    </row>
    <row r="1645" spans="1:2">
      <c r="A1645">
        <v>95</v>
      </c>
      <c r="B1645">
        <v>103</v>
      </c>
    </row>
    <row r="1646" spans="1:2">
      <c r="A1646">
        <v>96</v>
      </c>
      <c r="B1646">
        <v>104</v>
      </c>
    </row>
    <row r="1647" spans="1:2">
      <c r="A1647">
        <v>97</v>
      </c>
      <c r="B1647">
        <v>105</v>
      </c>
    </row>
    <row r="1648" spans="1:2">
      <c r="A1648">
        <v>98</v>
      </c>
      <c r="B1648">
        <v>106</v>
      </c>
    </row>
    <row r="1649" spans="1:2">
      <c r="A1649">
        <v>99</v>
      </c>
      <c r="B1649">
        <v>107</v>
      </c>
    </row>
    <row r="1650" spans="1:2">
      <c r="A1650">
        <v>100</v>
      </c>
      <c r="B1650">
        <v>108</v>
      </c>
    </row>
    <row r="1651" spans="1:2">
      <c r="A1651">
        <v>101</v>
      </c>
      <c r="B1651">
        <v>109</v>
      </c>
    </row>
    <row r="1652" spans="1:2">
      <c r="A1652">
        <v>102</v>
      </c>
      <c r="B1652">
        <v>110</v>
      </c>
    </row>
    <row r="1653" spans="1:2">
      <c r="A1653">
        <v>103</v>
      </c>
      <c r="B1653">
        <v>111</v>
      </c>
    </row>
    <row r="1654" spans="1:2">
      <c r="A1654">
        <v>104</v>
      </c>
      <c r="B1654">
        <v>112</v>
      </c>
    </row>
    <row r="1655" spans="1:2">
      <c r="A1655">
        <v>105</v>
      </c>
      <c r="B1655">
        <v>113</v>
      </c>
    </row>
    <row r="1656" spans="1:2">
      <c r="A1656">
        <v>106</v>
      </c>
      <c r="B1656">
        <v>114</v>
      </c>
    </row>
    <row r="1657" spans="1:2">
      <c r="A1657">
        <v>107</v>
      </c>
      <c r="B1657">
        <v>115</v>
      </c>
    </row>
    <row r="1658" spans="1:2">
      <c r="A1658">
        <v>108</v>
      </c>
      <c r="B1658">
        <v>116</v>
      </c>
    </row>
    <row r="1659" spans="1:2">
      <c r="A1659">
        <v>109</v>
      </c>
      <c r="B1659">
        <v>117</v>
      </c>
    </row>
    <row r="1660" spans="1:2">
      <c r="A1660">
        <v>110</v>
      </c>
      <c r="B1660">
        <v>118</v>
      </c>
    </row>
    <row r="1661" spans="1:2">
      <c r="A1661">
        <v>111</v>
      </c>
      <c r="B1661">
        <v>119</v>
      </c>
    </row>
    <row r="1662" spans="1:2">
      <c r="A1662">
        <v>112</v>
      </c>
      <c r="B1662">
        <v>120</v>
      </c>
    </row>
    <row r="1663" spans="1:2">
      <c r="A1663">
        <v>113</v>
      </c>
      <c r="B1663">
        <v>121</v>
      </c>
    </row>
    <row r="1664" spans="1:2">
      <c r="A1664">
        <v>114</v>
      </c>
      <c r="B1664">
        <v>122</v>
      </c>
    </row>
    <row r="1665" spans="1:2">
      <c r="A1665">
        <v>115</v>
      </c>
      <c r="B1665">
        <v>123</v>
      </c>
    </row>
    <row r="1666" spans="1:2">
      <c r="A1666">
        <v>116</v>
      </c>
      <c r="B1666">
        <v>124</v>
      </c>
    </row>
    <row r="1667" spans="1:2">
      <c r="A1667">
        <v>117</v>
      </c>
      <c r="B1667">
        <v>125</v>
      </c>
    </row>
    <row r="1668" spans="1:2">
      <c r="A1668">
        <v>118</v>
      </c>
      <c r="B1668">
        <v>126</v>
      </c>
    </row>
    <row r="1669" spans="1:2">
      <c r="A1669">
        <v>119</v>
      </c>
      <c r="B1669">
        <v>127</v>
      </c>
    </row>
    <row r="1670" spans="1:2">
      <c r="A1670">
        <v>120</v>
      </c>
      <c r="B1670">
        <v>128</v>
      </c>
    </row>
    <row r="1671" spans="1:2">
      <c r="A1671">
        <v>121</v>
      </c>
      <c r="B1671">
        <v>129</v>
      </c>
    </row>
    <row r="1672" spans="1:2">
      <c r="A1672">
        <v>122</v>
      </c>
      <c r="B1672">
        <v>130</v>
      </c>
    </row>
    <row r="1673" spans="1:2">
      <c r="A1673">
        <v>123</v>
      </c>
      <c r="B1673">
        <v>131</v>
      </c>
    </row>
    <row r="1674" spans="1:2">
      <c r="A1674">
        <v>124</v>
      </c>
      <c r="B1674">
        <v>132</v>
      </c>
    </row>
    <row r="1675" spans="1:2">
      <c r="A1675">
        <v>125</v>
      </c>
      <c r="B1675">
        <v>133</v>
      </c>
    </row>
    <row r="1676" spans="1:2">
      <c r="A1676">
        <v>126</v>
      </c>
      <c r="B1676">
        <v>134</v>
      </c>
    </row>
    <row r="1677" spans="1:2">
      <c r="A1677">
        <v>127</v>
      </c>
      <c r="B1677">
        <v>135</v>
      </c>
    </row>
    <row r="1678" spans="1:2">
      <c r="A1678">
        <v>128</v>
      </c>
      <c r="B1678">
        <v>136</v>
      </c>
    </row>
    <row r="1679" spans="1:2">
      <c r="A1679">
        <v>129</v>
      </c>
      <c r="B1679">
        <v>137</v>
      </c>
    </row>
    <row r="1680" spans="1:2">
      <c r="A1680">
        <v>130</v>
      </c>
      <c r="B1680">
        <v>138</v>
      </c>
    </row>
    <row r="1681" spans="1:2">
      <c r="A1681">
        <v>131</v>
      </c>
      <c r="B1681">
        <v>139</v>
      </c>
    </row>
    <row r="1682" spans="1:2">
      <c r="A1682">
        <v>132</v>
      </c>
      <c r="B1682">
        <v>140</v>
      </c>
    </row>
    <row r="1683" spans="1:2">
      <c r="A1683">
        <v>133</v>
      </c>
      <c r="B1683">
        <v>141</v>
      </c>
    </row>
    <row r="1684" spans="1:2">
      <c r="A1684">
        <v>134</v>
      </c>
      <c r="B1684">
        <v>147</v>
      </c>
    </row>
    <row r="1685" spans="1:2">
      <c r="A1685">
        <v>135</v>
      </c>
      <c r="B1685">
        <v>148</v>
      </c>
    </row>
    <row r="1686" spans="1:2">
      <c r="A1686">
        <v>136</v>
      </c>
      <c r="B1686">
        <v>149</v>
      </c>
    </row>
    <row r="1687" spans="1:2">
      <c r="A1687">
        <v>137</v>
      </c>
      <c r="B1687">
        <v>150</v>
      </c>
    </row>
    <row r="1688" spans="1:2">
      <c r="A1688">
        <v>138</v>
      </c>
      <c r="B1688">
        <v>151</v>
      </c>
    </row>
    <row r="1689" spans="1:2">
      <c r="A1689">
        <v>139</v>
      </c>
      <c r="B1689">
        <v>152</v>
      </c>
    </row>
    <row r="1690" spans="1:2">
      <c r="A1690">
        <v>140</v>
      </c>
      <c r="B1690">
        <v>153</v>
      </c>
    </row>
    <row r="1691" spans="1:2">
      <c r="A1691">
        <v>141</v>
      </c>
      <c r="B1691">
        <v>154</v>
      </c>
    </row>
    <row r="1692" spans="1:2">
      <c r="A1692">
        <v>142</v>
      </c>
      <c r="B1692">
        <v>155</v>
      </c>
    </row>
    <row r="1693" spans="1:2">
      <c r="A1693">
        <v>143</v>
      </c>
      <c r="B1693">
        <v>156</v>
      </c>
    </row>
    <row r="1694" spans="1:2">
      <c r="A1694">
        <v>144</v>
      </c>
      <c r="B1694">
        <v>157</v>
      </c>
    </row>
    <row r="1695" spans="1:2">
      <c r="A1695">
        <v>145</v>
      </c>
      <c r="B1695">
        <v>158</v>
      </c>
    </row>
    <row r="1696" spans="1:2">
      <c r="A1696">
        <v>146</v>
      </c>
      <c r="B1696">
        <v>159</v>
      </c>
    </row>
    <row r="1697" spans="1:2">
      <c r="A1697">
        <v>147</v>
      </c>
      <c r="B1697">
        <v>160</v>
      </c>
    </row>
    <row r="1698" spans="1:2">
      <c r="A1698">
        <v>148</v>
      </c>
      <c r="B1698">
        <v>161</v>
      </c>
    </row>
    <row r="1699" spans="1:2">
      <c r="A1699">
        <v>149</v>
      </c>
      <c r="B1699">
        <v>162</v>
      </c>
    </row>
    <row r="1700" spans="1:2">
      <c r="A1700">
        <v>150</v>
      </c>
      <c r="B1700">
        <v>163</v>
      </c>
    </row>
    <row r="1701" spans="1:2">
      <c r="A1701">
        <v>151</v>
      </c>
      <c r="B1701">
        <v>164</v>
      </c>
    </row>
    <row r="1702" spans="1:2">
      <c r="A1702">
        <v>152</v>
      </c>
      <c r="B1702">
        <v>165</v>
      </c>
    </row>
    <row r="1703" spans="1:2">
      <c r="A1703">
        <v>153</v>
      </c>
      <c r="B1703">
        <v>166</v>
      </c>
    </row>
    <row r="1704" spans="1:2">
      <c r="A1704">
        <v>154</v>
      </c>
      <c r="B1704">
        <v>167</v>
      </c>
    </row>
    <row r="1705" spans="1:2">
      <c r="A1705">
        <v>155</v>
      </c>
      <c r="B1705">
        <v>168</v>
      </c>
    </row>
    <row r="1706" spans="1:2">
      <c r="A1706">
        <v>156</v>
      </c>
      <c r="B1706">
        <v>169</v>
      </c>
    </row>
    <row r="1707" spans="1:2">
      <c r="A1707">
        <v>157</v>
      </c>
      <c r="B1707">
        <v>170</v>
      </c>
    </row>
    <row r="1708" spans="1:2">
      <c r="A1708">
        <v>158</v>
      </c>
      <c r="B1708">
        <v>171</v>
      </c>
    </row>
    <row r="1709" spans="1:2">
      <c r="A1709">
        <v>159</v>
      </c>
      <c r="B1709">
        <v>172</v>
      </c>
    </row>
    <row r="1710" spans="1:2">
      <c r="A1710">
        <v>160</v>
      </c>
      <c r="B1710">
        <v>173</v>
      </c>
    </row>
    <row r="1711" spans="1:2">
      <c r="A1711">
        <v>161</v>
      </c>
      <c r="B1711">
        <v>174</v>
      </c>
    </row>
    <row r="1712" spans="1:2">
      <c r="A1712">
        <v>162</v>
      </c>
      <c r="B1712">
        <v>175</v>
      </c>
    </row>
    <row r="1713" spans="1:2">
      <c r="A1713">
        <v>163</v>
      </c>
      <c r="B1713">
        <v>176</v>
      </c>
    </row>
    <row r="1714" spans="1:2">
      <c r="A1714">
        <v>164</v>
      </c>
      <c r="B1714">
        <v>177</v>
      </c>
    </row>
    <row r="1715" spans="1:2">
      <c r="A1715">
        <v>165</v>
      </c>
      <c r="B1715">
        <v>178</v>
      </c>
    </row>
    <row r="1716" spans="1:2">
      <c r="A1716">
        <v>166</v>
      </c>
      <c r="B1716">
        <v>179</v>
      </c>
    </row>
    <row r="1717" spans="1:2">
      <c r="A1717">
        <v>167</v>
      </c>
      <c r="B1717">
        <v>180</v>
      </c>
    </row>
    <row r="1718" spans="1:2">
      <c r="A1718">
        <v>168</v>
      </c>
      <c r="B1718">
        <v>181</v>
      </c>
    </row>
    <row r="1719" spans="1:2">
      <c r="A1719">
        <v>169</v>
      </c>
      <c r="B1719">
        <v>182</v>
      </c>
    </row>
    <row r="1720" spans="1:2">
      <c r="A1720">
        <v>170</v>
      </c>
      <c r="B1720">
        <v>183</v>
      </c>
    </row>
    <row r="1721" spans="1:2">
      <c r="A1721">
        <v>171</v>
      </c>
      <c r="B1721">
        <v>184</v>
      </c>
    </row>
    <row r="1722" spans="1:2">
      <c r="A1722">
        <v>172</v>
      </c>
      <c r="B1722">
        <v>185</v>
      </c>
    </row>
    <row r="1723" spans="1:2">
      <c r="A1723">
        <v>173</v>
      </c>
      <c r="B1723">
        <v>186</v>
      </c>
    </row>
    <row r="1724" spans="1:2">
      <c r="A1724">
        <v>174</v>
      </c>
      <c r="B1724">
        <v>187</v>
      </c>
    </row>
    <row r="1725" spans="1:2">
      <c r="A1725">
        <v>175</v>
      </c>
      <c r="B1725">
        <v>188</v>
      </c>
    </row>
    <row r="1726" spans="1:2">
      <c r="A1726">
        <v>176</v>
      </c>
      <c r="B1726">
        <v>189</v>
      </c>
    </row>
    <row r="1727" spans="1:2">
      <c r="A1727">
        <v>177</v>
      </c>
      <c r="B1727">
        <v>190</v>
      </c>
    </row>
    <row r="1728" spans="1:2">
      <c r="A1728">
        <v>178</v>
      </c>
      <c r="B1728">
        <v>191</v>
      </c>
    </row>
    <row r="1729" spans="1:2">
      <c r="A1729">
        <v>179</v>
      </c>
      <c r="B1729">
        <v>192</v>
      </c>
    </row>
    <row r="1730" spans="1:2">
      <c r="A1730">
        <v>180</v>
      </c>
      <c r="B1730">
        <v>193</v>
      </c>
    </row>
    <row r="1731" spans="1:2">
      <c r="A1731">
        <v>181</v>
      </c>
      <c r="B1731">
        <v>194</v>
      </c>
    </row>
    <row r="1732" spans="1:2">
      <c r="A1732">
        <v>182</v>
      </c>
      <c r="B1732">
        <v>195</v>
      </c>
    </row>
    <row r="1733" spans="1:2">
      <c r="A1733">
        <v>183</v>
      </c>
      <c r="B1733">
        <v>196</v>
      </c>
    </row>
    <row r="1734" spans="1:2">
      <c r="A1734">
        <v>184</v>
      </c>
      <c r="B1734">
        <v>197</v>
      </c>
    </row>
    <row r="1735" spans="1:2">
      <c r="A1735">
        <v>185</v>
      </c>
      <c r="B1735">
        <v>198</v>
      </c>
    </row>
    <row r="1736" spans="1:2">
      <c r="A1736">
        <v>186</v>
      </c>
      <c r="B1736">
        <v>199</v>
      </c>
    </row>
    <row r="1737" spans="1:2">
      <c r="A1737">
        <v>187</v>
      </c>
      <c r="B1737">
        <v>200</v>
      </c>
    </row>
    <row r="1738" spans="1:2">
      <c r="A1738">
        <v>188</v>
      </c>
      <c r="B1738">
        <v>201</v>
      </c>
    </row>
    <row r="1739" spans="1:2">
      <c r="A1739">
        <v>189</v>
      </c>
      <c r="B1739">
        <v>202</v>
      </c>
    </row>
    <row r="1740" spans="1:2">
      <c r="A1740">
        <v>190</v>
      </c>
      <c r="B1740">
        <v>203</v>
      </c>
    </row>
    <row r="1741" spans="1:2">
      <c r="A1741">
        <v>191</v>
      </c>
      <c r="B1741">
        <v>204</v>
      </c>
    </row>
    <row r="1742" spans="1:2">
      <c r="A1742">
        <v>192</v>
      </c>
      <c r="B1742">
        <v>205</v>
      </c>
    </row>
    <row r="1743" spans="1:2">
      <c r="A1743">
        <v>193</v>
      </c>
      <c r="B1743">
        <v>206</v>
      </c>
    </row>
    <row r="1744" spans="1:2">
      <c r="A1744">
        <v>194</v>
      </c>
      <c r="B1744">
        <v>207</v>
      </c>
    </row>
    <row r="1745" spans="1:2">
      <c r="A1745">
        <v>195</v>
      </c>
      <c r="B1745">
        <v>208</v>
      </c>
    </row>
    <row r="1746" spans="1:2">
      <c r="A1746">
        <v>196</v>
      </c>
      <c r="B1746">
        <v>209</v>
      </c>
    </row>
    <row r="1747" spans="1:2">
      <c r="A1747">
        <v>197</v>
      </c>
      <c r="B1747">
        <v>210</v>
      </c>
    </row>
    <row r="1748" spans="1:2">
      <c r="A1748">
        <v>198</v>
      </c>
      <c r="B1748">
        <v>212</v>
      </c>
    </row>
    <row r="1749" spans="1:2">
      <c r="A1749">
        <v>199</v>
      </c>
      <c r="B1749">
        <v>213</v>
      </c>
    </row>
    <row r="1750" spans="1:2">
      <c r="A1750">
        <v>200</v>
      </c>
      <c r="B1750">
        <v>214</v>
      </c>
    </row>
    <row r="1751" spans="1:2">
      <c r="A1751">
        <v>201</v>
      </c>
      <c r="B1751">
        <v>215</v>
      </c>
    </row>
    <row r="1752" spans="1:2">
      <c r="A1752">
        <v>202</v>
      </c>
      <c r="B1752">
        <v>216</v>
      </c>
    </row>
    <row r="1753" spans="1:2">
      <c r="A1753">
        <v>203</v>
      </c>
      <c r="B1753">
        <v>217</v>
      </c>
    </row>
    <row r="1754" spans="1:2">
      <c r="A1754">
        <v>204</v>
      </c>
      <c r="B1754">
        <v>218</v>
      </c>
    </row>
    <row r="1755" spans="1:2">
      <c r="A1755">
        <v>205</v>
      </c>
      <c r="B1755">
        <v>220</v>
      </c>
    </row>
    <row r="1756" spans="1:2">
      <c r="A1756">
        <v>206</v>
      </c>
      <c r="B1756">
        <v>221</v>
      </c>
    </row>
    <row r="1757" spans="1:2">
      <c r="A1757">
        <v>207</v>
      </c>
      <c r="B1757">
        <v>222</v>
      </c>
    </row>
    <row r="1758" spans="1:2">
      <c r="A1758">
        <v>208</v>
      </c>
      <c r="B1758">
        <v>223</v>
      </c>
    </row>
    <row r="1759" spans="1:2">
      <c r="A1759">
        <v>209</v>
      </c>
      <c r="B1759">
        <v>224</v>
      </c>
    </row>
    <row r="1760" spans="1:2">
      <c r="A1760">
        <v>210</v>
      </c>
      <c r="B1760">
        <v>225</v>
      </c>
    </row>
    <row r="1761" spans="1:2">
      <c r="A1761">
        <v>211</v>
      </c>
      <c r="B1761">
        <v>226</v>
      </c>
    </row>
    <row r="1762" spans="1:2">
      <c r="A1762">
        <v>212</v>
      </c>
      <c r="B1762">
        <v>227</v>
      </c>
    </row>
    <row r="1763" spans="1:2">
      <c r="A1763">
        <v>213</v>
      </c>
      <c r="B1763">
        <v>228</v>
      </c>
    </row>
    <row r="1764" spans="1:2">
      <c r="A1764">
        <v>214</v>
      </c>
      <c r="B1764">
        <v>229</v>
      </c>
    </row>
    <row r="1765" spans="1:2">
      <c r="A1765">
        <v>215</v>
      </c>
      <c r="B1765">
        <v>230</v>
      </c>
    </row>
    <row r="1766" spans="1:2">
      <c r="A1766">
        <v>216</v>
      </c>
      <c r="B1766">
        <v>231</v>
      </c>
    </row>
    <row r="1767" spans="1:2">
      <c r="A1767">
        <v>217</v>
      </c>
      <c r="B1767">
        <v>232</v>
      </c>
    </row>
    <row r="1768" spans="1:2">
      <c r="A1768">
        <v>218</v>
      </c>
      <c r="B1768">
        <v>233</v>
      </c>
    </row>
    <row r="1769" spans="1:2">
      <c r="A1769">
        <v>219</v>
      </c>
      <c r="B1769">
        <v>234</v>
      </c>
    </row>
    <row r="1770" spans="1:2">
      <c r="A1770">
        <v>220</v>
      </c>
      <c r="B1770">
        <v>235</v>
      </c>
    </row>
    <row r="1771" spans="1:2">
      <c r="A1771">
        <v>221</v>
      </c>
      <c r="B1771">
        <v>236</v>
      </c>
    </row>
    <row r="1772" spans="1:2">
      <c r="A1772">
        <v>222</v>
      </c>
      <c r="B1772">
        <v>237</v>
      </c>
    </row>
    <row r="1773" spans="1:2">
      <c r="A1773">
        <v>223</v>
      </c>
      <c r="B1773">
        <v>238</v>
      </c>
    </row>
    <row r="1774" spans="1:2">
      <c r="A1774">
        <v>224</v>
      </c>
      <c r="B1774">
        <v>239</v>
      </c>
    </row>
    <row r="1775" spans="1:2">
      <c r="A1775">
        <v>225</v>
      </c>
      <c r="B1775">
        <v>240</v>
      </c>
    </row>
    <row r="1776" spans="1:2">
      <c r="A1776">
        <v>226</v>
      </c>
      <c r="B1776">
        <v>241</v>
      </c>
    </row>
    <row r="1777" spans="1:2">
      <c r="A1777">
        <v>227</v>
      </c>
      <c r="B1777">
        <v>242</v>
      </c>
    </row>
    <row r="1778" spans="1:2">
      <c r="A1778">
        <v>228</v>
      </c>
      <c r="B1778">
        <v>243</v>
      </c>
    </row>
    <row r="1779" spans="1:2">
      <c r="A1779">
        <v>229</v>
      </c>
      <c r="B1779">
        <v>244</v>
      </c>
    </row>
    <row r="1780" spans="1:2">
      <c r="A1780">
        <v>230</v>
      </c>
      <c r="B1780">
        <v>245</v>
      </c>
    </row>
    <row r="1781" spans="1:2">
      <c r="A1781">
        <v>231</v>
      </c>
      <c r="B1781">
        <v>246</v>
      </c>
    </row>
    <row r="1782" spans="1:2">
      <c r="A1782">
        <v>232</v>
      </c>
      <c r="B1782">
        <v>247</v>
      </c>
    </row>
    <row r="1783" spans="1:2">
      <c r="A1783">
        <v>233</v>
      </c>
      <c r="B1783">
        <v>248</v>
      </c>
    </row>
    <row r="1784" spans="1:2">
      <c r="A1784">
        <v>234</v>
      </c>
      <c r="B1784">
        <v>249</v>
      </c>
    </row>
    <row r="1785" spans="1:2">
      <c r="A1785">
        <v>235</v>
      </c>
      <c r="B1785">
        <v>250</v>
      </c>
    </row>
    <row r="1786" spans="1:2">
      <c r="A1786">
        <v>236</v>
      </c>
      <c r="B1786">
        <v>251</v>
      </c>
    </row>
    <row r="1787" spans="1:2">
      <c r="A1787">
        <v>237</v>
      </c>
      <c r="B1787">
        <v>252</v>
      </c>
    </row>
    <row r="1788" spans="1:2">
      <c r="A1788">
        <v>238</v>
      </c>
      <c r="B1788">
        <v>253</v>
      </c>
    </row>
    <row r="1789" spans="1:2">
      <c r="A1789">
        <v>239</v>
      </c>
      <c r="B1789">
        <v>254</v>
      </c>
    </row>
    <row r="1790" spans="1:2">
      <c r="A1790">
        <v>240</v>
      </c>
      <c r="B1790">
        <v>255</v>
      </c>
    </row>
    <row r="1791" spans="1:2">
      <c r="A1791">
        <v>241</v>
      </c>
      <c r="B1791">
        <v>256</v>
      </c>
    </row>
    <row r="1792" spans="1:2">
      <c r="A1792">
        <v>242</v>
      </c>
      <c r="B1792">
        <v>257</v>
      </c>
    </row>
    <row r="1793" spans="1:2">
      <c r="A1793">
        <v>243</v>
      </c>
      <c r="B1793">
        <v>258</v>
      </c>
    </row>
    <row r="1794" spans="1:2">
      <c r="A1794">
        <v>244</v>
      </c>
      <c r="B1794">
        <v>259</v>
      </c>
    </row>
    <row r="1795" spans="1:2">
      <c r="A1795">
        <v>245</v>
      </c>
      <c r="B1795">
        <v>260</v>
      </c>
    </row>
    <row r="1796" spans="1:2">
      <c r="A1796">
        <v>246</v>
      </c>
      <c r="B1796">
        <v>261</v>
      </c>
    </row>
    <row r="1797" spans="1:2">
      <c r="A1797">
        <v>247</v>
      </c>
      <c r="B1797">
        <v>262</v>
      </c>
    </row>
    <row r="1798" spans="1:2">
      <c r="A1798">
        <v>248</v>
      </c>
      <c r="B1798">
        <v>263</v>
      </c>
    </row>
    <row r="1799" spans="1:2">
      <c r="A1799">
        <v>249</v>
      </c>
      <c r="B1799">
        <v>264</v>
      </c>
    </row>
    <row r="1800" spans="1:2">
      <c r="A1800">
        <v>250</v>
      </c>
      <c r="B1800">
        <v>265</v>
      </c>
    </row>
    <row r="1801" spans="1:2">
      <c r="A1801">
        <v>251</v>
      </c>
      <c r="B1801">
        <v>266</v>
      </c>
    </row>
    <row r="1802" spans="1:2">
      <c r="A1802">
        <v>252</v>
      </c>
      <c r="B1802">
        <v>267</v>
      </c>
    </row>
    <row r="1803" spans="1:2">
      <c r="A1803">
        <v>253</v>
      </c>
      <c r="B1803">
        <v>268</v>
      </c>
    </row>
    <row r="1804" spans="1:2">
      <c r="A1804">
        <v>254</v>
      </c>
      <c r="B1804">
        <v>269</v>
      </c>
    </row>
    <row r="1805" spans="1:2">
      <c r="A1805">
        <v>255</v>
      </c>
      <c r="B1805">
        <v>270</v>
      </c>
    </row>
    <row r="1806" spans="1:2">
      <c r="A1806">
        <v>256</v>
      </c>
      <c r="B1806">
        <v>271</v>
      </c>
    </row>
    <row r="1807" spans="1:2">
      <c r="A1807">
        <v>257</v>
      </c>
      <c r="B1807">
        <v>272</v>
      </c>
    </row>
    <row r="1808" spans="1:2">
      <c r="A1808">
        <v>258</v>
      </c>
      <c r="B1808">
        <v>273</v>
      </c>
    </row>
    <row r="1809" spans="1:2">
      <c r="A1809">
        <v>259</v>
      </c>
      <c r="B1809">
        <v>274</v>
      </c>
    </row>
    <row r="1810" spans="1:2">
      <c r="A1810">
        <v>260</v>
      </c>
      <c r="B1810">
        <v>275</v>
      </c>
    </row>
    <row r="1811" spans="1:2">
      <c r="A1811">
        <v>261</v>
      </c>
      <c r="B1811">
        <v>276</v>
      </c>
    </row>
    <row r="1812" spans="1:2">
      <c r="A1812">
        <v>262</v>
      </c>
      <c r="B1812">
        <v>277</v>
      </c>
    </row>
    <row r="1813" spans="1:2">
      <c r="A1813">
        <v>263</v>
      </c>
      <c r="B1813">
        <v>278</v>
      </c>
    </row>
    <row r="1814" spans="1:2">
      <c r="A1814">
        <v>264</v>
      </c>
      <c r="B1814">
        <v>279</v>
      </c>
    </row>
    <row r="1815" spans="1:2">
      <c r="A1815">
        <v>265</v>
      </c>
      <c r="B1815">
        <v>280</v>
      </c>
    </row>
    <row r="1816" spans="1:2">
      <c r="A1816">
        <v>266</v>
      </c>
      <c r="B1816">
        <v>281</v>
      </c>
    </row>
    <row r="1817" spans="1:2">
      <c r="A1817">
        <v>267</v>
      </c>
      <c r="B1817">
        <v>282</v>
      </c>
    </row>
    <row r="1818" spans="1:2">
      <c r="A1818">
        <v>268</v>
      </c>
      <c r="B1818">
        <v>283</v>
      </c>
    </row>
    <row r="1819" spans="1:2">
      <c r="A1819">
        <v>269</v>
      </c>
      <c r="B1819">
        <v>285</v>
      </c>
    </row>
    <row r="1820" spans="1:2">
      <c r="A1820">
        <v>270</v>
      </c>
      <c r="B1820">
        <v>286</v>
      </c>
    </row>
    <row r="1821" spans="1:2">
      <c r="A1821">
        <v>271</v>
      </c>
      <c r="B1821">
        <v>287</v>
      </c>
    </row>
    <row r="1822" spans="1:2">
      <c r="A1822">
        <v>272</v>
      </c>
      <c r="B1822">
        <v>288</v>
      </c>
    </row>
    <row r="1823" spans="1:2">
      <c r="A1823">
        <v>273</v>
      </c>
      <c r="B1823">
        <v>289</v>
      </c>
    </row>
    <row r="1824" spans="1:2">
      <c r="A1824">
        <v>274</v>
      </c>
      <c r="B1824">
        <v>290</v>
      </c>
    </row>
    <row r="1825" spans="1:2">
      <c r="A1825">
        <v>275</v>
      </c>
      <c r="B1825">
        <v>291</v>
      </c>
    </row>
    <row r="1826" spans="1:2">
      <c r="A1826">
        <v>276</v>
      </c>
      <c r="B1826">
        <v>292</v>
      </c>
    </row>
    <row r="1827" spans="1:2">
      <c r="A1827">
        <v>277</v>
      </c>
      <c r="B1827">
        <v>293</v>
      </c>
    </row>
    <row r="1828" spans="1:2">
      <c r="A1828">
        <v>278</v>
      </c>
      <c r="B1828">
        <v>294</v>
      </c>
    </row>
    <row r="1829" spans="1:2">
      <c r="A1829">
        <v>279</v>
      </c>
      <c r="B1829">
        <v>295</v>
      </c>
    </row>
    <row r="1830" spans="1:2">
      <c r="A1830">
        <v>280</v>
      </c>
      <c r="B1830">
        <v>296</v>
      </c>
    </row>
    <row r="1831" spans="1:2">
      <c r="A1831">
        <v>281</v>
      </c>
      <c r="B1831">
        <v>297</v>
      </c>
    </row>
    <row r="1832" spans="1:2">
      <c r="A1832">
        <v>282</v>
      </c>
      <c r="B1832">
        <v>298</v>
      </c>
    </row>
    <row r="1833" spans="1:2">
      <c r="A1833">
        <v>283</v>
      </c>
      <c r="B1833">
        <v>299</v>
      </c>
    </row>
    <row r="1834" spans="1:2">
      <c r="A1834">
        <v>284</v>
      </c>
      <c r="B1834">
        <v>300</v>
      </c>
    </row>
    <row r="1835" spans="1:2">
      <c r="A1835">
        <v>285</v>
      </c>
      <c r="B1835">
        <v>301</v>
      </c>
    </row>
    <row r="1836" spans="1:2">
      <c r="A1836">
        <v>286</v>
      </c>
      <c r="B1836">
        <v>302</v>
      </c>
    </row>
    <row r="1837" spans="1:2">
      <c r="A1837">
        <v>287</v>
      </c>
      <c r="B1837">
        <v>303</v>
      </c>
    </row>
    <row r="1838" spans="1:2">
      <c r="A1838">
        <v>288</v>
      </c>
      <c r="B1838">
        <v>304</v>
      </c>
    </row>
    <row r="1839" spans="1:2">
      <c r="A1839">
        <v>289</v>
      </c>
      <c r="B1839">
        <v>305</v>
      </c>
    </row>
    <row r="1840" spans="1:2">
      <c r="A1840">
        <v>290</v>
      </c>
      <c r="B1840">
        <v>306</v>
      </c>
    </row>
    <row r="1841" spans="1:2">
      <c r="A1841">
        <v>291</v>
      </c>
      <c r="B1841">
        <v>307</v>
      </c>
    </row>
    <row r="1842" spans="1:2">
      <c r="A1842">
        <v>292</v>
      </c>
      <c r="B1842">
        <v>308</v>
      </c>
    </row>
    <row r="1843" spans="1:2">
      <c r="A1843">
        <v>293</v>
      </c>
      <c r="B1843">
        <v>309</v>
      </c>
    </row>
    <row r="1844" spans="1:2">
      <c r="A1844">
        <v>294</v>
      </c>
      <c r="B1844">
        <v>310</v>
      </c>
    </row>
    <row r="1845" spans="1:2">
      <c r="A1845">
        <v>295</v>
      </c>
      <c r="B1845">
        <v>311</v>
      </c>
    </row>
    <row r="1846" spans="1:2">
      <c r="A1846">
        <v>296</v>
      </c>
      <c r="B1846">
        <v>312</v>
      </c>
    </row>
    <row r="1847" spans="1:2">
      <c r="A1847">
        <v>297</v>
      </c>
      <c r="B1847">
        <v>313</v>
      </c>
    </row>
    <row r="1848" spans="1:2">
      <c r="A1848">
        <v>298</v>
      </c>
      <c r="B1848">
        <v>314</v>
      </c>
    </row>
    <row r="1849" spans="1:2">
      <c r="A1849">
        <v>299</v>
      </c>
      <c r="B1849">
        <v>315</v>
      </c>
    </row>
    <row r="1850" spans="1:2">
      <c r="A1850">
        <v>300</v>
      </c>
      <c r="B1850">
        <v>316</v>
      </c>
    </row>
    <row r="1851" spans="1:2">
      <c r="A1851">
        <v>301</v>
      </c>
      <c r="B1851">
        <v>317</v>
      </c>
    </row>
    <row r="1852" spans="1:2">
      <c r="A1852">
        <v>302</v>
      </c>
      <c r="B1852">
        <v>318</v>
      </c>
    </row>
    <row r="1853" spans="1:2">
      <c r="A1853">
        <v>303</v>
      </c>
      <c r="B1853">
        <v>319</v>
      </c>
    </row>
    <row r="1854" spans="1:2">
      <c r="A1854">
        <v>304</v>
      </c>
      <c r="B1854">
        <v>320</v>
      </c>
    </row>
    <row r="1855" spans="1:2">
      <c r="A1855">
        <v>305</v>
      </c>
      <c r="B1855">
        <v>321</v>
      </c>
    </row>
    <row r="1856" spans="1:2">
      <c r="A1856">
        <v>306</v>
      </c>
      <c r="B1856">
        <v>322</v>
      </c>
    </row>
    <row r="1857" spans="1:2">
      <c r="A1857">
        <v>307</v>
      </c>
      <c r="B1857">
        <v>323</v>
      </c>
    </row>
    <row r="1858" spans="1:2">
      <c r="A1858">
        <v>308</v>
      </c>
      <c r="B1858">
        <v>324</v>
      </c>
    </row>
    <row r="1859" spans="1:2">
      <c r="A1859">
        <v>309</v>
      </c>
      <c r="B1859">
        <v>325</v>
      </c>
    </row>
    <row r="1860" spans="1:2">
      <c r="A1860">
        <v>310</v>
      </c>
      <c r="B1860">
        <v>326</v>
      </c>
    </row>
    <row r="1861" spans="1:2">
      <c r="A1861">
        <v>311</v>
      </c>
      <c r="B1861">
        <v>327</v>
      </c>
    </row>
    <row r="1862" spans="1:2">
      <c r="A1862">
        <v>312</v>
      </c>
      <c r="B1862">
        <v>328</v>
      </c>
    </row>
    <row r="1863" spans="1:2">
      <c r="A1863">
        <v>313</v>
      </c>
      <c r="B1863">
        <v>329</v>
      </c>
    </row>
    <row r="1864" spans="1:2">
      <c r="A1864">
        <v>314</v>
      </c>
      <c r="B1864">
        <v>330</v>
      </c>
    </row>
    <row r="1865" spans="1:2">
      <c r="A1865">
        <v>315</v>
      </c>
      <c r="B1865">
        <v>331</v>
      </c>
    </row>
    <row r="1866" spans="1:2">
      <c r="A1866">
        <v>316</v>
      </c>
      <c r="B1866">
        <v>332</v>
      </c>
    </row>
    <row r="1867" spans="1:2">
      <c r="A1867">
        <v>317</v>
      </c>
      <c r="B1867">
        <v>333</v>
      </c>
    </row>
    <row r="1868" spans="1:2">
      <c r="A1868">
        <v>318</v>
      </c>
      <c r="B1868">
        <v>334</v>
      </c>
    </row>
    <row r="1869" spans="1:2">
      <c r="A1869">
        <v>319</v>
      </c>
      <c r="B1869">
        <v>335</v>
      </c>
    </row>
    <row r="1870" spans="1:2">
      <c r="A1870">
        <v>320</v>
      </c>
      <c r="B1870">
        <v>336</v>
      </c>
    </row>
    <row r="1871" spans="1:2">
      <c r="A1871">
        <v>321</v>
      </c>
      <c r="B1871">
        <v>337</v>
      </c>
    </row>
    <row r="1872" spans="1:2">
      <c r="A1872">
        <v>322</v>
      </c>
      <c r="B1872">
        <v>338</v>
      </c>
    </row>
    <row r="1873" spans="1:2">
      <c r="A1873">
        <v>323</v>
      </c>
      <c r="B1873">
        <v>339</v>
      </c>
    </row>
    <row r="1874" spans="1:2">
      <c r="A1874">
        <v>324</v>
      </c>
      <c r="B1874">
        <v>340</v>
      </c>
    </row>
    <row r="1875" spans="1:2">
      <c r="A1875">
        <v>325</v>
      </c>
      <c r="B1875">
        <v>341</v>
      </c>
    </row>
    <row r="1876" spans="1:2">
      <c r="A1876">
        <v>326</v>
      </c>
      <c r="B1876">
        <v>342</v>
      </c>
    </row>
    <row r="1877" spans="1:2">
      <c r="A1877">
        <v>327</v>
      </c>
      <c r="B1877">
        <v>343</v>
      </c>
    </row>
    <row r="1878" spans="1:2">
      <c r="A1878">
        <v>328</v>
      </c>
      <c r="B1878">
        <v>344</v>
      </c>
    </row>
    <row r="1879" spans="1:2">
      <c r="A1879">
        <v>329</v>
      </c>
      <c r="B1879">
        <v>345</v>
      </c>
    </row>
    <row r="1880" spans="1:2">
      <c r="A1880">
        <v>330</v>
      </c>
      <c r="B1880">
        <v>346</v>
      </c>
    </row>
    <row r="1881" spans="1:2">
      <c r="A1881">
        <v>331</v>
      </c>
      <c r="B1881">
        <v>347</v>
      </c>
    </row>
    <row r="1882" spans="1:2">
      <c r="A1882">
        <v>332</v>
      </c>
      <c r="B1882">
        <v>348</v>
      </c>
    </row>
    <row r="1883" spans="1:2">
      <c r="A1883">
        <v>333</v>
      </c>
      <c r="B1883">
        <v>349</v>
      </c>
    </row>
    <row r="1884" spans="1:2">
      <c r="A1884">
        <v>334</v>
      </c>
      <c r="B1884">
        <v>350</v>
      </c>
    </row>
    <row r="1885" spans="1:2">
      <c r="A1885">
        <v>335</v>
      </c>
      <c r="B1885">
        <v>351</v>
      </c>
    </row>
    <row r="1886" spans="1:2">
      <c r="A1886">
        <v>336</v>
      </c>
      <c r="B1886">
        <v>352</v>
      </c>
    </row>
    <row r="1887" spans="1:2">
      <c r="A1887">
        <v>337</v>
      </c>
      <c r="B1887">
        <v>353</v>
      </c>
    </row>
    <row r="1888" spans="1:2">
      <c r="A1888">
        <v>338</v>
      </c>
      <c r="B1888">
        <v>354</v>
      </c>
    </row>
    <row r="1889" spans="1:2">
      <c r="A1889">
        <v>339</v>
      </c>
      <c r="B1889">
        <v>355</v>
      </c>
    </row>
    <row r="1890" spans="1:2">
      <c r="A1890">
        <v>340</v>
      </c>
      <c r="B1890">
        <v>356</v>
      </c>
    </row>
    <row r="1891" spans="1:2">
      <c r="A1891">
        <v>341</v>
      </c>
      <c r="B1891">
        <v>364</v>
      </c>
    </row>
    <row r="1892" spans="1:2">
      <c r="A1892">
        <v>342</v>
      </c>
      <c r="B1892">
        <v>365</v>
      </c>
    </row>
    <row r="1893" spans="1:2">
      <c r="A1893">
        <v>343</v>
      </c>
      <c r="B1893">
        <v>366</v>
      </c>
    </row>
    <row r="1894" spans="1:2">
      <c r="A1894">
        <v>344</v>
      </c>
      <c r="B1894">
        <v>367</v>
      </c>
    </row>
    <row r="1895" spans="1:2">
      <c r="A1895">
        <v>345</v>
      </c>
      <c r="B1895">
        <v>368</v>
      </c>
    </row>
    <row r="1896" spans="1:2">
      <c r="A1896">
        <v>346</v>
      </c>
      <c r="B1896">
        <v>369</v>
      </c>
    </row>
    <row r="1897" spans="1:2">
      <c r="A1897">
        <v>347</v>
      </c>
      <c r="B1897">
        <v>370</v>
      </c>
    </row>
    <row r="1898" spans="1:2">
      <c r="A1898">
        <v>348</v>
      </c>
      <c r="B1898">
        <v>371</v>
      </c>
    </row>
    <row r="1899" spans="1:2">
      <c r="A1899">
        <v>349</v>
      </c>
      <c r="B1899">
        <v>372</v>
      </c>
    </row>
    <row r="1900" spans="1:2">
      <c r="A1900">
        <v>350</v>
      </c>
      <c r="B1900">
        <v>373</v>
      </c>
    </row>
    <row r="1901" spans="1:2">
      <c r="A1901">
        <v>351</v>
      </c>
      <c r="B1901">
        <v>374</v>
      </c>
    </row>
    <row r="1902" spans="1:2">
      <c r="A1902">
        <v>352</v>
      </c>
      <c r="B1902">
        <v>375</v>
      </c>
    </row>
    <row r="1903" spans="1:2">
      <c r="A1903">
        <v>353</v>
      </c>
      <c r="B1903">
        <v>376</v>
      </c>
    </row>
    <row r="1904" spans="1:2">
      <c r="A1904">
        <v>354</v>
      </c>
      <c r="B1904">
        <v>377</v>
      </c>
    </row>
    <row r="1905" spans="1:2">
      <c r="A1905">
        <v>355</v>
      </c>
      <c r="B1905">
        <v>378</v>
      </c>
    </row>
    <row r="1906" spans="1:2">
      <c r="A1906">
        <v>356</v>
      </c>
      <c r="B1906">
        <v>379</v>
      </c>
    </row>
    <row r="1907" spans="1:2">
      <c r="A1907">
        <v>357</v>
      </c>
      <c r="B1907">
        <v>381</v>
      </c>
    </row>
    <row r="1908" spans="1:2">
      <c r="A1908">
        <v>358</v>
      </c>
      <c r="B1908">
        <v>382</v>
      </c>
    </row>
    <row r="1909" spans="1:2">
      <c r="A1909">
        <v>359</v>
      </c>
      <c r="B1909">
        <v>383</v>
      </c>
    </row>
    <row r="1910" spans="1:2">
      <c r="A1910">
        <v>360</v>
      </c>
      <c r="B1910">
        <v>384</v>
      </c>
    </row>
    <row r="1911" spans="1:2">
      <c r="A1911">
        <v>361</v>
      </c>
      <c r="B1911">
        <v>385</v>
      </c>
    </row>
    <row r="1912" spans="1:2">
      <c r="A1912">
        <v>362</v>
      </c>
      <c r="B1912">
        <v>386</v>
      </c>
    </row>
    <row r="1913" spans="1:2">
      <c r="A1913">
        <v>363</v>
      </c>
      <c r="B1913">
        <v>387</v>
      </c>
    </row>
    <row r="1914" spans="1:2">
      <c r="A1914">
        <v>364</v>
      </c>
      <c r="B1914">
        <v>388</v>
      </c>
    </row>
    <row r="1915" spans="1:2">
      <c r="A1915">
        <v>365</v>
      </c>
      <c r="B1915">
        <v>389</v>
      </c>
    </row>
    <row r="1916" spans="1:2">
      <c r="A1916">
        <v>366</v>
      </c>
      <c r="B1916">
        <v>391</v>
      </c>
    </row>
    <row r="1917" spans="1:2">
      <c r="A1917">
        <v>367</v>
      </c>
      <c r="B1917">
        <v>392</v>
      </c>
    </row>
    <row r="1918" spans="1:2">
      <c r="A1918">
        <v>368</v>
      </c>
      <c r="B1918">
        <v>393</v>
      </c>
    </row>
    <row r="1919" spans="1:2">
      <c r="A1919">
        <v>369</v>
      </c>
      <c r="B1919">
        <v>394</v>
      </c>
    </row>
    <row r="1920" spans="1:2">
      <c r="A1920">
        <v>370</v>
      </c>
      <c r="B1920">
        <v>397</v>
      </c>
    </row>
    <row r="1921" spans="1:2">
      <c r="A1921">
        <v>371</v>
      </c>
      <c r="B1921">
        <v>398</v>
      </c>
    </row>
    <row r="1922" spans="1:2">
      <c r="A1922">
        <v>372</v>
      </c>
      <c r="B1922">
        <v>399</v>
      </c>
    </row>
    <row r="1923" spans="1:2">
      <c r="A1923">
        <v>373</v>
      </c>
      <c r="B1923">
        <v>400</v>
      </c>
    </row>
    <row r="1924" spans="1:2">
      <c r="A1924">
        <v>374</v>
      </c>
      <c r="B1924">
        <v>401</v>
      </c>
    </row>
    <row r="1925" spans="1:2">
      <c r="A1925">
        <v>375</v>
      </c>
      <c r="B1925">
        <v>402</v>
      </c>
    </row>
    <row r="1926" spans="1:2">
      <c r="A1926">
        <v>376</v>
      </c>
      <c r="B1926">
        <v>403</v>
      </c>
    </row>
    <row r="1927" spans="1:2">
      <c r="A1927">
        <v>377</v>
      </c>
      <c r="B1927">
        <v>404</v>
      </c>
    </row>
    <row r="1928" spans="1:2">
      <c r="A1928">
        <v>378</v>
      </c>
      <c r="B1928">
        <v>405</v>
      </c>
    </row>
    <row r="1929" spans="1:2">
      <c r="A1929">
        <v>379</v>
      </c>
      <c r="B1929">
        <v>406</v>
      </c>
    </row>
    <row r="1930" spans="1:2">
      <c r="A1930">
        <v>380</v>
      </c>
      <c r="B1930">
        <v>407</v>
      </c>
    </row>
    <row r="1931" spans="1:2">
      <c r="A1931">
        <v>381</v>
      </c>
      <c r="B1931">
        <v>408</v>
      </c>
    </row>
    <row r="1932" spans="1:2">
      <c r="A1932">
        <v>382</v>
      </c>
      <c r="B1932">
        <v>409</v>
      </c>
    </row>
    <row r="1933" spans="1:2">
      <c r="A1933">
        <v>383</v>
      </c>
      <c r="B1933">
        <v>414</v>
      </c>
    </row>
    <row r="1934" spans="1:2">
      <c r="A1934">
        <v>384</v>
      </c>
      <c r="B1934">
        <v>415</v>
      </c>
    </row>
    <row r="1935" spans="1:2">
      <c r="A1935">
        <v>385</v>
      </c>
      <c r="B1935">
        <v>416</v>
      </c>
    </row>
    <row r="1936" spans="1:2">
      <c r="A1936">
        <v>386</v>
      </c>
      <c r="B1936">
        <v>417</v>
      </c>
    </row>
    <row r="1937" spans="1:2">
      <c r="A1937">
        <v>387</v>
      </c>
      <c r="B1937">
        <v>418</v>
      </c>
    </row>
    <row r="1938" spans="1:2">
      <c r="A1938">
        <v>388</v>
      </c>
      <c r="B1938">
        <v>419</v>
      </c>
    </row>
    <row r="1939" spans="1:2">
      <c r="A1939">
        <v>389</v>
      </c>
      <c r="B1939">
        <v>420</v>
      </c>
    </row>
    <row r="1940" spans="1:2">
      <c r="A1940">
        <v>390</v>
      </c>
      <c r="B1940">
        <v>421</v>
      </c>
    </row>
    <row r="1941" spans="1:2">
      <c r="A1941">
        <v>391</v>
      </c>
      <c r="B1941">
        <v>422</v>
      </c>
    </row>
    <row r="1942" spans="1:2">
      <c r="A1942">
        <v>392</v>
      </c>
      <c r="B1942">
        <v>423</v>
      </c>
    </row>
    <row r="1943" spans="1:2">
      <c r="A1943">
        <v>393</v>
      </c>
      <c r="B1943">
        <v>424</v>
      </c>
    </row>
    <row r="1944" spans="1:2">
      <c r="A1944">
        <v>394</v>
      </c>
      <c r="B1944">
        <v>425</v>
      </c>
    </row>
    <row r="1945" spans="1:2">
      <c r="A1945">
        <v>395</v>
      </c>
      <c r="B1945">
        <v>426</v>
      </c>
    </row>
    <row r="1946" spans="1:2">
      <c r="A1946">
        <v>396</v>
      </c>
      <c r="B1946">
        <v>427</v>
      </c>
    </row>
    <row r="1947" spans="1:2">
      <c r="A1947">
        <v>397</v>
      </c>
      <c r="B1947">
        <v>428</v>
      </c>
    </row>
    <row r="1948" spans="1:2">
      <c r="A1948">
        <v>398</v>
      </c>
      <c r="B1948">
        <v>429</v>
      </c>
    </row>
    <row r="1949" spans="1:2">
      <c r="A1949">
        <v>399</v>
      </c>
      <c r="B1949">
        <v>430</v>
      </c>
    </row>
    <row r="1950" spans="1:2">
      <c r="A1950">
        <v>400</v>
      </c>
      <c r="B1950">
        <v>431</v>
      </c>
    </row>
    <row r="1951" spans="1:2">
      <c r="A1951">
        <v>401</v>
      </c>
      <c r="B1951">
        <v>432</v>
      </c>
    </row>
    <row r="1952" spans="1:2">
      <c r="A1952">
        <v>402</v>
      </c>
      <c r="B1952">
        <v>433</v>
      </c>
    </row>
    <row r="1953" spans="1:2">
      <c r="A1953">
        <v>403</v>
      </c>
      <c r="B1953">
        <v>434</v>
      </c>
    </row>
    <row r="1954" spans="1:2">
      <c r="A1954">
        <v>404</v>
      </c>
      <c r="B1954">
        <v>435</v>
      </c>
    </row>
    <row r="1955" spans="1:2">
      <c r="A1955">
        <v>405</v>
      </c>
      <c r="B1955">
        <v>436</v>
      </c>
    </row>
    <row r="1956" spans="1:2">
      <c r="A1956">
        <v>406</v>
      </c>
      <c r="B1956">
        <v>437</v>
      </c>
    </row>
    <row r="1957" spans="1:2">
      <c r="A1957">
        <v>407</v>
      </c>
      <c r="B1957">
        <v>438</v>
      </c>
    </row>
    <row r="1958" spans="1:2">
      <c r="A1958">
        <v>408</v>
      </c>
      <c r="B1958">
        <v>439</v>
      </c>
    </row>
    <row r="1959" spans="1:2">
      <c r="A1959">
        <v>409</v>
      </c>
      <c r="B1959">
        <v>440</v>
      </c>
    </row>
    <row r="1960" spans="1:2">
      <c r="A1960">
        <v>410</v>
      </c>
      <c r="B1960">
        <v>441</v>
      </c>
    </row>
    <row r="1961" spans="1:2">
      <c r="A1961">
        <v>411</v>
      </c>
      <c r="B1961">
        <v>442</v>
      </c>
    </row>
    <row r="1962" spans="1:2">
      <c r="A1962">
        <v>412</v>
      </c>
      <c r="B1962">
        <v>443</v>
      </c>
    </row>
    <row r="1963" spans="1:2">
      <c r="A1963">
        <v>413</v>
      </c>
      <c r="B1963">
        <v>445</v>
      </c>
    </row>
    <row r="1964" spans="1:2">
      <c r="A1964">
        <v>414</v>
      </c>
      <c r="B1964">
        <v>446</v>
      </c>
    </row>
    <row r="1965" spans="1:2">
      <c r="A1965">
        <v>415</v>
      </c>
      <c r="B1965">
        <v>447</v>
      </c>
    </row>
    <row r="1966" spans="1:2">
      <c r="A1966">
        <v>416</v>
      </c>
      <c r="B1966">
        <v>448</v>
      </c>
    </row>
    <row r="1967" spans="1:2">
      <c r="A1967">
        <v>417</v>
      </c>
      <c r="B1967">
        <v>449</v>
      </c>
    </row>
    <row r="1968" spans="1:2">
      <c r="A1968">
        <v>418</v>
      </c>
      <c r="B1968">
        <v>450</v>
      </c>
    </row>
    <row r="1969" spans="1:2">
      <c r="A1969">
        <v>419</v>
      </c>
      <c r="B1969">
        <v>451</v>
      </c>
    </row>
    <row r="1970" spans="1:2">
      <c r="A1970">
        <v>420</v>
      </c>
      <c r="B1970">
        <v>452</v>
      </c>
    </row>
    <row r="1971" spans="1:2">
      <c r="A1971">
        <v>421</v>
      </c>
      <c r="B1971">
        <v>453</v>
      </c>
    </row>
    <row r="1972" spans="1:2">
      <c r="A1972">
        <v>422</v>
      </c>
      <c r="B1972">
        <v>454</v>
      </c>
    </row>
    <row r="1973" spans="1:2">
      <c r="A1973">
        <v>423</v>
      </c>
      <c r="B1973">
        <v>455</v>
      </c>
    </row>
    <row r="1974" spans="1:2">
      <c r="A1974">
        <v>424</v>
      </c>
      <c r="B1974">
        <v>456</v>
      </c>
    </row>
    <row r="1975" spans="1:2">
      <c r="A1975">
        <v>425</v>
      </c>
      <c r="B1975">
        <v>457</v>
      </c>
    </row>
    <row r="1976" spans="1:2">
      <c r="A1976">
        <v>426</v>
      </c>
      <c r="B1976">
        <v>458</v>
      </c>
    </row>
    <row r="1977" spans="1:2">
      <c r="A1977">
        <v>427</v>
      </c>
      <c r="B1977">
        <v>459</v>
      </c>
    </row>
    <row r="1978" spans="1:2">
      <c r="A1978">
        <v>428</v>
      </c>
      <c r="B1978">
        <v>460</v>
      </c>
    </row>
    <row r="1979" spans="1:2">
      <c r="A1979">
        <v>429</v>
      </c>
      <c r="B1979">
        <v>461</v>
      </c>
    </row>
    <row r="1980" spans="1:2">
      <c r="A1980">
        <v>430</v>
      </c>
      <c r="B1980">
        <v>462</v>
      </c>
    </row>
    <row r="1981" spans="1:2">
      <c r="A1981">
        <v>431</v>
      </c>
      <c r="B1981">
        <v>463</v>
      </c>
    </row>
    <row r="1982" spans="1:2">
      <c r="A1982">
        <v>432</v>
      </c>
      <c r="B1982">
        <v>464</v>
      </c>
    </row>
    <row r="1983" spans="1:2">
      <c r="A1983">
        <v>433</v>
      </c>
      <c r="B1983">
        <v>465</v>
      </c>
    </row>
    <row r="1984" spans="1:2">
      <c r="A1984">
        <v>434</v>
      </c>
      <c r="B1984">
        <v>466</v>
      </c>
    </row>
    <row r="1985" spans="1:2">
      <c r="A1985">
        <v>435</v>
      </c>
      <c r="B1985">
        <v>467</v>
      </c>
    </row>
    <row r="1986" spans="1:2">
      <c r="A1986">
        <v>436</v>
      </c>
      <c r="B1986">
        <v>468</v>
      </c>
    </row>
    <row r="1987" spans="1:2">
      <c r="A1987">
        <v>437</v>
      </c>
      <c r="B1987">
        <v>469</v>
      </c>
    </row>
    <row r="1988" spans="1:2">
      <c r="A1988">
        <v>438</v>
      </c>
      <c r="B1988">
        <v>470</v>
      </c>
    </row>
    <row r="1989" spans="1:2">
      <c r="A1989">
        <v>439</v>
      </c>
      <c r="B1989">
        <v>471</v>
      </c>
    </row>
    <row r="1990" spans="1:2">
      <c r="A1990">
        <v>440</v>
      </c>
      <c r="B1990">
        <v>472</v>
      </c>
    </row>
    <row r="1991" spans="1:2">
      <c r="A1991">
        <v>441</v>
      </c>
      <c r="B1991">
        <v>473</v>
      </c>
    </row>
    <row r="1992" spans="1:2">
      <c r="A1992">
        <v>442</v>
      </c>
      <c r="B1992">
        <v>474</v>
      </c>
    </row>
    <row r="1993" spans="1:2">
      <c r="A1993">
        <v>443</v>
      </c>
      <c r="B1993">
        <v>475</v>
      </c>
    </row>
    <row r="1994" spans="1:2">
      <c r="A1994">
        <v>444</v>
      </c>
      <c r="B1994">
        <v>476</v>
      </c>
    </row>
    <row r="1995" spans="1:2">
      <c r="A1995">
        <v>445</v>
      </c>
      <c r="B1995">
        <v>477</v>
      </c>
    </row>
    <row r="1996" spans="1:2">
      <c r="A1996">
        <v>446</v>
      </c>
      <c r="B1996">
        <v>478</v>
      </c>
    </row>
    <row r="1997" spans="1:2">
      <c r="A1997">
        <v>447</v>
      </c>
      <c r="B1997">
        <v>479</v>
      </c>
    </row>
    <row r="1998" spans="1:2">
      <c r="A1998">
        <v>448</v>
      </c>
      <c r="B1998">
        <v>480</v>
      </c>
    </row>
    <row r="1999" spans="1:2">
      <c r="A1999">
        <v>449</v>
      </c>
      <c r="B1999">
        <v>481</v>
      </c>
    </row>
    <row r="2000" spans="1:2">
      <c r="A2000">
        <v>450</v>
      </c>
      <c r="B2000">
        <v>482</v>
      </c>
    </row>
    <row r="2001" spans="1:2">
      <c r="A2001">
        <v>451</v>
      </c>
      <c r="B2001">
        <v>483</v>
      </c>
    </row>
    <row r="2002" spans="1:2">
      <c r="A2002">
        <v>452</v>
      </c>
      <c r="B2002">
        <v>484</v>
      </c>
    </row>
    <row r="2003" spans="1:2">
      <c r="A2003">
        <v>453</v>
      </c>
      <c r="B2003">
        <v>485</v>
      </c>
    </row>
    <row r="2004" spans="1:2">
      <c r="A2004">
        <v>454</v>
      </c>
      <c r="B2004">
        <v>486</v>
      </c>
    </row>
    <row r="2005" spans="1:2">
      <c r="A2005">
        <v>455</v>
      </c>
      <c r="B2005">
        <v>487</v>
      </c>
    </row>
    <row r="2006" spans="1:2">
      <c r="A2006">
        <v>456</v>
      </c>
      <c r="B2006">
        <v>488</v>
      </c>
    </row>
    <row r="2007" spans="1:2">
      <c r="A2007">
        <v>457</v>
      </c>
      <c r="B2007">
        <v>489</v>
      </c>
    </row>
    <row r="2008" spans="1:2">
      <c r="A2008">
        <v>458</v>
      </c>
      <c r="B2008">
        <v>490</v>
      </c>
    </row>
    <row r="2009" spans="1:2">
      <c r="A2009">
        <v>459</v>
      </c>
      <c r="B2009">
        <v>491</v>
      </c>
    </row>
    <row r="2010" spans="1:2">
      <c r="A2010">
        <v>460</v>
      </c>
      <c r="B2010">
        <v>492</v>
      </c>
    </row>
    <row r="2011" spans="1:2">
      <c r="A2011">
        <v>461</v>
      </c>
      <c r="B2011">
        <v>493</v>
      </c>
    </row>
    <row r="2012" spans="1:2">
      <c r="A2012">
        <v>462</v>
      </c>
      <c r="B2012">
        <v>494</v>
      </c>
    </row>
    <row r="2013" spans="1:2">
      <c r="A2013">
        <v>463</v>
      </c>
      <c r="B2013">
        <v>495</v>
      </c>
    </row>
    <row r="2014" spans="1:2">
      <c r="A2014">
        <v>464</v>
      </c>
      <c r="B2014">
        <v>496</v>
      </c>
    </row>
    <row r="2015" spans="1:2">
      <c r="A2015">
        <v>465</v>
      </c>
      <c r="B2015">
        <v>498</v>
      </c>
    </row>
    <row r="2016" spans="1:2">
      <c r="A2016">
        <v>466</v>
      </c>
      <c r="B2016">
        <v>499</v>
      </c>
    </row>
    <row r="2017" spans="1:2">
      <c r="A2017">
        <v>467</v>
      </c>
      <c r="B2017">
        <v>500</v>
      </c>
    </row>
    <row r="2018" spans="1:2">
      <c r="A2018">
        <v>468</v>
      </c>
      <c r="B2018">
        <v>501</v>
      </c>
    </row>
    <row r="2019" spans="1:2">
      <c r="A2019">
        <v>469</v>
      </c>
      <c r="B2019">
        <v>504</v>
      </c>
    </row>
    <row r="2020" spans="1:2">
      <c r="A2020">
        <v>470</v>
      </c>
      <c r="B2020">
        <v>505</v>
      </c>
    </row>
    <row r="2021" spans="1:2">
      <c r="A2021">
        <v>471</v>
      </c>
      <c r="B2021">
        <v>506</v>
      </c>
    </row>
    <row r="2022" spans="1:2">
      <c r="A2022">
        <v>472</v>
      </c>
      <c r="B2022">
        <v>507</v>
      </c>
    </row>
    <row r="2023" spans="1:2">
      <c r="A2023">
        <v>473</v>
      </c>
      <c r="B2023">
        <v>508</v>
      </c>
    </row>
    <row r="2024" spans="1:2">
      <c r="A2024">
        <v>474</v>
      </c>
      <c r="B2024">
        <v>509</v>
      </c>
    </row>
    <row r="2025" spans="1:2">
      <c r="A2025">
        <v>475</v>
      </c>
      <c r="B2025">
        <v>515</v>
      </c>
    </row>
    <row r="2026" spans="1:2">
      <c r="A2026">
        <v>476</v>
      </c>
      <c r="B2026">
        <v>516</v>
      </c>
    </row>
    <row r="2027" spans="1:2">
      <c r="A2027">
        <v>477</v>
      </c>
      <c r="B2027">
        <v>517</v>
      </c>
    </row>
    <row r="2028" spans="1:2">
      <c r="A2028">
        <v>478</v>
      </c>
      <c r="B2028">
        <v>518</v>
      </c>
    </row>
    <row r="2029" spans="1:2">
      <c r="A2029">
        <v>479</v>
      </c>
      <c r="B2029">
        <v>519</v>
      </c>
    </row>
    <row r="2030" spans="1:2">
      <c r="A2030">
        <v>480</v>
      </c>
      <c r="B2030">
        <v>520</v>
      </c>
    </row>
    <row r="2031" spans="1:2">
      <c r="A2031">
        <v>481</v>
      </c>
      <c r="B2031">
        <v>521</v>
      </c>
    </row>
    <row r="2032" spans="1:2">
      <c r="A2032">
        <v>482</v>
      </c>
      <c r="B2032">
        <v>522</v>
      </c>
    </row>
    <row r="2033" spans="1:2">
      <c r="A2033">
        <v>483</v>
      </c>
      <c r="B2033">
        <v>523</v>
      </c>
    </row>
    <row r="2034" spans="1:2">
      <c r="A2034">
        <v>484</v>
      </c>
      <c r="B2034">
        <v>524</v>
      </c>
    </row>
    <row r="2035" spans="1:2">
      <c r="A2035">
        <v>485</v>
      </c>
      <c r="B2035">
        <v>534</v>
      </c>
    </row>
    <row r="2036" spans="1:2">
      <c r="A2036">
        <v>486</v>
      </c>
      <c r="B2036">
        <v>536</v>
      </c>
    </row>
    <row r="2037" spans="1:2">
      <c r="A2037">
        <v>487</v>
      </c>
      <c r="B2037">
        <v>540</v>
      </c>
    </row>
    <row r="2038" spans="1:2">
      <c r="A2038">
        <v>488</v>
      </c>
      <c r="B2038">
        <v>541</v>
      </c>
    </row>
    <row r="2039" spans="1:2">
      <c r="A2039">
        <v>489</v>
      </c>
      <c r="B2039">
        <v>542</v>
      </c>
    </row>
    <row r="2040" spans="1:2">
      <c r="A2040">
        <v>490</v>
      </c>
      <c r="B2040">
        <v>543</v>
      </c>
    </row>
    <row r="2041" spans="1:2">
      <c r="A2041">
        <v>491</v>
      </c>
      <c r="B2041">
        <v>544</v>
      </c>
    </row>
    <row r="2042" spans="1:2">
      <c r="A2042">
        <v>492</v>
      </c>
      <c r="B2042">
        <v>545</v>
      </c>
    </row>
    <row r="2043" spans="1:2">
      <c r="A2043">
        <v>493</v>
      </c>
      <c r="B2043">
        <v>546</v>
      </c>
    </row>
    <row r="2044" spans="1:2">
      <c r="A2044">
        <v>494</v>
      </c>
      <c r="B2044">
        <v>547</v>
      </c>
    </row>
    <row r="2045" spans="1:2">
      <c r="A2045">
        <v>495</v>
      </c>
      <c r="B2045">
        <v>548</v>
      </c>
    </row>
    <row r="2046" spans="1:2">
      <c r="A2046">
        <v>496</v>
      </c>
      <c r="B2046">
        <v>549</v>
      </c>
    </row>
    <row r="2047" spans="1:2">
      <c r="A2047">
        <v>497</v>
      </c>
      <c r="B2047">
        <v>550</v>
      </c>
    </row>
    <row r="2048" spans="1:2">
      <c r="A2048">
        <v>498</v>
      </c>
      <c r="B2048">
        <v>551</v>
      </c>
    </row>
    <row r="2049" spans="1:2">
      <c r="A2049">
        <v>499</v>
      </c>
      <c r="B2049">
        <v>552</v>
      </c>
    </row>
    <row r="2050" spans="1:2">
      <c r="A2050">
        <v>500</v>
      </c>
      <c r="B2050">
        <v>553</v>
      </c>
    </row>
    <row r="2051" spans="1:2">
      <c r="A2051">
        <v>501</v>
      </c>
      <c r="B2051">
        <v>554</v>
      </c>
    </row>
    <row r="2052" spans="1:2">
      <c r="A2052">
        <v>502</v>
      </c>
      <c r="B2052">
        <v>555</v>
      </c>
    </row>
    <row r="2053" spans="1:2">
      <c r="A2053">
        <v>503</v>
      </c>
      <c r="B2053">
        <v>556</v>
      </c>
    </row>
    <row r="2054" spans="1:2">
      <c r="A2054">
        <v>504</v>
      </c>
      <c r="B2054">
        <v>557</v>
      </c>
    </row>
    <row r="2055" spans="1:2">
      <c r="A2055">
        <v>505</v>
      </c>
      <c r="B2055">
        <v>558</v>
      </c>
    </row>
    <row r="2056" spans="1:2">
      <c r="A2056">
        <v>506</v>
      </c>
      <c r="B2056">
        <v>559</v>
      </c>
    </row>
    <row r="2057" spans="1:2">
      <c r="A2057">
        <v>507</v>
      </c>
      <c r="B2057">
        <v>560</v>
      </c>
    </row>
    <row r="2058" spans="1:2">
      <c r="A2058">
        <v>508</v>
      </c>
      <c r="B2058">
        <v>561</v>
      </c>
    </row>
    <row r="2059" spans="1:2">
      <c r="A2059">
        <v>509</v>
      </c>
      <c r="B2059">
        <v>562</v>
      </c>
    </row>
    <row r="2060" spans="1:2">
      <c r="A2060">
        <v>510</v>
      </c>
      <c r="B2060">
        <v>563</v>
      </c>
    </row>
    <row r="2061" spans="1:2">
      <c r="A2061">
        <v>511</v>
      </c>
      <c r="B2061">
        <v>564</v>
      </c>
    </row>
    <row r="2062" spans="1:2">
      <c r="A2062">
        <v>512</v>
      </c>
      <c r="B2062">
        <v>566</v>
      </c>
    </row>
    <row r="2063" spans="1:2">
      <c r="A2063">
        <v>513</v>
      </c>
      <c r="B2063">
        <v>567</v>
      </c>
    </row>
    <row r="2064" spans="1:2">
      <c r="A2064">
        <v>514</v>
      </c>
      <c r="B2064">
        <v>569</v>
      </c>
    </row>
    <row r="2065" spans="1:2">
      <c r="A2065">
        <v>515</v>
      </c>
      <c r="B2065">
        <v>570</v>
      </c>
    </row>
    <row r="2066" spans="1:2">
      <c r="A2066">
        <v>516</v>
      </c>
      <c r="B2066">
        <v>571</v>
      </c>
    </row>
    <row r="2067" spans="1:2">
      <c r="A2067">
        <v>517</v>
      </c>
      <c r="B2067">
        <v>575</v>
      </c>
    </row>
    <row r="2068" spans="1:2">
      <c r="A2068">
        <v>518</v>
      </c>
      <c r="B2068">
        <v>576</v>
      </c>
    </row>
    <row r="2069" spans="1:2">
      <c r="A2069">
        <v>519</v>
      </c>
      <c r="B2069">
        <v>577</v>
      </c>
    </row>
    <row r="2070" spans="1:2">
      <c r="A2070">
        <v>520</v>
      </c>
      <c r="B2070">
        <v>598</v>
      </c>
    </row>
    <row r="2071" spans="1:2">
      <c r="A2071">
        <v>521</v>
      </c>
      <c r="B2071">
        <v>599</v>
      </c>
    </row>
    <row r="2072" spans="1:2">
      <c r="A2072">
        <v>522</v>
      </c>
      <c r="B2072">
        <v>600</v>
      </c>
    </row>
    <row r="2073" spans="1:2">
      <c r="A2073">
        <v>523</v>
      </c>
      <c r="B2073">
        <v>601</v>
      </c>
    </row>
    <row r="2074" spans="1:2">
      <c r="A2074">
        <v>524</v>
      </c>
      <c r="B2074">
        <v>616</v>
      </c>
    </row>
    <row r="2075" spans="1:2">
      <c r="A2075">
        <v>525</v>
      </c>
      <c r="B2075">
        <v>617</v>
      </c>
    </row>
    <row r="2076" spans="1:2">
      <c r="A2076">
        <v>526</v>
      </c>
      <c r="B2076">
        <v>618</v>
      </c>
    </row>
    <row r="2077" spans="1:2">
      <c r="A2077">
        <v>527</v>
      </c>
      <c r="B2077">
        <v>619</v>
      </c>
    </row>
    <row r="2078" spans="1:2">
      <c r="A2078">
        <v>528</v>
      </c>
      <c r="B2078">
        <v>620</v>
      </c>
    </row>
    <row r="2079" spans="1:2">
      <c r="A2079">
        <v>529</v>
      </c>
      <c r="B2079">
        <v>621</v>
      </c>
    </row>
    <row r="2080" spans="1:2">
      <c r="A2080">
        <v>530</v>
      </c>
      <c r="B2080">
        <v>622</v>
      </c>
    </row>
    <row r="2081" spans="1:2">
      <c r="A2081">
        <v>531</v>
      </c>
      <c r="B2081">
        <v>623</v>
      </c>
    </row>
    <row r="2082" spans="1:2">
      <c r="A2082">
        <v>532</v>
      </c>
      <c r="B2082">
        <v>624</v>
      </c>
    </row>
    <row r="2083" spans="1:2">
      <c r="A2083">
        <v>533</v>
      </c>
      <c r="B2083">
        <v>625</v>
      </c>
    </row>
    <row r="2084" spans="1:2">
      <c r="A2084">
        <v>534</v>
      </c>
      <c r="B2084">
        <v>627</v>
      </c>
    </row>
    <row r="2085" spans="1:2">
      <c r="A2085">
        <v>535</v>
      </c>
      <c r="B2085">
        <v>628</v>
      </c>
    </row>
    <row r="2086" spans="1:2">
      <c r="A2086">
        <v>536</v>
      </c>
      <c r="B2086">
        <v>630</v>
      </c>
    </row>
    <row r="2087" spans="1:2">
      <c r="A2087">
        <v>537</v>
      </c>
      <c r="B2087">
        <v>631</v>
      </c>
    </row>
    <row r="2088" spans="1:2">
      <c r="A2088">
        <v>538</v>
      </c>
      <c r="B2088">
        <v>632</v>
      </c>
    </row>
    <row r="2089" spans="1:2">
      <c r="A2089">
        <v>539</v>
      </c>
      <c r="B2089">
        <v>633</v>
      </c>
    </row>
    <row r="2090" spans="1:2">
      <c r="A2090">
        <v>540</v>
      </c>
      <c r="B2090">
        <v>634</v>
      </c>
    </row>
    <row r="2091" spans="1:2">
      <c r="A2091">
        <v>541</v>
      </c>
      <c r="B2091">
        <v>635</v>
      </c>
    </row>
    <row r="2092" spans="1:2">
      <c r="A2092">
        <v>542</v>
      </c>
      <c r="B2092">
        <v>636</v>
      </c>
    </row>
    <row r="2093" spans="1:2">
      <c r="A2093">
        <v>543</v>
      </c>
      <c r="B2093">
        <v>637</v>
      </c>
    </row>
    <row r="2094" spans="1:2">
      <c r="A2094">
        <v>544</v>
      </c>
      <c r="B2094">
        <v>638</v>
      </c>
    </row>
    <row r="2095" spans="1:2">
      <c r="A2095">
        <v>545</v>
      </c>
      <c r="B2095">
        <v>639</v>
      </c>
    </row>
    <row r="2096" spans="1:2">
      <c r="A2096">
        <v>546</v>
      </c>
      <c r="B2096">
        <v>640</v>
      </c>
    </row>
    <row r="2097" spans="1:2">
      <c r="A2097">
        <v>547</v>
      </c>
      <c r="B2097">
        <v>641</v>
      </c>
    </row>
    <row r="2098" spans="1:2">
      <c r="A2098">
        <v>548</v>
      </c>
      <c r="B2098">
        <v>642</v>
      </c>
    </row>
    <row r="2099" spans="1:2">
      <c r="A2099">
        <v>549</v>
      </c>
      <c r="B2099">
        <v>643</v>
      </c>
    </row>
    <row r="2100" spans="1:2">
      <c r="A2100">
        <v>550</v>
      </c>
      <c r="B2100">
        <v>644</v>
      </c>
    </row>
    <row r="2101" spans="1:2">
      <c r="A2101">
        <v>551</v>
      </c>
      <c r="B2101">
        <v>645</v>
      </c>
    </row>
    <row r="2102" spans="1:2">
      <c r="A2102">
        <v>552</v>
      </c>
      <c r="B2102">
        <v>646</v>
      </c>
    </row>
    <row r="2103" spans="1:2">
      <c r="A2103">
        <v>553</v>
      </c>
      <c r="B2103">
        <v>647</v>
      </c>
    </row>
    <row r="2104" spans="1:2">
      <c r="A2104">
        <v>554</v>
      </c>
      <c r="B2104">
        <v>648</v>
      </c>
    </row>
    <row r="2105" spans="1:2">
      <c r="A2105">
        <v>555</v>
      </c>
      <c r="B2105">
        <v>649</v>
      </c>
    </row>
    <row r="2106" spans="1:2">
      <c r="A2106">
        <v>556</v>
      </c>
      <c r="B2106">
        <v>650</v>
      </c>
    </row>
    <row r="2107" spans="1:2">
      <c r="A2107">
        <v>557</v>
      </c>
      <c r="B2107">
        <v>651</v>
      </c>
    </row>
    <row r="2108" spans="1:2">
      <c r="A2108">
        <v>558</v>
      </c>
      <c r="B2108">
        <v>652</v>
      </c>
    </row>
    <row r="2109" spans="1:2">
      <c r="A2109">
        <v>559</v>
      </c>
      <c r="B2109">
        <v>653</v>
      </c>
    </row>
    <row r="2110" spans="1:2">
      <c r="A2110">
        <v>560</v>
      </c>
      <c r="B2110">
        <v>654</v>
      </c>
    </row>
    <row r="2111" spans="1:2">
      <c r="A2111">
        <v>561</v>
      </c>
      <c r="B2111">
        <v>655</v>
      </c>
    </row>
    <row r="2112" spans="1:2">
      <c r="A2112">
        <v>562</v>
      </c>
      <c r="B2112">
        <v>656</v>
      </c>
    </row>
    <row r="2113" spans="1:15">
      <c r="A2113">
        <v>563</v>
      </c>
      <c r="B2113">
        <v>657</v>
      </c>
    </row>
    <row r="2114" spans="1:15">
      <c r="A2114">
        <v>564</v>
      </c>
      <c r="B2114">
        <v>658</v>
      </c>
    </row>
    <row r="2115" spans="1:15">
      <c r="A2115">
        <v>565</v>
      </c>
      <c r="B2115">
        <v>659</v>
      </c>
    </row>
    <row r="2116" spans="1:15">
      <c r="A2116">
        <v>566</v>
      </c>
      <c r="B2116">
        <v>661</v>
      </c>
    </row>
    <row r="2117" spans="1:15">
      <c r="A2117" t="s">
        <v>386</v>
      </c>
    </row>
    <row r="2118" spans="1:15">
      <c r="A2118" t="s">
        <v>376</v>
      </c>
      <c r="D2118" s="43"/>
      <c r="E2118" s="43"/>
    </row>
    <row r="2119" spans="1:15">
      <c r="A2119" t="s">
        <v>98</v>
      </c>
      <c r="B2119" t="s">
        <v>2</v>
      </c>
      <c r="C2119" t="s">
        <v>364</v>
      </c>
      <c r="D2119" s="43" t="s">
        <v>365</v>
      </c>
      <c r="E2119" s="43" t="s">
        <v>366</v>
      </c>
      <c r="F2119" t="s">
        <v>367</v>
      </c>
      <c r="G2119" t="s">
        <v>368</v>
      </c>
      <c r="H2119" t="s">
        <v>369</v>
      </c>
      <c r="I2119" t="s">
        <v>370</v>
      </c>
      <c r="J2119" t="s">
        <v>371</v>
      </c>
      <c r="K2119" t="s">
        <v>372</v>
      </c>
      <c r="L2119" t="s">
        <v>114</v>
      </c>
      <c r="M2119" t="s">
        <v>116</v>
      </c>
      <c r="N2119" t="s">
        <v>1026</v>
      </c>
      <c r="O2119" t="s">
        <v>990</v>
      </c>
    </row>
    <row r="2120" spans="1:15">
      <c r="A2120">
        <v>0</v>
      </c>
      <c r="B2120">
        <v>20</v>
      </c>
      <c r="C2120">
        <v>1</v>
      </c>
      <c r="D2120" s="43" t="s">
        <v>423</v>
      </c>
      <c r="E2120" s="43" t="s">
        <v>1059</v>
      </c>
      <c r="F2120">
        <v>0</v>
      </c>
      <c r="G2120">
        <v>0</v>
      </c>
      <c r="H2120">
        <v>0</v>
      </c>
      <c r="I2120">
        <v>0</v>
      </c>
      <c r="J2120">
        <v>1</v>
      </c>
      <c r="K2120">
        <v>0</v>
      </c>
      <c r="L2120">
        <v>1</v>
      </c>
      <c r="M2120">
        <v>1</v>
      </c>
      <c r="N2120">
        <v>0</v>
      </c>
      <c r="O2120">
        <v>0</v>
      </c>
    </row>
    <row r="2121" spans="1:15">
      <c r="A2121">
        <v>1</v>
      </c>
      <c r="B2121">
        <v>20</v>
      </c>
      <c r="C2121">
        <v>2</v>
      </c>
      <c r="D2121" s="43" t="s">
        <v>519</v>
      </c>
      <c r="E2121" s="43" t="s">
        <v>939</v>
      </c>
      <c r="F2121">
        <v>0</v>
      </c>
      <c r="G2121">
        <v>0</v>
      </c>
      <c r="H2121">
        <v>0</v>
      </c>
      <c r="I2121">
        <v>1</v>
      </c>
      <c r="J2121">
        <v>1</v>
      </c>
      <c r="K2121">
        <v>0</v>
      </c>
      <c r="L2121">
        <v>1</v>
      </c>
      <c r="M2121">
        <v>1</v>
      </c>
      <c r="N2121">
        <v>0</v>
      </c>
      <c r="O2121">
        <v>1</v>
      </c>
    </row>
    <row r="2122" spans="1:15">
      <c r="A2122">
        <v>2</v>
      </c>
      <c r="B2122">
        <v>20</v>
      </c>
      <c r="C2122">
        <v>3</v>
      </c>
      <c r="D2122" s="43" t="s">
        <v>398</v>
      </c>
      <c r="E2122" s="43" t="s">
        <v>939</v>
      </c>
      <c r="F2122">
        <v>0</v>
      </c>
      <c r="G2122">
        <v>0</v>
      </c>
      <c r="H2122">
        <v>0</v>
      </c>
      <c r="I2122">
        <v>1</v>
      </c>
      <c r="J2122">
        <v>1</v>
      </c>
      <c r="K2122">
        <v>0</v>
      </c>
      <c r="L2122">
        <v>1</v>
      </c>
      <c r="M2122">
        <v>1</v>
      </c>
      <c r="N2122">
        <v>0</v>
      </c>
      <c r="O2122">
        <v>1</v>
      </c>
    </row>
    <row r="2123" spans="1:15">
      <c r="A2123">
        <v>3</v>
      </c>
      <c r="B2123">
        <v>20</v>
      </c>
      <c r="C2123">
        <v>4</v>
      </c>
      <c r="D2123" s="43" t="s">
        <v>520</v>
      </c>
      <c r="E2123" s="43" t="s">
        <v>939</v>
      </c>
      <c r="F2123">
        <v>0</v>
      </c>
      <c r="G2123">
        <v>0</v>
      </c>
      <c r="H2123">
        <v>0</v>
      </c>
      <c r="I2123">
        <v>1</v>
      </c>
      <c r="J2123">
        <v>1</v>
      </c>
      <c r="K2123">
        <v>0</v>
      </c>
      <c r="L2123">
        <v>1</v>
      </c>
      <c r="M2123">
        <v>1</v>
      </c>
      <c r="N2123">
        <v>0</v>
      </c>
      <c r="O2123">
        <v>1</v>
      </c>
    </row>
    <row r="2124" spans="1:15">
      <c r="A2124">
        <v>4</v>
      </c>
      <c r="B2124">
        <v>20</v>
      </c>
      <c r="C2124">
        <v>5</v>
      </c>
      <c r="D2124" s="43" t="s">
        <v>521</v>
      </c>
      <c r="E2124" s="43" t="s">
        <v>966</v>
      </c>
      <c r="F2124">
        <v>0</v>
      </c>
      <c r="G2124">
        <v>0</v>
      </c>
      <c r="H2124">
        <v>0</v>
      </c>
      <c r="I2124">
        <v>1</v>
      </c>
      <c r="J2124">
        <v>1</v>
      </c>
      <c r="K2124">
        <v>0</v>
      </c>
      <c r="L2124">
        <v>1</v>
      </c>
      <c r="M2124">
        <v>1</v>
      </c>
      <c r="N2124">
        <v>0</v>
      </c>
      <c r="O2124">
        <v>0</v>
      </c>
    </row>
    <row r="2125" spans="1:15">
      <c r="A2125">
        <v>5</v>
      </c>
      <c r="B2125">
        <v>20</v>
      </c>
      <c r="C2125">
        <v>6</v>
      </c>
      <c r="D2125" s="43" t="s">
        <v>522</v>
      </c>
      <c r="E2125" s="43" t="s">
        <v>939</v>
      </c>
      <c r="F2125">
        <v>0</v>
      </c>
      <c r="G2125">
        <v>0</v>
      </c>
      <c r="H2125">
        <v>0</v>
      </c>
      <c r="I2125">
        <v>1</v>
      </c>
      <c r="J2125">
        <v>1</v>
      </c>
      <c r="K2125">
        <v>0</v>
      </c>
      <c r="L2125">
        <v>0</v>
      </c>
      <c r="M2125">
        <v>1</v>
      </c>
      <c r="N2125">
        <v>1</v>
      </c>
      <c r="O2125">
        <v>0</v>
      </c>
    </row>
    <row r="2126" spans="1:15">
      <c r="A2126">
        <v>6</v>
      </c>
      <c r="B2126">
        <v>20</v>
      </c>
      <c r="C2126">
        <v>7</v>
      </c>
      <c r="D2126" s="43" t="s">
        <v>744</v>
      </c>
      <c r="E2126" s="43" t="s">
        <v>1059</v>
      </c>
      <c r="F2126">
        <v>0</v>
      </c>
      <c r="G2126">
        <v>0</v>
      </c>
      <c r="H2126">
        <v>0</v>
      </c>
      <c r="I2126">
        <v>0</v>
      </c>
      <c r="J2126">
        <v>1</v>
      </c>
      <c r="K2126">
        <v>0</v>
      </c>
      <c r="L2126">
        <v>1</v>
      </c>
      <c r="M2126">
        <v>1</v>
      </c>
      <c r="N2126">
        <v>0</v>
      </c>
      <c r="O2126">
        <v>0</v>
      </c>
    </row>
    <row r="2127" spans="1:15">
      <c r="A2127">
        <v>7</v>
      </c>
      <c r="B2127">
        <v>20</v>
      </c>
      <c r="C2127">
        <v>8</v>
      </c>
      <c r="D2127" s="43" t="s">
        <v>417</v>
      </c>
      <c r="E2127" s="43" t="s">
        <v>939</v>
      </c>
      <c r="F2127">
        <v>0</v>
      </c>
      <c r="G2127">
        <v>0</v>
      </c>
      <c r="H2127">
        <v>0</v>
      </c>
      <c r="I2127">
        <v>1</v>
      </c>
      <c r="J2127">
        <v>1</v>
      </c>
      <c r="K2127">
        <v>0</v>
      </c>
      <c r="L2127">
        <v>1</v>
      </c>
      <c r="M2127">
        <v>1</v>
      </c>
      <c r="N2127">
        <v>0</v>
      </c>
      <c r="O2127">
        <v>0</v>
      </c>
    </row>
    <row r="2128" spans="1:15">
      <c r="A2128">
        <v>8</v>
      </c>
      <c r="B2128">
        <v>20</v>
      </c>
      <c r="C2128">
        <v>9</v>
      </c>
      <c r="D2128" s="43" t="s">
        <v>420</v>
      </c>
      <c r="E2128" s="43" t="s">
        <v>939</v>
      </c>
      <c r="F2128">
        <v>0</v>
      </c>
      <c r="G2128">
        <v>0</v>
      </c>
      <c r="H2128">
        <v>0</v>
      </c>
      <c r="I2128">
        <v>0</v>
      </c>
      <c r="J2128">
        <v>1</v>
      </c>
      <c r="K2128">
        <v>0</v>
      </c>
      <c r="L2128">
        <v>1</v>
      </c>
      <c r="M2128">
        <v>1</v>
      </c>
      <c r="N2128">
        <v>0</v>
      </c>
      <c r="O2128">
        <v>0</v>
      </c>
    </row>
    <row r="2129" spans="1:15">
      <c r="A2129">
        <v>9</v>
      </c>
      <c r="B2129">
        <v>20</v>
      </c>
      <c r="C2129">
        <v>10</v>
      </c>
      <c r="D2129" s="43" t="s">
        <v>426</v>
      </c>
      <c r="E2129" s="43" t="s">
        <v>1059</v>
      </c>
      <c r="F2129">
        <v>0</v>
      </c>
      <c r="G2129">
        <v>0</v>
      </c>
      <c r="H2129">
        <v>0</v>
      </c>
      <c r="I2129">
        <v>0</v>
      </c>
      <c r="J2129">
        <v>1</v>
      </c>
      <c r="K2129">
        <v>0</v>
      </c>
      <c r="L2129">
        <v>1</v>
      </c>
      <c r="M2129">
        <v>1</v>
      </c>
      <c r="N2129">
        <v>0</v>
      </c>
      <c r="O2129">
        <v>0</v>
      </c>
    </row>
    <row r="2130" spans="1:15">
      <c r="A2130">
        <v>10</v>
      </c>
      <c r="B2130">
        <v>20</v>
      </c>
      <c r="C2130">
        <v>11</v>
      </c>
      <c r="D2130" s="43" t="s">
        <v>387</v>
      </c>
      <c r="E2130" s="43" t="s">
        <v>939</v>
      </c>
      <c r="F2130">
        <v>0</v>
      </c>
      <c r="G2130">
        <v>0</v>
      </c>
      <c r="H2130">
        <v>0</v>
      </c>
      <c r="I2130">
        <v>1</v>
      </c>
      <c r="J2130">
        <v>1</v>
      </c>
      <c r="K2130">
        <v>0</v>
      </c>
      <c r="L2130">
        <v>1</v>
      </c>
      <c r="M2130">
        <v>1</v>
      </c>
      <c r="N2130">
        <v>1</v>
      </c>
      <c r="O2130">
        <v>1</v>
      </c>
    </row>
    <row r="2131" spans="1:15">
      <c r="A2131">
        <v>11</v>
      </c>
      <c r="B2131">
        <v>20</v>
      </c>
      <c r="C2131">
        <v>12</v>
      </c>
      <c r="D2131" s="43" t="s">
        <v>749</v>
      </c>
      <c r="E2131" s="43" t="s">
        <v>1059</v>
      </c>
      <c r="F2131">
        <v>0</v>
      </c>
      <c r="G2131">
        <v>0</v>
      </c>
      <c r="H2131">
        <v>0</v>
      </c>
      <c r="I2131">
        <v>0</v>
      </c>
      <c r="J2131">
        <v>1</v>
      </c>
      <c r="K2131">
        <v>0</v>
      </c>
      <c r="L2131">
        <v>1</v>
      </c>
      <c r="M2131">
        <v>1</v>
      </c>
      <c r="N2131">
        <v>0</v>
      </c>
      <c r="O2131">
        <v>0</v>
      </c>
    </row>
    <row r="2132" spans="1:15">
      <c r="A2132">
        <v>12</v>
      </c>
      <c r="B2132">
        <v>20</v>
      </c>
      <c r="C2132">
        <v>13</v>
      </c>
      <c r="D2132" s="43" t="s">
        <v>523</v>
      </c>
      <c r="E2132" s="43" t="s">
        <v>939</v>
      </c>
      <c r="F2132">
        <v>0</v>
      </c>
      <c r="G2132">
        <v>0</v>
      </c>
      <c r="H2132">
        <v>0</v>
      </c>
      <c r="I2132">
        <v>1</v>
      </c>
      <c r="J2132">
        <v>1</v>
      </c>
      <c r="K2132">
        <v>0</v>
      </c>
      <c r="L2132">
        <v>1</v>
      </c>
      <c r="M2132">
        <v>1</v>
      </c>
      <c r="N2132">
        <v>1</v>
      </c>
      <c r="O2132">
        <v>0</v>
      </c>
    </row>
    <row r="2133" spans="1:15">
      <c r="A2133">
        <v>13</v>
      </c>
      <c r="B2133">
        <v>20</v>
      </c>
      <c r="C2133">
        <v>14</v>
      </c>
      <c r="D2133" s="43" t="s">
        <v>414</v>
      </c>
      <c r="E2133" s="43" t="s">
        <v>939</v>
      </c>
      <c r="F2133">
        <v>0</v>
      </c>
      <c r="G2133">
        <v>0</v>
      </c>
      <c r="H2133">
        <v>0</v>
      </c>
      <c r="I2133">
        <v>1</v>
      </c>
      <c r="J2133">
        <v>1</v>
      </c>
      <c r="K2133">
        <v>0</v>
      </c>
      <c r="L2133">
        <v>1</v>
      </c>
      <c r="M2133">
        <v>1</v>
      </c>
      <c r="N2133">
        <v>0</v>
      </c>
      <c r="O2133">
        <v>1</v>
      </c>
    </row>
    <row r="2134" spans="1:15">
      <c r="A2134">
        <v>14</v>
      </c>
      <c r="B2134">
        <v>20</v>
      </c>
      <c r="C2134">
        <v>16</v>
      </c>
      <c r="D2134" s="43" t="s">
        <v>397</v>
      </c>
      <c r="E2134" s="43" t="s">
        <v>939</v>
      </c>
      <c r="F2134">
        <v>0</v>
      </c>
      <c r="G2134">
        <v>0</v>
      </c>
      <c r="H2134">
        <v>0</v>
      </c>
      <c r="I2134">
        <v>1</v>
      </c>
      <c r="J2134">
        <v>1</v>
      </c>
      <c r="K2134">
        <v>0</v>
      </c>
      <c r="L2134">
        <v>1</v>
      </c>
      <c r="M2134">
        <v>1</v>
      </c>
      <c r="N2134">
        <v>1</v>
      </c>
      <c r="O2134">
        <v>1</v>
      </c>
    </row>
    <row r="2135" spans="1:15">
      <c r="A2135">
        <v>15</v>
      </c>
      <c r="B2135">
        <v>20</v>
      </c>
      <c r="C2135">
        <v>17</v>
      </c>
      <c r="D2135" s="43" t="s">
        <v>429</v>
      </c>
      <c r="E2135" s="43" t="s">
        <v>1059</v>
      </c>
      <c r="F2135">
        <v>0</v>
      </c>
      <c r="G2135">
        <v>0</v>
      </c>
      <c r="H2135">
        <v>0</v>
      </c>
      <c r="I2135">
        <v>1</v>
      </c>
      <c r="J2135">
        <v>1</v>
      </c>
      <c r="K2135">
        <v>0</v>
      </c>
      <c r="L2135">
        <v>1</v>
      </c>
      <c r="M2135">
        <v>1</v>
      </c>
      <c r="N2135">
        <v>1</v>
      </c>
      <c r="O2135">
        <v>1</v>
      </c>
    </row>
    <row r="2136" spans="1:15">
      <c r="A2136">
        <v>16</v>
      </c>
      <c r="B2136">
        <v>20</v>
      </c>
      <c r="C2136">
        <v>18</v>
      </c>
      <c r="D2136" s="43" t="s">
        <v>416</v>
      </c>
      <c r="E2136" s="43" t="s">
        <v>939</v>
      </c>
      <c r="F2136">
        <v>0</v>
      </c>
      <c r="G2136">
        <v>0</v>
      </c>
      <c r="H2136">
        <v>0</v>
      </c>
      <c r="I2136">
        <v>1</v>
      </c>
      <c r="J2136">
        <v>1</v>
      </c>
      <c r="K2136">
        <v>0</v>
      </c>
      <c r="L2136">
        <v>1</v>
      </c>
      <c r="M2136">
        <v>1</v>
      </c>
      <c r="N2136">
        <v>0</v>
      </c>
      <c r="O2136">
        <v>1</v>
      </c>
    </row>
    <row r="2137" spans="1:15">
      <c r="A2137">
        <v>17</v>
      </c>
      <c r="B2137">
        <v>20</v>
      </c>
      <c r="C2137">
        <v>19</v>
      </c>
      <c r="D2137" s="43" t="s">
        <v>433</v>
      </c>
      <c r="E2137" s="43" t="s">
        <v>1059</v>
      </c>
      <c r="F2137">
        <v>0</v>
      </c>
      <c r="G2137">
        <v>0</v>
      </c>
      <c r="H2137">
        <v>0</v>
      </c>
      <c r="I2137">
        <v>1</v>
      </c>
      <c r="J2137">
        <v>1</v>
      </c>
      <c r="K2137">
        <v>0</v>
      </c>
      <c r="L2137">
        <v>1</v>
      </c>
      <c r="M2137">
        <v>1</v>
      </c>
      <c r="N2137">
        <v>1</v>
      </c>
      <c r="O2137">
        <v>1</v>
      </c>
    </row>
    <row r="2138" spans="1:15">
      <c r="A2138">
        <v>18</v>
      </c>
      <c r="B2138">
        <v>20</v>
      </c>
      <c r="C2138">
        <v>20</v>
      </c>
      <c r="D2138" s="43" t="s">
        <v>525</v>
      </c>
      <c r="E2138" s="43" t="s">
        <v>1059</v>
      </c>
      <c r="F2138">
        <v>0</v>
      </c>
      <c r="G2138">
        <v>0</v>
      </c>
      <c r="H2138">
        <v>0</v>
      </c>
      <c r="I2138">
        <v>0</v>
      </c>
      <c r="J2138">
        <v>1</v>
      </c>
      <c r="K2138">
        <v>0</v>
      </c>
      <c r="L2138">
        <v>1</v>
      </c>
      <c r="M2138">
        <v>1</v>
      </c>
      <c r="N2138">
        <v>0</v>
      </c>
      <c r="O2138">
        <v>0</v>
      </c>
    </row>
    <row r="2139" spans="1:15">
      <c r="A2139">
        <v>19</v>
      </c>
      <c r="B2139">
        <v>20</v>
      </c>
      <c r="C2139">
        <v>21</v>
      </c>
      <c r="D2139" s="43" t="s">
        <v>430</v>
      </c>
      <c r="E2139" s="43" t="s">
        <v>1059</v>
      </c>
      <c r="F2139">
        <v>0</v>
      </c>
      <c r="G2139">
        <v>0</v>
      </c>
      <c r="H2139">
        <v>0</v>
      </c>
      <c r="I2139">
        <v>0</v>
      </c>
      <c r="J2139">
        <v>1</v>
      </c>
      <c r="K2139">
        <v>0</v>
      </c>
      <c r="L2139">
        <v>1</v>
      </c>
      <c r="M2139">
        <v>1</v>
      </c>
      <c r="N2139">
        <v>0</v>
      </c>
      <c r="O2139">
        <v>0</v>
      </c>
    </row>
    <row r="2140" spans="1:15">
      <c r="A2140">
        <v>20</v>
      </c>
      <c r="B2140">
        <v>20</v>
      </c>
      <c r="C2140">
        <v>22</v>
      </c>
      <c r="D2140" s="43" t="s">
        <v>526</v>
      </c>
      <c r="E2140" s="43" t="s">
        <v>1059</v>
      </c>
      <c r="F2140">
        <v>0</v>
      </c>
      <c r="G2140">
        <v>0</v>
      </c>
      <c r="H2140">
        <v>0</v>
      </c>
      <c r="I2140">
        <v>1</v>
      </c>
      <c r="J2140">
        <v>1</v>
      </c>
      <c r="K2140">
        <v>0</v>
      </c>
      <c r="L2140">
        <v>1</v>
      </c>
      <c r="M2140">
        <v>1</v>
      </c>
      <c r="N2140">
        <v>1</v>
      </c>
      <c r="O2140">
        <v>1</v>
      </c>
    </row>
    <row r="2141" spans="1:15">
      <c r="A2141">
        <v>21</v>
      </c>
      <c r="B2141">
        <v>20</v>
      </c>
      <c r="C2141">
        <v>23</v>
      </c>
      <c r="D2141" s="43" t="s">
        <v>431</v>
      </c>
      <c r="E2141" s="43" t="s">
        <v>1059</v>
      </c>
      <c r="F2141">
        <v>0</v>
      </c>
      <c r="G2141">
        <v>0</v>
      </c>
      <c r="H2141">
        <v>0</v>
      </c>
      <c r="I2141">
        <v>0</v>
      </c>
      <c r="J2141">
        <v>1</v>
      </c>
      <c r="K2141">
        <v>0</v>
      </c>
      <c r="L2141">
        <v>1</v>
      </c>
      <c r="M2141">
        <v>1</v>
      </c>
      <c r="N2141">
        <v>0</v>
      </c>
      <c r="O2141">
        <v>0</v>
      </c>
    </row>
    <row r="2142" spans="1:15">
      <c r="A2142">
        <v>22</v>
      </c>
      <c r="B2142">
        <v>20</v>
      </c>
      <c r="C2142">
        <v>24</v>
      </c>
      <c r="D2142" s="43" t="s">
        <v>944</v>
      </c>
      <c r="E2142" s="43" t="s">
        <v>939</v>
      </c>
      <c r="F2142">
        <v>0</v>
      </c>
      <c r="G2142">
        <v>0</v>
      </c>
      <c r="H2142">
        <v>0</v>
      </c>
      <c r="I2142">
        <v>1</v>
      </c>
      <c r="J2142">
        <v>1</v>
      </c>
      <c r="K2142">
        <v>0</v>
      </c>
      <c r="L2142">
        <v>1</v>
      </c>
      <c r="M2142">
        <v>1</v>
      </c>
      <c r="N2142">
        <v>0</v>
      </c>
      <c r="O2142">
        <v>0</v>
      </c>
    </row>
    <row r="2143" spans="1:15">
      <c r="A2143">
        <v>23</v>
      </c>
      <c r="B2143">
        <v>20</v>
      </c>
      <c r="C2143">
        <v>25</v>
      </c>
      <c r="D2143" s="43" t="s">
        <v>945</v>
      </c>
      <c r="E2143" s="43" t="s">
        <v>939</v>
      </c>
      <c r="F2143">
        <v>0</v>
      </c>
      <c r="G2143">
        <v>0</v>
      </c>
      <c r="H2143">
        <v>0</v>
      </c>
      <c r="I2143">
        <v>1</v>
      </c>
      <c r="J2143">
        <v>1</v>
      </c>
      <c r="K2143">
        <v>0</v>
      </c>
      <c r="L2143">
        <v>1</v>
      </c>
      <c r="M2143">
        <v>1</v>
      </c>
      <c r="N2143">
        <v>0</v>
      </c>
      <c r="O2143">
        <v>0</v>
      </c>
    </row>
    <row r="2144" spans="1:15">
      <c r="A2144">
        <v>24</v>
      </c>
      <c r="B2144">
        <v>20</v>
      </c>
      <c r="C2144">
        <v>26</v>
      </c>
      <c r="D2144" s="43" t="s">
        <v>432</v>
      </c>
      <c r="E2144" s="43" t="s">
        <v>1059</v>
      </c>
      <c r="F2144">
        <v>0</v>
      </c>
      <c r="G2144">
        <v>0</v>
      </c>
      <c r="H2144">
        <v>0</v>
      </c>
      <c r="I2144">
        <v>1</v>
      </c>
      <c r="J2144">
        <v>1</v>
      </c>
      <c r="K2144">
        <v>0</v>
      </c>
      <c r="L2144">
        <v>1</v>
      </c>
      <c r="M2144">
        <v>1</v>
      </c>
      <c r="N2144">
        <v>1</v>
      </c>
      <c r="O2144">
        <v>1</v>
      </c>
    </row>
    <row r="2145" spans="1:15">
      <c r="A2145">
        <v>25</v>
      </c>
      <c r="B2145">
        <v>20</v>
      </c>
      <c r="C2145">
        <v>27</v>
      </c>
      <c r="D2145" s="43" t="s">
        <v>527</v>
      </c>
      <c r="E2145" s="43" t="s">
        <v>939</v>
      </c>
      <c r="F2145">
        <v>0</v>
      </c>
      <c r="G2145">
        <v>0</v>
      </c>
      <c r="H2145">
        <v>0</v>
      </c>
      <c r="I2145">
        <v>1</v>
      </c>
      <c r="J2145">
        <v>1</v>
      </c>
      <c r="K2145">
        <v>0</v>
      </c>
      <c r="L2145">
        <v>1</v>
      </c>
      <c r="M2145">
        <v>1</v>
      </c>
      <c r="N2145">
        <v>0</v>
      </c>
      <c r="O2145">
        <v>1</v>
      </c>
    </row>
    <row r="2146" spans="1:15">
      <c r="A2146">
        <v>27</v>
      </c>
      <c r="B2146">
        <v>20</v>
      </c>
      <c r="C2146">
        <v>29</v>
      </c>
      <c r="D2146" s="43" t="s">
        <v>919</v>
      </c>
      <c r="E2146" s="43" t="s">
        <v>966</v>
      </c>
      <c r="F2146">
        <v>0</v>
      </c>
      <c r="G2146">
        <v>0</v>
      </c>
      <c r="H2146">
        <v>0</v>
      </c>
      <c r="I2146">
        <v>0</v>
      </c>
      <c r="J2146">
        <v>1</v>
      </c>
      <c r="K2146">
        <v>0</v>
      </c>
      <c r="L2146">
        <v>1</v>
      </c>
      <c r="M2146">
        <v>1</v>
      </c>
      <c r="N2146">
        <v>1</v>
      </c>
      <c r="O2146">
        <v>0</v>
      </c>
    </row>
    <row r="2147" spans="1:15">
      <c r="A2147">
        <v>28</v>
      </c>
      <c r="B2147">
        <v>20</v>
      </c>
      <c r="C2147">
        <v>30</v>
      </c>
      <c r="D2147" s="43" t="s">
        <v>688</v>
      </c>
      <c r="E2147" s="43" t="s">
        <v>939</v>
      </c>
      <c r="F2147">
        <v>0</v>
      </c>
      <c r="G2147">
        <v>0</v>
      </c>
      <c r="H2147">
        <v>0</v>
      </c>
      <c r="I2147">
        <v>1</v>
      </c>
      <c r="J2147">
        <v>1</v>
      </c>
      <c r="K2147">
        <v>0</v>
      </c>
      <c r="L2147">
        <v>0</v>
      </c>
      <c r="M2147">
        <v>1</v>
      </c>
      <c r="N2147">
        <v>1</v>
      </c>
      <c r="O2147">
        <v>0</v>
      </c>
    </row>
    <row r="2148" spans="1:15">
      <c r="A2148">
        <v>29</v>
      </c>
      <c r="B2148">
        <v>20</v>
      </c>
      <c r="C2148">
        <v>31</v>
      </c>
      <c r="D2148" s="43" t="s">
        <v>692</v>
      </c>
      <c r="E2148" s="43" t="s">
        <v>939</v>
      </c>
      <c r="F2148">
        <v>0</v>
      </c>
      <c r="G2148">
        <v>0</v>
      </c>
      <c r="H2148">
        <v>0</v>
      </c>
      <c r="I2148">
        <v>1</v>
      </c>
      <c r="J2148">
        <v>1</v>
      </c>
      <c r="K2148">
        <v>0</v>
      </c>
      <c r="L2148">
        <v>0</v>
      </c>
      <c r="M2148">
        <v>1</v>
      </c>
      <c r="N2148">
        <v>1</v>
      </c>
      <c r="O2148">
        <v>0</v>
      </c>
    </row>
    <row r="2149" spans="1:15">
      <c r="A2149">
        <v>30</v>
      </c>
      <c r="B2149">
        <v>20</v>
      </c>
      <c r="C2149">
        <v>32</v>
      </c>
      <c r="D2149" s="43" t="s">
        <v>745</v>
      </c>
      <c r="E2149" s="43" t="s">
        <v>1059</v>
      </c>
      <c r="F2149">
        <v>0</v>
      </c>
      <c r="G2149">
        <v>0</v>
      </c>
      <c r="H2149">
        <v>0</v>
      </c>
      <c r="I2149">
        <v>0</v>
      </c>
      <c r="J2149">
        <v>1</v>
      </c>
      <c r="K2149">
        <v>0</v>
      </c>
      <c r="L2149">
        <v>1</v>
      </c>
      <c r="M2149">
        <v>1</v>
      </c>
      <c r="N2149">
        <v>0</v>
      </c>
      <c r="O2149">
        <v>0</v>
      </c>
    </row>
    <row r="2150" spans="1:15">
      <c r="A2150">
        <v>31</v>
      </c>
      <c r="B2150">
        <v>20</v>
      </c>
      <c r="C2150">
        <v>33</v>
      </c>
      <c r="D2150" s="43" t="s">
        <v>399</v>
      </c>
      <c r="E2150" s="43" t="s">
        <v>966</v>
      </c>
      <c r="F2150">
        <v>0</v>
      </c>
      <c r="G2150">
        <v>0</v>
      </c>
      <c r="H2150">
        <v>0</v>
      </c>
      <c r="I2150">
        <v>1</v>
      </c>
      <c r="J2150">
        <v>1</v>
      </c>
      <c r="K2150">
        <v>0</v>
      </c>
      <c r="L2150">
        <v>0</v>
      </c>
      <c r="M2150">
        <v>1</v>
      </c>
      <c r="N2150">
        <v>1</v>
      </c>
      <c r="O2150">
        <v>0</v>
      </c>
    </row>
    <row r="2151" spans="1:15">
      <c r="A2151">
        <v>32</v>
      </c>
      <c r="B2151">
        <v>20</v>
      </c>
      <c r="C2151">
        <v>34</v>
      </c>
      <c r="D2151" s="43" t="s">
        <v>437</v>
      </c>
      <c r="E2151" s="43" t="s">
        <v>1059</v>
      </c>
      <c r="F2151">
        <v>0</v>
      </c>
      <c r="G2151">
        <v>0</v>
      </c>
      <c r="H2151">
        <v>0</v>
      </c>
      <c r="I2151">
        <v>0</v>
      </c>
      <c r="J2151">
        <v>1</v>
      </c>
      <c r="K2151">
        <v>0</v>
      </c>
      <c r="L2151">
        <v>1</v>
      </c>
      <c r="M2151">
        <v>1</v>
      </c>
      <c r="N2151">
        <v>0</v>
      </c>
      <c r="O2151">
        <v>0</v>
      </c>
    </row>
    <row r="2152" spans="1:15">
      <c r="A2152">
        <v>33</v>
      </c>
      <c r="B2152">
        <v>20</v>
      </c>
      <c r="C2152">
        <v>35</v>
      </c>
      <c r="D2152" s="43" t="s">
        <v>748</v>
      </c>
      <c r="E2152" s="43" t="s">
        <v>1059</v>
      </c>
      <c r="F2152">
        <v>0</v>
      </c>
      <c r="G2152">
        <v>0</v>
      </c>
      <c r="H2152">
        <v>0</v>
      </c>
      <c r="I2152">
        <v>0</v>
      </c>
      <c r="J2152">
        <v>1</v>
      </c>
      <c r="K2152">
        <v>0</v>
      </c>
      <c r="L2152">
        <v>1</v>
      </c>
      <c r="M2152">
        <v>1</v>
      </c>
      <c r="N2152">
        <v>0</v>
      </c>
      <c r="O2152">
        <v>0</v>
      </c>
    </row>
    <row r="2153" spans="1:15">
      <c r="A2153">
        <v>34</v>
      </c>
      <c r="B2153">
        <v>20</v>
      </c>
      <c r="C2153">
        <v>36</v>
      </c>
      <c r="D2153" s="43" t="s">
        <v>698</v>
      </c>
      <c r="E2153" s="43" t="s">
        <v>939</v>
      </c>
      <c r="F2153">
        <v>0</v>
      </c>
      <c r="G2153">
        <v>0</v>
      </c>
      <c r="H2153">
        <v>0</v>
      </c>
      <c r="I2153">
        <v>1</v>
      </c>
      <c r="J2153">
        <v>1</v>
      </c>
      <c r="K2153">
        <v>0</v>
      </c>
      <c r="L2153">
        <v>1</v>
      </c>
      <c r="M2153">
        <v>1</v>
      </c>
      <c r="N2153">
        <v>1</v>
      </c>
      <c r="O2153">
        <v>0</v>
      </c>
    </row>
    <row r="2154" spans="1:15">
      <c r="A2154">
        <v>35</v>
      </c>
      <c r="B2154">
        <v>20</v>
      </c>
      <c r="C2154">
        <v>37</v>
      </c>
      <c r="D2154" s="43" t="s">
        <v>394</v>
      </c>
      <c r="E2154" s="43" t="s">
        <v>939</v>
      </c>
      <c r="F2154">
        <v>0</v>
      </c>
      <c r="G2154">
        <v>0</v>
      </c>
      <c r="H2154">
        <v>0</v>
      </c>
      <c r="I2154">
        <v>1</v>
      </c>
      <c r="J2154">
        <v>1</v>
      </c>
      <c r="K2154">
        <v>0</v>
      </c>
      <c r="L2154">
        <v>0</v>
      </c>
      <c r="M2154">
        <v>1</v>
      </c>
      <c r="N2154">
        <v>1</v>
      </c>
      <c r="O2154">
        <v>0</v>
      </c>
    </row>
    <row r="2155" spans="1:15">
      <c r="A2155">
        <v>36</v>
      </c>
      <c r="B2155">
        <v>20</v>
      </c>
      <c r="C2155">
        <v>38</v>
      </c>
      <c r="D2155" s="43" t="s">
        <v>393</v>
      </c>
      <c r="E2155" s="43" t="s">
        <v>939</v>
      </c>
      <c r="F2155">
        <v>0</v>
      </c>
      <c r="G2155">
        <v>0</v>
      </c>
      <c r="H2155">
        <v>0</v>
      </c>
      <c r="I2155">
        <v>1</v>
      </c>
      <c r="J2155">
        <v>1</v>
      </c>
      <c r="K2155">
        <v>0</v>
      </c>
      <c r="L2155">
        <v>0</v>
      </c>
      <c r="M2155">
        <v>1</v>
      </c>
      <c r="N2155">
        <v>1</v>
      </c>
      <c r="O2155">
        <v>0</v>
      </c>
    </row>
    <row r="2156" spans="1:15">
      <c r="A2156">
        <v>37</v>
      </c>
      <c r="B2156">
        <v>20</v>
      </c>
      <c r="C2156">
        <v>39</v>
      </c>
      <c r="D2156" s="43" t="s">
        <v>751</v>
      </c>
      <c r="E2156" s="43" t="s">
        <v>939</v>
      </c>
      <c r="F2156">
        <v>0</v>
      </c>
      <c r="G2156">
        <v>0</v>
      </c>
      <c r="H2156">
        <v>0</v>
      </c>
      <c r="I2156">
        <v>1</v>
      </c>
      <c r="J2156">
        <v>1</v>
      </c>
      <c r="K2156">
        <v>0</v>
      </c>
      <c r="L2156">
        <v>0</v>
      </c>
      <c r="M2156">
        <v>1</v>
      </c>
      <c r="N2156">
        <v>1</v>
      </c>
      <c r="O2156">
        <v>0</v>
      </c>
    </row>
    <row r="2157" spans="1:15">
      <c r="A2157">
        <v>38</v>
      </c>
      <c r="B2157">
        <v>20</v>
      </c>
      <c r="C2157">
        <v>40</v>
      </c>
      <c r="D2157" s="43" t="s">
        <v>687</v>
      </c>
      <c r="E2157" s="43" t="s">
        <v>939</v>
      </c>
      <c r="F2157">
        <v>0</v>
      </c>
      <c r="G2157">
        <v>0</v>
      </c>
      <c r="H2157">
        <v>0</v>
      </c>
      <c r="I2157">
        <v>1</v>
      </c>
      <c r="J2157">
        <v>1</v>
      </c>
      <c r="K2157">
        <v>0</v>
      </c>
      <c r="L2157">
        <v>0</v>
      </c>
      <c r="M2157">
        <v>1</v>
      </c>
      <c r="N2157">
        <v>1</v>
      </c>
      <c r="O2157">
        <v>0</v>
      </c>
    </row>
    <row r="2158" spans="1:15">
      <c r="A2158">
        <v>39</v>
      </c>
      <c r="B2158">
        <v>20</v>
      </c>
      <c r="C2158">
        <v>41</v>
      </c>
      <c r="D2158" s="43" t="s">
        <v>401</v>
      </c>
      <c r="E2158" s="43" t="s">
        <v>939</v>
      </c>
      <c r="F2158">
        <v>0</v>
      </c>
      <c r="G2158">
        <v>0</v>
      </c>
      <c r="H2158">
        <v>0</v>
      </c>
      <c r="I2158">
        <v>1</v>
      </c>
      <c r="J2158">
        <v>1</v>
      </c>
      <c r="K2158">
        <v>0</v>
      </c>
      <c r="L2158">
        <v>1</v>
      </c>
      <c r="M2158">
        <v>1</v>
      </c>
      <c r="N2158">
        <v>1</v>
      </c>
      <c r="O2158">
        <v>1</v>
      </c>
    </row>
    <row r="2159" spans="1:15">
      <c r="A2159">
        <v>40</v>
      </c>
      <c r="B2159">
        <v>20</v>
      </c>
      <c r="C2159">
        <v>42</v>
      </c>
      <c r="D2159" s="43" t="s">
        <v>402</v>
      </c>
      <c r="E2159" s="43" t="s">
        <v>939</v>
      </c>
      <c r="F2159">
        <v>0</v>
      </c>
      <c r="G2159">
        <v>0</v>
      </c>
      <c r="H2159">
        <v>0</v>
      </c>
      <c r="I2159">
        <v>1</v>
      </c>
      <c r="J2159">
        <v>1</v>
      </c>
      <c r="K2159">
        <v>0</v>
      </c>
      <c r="L2159">
        <v>0</v>
      </c>
      <c r="M2159">
        <v>1</v>
      </c>
      <c r="N2159">
        <v>1</v>
      </c>
      <c r="O2159">
        <v>0</v>
      </c>
    </row>
    <row r="2160" spans="1:15">
      <c r="A2160">
        <v>43</v>
      </c>
      <c r="B2160">
        <v>20</v>
      </c>
      <c r="C2160">
        <v>46</v>
      </c>
      <c r="D2160" s="43" t="s">
        <v>434</v>
      </c>
      <c r="E2160" s="43" t="s">
        <v>939</v>
      </c>
      <c r="F2160">
        <v>0</v>
      </c>
      <c r="G2160">
        <v>0</v>
      </c>
      <c r="H2160">
        <v>0</v>
      </c>
      <c r="I2160">
        <v>1</v>
      </c>
      <c r="J2160">
        <v>1</v>
      </c>
      <c r="K2160">
        <v>0</v>
      </c>
      <c r="L2160">
        <v>0</v>
      </c>
      <c r="M2160">
        <v>1</v>
      </c>
      <c r="N2160">
        <v>1</v>
      </c>
      <c r="O2160">
        <v>0</v>
      </c>
    </row>
    <row r="2161" spans="1:15">
      <c r="A2161">
        <v>26</v>
      </c>
      <c r="B2161">
        <v>20</v>
      </c>
      <c r="C2161">
        <v>47</v>
      </c>
      <c r="D2161" s="43" t="s">
        <v>991</v>
      </c>
      <c r="E2161" s="43" t="s">
        <v>966</v>
      </c>
      <c r="F2161">
        <v>0</v>
      </c>
      <c r="G2161">
        <v>0</v>
      </c>
      <c r="H2161">
        <v>0</v>
      </c>
      <c r="I2161">
        <v>1</v>
      </c>
      <c r="J2161">
        <v>1</v>
      </c>
      <c r="K2161">
        <v>0</v>
      </c>
      <c r="L2161">
        <v>1</v>
      </c>
      <c r="M2161">
        <v>1</v>
      </c>
      <c r="N2161">
        <v>1</v>
      </c>
      <c r="O2161">
        <v>1</v>
      </c>
    </row>
    <row r="2162" spans="1:15">
      <c r="A2162">
        <v>41</v>
      </c>
      <c r="B2162">
        <v>20</v>
      </c>
      <c r="C2162">
        <v>48</v>
      </c>
      <c r="D2162" s="43" t="s">
        <v>428</v>
      </c>
      <c r="E2162" s="43" t="s">
        <v>939</v>
      </c>
      <c r="F2162">
        <v>0</v>
      </c>
      <c r="G2162">
        <v>0</v>
      </c>
      <c r="H2162">
        <v>0</v>
      </c>
      <c r="I2162">
        <v>1</v>
      </c>
      <c r="J2162">
        <v>1</v>
      </c>
      <c r="K2162">
        <v>0</v>
      </c>
      <c r="L2162">
        <v>1</v>
      </c>
      <c r="M2162">
        <v>1</v>
      </c>
      <c r="N2162">
        <v>1</v>
      </c>
      <c r="O2162">
        <v>1</v>
      </c>
    </row>
    <row r="2163" spans="1:15">
      <c r="A2163">
        <v>42</v>
      </c>
      <c r="B2163">
        <v>20</v>
      </c>
      <c r="C2163">
        <v>49</v>
      </c>
      <c r="D2163" s="43" t="s">
        <v>994</v>
      </c>
      <c r="E2163" s="43" t="s">
        <v>939</v>
      </c>
      <c r="F2163">
        <v>0</v>
      </c>
      <c r="G2163">
        <v>0</v>
      </c>
      <c r="H2163">
        <v>0</v>
      </c>
      <c r="I2163">
        <v>1</v>
      </c>
      <c r="J2163">
        <v>1</v>
      </c>
      <c r="K2163">
        <v>0</v>
      </c>
      <c r="L2163">
        <v>1</v>
      </c>
      <c r="M2163">
        <v>1</v>
      </c>
      <c r="N2163">
        <v>1</v>
      </c>
      <c r="O2163">
        <v>1</v>
      </c>
    </row>
    <row r="2164" spans="1:15">
      <c r="A2164">
        <v>44</v>
      </c>
      <c r="B2164">
        <v>20</v>
      </c>
      <c r="C2164">
        <v>50</v>
      </c>
      <c r="D2164" s="43" t="s">
        <v>999</v>
      </c>
      <c r="E2164" s="43" t="s">
        <v>966</v>
      </c>
      <c r="F2164">
        <v>0</v>
      </c>
      <c r="G2164">
        <v>0</v>
      </c>
      <c r="H2164">
        <v>0</v>
      </c>
      <c r="I2164">
        <v>1</v>
      </c>
      <c r="J2164">
        <v>1</v>
      </c>
      <c r="K2164">
        <v>0</v>
      </c>
      <c r="L2164">
        <v>1</v>
      </c>
      <c r="M2164">
        <v>1</v>
      </c>
      <c r="N2164">
        <v>0</v>
      </c>
      <c r="O2164">
        <v>1</v>
      </c>
    </row>
    <row r="2165" spans="1:15">
      <c r="A2165">
        <v>49</v>
      </c>
      <c r="B2165">
        <v>20</v>
      </c>
      <c r="C2165">
        <v>51</v>
      </c>
      <c r="D2165" s="43" t="s">
        <v>1021</v>
      </c>
      <c r="E2165" s="43" t="s">
        <v>966</v>
      </c>
      <c r="F2165">
        <v>0</v>
      </c>
      <c r="G2165">
        <v>0</v>
      </c>
      <c r="H2165">
        <v>0</v>
      </c>
      <c r="I2165">
        <v>1</v>
      </c>
      <c r="J2165">
        <v>1</v>
      </c>
      <c r="K2165">
        <v>0</v>
      </c>
      <c r="L2165">
        <v>0</v>
      </c>
      <c r="M2165">
        <v>1</v>
      </c>
      <c r="N2165">
        <v>1</v>
      </c>
      <c r="O2165">
        <v>0</v>
      </c>
    </row>
    <row r="2166" spans="1:15">
      <c r="A2166">
        <v>51</v>
      </c>
      <c r="B2166">
        <v>20</v>
      </c>
      <c r="C2166">
        <v>52</v>
      </c>
      <c r="D2166" s="43" t="s">
        <v>1023</v>
      </c>
      <c r="E2166" s="43" t="s">
        <v>966</v>
      </c>
      <c r="F2166">
        <v>0</v>
      </c>
      <c r="G2166">
        <v>0</v>
      </c>
      <c r="H2166">
        <v>0</v>
      </c>
      <c r="I2166">
        <v>1</v>
      </c>
      <c r="J2166">
        <v>1</v>
      </c>
      <c r="K2166">
        <v>0</v>
      </c>
      <c r="L2166">
        <v>1</v>
      </c>
      <c r="M2166">
        <v>1</v>
      </c>
      <c r="N2166">
        <v>1</v>
      </c>
      <c r="O2166">
        <v>1</v>
      </c>
    </row>
    <row r="2167" spans="1:15">
      <c r="A2167">
        <v>45</v>
      </c>
      <c r="B2167">
        <v>20</v>
      </c>
      <c r="C2167">
        <v>53</v>
      </c>
      <c r="D2167" s="43" t="s">
        <v>1161</v>
      </c>
      <c r="E2167" s="43" t="s">
        <v>939</v>
      </c>
      <c r="F2167">
        <v>0</v>
      </c>
      <c r="G2167">
        <v>0</v>
      </c>
      <c r="H2167">
        <v>0</v>
      </c>
      <c r="I2167">
        <v>1</v>
      </c>
      <c r="J2167">
        <v>1</v>
      </c>
      <c r="K2167">
        <v>0</v>
      </c>
      <c r="L2167">
        <v>1</v>
      </c>
      <c r="M2167">
        <v>1</v>
      </c>
      <c r="N2167">
        <v>0</v>
      </c>
      <c r="O2167">
        <v>0</v>
      </c>
    </row>
    <row r="2168" spans="1:15">
      <c r="A2168">
        <v>52</v>
      </c>
      <c r="B2168">
        <v>20</v>
      </c>
      <c r="C2168">
        <v>54</v>
      </c>
      <c r="D2168" s="43" t="s">
        <v>1166</v>
      </c>
      <c r="E2168" s="43" t="s">
        <v>939</v>
      </c>
      <c r="F2168">
        <v>0</v>
      </c>
      <c r="G2168">
        <v>0</v>
      </c>
      <c r="H2168">
        <v>0</v>
      </c>
      <c r="I2168">
        <v>0</v>
      </c>
      <c r="J2168">
        <v>1</v>
      </c>
      <c r="K2168">
        <v>0</v>
      </c>
      <c r="L2168">
        <v>1</v>
      </c>
      <c r="M2168">
        <v>1</v>
      </c>
      <c r="N2168">
        <v>0</v>
      </c>
      <c r="O2168">
        <v>0</v>
      </c>
    </row>
    <row r="2169" spans="1:15">
      <c r="A2169">
        <v>50</v>
      </c>
      <c r="B2169">
        <v>20</v>
      </c>
      <c r="C2169">
        <v>55</v>
      </c>
      <c r="D2169" s="43" t="s">
        <v>1178</v>
      </c>
      <c r="E2169" s="43" t="s">
        <v>966</v>
      </c>
      <c r="F2169">
        <v>0</v>
      </c>
      <c r="G2169">
        <v>0</v>
      </c>
      <c r="H2169">
        <v>0</v>
      </c>
      <c r="I2169">
        <v>0</v>
      </c>
      <c r="J2169">
        <v>1</v>
      </c>
      <c r="K2169">
        <v>0</v>
      </c>
      <c r="L2169">
        <v>1</v>
      </c>
      <c r="M2169">
        <v>1</v>
      </c>
      <c r="N2169">
        <v>0</v>
      </c>
      <c r="O2169">
        <v>0</v>
      </c>
    </row>
    <row r="2170" spans="1:15">
      <c r="A2170">
        <v>46</v>
      </c>
      <c r="B2170">
        <v>20</v>
      </c>
      <c r="C2170">
        <v>56</v>
      </c>
      <c r="D2170" s="43" t="s">
        <v>1207</v>
      </c>
      <c r="E2170" s="43" t="s">
        <v>966</v>
      </c>
      <c r="F2170">
        <v>0</v>
      </c>
      <c r="G2170">
        <v>0</v>
      </c>
      <c r="H2170">
        <v>0</v>
      </c>
      <c r="I2170">
        <v>1</v>
      </c>
      <c r="J2170">
        <v>1</v>
      </c>
      <c r="K2170">
        <v>0</v>
      </c>
      <c r="L2170">
        <v>1</v>
      </c>
      <c r="M2170">
        <v>1</v>
      </c>
      <c r="N2170">
        <v>0</v>
      </c>
      <c r="O2170">
        <v>0</v>
      </c>
    </row>
    <row r="2171" spans="1:15">
      <c r="A2171">
        <v>47</v>
      </c>
      <c r="B2171">
        <v>20</v>
      </c>
      <c r="C2171">
        <v>57</v>
      </c>
      <c r="D2171" s="43" t="s">
        <v>1224</v>
      </c>
      <c r="E2171" s="43" t="s">
        <v>966</v>
      </c>
      <c r="F2171">
        <v>0</v>
      </c>
      <c r="G2171">
        <v>0</v>
      </c>
      <c r="H2171">
        <v>0</v>
      </c>
      <c r="I2171">
        <v>0</v>
      </c>
      <c r="J2171">
        <v>1</v>
      </c>
      <c r="K2171">
        <v>0</v>
      </c>
      <c r="L2171">
        <v>1</v>
      </c>
      <c r="M2171">
        <v>1</v>
      </c>
      <c r="N2171">
        <v>0</v>
      </c>
      <c r="O2171">
        <v>0</v>
      </c>
    </row>
    <row r="2172" spans="1:15">
      <c r="A2172">
        <v>48</v>
      </c>
      <c r="B2172">
        <v>20</v>
      </c>
      <c r="C2172">
        <v>58</v>
      </c>
      <c r="D2172" s="43" t="s">
        <v>1225</v>
      </c>
      <c r="E2172" s="43" t="s">
        <v>966</v>
      </c>
      <c r="F2172">
        <v>0</v>
      </c>
      <c r="G2172">
        <v>0</v>
      </c>
      <c r="H2172">
        <v>0</v>
      </c>
      <c r="I2172">
        <v>1</v>
      </c>
      <c r="J2172">
        <v>1</v>
      </c>
      <c r="K2172">
        <v>0</v>
      </c>
      <c r="L2172">
        <v>1</v>
      </c>
      <c r="M2172">
        <v>1</v>
      </c>
      <c r="N2172">
        <v>0</v>
      </c>
      <c r="O2172">
        <v>0</v>
      </c>
    </row>
    <row r="2173" spans="1:15">
      <c r="A2173" t="s">
        <v>377</v>
      </c>
      <c r="D2173" s="43"/>
      <c r="E2173" s="43"/>
    </row>
  </sheetData>
  <sortState ref="A118:B737">
    <sortCondition ref="A117:A73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pane ySplit="1" topLeftCell="A2" activePane="bottomLeft" state="frozenSplit"/>
      <selection pane="bottomLeft"/>
    </sheetView>
  </sheetViews>
  <sheetFormatPr defaultRowHeight="15"/>
  <cols>
    <col min="1" max="1" width="2.85546875" bestFit="1" customWidth="1"/>
  </cols>
  <sheetData>
    <row r="1" spans="1:1">
      <c r="A1" s="1" t="s">
        <v>0</v>
      </c>
    </row>
    <row r="2" spans="1:1">
      <c r="A2" t="s">
        <v>154</v>
      </c>
    </row>
    <row r="3" spans="1:1">
      <c r="A3">
        <v>7</v>
      </c>
    </row>
    <row r="4" spans="1:1">
      <c r="A4">
        <v>8</v>
      </c>
    </row>
    <row r="5" spans="1:1">
      <c r="A5">
        <v>9</v>
      </c>
    </row>
    <row r="6" spans="1:1">
      <c r="A6">
        <v>0</v>
      </c>
    </row>
    <row r="7" spans="1:1">
      <c r="A7">
        <v>1</v>
      </c>
    </row>
    <row r="8" spans="1:1">
      <c r="A8">
        <v>2</v>
      </c>
    </row>
    <row r="9" spans="1:1">
      <c r="A9">
        <v>3</v>
      </c>
    </row>
    <row r="10" spans="1:1">
      <c r="A10">
        <v>4</v>
      </c>
    </row>
    <row r="11" spans="1:1">
      <c r="A11">
        <v>5</v>
      </c>
    </row>
    <row r="12" spans="1:1">
      <c r="A12">
        <v>6</v>
      </c>
    </row>
    <row r="13" spans="1:1">
      <c r="A13">
        <v>10</v>
      </c>
    </row>
    <row r="14" spans="1:1">
      <c r="A14">
        <v>11</v>
      </c>
    </row>
    <row r="15" spans="1:1">
      <c r="A15">
        <v>12</v>
      </c>
    </row>
    <row r="16" spans="1:1">
      <c r="A16" t="s">
        <v>155</v>
      </c>
    </row>
    <row r="17" spans="1:1">
      <c r="A17" t="s">
        <v>142</v>
      </c>
    </row>
    <row r="18" spans="1:1">
      <c r="A18">
        <v>247</v>
      </c>
    </row>
    <row r="19" spans="1:1">
      <c r="A19" t="s">
        <v>143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Split"/>
      <selection pane="bottomLeft"/>
    </sheetView>
  </sheetViews>
  <sheetFormatPr defaultRowHeight="15"/>
  <cols>
    <col min="1" max="3" width="28.5703125" customWidth="1"/>
  </cols>
  <sheetData>
    <row r="1" spans="1:1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7"/>
  <sheetViews>
    <sheetView showGridLines="0" workbookViewId="0">
      <pane ySplit="1" topLeftCell="A2" activePane="bottomLeft" state="frozen"/>
      <selection activeCell="B1" sqref="B1"/>
      <selection pane="bottomLeft" activeCell="C16" sqref="C16:D16"/>
    </sheetView>
  </sheetViews>
  <sheetFormatPr defaultRowHeight="15"/>
  <cols>
    <col min="1" max="1" width="12.42578125" style="3" customWidth="1"/>
    <col min="2" max="2" width="13" style="12" customWidth="1"/>
    <col min="3" max="3" width="17.140625" style="6" customWidth="1"/>
    <col min="4" max="4" width="23.7109375" style="3" customWidth="1"/>
    <col min="5" max="5" width="21.7109375" style="3" customWidth="1"/>
    <col min="6" max="6" width="41.85546875" style="3" bestFit="1" customWidth="1"/>
    <col min="7" max="7" width="11" style="3" customWidth="1"/>
    <col min="8" max="8" width="39.85546875" style="3" bestFit="1" customWidth="1"/>
    <col min="9" max="9" width="15.42578125" style="3" customWidth="1"/>
    <col min="10" max="10" width="8.7109375" style="3" customWidth="1"/>
    <col min="11" max="12" width="12.42578125" style="3" customWidth="1"/>
    <col min="13" max="16384" width="9.140625" style="3"/>
  </cols>
  <sheetData>
    <row r="1" spans="1:12">
      <c r="A1" t="s">
        <v>98</v>
      </c>
      <c r="B1" t="s">
        <v>2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111</v>
      </c>
      <c r="I1" t="s">
        <v>112</v>
      </c>
      <c r="J1" t="s">
        <v>114</v>
      </c>
      <c r="K1" t="s">
        <v>116</v>
      </c>
      <c r="L1" s="88" t="s">
        <v>1138</v>
      </c>
    </row>
    <row r="2" spans="1:12">
      <c r="A2">
        <v>0</v>
      </c>
      <c r="B2" s="14">
        <v>1</v>
      </c>
      <c r="C2" s="23">
        <v>1</v>
      </c>
      <c r="D2" s="24">
        <v>7</v>
      </c>
      <c r="E2" s="14"/>
      <c r="F2" s="24" t="s">
        <v>428</v>
      </c>
      <c r="G2" s="14">
        <v>1</v>
      </c>
      <c r="H2" s="14"/>
      <c r="I2" s="14"/>
      <c r="J2" s="14">
        <v>1</v>
      </c>
      <c r="K2" s="15">
        <v>1</v>
      </c>
      <c r="L2" s="95" t="b">
        <v>1</v>
      </c>
    </row>
    <row r="3" spans="1:12">
      <c r="A3">
        <v>1</v>
      </c>
      <c r="B3" s="18">
        <v>1</v>
      </c>
      <c r="C3" s="25">
        <v>2</v>
      </c>
      <c r="D3" s="18">
        <v>8</v>
      </c>
      <c r="E3" s="16"/>
      <c r="F3" s="18" t="s">
        <v>900</v>
      </c>
      <c r="G3" s="16">
        <v>1</v>
      </c>
      <c r="H3" s="16"/>
      <c r="I3" s="16"/>
      <c r="J3" s="16">
        <v>1</v>
      </c>
      <c r="K3" s="17">
        <v>1</v>
      </c>
      <c r="L3" s="63" t="b">
        <v>0</v>
      </c>
    </row>
    <row r="4" spans="1:12">
      <c r="A4">
        <v>2</v>
      </c>
      <c r="B4" s="24">
        <v>1</v>
      </c>
      <c r="C4" s="23">
        <v>3</v>
      </c>
      <c r="D4" s="24">
        <v>9</v>
      </c>
      <c r="E4" s="14"/>
      <c r="F4" s="24" t="s">
        <v>424</v>
      </c>
      <c r="G4" s="14">
        <v>1</v>
      </c>
      <c r="H4" s="14"/>
      <c r="I4" s="14"/>
      <c r="J4" s="14">
        <v>1</v>
      </c>
      <c r="K4" s="15">
        <v>1</v>
      </c>
      <c r="L4" s="63" t="b">
        <v>0</v>
      </c>
    </row>
    <row r="5" spans="1:12">
      <c r="A5">
        <v>3</v>
      </c>
      <c r="B5" s="18">
        <v>1</v>
      </c>
      <c r="C5" s="25">
        <v>4</v>
      </c>
      <c r="D5" s="18">
        <v>10</v>
      </c>
      <c r="E5" s="16"/>
      <c r="F5" s="18" t="s">
        <v>899</v>
      </c>
      <c r="G5" s="16">
        <v>1</v>
      </c>
      <c r="H5" s="16"/>
      <c r="I5" s="16"/>
      <c r="J5" s="16">
        <v>1</v>
      </c>
      <c r="K5" s="17">
        <v>1</v>
      </c>
      <c r="L5" s="63" t="b">
        <v>0</v>
      </c>
    </row>
    <row r="6" spans="1:12">
      <c r="A6">
        <v>4</v>
      </c>
      <c r="B6" s="24">
        <v>1</v>
      </c>
      <c r="C6" s="23">
        <v>5</v>
      </c>
      <c r="D6" s="24">
        <v>11</v>
      </c>
      <c r="E6" s="14"/>
      <c r="F6" s="26" t="s">
        <v>426</v>
      </c>
      <c r="G6" s="14">
        <v>1</v>
      </c>
      <c r="H6" s="14"/>
      <c r="I6" s="14"/>
      <c r="J6" s="14">
        <v>1</v>
      </c>
      <c r="K6" s="15">
        <v>1</v>
      </c>
      <c r="L6" s="63" t="b">
        <v>0</v>
      </c>
    </row>
    <row r="7" spans="1:12">
      <c r="A7">
        <v>5</v>
      </c>
      <c r="B7" s="18">
        <v>1</v>
      </c>
      <c r="C7" s="25">
        <v>6</v>
      </c>
      <c r="D7" s="16">
        <v>12</v>
      </c>
      <c r="E7" s="16"/>
      <c r="F7" s="18" t="s">
        <v>433</v>
      </c>
      <c r="G7" s="14">
        <v>2</v>
      </c>
      <c r="H7" s="16"/>
      <c r="I7" s="16"/>
      <c r="J7" s="16">
        <v>1</v>
      </c>
      <c r="K7" s="17">
        <v>1</v>
      </c>
      <c r="L7" s="63" t="b">
        <v>1</v>
      </c>
    </row>
    <row r="8" spans="1:12">
      <c r="A8">
        <v>6</v>
      </c>
      <c r="B8" s="14">
        <v>1</v>
      </c>
      <c r="C8" s="23">
        <v>7</v>
      </c>
      <c r="D8" s="14">
        <v>13</v>
      </c>
      <c r="E8" s="14"/>
      <c r="F8" s="14" t="s">
        <v>429</v>
      </c>
      <c r="G8" s="14">
        <v>1</v>
      </c>
      <c r="H8" s="14"/>
      <c r="I8" s="14"/>
      <c r="J8" s="14">
        <v>1</v>
      </c>
      <c r="K8" s="15">
        <v>1</v>
      </c>
      <c r="L8" s="63" t="b">
        <v>1</v>
      </c>
    </row>
    <row r="9" spans="1:12">
      <c r="A9">
        <v>7</v>
      </c>
      <c r="B9" s="16">
        <v>1</v>
      </c>
      <c r="C9" s="25">
        <v>8</v>
      </c>
      <c r="D9" s="16">
        <v>14</v>
      </c>
      <c r="E9" s="16"/>
      <c r="F9" s="18" t="s">
        <v>901</v>
      </c>
      <c r="G9" s="14">
        <v>1</v>
      </c>
      <c r="H9" s="16"/>
      <c r="I9" s="16"/>
      <c r="J9" s="16">
        <v>1</v>
      </c>
      <c r="K9" s="17">
        <v>1</v>
      </c>
      <c r="L9" s="63" t="b">
        <v>1</v>
      </c>
    </row>
    <row r="10" spans="1:12">
      <c r="A10">
        <v>8</v>
      </c>
      <c r="B10" s="14">
        <v>1</v>
      </c>
      <c r="C10" s="23">
        <v>9</v>
      </c>
      <c r="D10" s="14">
        <v>15</v>
      </c>
      <c r="E10" s="14"/>
      <c r="F10" s="24" t="s">
        <v>437</v>
      </c>
      <c r="G10" s="14">
        <v>1</v>
      </c>
      <c r="H10" s="14"/>
      <c r="I10" s="14"/>
      <c r="J10" s="14">
        <v>1</v>
      </c>
      <c r="K10" s="15">
        <v>1</v>
      </c>
      <c r="L10" s="63" t="b">
        <v>0</v>
      </c>
    </row>
    <row r="11" spans="1:12">
      <c r="A11">
        <v>9</v>
      </c>
      <c r="B11" s="18">
        <v>1</v>
      </c>
      <c r="C11" s="25">
        <v>10</v>
      </c>
      <c r="D11" s="18">
        <v>16</v>
      </c>
      <c r="E11" s="16"/>
      <c r="F11" s="27" t="s">
        <v>432</v>
      </c>
      <c r="G11" s="14">
        <v>1</v>
      </c>
      <c r="H11" s="16"/>
      <c r="I11" s="16"/>
      <c r="J11" s="16">
        <v>1</v>
      </c>
      <c r="K11" s="17">
        <v>1</v>
      </c>
      <c r="L11" s="63" t="b">
        <v>1</v>
      </c>
    </row>
    <row r="12" spans="1:12">
      <c r="A12">
        <v>10</v>
      </c>
      <c r="B12" s="24">
        <v>1</v>
      </c>
      <c r="C12" s="23">
        <v>11</v>
      </c>
      <c r="D12" s="24">
        <v>17</v>
      </c>
      <c r="E12" s="14"/>
      <c r="F12" s="26" t="s">
        <v>425</v>
      </c>
      <c r="G12" s="14">
        <v>1</v>
      </c>
      <c r="H12" s="14"/>
      <c r="I12" s="14"/>
      <c r="J12" s="14">
        <v>1</v>
      </c>
      <c r="K12" s="15">
        <v>1</v>
      </c>
      <c r="L12" s="63" t="b">
        <v>0</v>
      </c>
    </row>
    <row r="13" spans="1:12">
      <c r="A13">
        <v>11</v>
      </c>
      <c r="B13" s="18">
        <v>1</v>
      </c>
      <c r="C13" s="25">
        <v>12</v>
      </c>
      <c r="D13" s="16">
        <v>18</v>
      </c>
      <c r="E13" s="16"/>
      <c r="F13" s="18" t="s">
        <v>427</v>
      </c>
      <c r="G13" s="14">
        <v>1</v>
      </c>
      <c r="H13" s="16"/>
      <c r="I13" s="16"/>
      <c r="J13" s="16">
        <v>1</v>
      </c>
      <c r="K13" s="17">
        <v>1</v>
      </c>
      <c r="L13" s="63" t="b">
        <v>0</v>
      </c>
    </row>
    <row r="14" spans="1:12">
      <c r="A14">
        <v>12</v>
      </c>
      <c r="B14" s="24">
        <v>1</v>
      </c>
      <c r="C14" s="23">
        <v>13</v>
      </c>
      <c r="D14" s="24">
        <v>19</v>
      </c>
      <c r="E14" s="14"/>
      <c r="F14" s="26" t="s">
        <v>423</v>
      </c>
      <c r="G14" s="14">
        <v>1</v>
      </c>
      <c r="H14" s="14"/>
      <c r="I14" s="14"/>
      <c r="J14" s="14">
        <v>1</v>
      </c>
      <c r="K14" s="15">
        <v>1</v>
      </c>
      <c r="L14" s="63" t="b">
        <v>0</v>
      </c>
    </row>
    <row r="15" spans="1:12">
      <c r="A15">
        <v>13</v>
      </c>
      <c r="B15" s="18">
        <v>1</v>
      </c>
      <c r="C15" s="25">
        <v>15</v>
      </c>
      <c r="D15" s="18">
        <v>20</v>
      </c>
      <c r="E15" s="16" t="s">
        <v>875</v>
      </c>
      <c r="F15" s="27" t="s">
        <v>387</v>
      </c>
      <c r="G15" s="14">
        <v>2</v>
      </c>
      <c r="H15" s="16" t="s">
        <v>1012</v>
      </c>
      <c r="I15" s="16"/>
      <c r="J15" s="16">
        <v>1</v>
      </c>
      <c r="K15" s="17">
        <v>1</v>
      </c>
      <c r="L15" s="63" t="b">
        <v>1</v>
      </c>
    </row>
    <row r="16" spans="1:12">
      <c r="A16">
        <v>14</v>
      </c>
      <c r="B16" s="24">
        <v>1</v>
      </c>
      <c r="C16" s="23">
        <v>16</v>
      </c>
      <c r="D16" s="18">
        <v>20</v>
      </c>
      <c r="E16" s="16" t="s">
        <v>875</v>
      </c>
      <c r="F16" s="26" t="s">
        <v>388</v>
      </c>
      <c r="G16" s="14">
        <v>2</v>
      </c>
      <c r="H16" s="14" t="s">
        <v>1012</v>
      </c>
      <c r="I16" s="14"/>
      <c r="J16" s="14">
        <v>1</v>
      </c>
      <c r="K16" s="15">
        <v>1</v>
      </c>
      <c r="L16" s="63" t="b">
        <v>1</v>
      </c>
    </row>
    <row r="17" spans="1:12">
      <c r="A17">
        <v>15</v>
      </c>
      <c r="B17" s="18">
        <v>1</v>
      </c>
      <c r="C17" s="25">
        <v>17</v>
      </c>
      <c r="D17" s="18">
        <v>6</v>
      </c>
      <c r="E17" s="16" t="s">
        <v>966</v>
      </c>
      <c r="F17" s="27" t="s">
        <v>974</v>
      </c>
      <c r="G17" s="14">
        <v>2</v>
      </c>
      <c r="H17" s="16"/>
      <c r="I17" s="16"/>
      <c r="J17" s="16">
        <v>1</v>
      </c>
      <c r="K17" s="17">
        <v>1</v>
      </c>
      <c r="L17" s="63" t="b">
        <v>1</v>
      </c>
    </row>
    <row r="18" spans="1:12">
      <c r="A18">
        <v>16</v>
      </c>
      <c r="B18" s="14">
        <v>1</v>
      </c>
      <c r="C18" s="23">
        <v>18</v>
      </c>
      <c r="D18" s="18">
        <v>20</v>
      </c>
      <c r="E18" s="16" t="s">
        <v>875</v>
      </c>
      <c r="F18" s="14" t="s">
        <v>389</v>
      </c>
      <c r="G18" s="14">
        <v>1</v>
      </c>
      <c r="H18" s="14" t="s">
        <v>1012</v>
      </c>
      <c r="I18" s="14"/>
      <c r="J18" s="14">
        <v>1</v>
      </c>
      <c r="K18" s="15">
        <v>1</v>
      </c>
      <c r="L18" s="63" t="b">
        <v>1</v>
      </c>
    </row>
    <row r="19" spans="1:12">
      <c r="A19">
        <v>17</v>
      </c>
      <c r="B19" s="18">
        <v>1</v>
      </c>
      <c r="C19" s="25">
        <v>19</v>
      </c>
      <c r="D19" s="18">
        <v>20</v>
      </c>
      <c r="E19" s="16" t="s">
        <v>875</v>
      </c>
      <c r="F19" s="27" t="s">
        <v>390</v>
      </c>
      <c r="G19" s="14">
        <v>1</v>
      </c>
      <c r="H19" s="16" t="s">
        <v>1012</v>
      </c>
      <c r="I19" s="16"/>
      <c r="J19" s="16">
        <v>1</v>
      </c>
      <c r="K19" s="17">
        <v>1</v>
      </c>
      <c r="L19" s="63" t="b">
        <v>1</v>
      </c>
    </row>
    <row r="20" spans="1:12">
      <c r="A20">
        <v>18</v>
      </c>
      <c r="B20" s="24">
        <v>1</v>
      </c>
      <c r="C20" s="23">
        <v>20</v>
      </c>
      <c r="D20" s="18">
        <v>20</v>
      </c>
      <c r="E20" s="16" t="s">
        <v>875</v>
      </c>
      <c r="F20" s="26" t="s">
        <v>391</v>
      </c>
      <c r="G20" s="14">
        <v>2</v>
      </c>
      <c r="H20" s="14" t="s">
        <v>1012</v>
      </c>
      <c r="I20" s="14"/>
      <c r="J20" s="14">
        <v>1</v>
      </c>
      <c r="K20" s="15">
        <v>1</v>
      </c>
      <c r="L20" s="63" t="b">
        <v>1</v>
      </c>
    </row>
    <row r="21" spans="1:12">
      <c r="A21">
        <v>19</v>
      </c>
      <c r="B21" s="18">
        <v>1</v>
      </c>
      <c r="C21" s="25">
        <v>21</v>
      </c>
      <c r="D21" s="18">
        <v>20</v>
      </c>
      <c r="E21" s="16" t="s">
        <v>875</v>
      </c>
      <c r="F21" s="27" t="s">
        <v>392</v>
      </c>
      <c r="G21" s="14">
        <v>2</v>
      </c>
      <c r="H21" s="16" t="s">
        <v>1012</v>
      </c>
      <c r="I21" s="16"/>
      <c r="J21" s="16">
        <v>1</v>
      </c>
      <c r="K21" s="17">
        <v>1</v>
      </c>
      <c r="L21" s="63" t="b">
        <v>1</v>
      </c>
    </row>
    <row r="22" spans="1:12">
      <c r="A22">
        <v>20</v>
      </c>
      <c r="B22" s="24">
        <v>1</v>
      </c>
      <c r="C22" s="23">
        <v>22</v>
      </c>
      <c r="D22" s="18">
        <v>20</v>
      </c>
      <c r="E22" s="16" t="s">
        <v>875</v>
      </c>
      <c r="F22" s="26" t="s">
        <v>393</v>
      </c>
      <c r="G22" s="14">
        <v>2</v>
      </c>
      <c r="H22" s="14" t="s">
        <v>1012</v>
      </c>
      <c r="I22" s="14"/>
      <c r="J22" s="14">
        <v>1</v>
      </c>
      <c r="K22" s="15">
        <v>1</v>
      </c>
      <c r="L22" s="63" t="b">
        <v>1</v>
      </c>
    </row>
    <row r="23" spans="1:12">
      <c r="A23">
        <v>21</v>
      </c>
      <c r="B23" s="18">
        <v>1</v>
      </c>
      <c r="C23" s="25">
        <v>23</v>
      </c>
      <c r="D23" s="18">
        <v>20</v>
      </c>
      <c r="E23" s="16" t="s">
        <v>875</v>
      </c>
      <c r="F23" s="27" t="s">
        <v>394</v>
      </c>
      <c r="G23" s="14">
        <v>2</v>
      </c>
      <c r="H23" s="16" t="s">
        <v>1012</v>
      </c>
      <c r="I23" s="16"/>
      <c r="J23" s="16">
        <v>1</v>
      </c>
      <c r="K23" s="17">
        <v>1</v>
      </c>
      <c r="L23" s="63" t="b">
        <v>1</v>
      </c>
    </row>
    <row r="24" spans="1:12">
      <c r="A24">
        <v>22</v>
      </c>
      <c r="B24" s="24">
        <v>1</v>
      </c>
      <c r="C24" s="23">
        <v>24</v>
      </c>
      <c r="D24" s="18">
        <v>20</v>
      </c>
      <c r="E24" s="16" t="s">
        <v>875</v>
      </c>
      <c r="F24" s="26" t="s">
        <v>395</v>
      </c>
      <c r="G24" s="14">
        <v>1</v>
      </c>
      <c r="H24" s="14" t="s">
        <v>1012</v>
      </c>
      <c r="I24" s="14"/>
      <c r="J24" s="14">
        <v>1</v>
      </c>
      <c r="K24" s="15">
        <v>1</v>
      </c>
      <c r="L24" s="63" t="b">
        <v>1</v>
      </c>
    </row>
    <row r="25" spans="1:12">
      <c r="A25">
        <v>23</v>
      </c>
      <c r="B25" s="18">
        <v>1</v>
      </c>
      <c r="C25" s="25">
        <v>25</v>
      </c>
      <c r="D25" s="18">
        <v>20</v>
      </c>
      <c r="E25" s="16" t="s">
        <v>875</v>
      </c>
      <c r="F25" s="27" t="s">
        <v>396</v>
      </c>
      <c r="G25" s="14">
        <v>1</v>
      </c>
      <c r="H25" s="16" t="s">
        <v>1012</v>
      </c>
      <c r="I25" s="16"/>
      <c r="J25" s="16">
        <v>1</v>
      </c>
      <c r="K25" s="17">
        <v>1</v>
      </c>
      <c r="L25" s="63" t="b">
        <v>1</v>
      </c>
    </row>
    <row r="26" spans="1:12">
      <c r="A26">
        <v>24</v>
      </c>
      <c r="B26" s="24">
        <v>1</v>
      </c>
      <c r="C26" s="23">
        <v>26</v>
      </c>
      <c r="D26" s="18">
        <v>20</v>
      </c>
      <c r="E26" s="16" t="s">
        <v>875</v>
      </c>
      <c r="F26" s="26" t="s">
        <v>397</v>
      </c>
      <c r="G26" s="14">
        <v>1</v>
      </c>
      <c r="H26" s="14" t="s">
        <v>1012</v>
      </c>
      <c r="I26" s="14"/>
      <c r="J26" s="14">
        <v>1</v>
      </c>
      <c r="K26" s="15">
        <v>1</v>
      </c>
      <c r="L26" s="63" t="b">
        <v>1</v>
      </c>
    </row>
    <row r="27" spans="1:12">
      <c r="A27">
        <v>25</v>
      </c>
      <c r="B27" s="18">
        <v>1</v>
      </c>
      <c r="C27" s="25">
        <v>27</v>
      </c>
      <c r="D27" s="18">
        <v>6</v>
      </c>
      <c r="E27" s="16" t="s">
        <v>966</v>
      </c>
      <c r="F27" s="27" t="s">
        <v>973</v>
      </c>
      <c r="G27" s="14">
        <v>2</v>
      </c>
      <c r="H27" s="16"/>
      <c r="I27" s="16"/>
      <c r="J27" s="16">
        <v>1</v>
      </c>
      <c r="K27" s="17">
        <v>1</v>
      </c>
      <c r="L27" s="63" t="b">
        <v>1</v>
      </c>
    </row>
    <row r="28" spans="1:12">
      <c r="A28">
        <v>26</v>
      </c>
      <c r="B28" s="24">
        <v>1</v>
      </c>
      <c r="C28" s="23">
        <v>28</v>
      </c>
      <c r="D28" s="18">
        <v>20</v>
      </c>
      <c r="E28" s="16" t="s">
        <v>875</v>
      </c>
      <c r="F28" s="26" t="s">
        <v>266</v>
      </c>
      <c r="G28" s="14">
        <v>1</v>
      </c>
      <c r="H28" s="14" t="s">
        <v>1012</v>
      </c>
      <c r="I28" s="14"/>
      <c r="J28" s="14">
        <v>1</v>
      </c>
      <c r="K28" s="15">
        <v>1</v>
      </c>
      <c r="L28" s="63" t="b">
        <v>1</v>
      </c>
    </row>
    <row r="29" spans="1:12">
      <c r="A29">
        <v>27</v>
      </c>
      <c r="B29" s="18">
        <v>1</v>
      </c>
      <c r="C29" s="25">
        <v>29</v>
      </c>
      <c r="D29" s="18">
        <v>20</v>
      </c>
      <c r="E29" s="16" t="s">
        <v>875</v>
      </c>
      <c r="F29" s="27" t="s">
        <v>398</v>
      </c>
      <c r="G29" s="14">
        <v>1</v>
      </c>
      <c r="H29" s="16" t="s">
        <v>1012</v>
      </c>
      <c r="I29" s="16"/>
      <c r="J29" s="16">
        <v>1</v>
      </c>
      <c r="K29" s="17">
        <v>1</v>
      </c>
      <c r="L29" s="63" t="b">
        <v>1</v>
      </c>
    </row>
    <row r="30" spans="1:12">
      <c r="A30">
        <v>28</v>
      </c>
      <c r="B30" s="24">
        <v>1</v>
      </c>
      <c r="C30" s="23">
        <v>30</v>
      </c>
      <c r="D30" s="18">
        <v>6</v>
      </c>
      <c r="E30" s="16" t="s">
        <v>966</v>
      </c>
      <c r="F30" s="26" t="s">
        <v>972</v>
      </c>
      <c r="G30" s="14">
        <v>2</v>
      </c>
      <c r="H30" s="14"/>
      <c r="I30" s="14"/>
      <c r="J30" s="14">
        <v>1</v>
      </c>
      <c r="K30" s="15">
        <v>1</v>
      </c>
      <c r="L30" s="63" t="b">
        <v>1</v>
      </c>
    </row>
    <row r="31" spans="1:12">
      <c r="A31">
        <v>29</v>
      </c>
      <c r="B31" s="18">
        <v>1</v>
      </c>
      <c r="C31" s="25">
        <v>31</v>
      </c>
      <c r="D31" s="18">
        <v>6</v>
      </c>
      <c r="E31" s="16" t="s">
        <v>966</v>
      </c>
      <c r="F31" s="27" t="s">
        <v>1022</v>
      </c>
      <c r="G31" s="14">
        <v>2</v>
      </c>
      <c r="H31" s="16"/>
      <c r="I31" s="16"/>
      <c r="J31" s="16">
        <v>1</v>
      </c>
      <c r="K31" s="17">
        <v>1</v>
      </c>
      <c r="L31" s="63" t="b">
        <v>1</v>
      </c>
    </row>
    <row r="32" spans="1:12">
      <c r="A32">
        <v>30</v>
      </c>
      <c r="B32" s="24">
        <v>1</v>
      </c>
      <c r="C32" s="23">
        <v>32</v>
      </c>
      <c r="D32" s="18">
        <v>20</v>
      </c>
      <c r="E32" s="16" t="s">
        <v>875</v>
      </c>
      <c r="F32" s="26" t="s">
        <v>400</v>
      </c>
      <c r="G32" s="16">
        <v>1</v>
      </c>
      <c r="H32" s="16" t="s">
        <v>1012</v>
      </c>
      <c r="I32" s="14"/>
      <c r="J32" s="14">
        <v>1</v>
      </c>
      <c r="K32" s="15">
        <v>1</v>
      </c>
      <c r="L32" s="63" t="b">
        <v>1</v>
      </c>
    </row>
    <row r="33" spans="1:12">
      <c r="A33">
        <v>31</v>
      </c>
      <c r="B33" s="16">
        <v>1</v>
      </c>
      <c r="C33" s="25">
        <v>33</v>
      </c>
      <c r="D33" s="18">
        <v>20</v>
      </c>
      <c r="E33" s="16" t="s">
        <v>875</v>
      </c>
      <c r="F33" s="18" t="s">
        <v>401</v>
      </c>
      <c r="G33" s="16">
        <v>2</v>
      </c>
      <c r="H33" s="16" t="s">
        <v>1012</v>
      </c>
      <c r="I33" s="16"/>
      <c r="J33" s="16">
        <v>1</v>
      </c>
      <c r="K33" s="17">
        <v>1</v>
      </c>
      <c r="L33" s="63" t="b">
        <v>1</v>
      </c>
    </row>
    <row r="34" spans="1:12">
      <c r="A34">
        <v>32</v>
      </c>
      <c r="B34" s="24">
        <v>1</v>
      </c>
      <c r="C34" s="23">
        <v>34</v>
      </c>
      <c r="D34" s="18">
        <v>20</v>
      </c>
      <c r="E34" s="16" t="s">
        <v>875</v>
      </c>
      <c r="F34" s="24" t="s">
        <v>402</v>
      </c>
      <c r="G34" s="16">
        <v>2</v>
      </c>
      <c r="H34" s="16" t="s">
        <v>1012</v>
      </c>
      <c r="I34" s="14"/>
      <c r="J34" s="14">
        <v>1</v>
      </c>
      <c r="K34" s="15">
        <v>1</v>
      </c>
      <c r="L34" s="63" t="b">
        <v>1</v>
      </c>
    </row>
    <row r="35" spans="1:12">
      <c r="A35">
        <v>33</v>
      </c>
      <c r="B35" s="18">
        <v>1</v>
      </c>
      <c r="C35" s="25">
        <v>35</v>
      </c>
      <c r="D35" s="18">
        <v>6</v>
      </c>
      <c r="E35" s="16" t="s">
        <v>966</v>
      </c>
      <c r="F35" s="18" t="s">
        <v>971</v>
      </c>
      <c r="G35" s="16">
        <v>1</v>
      </c>
      <c r="H35" s="16"/>
      <c r="I35" s="16"/>
      <c r="J35" s="16">
        <v>1</v>
      </c>
      <c r="K35" s="17">
        <v>1</v>
      </c>
      <c r="L35" s="63" t="b">
        <v>1</v>
      </c>
    </row>
    <row r="36" spans="1:12">
      <c r="A36">
        <v>34</v>
      </c>
      <c r="B36" s="24">
        <v>1</v>
      </c>
      <c r="C36" s="23">
        <v>36</v>
      </c>
      <c r="D36" s="18">
        <v>20</v>
      </c>
      <c r="E36" s="16" t="s">
        <v>875</v>
      </c>
      <c r="F36" s="24" t="s">
        <v>403</v>
      </c>
      <c r="G36" s="16">
        <v>1</v>
      </c>
      <c r="H36" s="16" t="s">
        <v>1012</v>
      </c>
      <c r="I36" s="14"/>
      <c r="J36" s="14">
        <v>1</v>
      </c>
      <c r="K36" s="15">
        <v>1</v>
      </c>
      <c r="L36" s="63" t="b">
        <v>1</v>
      </c>
    </row>
    <row r="37" spans="1:12">
      <c r="A37">
        <v>35</v>
      </c>
      <c r="B37" s="18">
        <v>1</v>
      </c>
      <c r="C37" s="25">
        <v>37</v>
      </c>
      <c r="D37" s="18">
        <v>20</v>
      </c>
      <c r="E37" s="16" t="s">
        <v>875</v>
      </c>
      <c r="F37" s="18" t="s">
        <v>404</v>
      </c>
      <c r="G37" s="16">
        <v>1</v>
      </c>
      <c r="H37" s="16" t="s">
        <v>1012</v>
      </c>
      <c r="I37" s="16"/>
      <c r="J37" s="16">
        <v>1</v>
      </c>
      <c r="K37" s="17">
        <v>1</v>
      </c>
      <c r="L37" s="63" t="b">
        <v>1</v>
      </c>
    </row>
    <row r="38" spans="1:12">
      <c r="A38">
        <v>36</v>
      </c>
      <c r="B38" s="24">
        <v>1</v>
      </c>
      <c r="C38" s="23">
        <v>38</v>
      </c>
      <c r="D38" s="18">
        <v>20</v>
      </c>
      <c r="E38" s="16" t="s">
        <v>875</v>
      </c>
      <c r="F38" s="24" t="s">
        <v>854</v>
      </c>
      <c r="G38" s="16">
        <v>1</v>
      </c>
      <c r="H38" s="16" t="s">
        <v>1012</v>
      </c>
      <c r="I38" s="14"/>
      <c r="J38" s="14">
        <v>1</v>
      </c>
      <c r="K38" s="15">
        <v>1</v>
      </c>
      <c r="L38" s="63" t="b">
        <v>1</v>
      </c>
    </row>
    <row r="39" spans="1:12">
      <c r="A39">
        <v>37</v>
      </c>
      <c r="B39" s="18">
        <v>1</v>
      </c>
      <c r="C39" s="25">
        <v>39</v>
      </c>
      <c r="D39" s="18">
        <v>20</v>
      </c>
      <c r="E39" s="16" t="s">
        <v>875</v>
      </c>
      <c r="F39" s="18" t="s">
        <v>405</v>
      </c>
      <c r="G39" s="16">
        <v>1</v>
      </c>
      <c r="H39" s="16" t="s">
        <v>1012</v>
      </c>
      <c r="I39" s="16"/>
      <c r="J39" s="16">
        <v>1</v>
      </c>
      <c r="K39" s="17">
        <v>1</v>
      </c>
      <c r="L39" s="63" t="b">
        <v>1</v>
      </c>
    </row>
    <row r="40" spans="1:12">
      <c r="A40">
        <v>38</v>
      </c>
      <c r="B40" s="24">
        <v>1</v>
      </c>
      <c r="C40" s="23">
        <v>41</v>
      </c>
      <c r="D40" s="18">
        <v>20</v>
      </c>
      <c r="E40" s="16" t="s">
        <v>875</v>
      </c>
      <c r="F40" s="24" t="s">
        <v>407</v>
      </c>
      <c r="G40" s="16">
        <v>1</v>
      </c>
      <c r="H40" s="16" t="s">
        <v>1012</v>
      </c>
      <c r="I40" s="14"/>
      <c r="J40" s="14">
        <v>1</v>
      </c>
      <c r="K40" s="15">
        <v>1</v>
      </c>
      <c r="L40" s="63" t="b">
        <v>1</v>
      </c>
    </row>
    <row r="41" spans="1:12">
      <c r="A41">
        <v>39</v>
      </c>
      <c r="B41" s="18">
        <v>1</v>
      </c>
      <c r="C41" s="25">
        <v>42</v>
      </c>
      <c r="D41" s="18">
        <v>20</v>
      </c>
      <c r="E41" s="16" t="s">
        <v>875</v>
      </c>
      <c r="F41" s="18" t="s">
        <v>408</v>
      </c>
      <c r="G41" s="16">
        <v>1</v>
      </c>
      <c r="H41" s="16" t="s">
        <v>1012</v>
      </c>
      <c r="I41" s="16"/>
      <c r="J41" s="16">
        <v>1</v>
      </c>
      <c r="K41" s="17">
        <v>1</v>
      </c>
      <c r="L41" s="63" t="b">
        <v>1</v>
      </c>
    </row>
    <row r="42" spans="1:12">
      <c r="A42">
        <v>40</v>
      </c>
      <c r="B42" s="24">
        <v>1</v>
      </c>
      <c r="C42" s="23">
        <v>43</v>
      </c>
      <c r="D42" s="18">
        <v>20</v>
      </c>
      <c r="E42" s="16" t="s">
        <v>875</v>
      </c>
      <c r="F42" s="24" t="s">
        <v>409</v>
      </c>
      <c r="G42" s="16">
        <v>1</v>
      </c>
      <c r="H42" s="16" t="s">
        <v>1012</v>
      </c>
      <c r="I42" s="14"/>
      <c r="J42" s="14">
        <v>1</v>
      </c>
      <c r="K42" s="15">
        <v>1</v>
      </c>
      <c r="L42" s="63" t="b">
        <v>1</v>
      </c>
    </row>
    <row r="43" spans="1:12">
      <c r="A43">
        <v>41</v>
      </c>
      <c r="B43" s="18">
        <v>1</v>
      </c>
      <c r="C43" s="25">
        <v>44</v>
      </c>
      <c r="D43" s="18">
        <v>20</v>
      </c>
      <c r="E43" s="16" t="s">
        <v>875</v>
      </c>
      <c r="F43" s="27" t="s">
        <v>410</v>
      </c>
      <c r="G43" s="16">
        <v>1</v>
      </c>
      <c r="H43" s="16" t="s">
        <v>1012</v>
      </c>
      <c r="I43" s="16"/>
      <c r="J43" s="16">
        <v>1</v>
      </c>
      <c r="K43" s="17">
        <v>1</v>
      </c>
      <c r="L43" s="63" t="b">
        <v>1</v>
      </c>
    </row>
    <row r="44" spans="1:12">
      <c r="A44">
        <v>42</v>
      </c>
      <c r="B44" s="24">
        <v>1</v>
      </c>
      <c r="C44" s="23">
        <v>45</v>
      </c>
      <c r="D44" s="18">
        <v>20</v>
      </c>
      <c r="E44" s="16" t="s">
        <v>875</v>
      </c>
      <c r="F44" s="28" t="s">
        <v>411</v>
      </c>
      <c r="G44" s="16">
        <v>1</v>
      </c>
      <c r="H44" s="16" t="s">
        <v>1012</v>
      </c>
      <c r="I44" s="14"/>
      <c r="J44" s="14">
        <v>1</v>
      </c>
      <c r="K44" s="15">
        <v>1</v>
      </c>
      <c r="L44" s="63" t="b">
        <v>1</v>
      </c>
    </row>
    <row r="45" spans="1:12">
      <c r="A45">
        <v>43</v>
      </c>
      <c r="B45" s="18">
        <v>1</v>
      </c>
      <c r="C45" s="25">
        <v>46</v>
      </c>
      <c r="D45" s="18">
        <v>20</v>
      </c>
      <c r="E45" s="16" t="s">
        <v>875</v>
      </c>
      <c r="F45" s="18" t="s">
        <v>848</v>
      </c>
      <c r="G45" s="16">
        <v>1</v>
      </c>
      <c r="H45" s="16" t="s">
        <v>1012</v>
      </c>
      <c r="I45" s="16"/>
      <c r="J45" s="16">
        <v>1</v>
      </c>
      <c r="K45" s="17">
        <v>1</v>
      </c>
      <c r="L45" s="63" t="b">
        <v>1</v>
      </c>
    </row>
    <row r="46" spans="1:12">
      <c r="A46">
        <v>44</v>
      </c>
      <c r="B46" s="24">
        <v>1</v>
      </c>
      <c r="C46" s="23">
        <v>47</v>
      </c>
      <c r="D46" s="18">
        <v>20</v>
      </c>
      <c r="E46" s="16" t="s">
        <v>875</v>
      </c>
      <c r="F46" s="24" t="s">
        <v>406</v>
      </c>
      <c r="G46" s="16">
        <v>1</v>
      </c>
      <c r="H46" s="16" t="s">
        <v>1012</v>
      </c>
      <c r="I46" s="14"/>
      <c r="J46" s="14">
        <v>1</v>
      </c>
      <c r="K46" s="15">
        <v>1</v>
      </c>
      <c r="L46" s="63" t="b">
        <v>1</v>
      </c>
    </row>
    <row r="47" spans="1:12">
      <c r="A47">
        <v>45</v>
      </c>
      <c r="B47" s="18">
        <v>1</v>
      </c>
      <c r="C47" s="25">
        <v>48</v>
      </c>
      <c r="D47" s="18">
        <v>20</v>
      </c>
      <c r="E47" s="16" t="s">
        <v>875</v>
      </c>
      <c r="F47" s="18" t="s">
        <v>850</v>
      </c>
      <c r="G47" s="16">
        <v>1</v>
      </c>
      <c r="H47" s="16" t="s">
        <v>1012</v>
      </c>
      <c r="I47" s="16"/>
      <c r="J47" s="16">
        <v>1</v>
      </c>
      <c r="K47" s="17">
        <v>1</v>
      </c>
      <c r="L47" s="63" t="b">
        <v>1</v>
      </c>
    </row>
    <row r="48" spans="1:12">
      <c r="A48">
        <v>46</v>
      </c>
      <c r="B48" s="24">
        <v>1</v>
      </c>
      <c r="C48" s="23">
        <v>49</v>
      </c>
      <c r="D48" s="18">
        <v>20</v>
      </c>
      <c r="E48" s="16" t="s">
        <v>875</v>
      </c>
      <c r="F48" s="24" t="s">
        <v>842</v>
      </c>
      <c r="G48" s="16">
        <v>1</v>
      </c>
      <c r="H48" s="16" t="s">
        <v>1012</v>
      </c>
      <c r="I48" s="14"/>
      <c r="J48" s="14">
        <v>1</v>
      </c>
      <c r="K48" s="15">
        <v>1</v>
      </c>
      <c r="L48" s="63" t="b">
        <v>1</v>
      </c>
    </row>
    <row r="49" spans="1:12">
      <c r="A49">
        <v>47</v>
      </c>
      <c r="B49" s="18">
        <v>1</v>
      </c>
      <c r="C49" s="25">
        <v>50</v>
      </c>
      <c r="D49" s="18">
        <v>20</v>
      </c>
      <c r="E49" s="16" t="s">
        <v>875</v>
      </c>
      <c r="F49" s="18" t="s">
        <v>860</v>
      </c>
      <c r="G49" s="16">
        <v>1</v>
      </c>
      <c r="H49" s="16" t="s">
        <v>1012</v>
      </c>
      <c r="I49" s="16"/>
      <c r="J49" s="16">
        <v>1</v>
      </c>
      <c r="K49" s="17">
        <v>1</v>
      </c>
      <c r="L49" s="63" t="b">
        <v>1</v>
      </c>
    </row>
    <row r="50" spans="1:12">
      <c r="A50">
        <v>48</v>
      </c>
      <c r="B50" s="24">
        <v>1</v>
      </c>
      <c r="C50" s="23">
        <v>51</v>
      </c>
      <c r="D50" s="18">
        <v>20</v>
      </c>
      <c r="E50" s="16" t="s">
        <v>875</v>
      </c>
      <c r="F50" s="24" t="s">
        <v>412</v>
      </c>
      <c r="G50" s="16">
        <v>1</v>
      </c>
      <c r="H50" s="16" t="s">
        <v>1012</v>
      </c>
      <c r="I50" s="14"/>
      <c r="J50" s="14">
        <v>1</v>
      </c>
      <c r="K50" s="15">
        <v>1</v>
      </c>
      <c r="L50" s="63" t="b">
        <v>1</v>
      </c>
    </row>
    <row r="51" spans="1:12">
      <c r="A51">
        <v>49</v>
      </c>
      <c r="B51" s="16">
        <v>1</v>
      </c>
      <c r="C51" s="25">
        <v>52</v>
      </c>
      <c r="D51" s="18">
        <v>20</v>
      </c>
      <c r="E51" s="16" t="s">
        <v>875</v>
      </c>
      <c r="F51" s="18" t="s">
        <v>858</v>
      </c>
      <c r="G51" s="16">
        <v>1</v>
      </c>
      <c r="H51" s="16" t="s">
        <v>1012</v>
      </c>
      <c r="I51" s="16"/>
      <c r="J51" s="16">
        <v>1</v>
      </c>
      <c r="K51" s="17">
        <v>1</v>
      </c>
      <c r="L51" s="63" t="b">
        <v>1</v>
      </c>
    </row>
    <row r="52" spans="1:12">
      <c r="A52">
        <v>50</v>
      </c>
      <c r="B52" s="24">
        <v>1</v>
      </c>
      <c r="C52" s="23">
        <v>53</v>
      </c>
      <c r="D52" s="18">
        <v>20</v>
      </c>
      <c r="E52" s="16" t="s">
        <v>875</v>
      </c>
      <c r="F52" s="24" t="s">
        <v>857</v>
      </c>
      <c r="G52" s="16">
        <v>1</v>
      </c>
      <c r="H52" s="16" t="s">
        <v>1012</v>
      </c>
      <c r="I52" s="14"/>
      <c r="J52" s="14">
        <v>1</v>
      </c>
      <c r="K52" s="15">
        <v>1</v>
      </c>
      <c r="L52" s="63" t="b">
        <v>1</v>
      </c>
    </row>
    <row r="53" spans="1:12">
      <c r="A53">
        <v>51</v>
      </c>
      <c r="B53" s="18">
        <v>1</v>
      </c>
      <c r="C53" s="25">
        <v>54</v>
      </c>
      <c r="D53" s="18">
        <v>20</v>
      </c>
      <c r="E53" s="16" t="s">
        <v>875</v>
      </c>
      <c r="F53" s="18" t="s">
        <v>856</v>
      </c>
      <c r="G53" s="16">
        <v>1</v>
      </c>
      <c r="H53" s="16" t="s">
        <v>1012</v>
      </c>
      <c r="I53" s="16"/>
      <c r="J53" s="16">
        <v>1</v>
      </c>
      <c r="K53" s="17">
        <v>1</v>
      </c>
      <c r="L53" s="63" t="b">
        <v>1</v>
      </c>
    </row>
    <row r="54" spans="1:12">
      <c r="A54">
        <v>52</v>
      </c>
      <c r="B54" s="24">
        <v>1</v>
      </c>
      <c r="C54" s="23">
        <v>55</v>
      </c>
      <c r="D54" s="18">
        <v>20</v>
      </c>
      <c r="E54" s="16" t="s">
        <v>875</v>
      </c>
      <c r="F54" s="24" t="s">
        <v>855</v>
      </c>
      <c r="G54" s="16">
        <v>1</v>
      </c>
      <c r="H54" s="16" t="s">
        <v>1012</v>
      </c>
      <c r="I54" s="14"/>
      <c r="J54" s="14">
        <v>1</v>
      </c>
      <c r="K54" s="15">
        <v>1</v>
      </c>
      <c r="L54" s="63" t="b">
        <v>1</v>
      </c>
    </row>
    <row r="55" spans="1:12">
      <c r="A55">
        <v>53</v>
      </c>
      <c r="B55" s="18">
        <v>1</v>
      </c>
      <c r="C55" s="25">
        <v>56</v>
      </c>
      <c r="D55" s="18">
        <v>20</v>
      </c>
      <c r="E55" s="16" t="s">
        <v>875</v>
      </c>
      <c r="F55" s="27" t="s">
        <v>413</v>
      </c>
      <c r="G55" s="16">
        <v>1</v>
      </c>
      <c r="H55" s="16" t="s">
        <v>1012</v>
      </c>
      <c r="I55" s="16"/>
      <c r="J55" s="16">
        <v>1</v>
      </c>
      <c r="K55" s="17">
        <v>1</v>
      </c>
      <c r="L55" s="63" t="b">
        <v>1</v>
      </c>
    </row>
    <row r="56" spans="1:12">
      <c r="A56">
        <v>54</v>
      </c>
      <c r="B56" s="24">
        <v>1</v>
      </c>
      <c r="C56" s="23">
        <v>57</v>
      </c>
      <c r="D56" s="18">
        <v>20</v>
      </c>
      <c r="E56" s="16" t="s">
        <v>875</v>
      </c>
      <c r="F56" s="24" t="s">
        <v>414</v>
      </c>
      <c r="G56" s="16">
        <v>1</v>
      </c>
      <c r="H56" s="16" t="s">
        <v>1012</v>
      </c>
      <c r="I56" s="14"/>
      <c r="J56" s="14">
        <v>1</v>
      </c>
      <c r="K56" s="15">
        <v>1</v>
      </c>
      <c r="L56" s="63" t="b">
        <v>1</v>
      </c>
    </row>
    <row r="57" spans="1:12">
      <c r="A57">
        <v>55</v>
      </c>
      <c r="B57" s="18">
        <v>1</v>
      </c>
      <c r="C57" s="25">
        <v>58</v>
      </c>
      <c r="D57" s="18">
        <v>20</v>
      </c>
      <c r="E57" s="16" t="s">
        <v>875</v>
      </c>
      <c r="F57" s="18" t="s">
        <v>415</v>
      </c>
      <c r="G57" s="16">
        <v>1</v>
      </c>
      <c r="H57" s="16" t="s">
        <v>1012</v>
      </c>
      <c r="I57" s="16"/>
      <c r="J57" s="16">
        <v>1</v>
      </c>
      <c r="K57" s="17">
        <v>1</v>
      </c>
      <c r="L57" s="63" t="b">
        <v>1</v>
      </c>
    </row>
    <row r="58" spans="1:12">
      <c r="A58">
        <v>56</v>
      </c>
      <c r="B58" s="18">
        <v>1</v>
      </c>
      <c r="C58" s="25">
        <v>60</v>
      </c>
      <c r="D58" s="18">
        <v>20</v>
      </c>
      <c r="E58" s="16" t="s">
        <v>875</v>
      </c>
      <c r="F58" s="18" t="s">
        <v>416</v>
      </c>
      <c r="G58" s="16">
        <v>1</v>
      </c>
      <c r="H58" s="16" t="s">
        <v>1012</v>
      </c>
      <c r="I58" s="16"/>
      <c r="J58" s="16">
        <v>1</v>
      </c>
      <c r="K58" s="17">
        <v>1</v>
      </c>
      <c r="L58" s="63" t="b">
        <v>1</v>
      </c>
    </row>
    <row r="59" spans="1:12">
      <c r="A59">
        <v>57</v>
      </c>
      <c r="B59" s="24">
        <v>1</v>
      </c>
      <c r="C59" s="23">
        <v>61</v>
      </c>
      <c r="D59" s="18">
        <v>20</v>
      </c>
      <c r="E59" s="16" t="s">
        <v>875</v>
      </c>
      <c r="F59" s="24" t="s">
        <v>417</v>
      </c>
      <c r="G59" s="16">
        <v>1</v>
      </c>
      <c r="H59" s="16" t="s">
        <v>1012</v>
      </c>
      <c r="I59" s="14"/>
      <c r="J59" s="14">
        <v>1</v>
      </c>
      <c r="K59" s="15">
        <v>1</v>
      </c>
      <c r="L59" s="63" t="b">
        <v>1</v>
      </c>
    </row>
    <row r="60" spans="1:12">
      <c r="A60">
        <v>58</v>
      </c>
      <c r="B60" s="18">
        <v>1</v>
      </c>
      <c r="C60" s="25">
        <v>62</v>
      </c>
      <c r="D60" s="18">
        <v>20</v>
      </c>
      <c r="E60" s="16" t="s">
        <v>875</v>
      </c>
      <c r="F60" s="18" t="s">
        <v>1182</v>
      </c>
      <c r="G60" s="16">
        <v>1</v>
      </c>
      <c r="H60" s="16" t="s">
        <v>1012</v>
      </c>
      <c r="I60" s="16"/>
      <c r="J60" s="16">
        <v>1</v>
      </c>
      <c r="K60" s="17">
        <v>1</v>
      </c>
      <c r="L60" s="63" t="b">
        <v>1</v>
      </c>
    </row>
    <row r="61" spans="1:12">
      <c r="A61">
        <v>59</v>
      </c>
      <c r="B61" s="24">
        <v>1</v>
      </c>
      <c r="C61" s="23">
        <v>63</v>
      </c>
      <c r="D61" s="18">
        <v>20</v>
      </c>
      <c r="E61" s="16" t="s">
        <v>875</v>
      </c>
      <c r="F61" s="24" t="s">
        <v>944</v>
      </c>
      <c r="G61" s="16">
        <v>1</v>
      </c>
      <c r="H61" s="16" t="s">
        <v>1012</v>
      </c>
      <c r="I61" s="14"/>
      <c r="J61" s="14">
        <v>1</v>
      </c>
      <c r="K61" s="15">
        <v>1</v>
      </c>
      <c r="L61" s="63" t="b">
        <v>1</v>
      </c>
    </row>
    <row r="62" spans="1:12">
      <c r="A62">
        <v>60</v>
      </c>
      <c r="B62" s="18">
        <v>1</v>
      </c>
      <c r="C62" s="25">
        <v>64</v>
      </c>
      <c r="D62" s="18">
        <v>20</v>
      </c>
      <c r="E62" s="16" t="s">
        <v>875</v>
      </c>
      <c r="F62" s="27" t="s">
        <v>434</v>
      </c>
      <c r="G62" s="16">
        <v>2</v>
      </c>
      <c r="H62" s="16" t="s">
        <v>1012</v>
      </c>
      <c r="I62" s="16"/>
      <c r="J62" s="16">
        <v>1</v>
      </c>
      <c r="K62" s="17">
        <v>1</v>
      </c>
      <c r="L62" s="63" t="b">
        <v>1</v>
      </c>
    </row>
    <row r="63" spans="1:12">
      <c r="A63">
        <v>61</v>
      </c>
      <c r="B63" s="24">
        <v>1</v>
      </c>
      <c r="C63" s="23">
        <v>65</v>
      </c>
      <c r="D63" s="18">
        <v>6</v>
      </c>
      <c r="E63" s="16" t="s">
        <v>966</v>
      </c>
      <c r="F63" s="26" t="s">
        <v>970</v>
      </c>
      <c r="G63" s="16">
        <v>1</v>
      </c>
      <c r="H63" s="14"/>
      <c r="I63" s="14"/>
      <c r="J63" s="14">
        <v>1</v>
      </c>
      <c r="K63" s="15">
        <v>1</v>
      </c>
      <c r="L63" s="63" t="b">
        <v>1</v>
      </c>
    </row>
    <row r="64" spans="1:12">
      <c r="A64">
        <v>62</v>
      </c>
      <c r="B64" s="18">
        <v>1</v>
      </c>
      <c r="C64" s="25">
        <v>66</v>
      </c>
      <c r="D64" s="18">
        <v>20</v>
      </c>
      <c r="E64" s="16" t="s">
        <v>875</v>
      </c>
      <c r="F64" s="27" t="s">
        <v>680</v>
      </c>
      <c r="G64" s="16">
        <v>1</v>
      </c>
      <c r="H64" s="16" t="s">
        <v>1012</v>
      </c>
      <c r="I64" s="16"/>
      <c r="J64" s="16">
        <v>1</v>
      </c>
      <c r="K64" s="17">
        <v>1</v>
      </c>
      <c r="L64" s="63" t="b">
        <v>1</v>
      </c>
    </row>
    <row r="65" spans="1:12">
      <c r="A65">
        <v>63</v>
      </c>
      <c r="B65" s="24">
        <v>1</v>
      </c>
      <c r="C65" s="23">
        <v>67</v>
      </c>
      <c r="D65" s="18">
        <v>20</v>
      </c>
      <c r="E65" s="16" t="s">
        <v>875</v>
      </c>
      <c r="F65" s="26" t="s">
        <v>683</v>
      </c>
      <c r="G65" s="16">
        <v>1</v>
      </c>
      <c r="H65" s="16" t="s">
        <v>1012</v>
      </c>
      <c r="I65" s="14"/>
      <c r="J65" s="14">
        <v>1</v>
      </c>
      <c r="K65" s="15">
        <v>1</v>
      </c>
      <c r="L65" s="63" t="b">
        <v>1</v>
      </c>
    </row>
    <row r="66" spans="1:12">
      <c r="A66">
        <v>64</v>
      </c>
      <c r="B66" s="18">
        <v>1</v>
      </c>
      <c r="C66" s="25">
        <v>68</v>
      </c>
      <c r="D66" s="18">
        <v>20</v>
      </c>
      <c r="E66" s="16" t="s">
        <v>875</v>
      </c>
      <c r="F66" s="27" t="s">
        <v>851</v>
      </c>
      <c r="G66" s="16">
        <v>2</v>
      </c>
      <c r="H66" s="16" t="s">
        <v>1012</v>
      </c>
      <c r="I66" s="16"/>
      <c r="J66" s="16">
        <v>1</v>
      </c>
      <c r="K66" s="17">
        <v>1</v>
      </c>
      <c r="L66" s="63" t="b">
        <v>1</v>
      </c>
    </row>
    <row r="67" spans="1:12">
      <c r="A67">
        <v>65</v>
      </c>
      <c r="B67" s="24">
        <v>1</v>
      </c>
      <c r="C67" s="23">
        <v>69</v>
      </c>
      <c r="D67" s="18">
        <v>20</v>
      </c>
      <c r="E67" s="16" t="s">
        <v>875</v>
      </c>
      <c r="F67" s="26" t="s">
        <v>845</v>
      </c>
      <c r="G67" s="16">
        <v>2</v>
      </c>
      <c r="H67" s="16" t="s">
        <v>1012</v>
      </c>
      <c r="I67" s="14"/>
      <c r="J67" s="14">
        <v>1</v>
      </c>
      <c r="K67" s="15">
        <v>1</v>
      </c>
      <c r="L67" s="63" t="b">
        <v>1</v>
      </c>
    </row>
    <row r="68" spans="1:12">
      <c r="A68">
        <v>66</v>
      </c>
      <c r="B68" s="18">
        <v>1</v>
      </c>
      <c r="C68" s="25">
        <v>70</v>
      </c>
      <c r="D68" s="18">
        <v>20</v>
      </c>
      <c r="E68" s="16" t="s">
        <v>875</v>
      </c>
      <c r="F68" s="27" t="s">
        <v>846</v>
      </c>
      <c r="G68" s="16">
        <v>2</v>
      </c>
      <c r="H68" s="16" t="s">
        <v>1012</v>
      </c>
      <c r="I68" s="16"/>
      <c r="J68" s="16">
        <v>1</v>
      </c>
      <c r="K68" s="17">
        <v>1</v>
      </c>
      <c r="L68" s="63" t="b">
        <v>1</v>
      </c>
    </row>
    <row r="69" spans="1:12">
      <c r="A69">
        <v>67</v>
      </c>
      <c r="B69" s="14">
        <v>1</v>
      </c>
      <c r="C69" s="23">
        <v>71</v>
      </c>
      <c r="D69" s="18">
        <v>20</v>
      </c>
      <c r="E69" s="16" t="s">
        <v>875</v>
      </c>
      <c r="F69" s="26" t="s">
        <v>698</v>
      </c>
      <c r="G69" s="16">
        <v>2</v>
      </c>
      <c r="H69" s="16" t="s">
        <v>1012</v>
      </c>
      <c r="I69" s="14"/>
      <c r="J69" s="14">
        <v>1</v>
      </c>
      <c r="K69" s="15">
        <v>1</v>
      </c>
      <c r="L69" s="63" t="b">
        <v>1</v>
      </c>
    </row>
    <row r="70" spans="1:12">
      <c r="A70" s="3">
        <v>68</v>
      </c>
      <c r="B70" s="18">
        <v>1</v>
      </c>
      <c r="C70" s="25">
        <v>72</v>
      </c>
      <c r="D70" s="18">
        <v>20</v>
      </c>
      <c r="E70" s="16" t="s">
        <v>875</v>
      </c>
      <c r="F70" s="27" t="s">
        <v>700</v>
      </c>
      <c r="G70" s="16">
        <v>1</v>
      </c>
      <c r="H70" s="16" t="s">
        <v>1012</v>
      </c>
      <c r="I70" s="16"/>
      <c r="J70" s="16">
        <v>1</v>
      </c>
      <c r="K70" s="17">
        <v>1</v>
      </c>
      <c r="L70" s="63" t="b">
        <v>1</v>
      </c>
    </row>
    <row r="71" spans="1:12">
      <c r="A71" s="3">
        <v>69</v>
      </c>
      <c r="B71" s="24">
        <v>1</v>
      </c>
      <c r="C71" s="23">
        <v>73</v>
      </c>
      <c r="D71" s="18">
        <v>20</v>
      </c>
      <c r="E71" s="16" t="s">
        <v>875</v>
      </c>
      <c r="F71" s="26" t="s">
        <v>898</v>
      </c>
      <c r="G71" s="16">
        <v>1</v>
      </c>
      <c r="H71" s="16" t="s">
        <v>1012</v>
      </c>
      <c r="I71" s="14"/>
      <c r="J71" s="14">
        <v>1</v>
      </c>
      <c r="K71" s="15">
        <v>1</v>
      </c>
      <c r="L71" s="63" t="b">
        <v>1</v>
      </c>
    </row>
    <row r="72" spans="1:12">
      <c r="A72" s="3">
        <v>70</v>
      </c>
      <c r="B72" s="18">
        <v>1</v>
      </c>
      <c r="C72" s="25">
        <v>74</v>
      </c>
      <c r="D72" s="18">
        <v>6</v>
      </c>
      <c r="E72" s="16" t="s">
        <v>966</v>
      </c>
      <c r="F72" s="27" t="s">
        <v>968</v>
      </c>
      <c r="G72" s="16">
        <v>2</v>
      </c>
      <c r="H72" s="16"/>
      <c r="I72" s="16"/>
      <c r="J72" s="16">
        <v>1</v>
      </c>
      <c r="K72" s="17">
        <v>1</v>
      </c>
      <c r="L72" s="63" t="b">
        <v>1</v>
      </c>
    </row>
    <row r="73" spans="1:12">
      <c r="A73" s="55">
        <v>71</v>
      </c>
      <c r="B73" s="56">
        <v>1</v>
      </c>
      <c r="C73" s="57">
        <v>75</v>
      </c>
      <c r="D73" s="56">
        <v>6</v>
      </c>
      <c r="E73" s="35" t="s">
        <v>966</v>
      </c>
      <c r="F73" s="58" t="s">
        <v>969</v>
      </c>
      <c r="G73" s="35">
        <v>1</v>
      </c>
      <c r="H73" s="35"/>
      <c r="I73" s="35"/>
      <c r="J73" s="35">
        <v>1</v>
      </c>
      <c r="K73" s="59">
        <v>1</v>
      </c>
      <c r="L73" s="63" t="b">
        <v>1</v>
      </c>
    </row>
    <row r="74" spans="1:12">
      <c r="A74" s="55">
        <v>72</v>
      </c>
      <c r="B74" s="64">
        <v>1</v>
      </c>
      <c r="C74" s="65">
        <v>76</v>
      </c>
      <c r="D74" s="56">
        <v>20</v>
      </c>
      <c r="E74" s="35" t="s">
        <v>875</v>
      </c>
      <c r="F74" s="66" t="s">
        <v>527</v>
      </c>
      <c r="G74" s="35">
        <v>1</v>
      </c>
      <c r="H74" s="16" t="s">
        <v>1012</v>
      </c>
      <c r="I74" s="49"/>
      <c r="J74" s="49">
        <v>1</v>
      </c>
      <c r="K74" s="51">
        <v>1</v>
      </c>
      <c r="L74" s="63" t="b">
        <v>1</v>
      </c>
    </row>
    <row r="75" spans="1:12">
      <c r="A75" s="3">
        <v>73</v>
      </c>
      <c r="B75" s="72">
        <v>1</v>
      </c>
      <c r="C75" s="23">
        <v>77</v>
      </c>
      <c r="D75" s="56">
        <v>20</v>
      </c>
      <c r="E75" s="35" t="s">
        <v>875</v>
      </c>
      <c r="F75" s="75" t="s">
        <v>428</v>
      </c>
      <c r="G75" s="63">
        <v>1</v>
      </c>
      <c r="H75" s="16" t="s">
        <v>1012</v>
      </c>
      <c r="I75" s="63"/>
      <c r="J75" s="63">
        <v>1</v>
      </c>
      <c r="K75" s="77">
        <v>1</v>
      </c>
      <c r="L75" s="63" t="b">
        <v>1</v>
      </c>
    </row>
    <row r="76" spans="1:12">
      <c r="A76" s="3">
        <v>74</v>
      </c>
      <c r="B76" s="72">
        <v>1</v>
      </c>
      <c r="C76" s="23">
        <v>78</v>
      </c>
      <c r="D76" s="56">
        <v>20</v>
      </c>
      <c r="E76" s="35" t="s">
        <v>875</v>
      </c>
      <c r="F76" s="75" t="s">
        <v>429</v>
      </c>
      <c r="G76" s="63">
        <v>1</v>
      </c>
      <c r="H76" s="16" t="s">
        <v>1012</v>
      </c>
      <c r="I76" s="63"/>
      <c r="J76" s="63">
        <v>1</v>
      </c>
      <c r="K76" s="77">
        <v>1</v>
      </c>
      <c r="L76" s="63" t="b">
        <v>1</v>
      </c>
    </row>
    <row r="77" spans="1:12">
      <c r="A77" s="3">
        <v>75</v>
      </c>
      <c r="B77" s="73">
        <v>1</v>
      </c>
      <c r="C77" s="25">
        <v>79</v>
      </c>
      <c r="D77" s="56">
        <v>20</v>
      </c>
      <c r="E77" s="35" t="s">
        <v>875</v>
      </c>
      <c r="F77" s="76" t="s">
        <v>901</v>
      </c>
      <c r="G77" s="63">
        <v>1</v>
      </c>
      <c r="H77" s="16" t="s">
        <v>1012</v>
      </c>
      <c r="I77" s="74"/>
      <c r="J77" s="74">
        <v>1</v>
      </c>
      <c r="K77" s="78">
        <v>1</v>
      </c>
      <c r="L77" s="63" t="b">
        <v>0</v>
      </c>
    </row>
    <row r="78" spans="1:12">
      <c r="A78" s="3">
        <v>76</v>
      </c>
      <c r="B78" s="56">
        <v>1</v>
      </c>
      <c r="C78" s="57">
        <v>80</v>
      </c>
      <c r="D78" s="56">
        <v>20</v>
      </c>
      <c r="E78" s="35" t="s">
        <v>875</v>
      </c>
      <c r="F78" s="58" t="s">
        <v>432</v>
      </c>
      <c r="G78" s="49">
        <v>1</v>
      </c>
      <c r="H78" s="16" t="s">
        <v>1012</v>
      </c>
      <c r="I78" s="35"/>
      <c r="J78" s="35">
        <v>1</v>
      </c>
      <c r="K78" s="59">
        <v>1</v>
      </c>
      <c r="L78" s="63" t="b">
        <v>1</v>
      </c>
    </row>
    <row r="79" spans="1:12">
      <c r="A79" s="55">
        <v>77</v>
      </c>
      <c r="B79" s="64">
        <v>1</v>
      </c>
      <c r="C79" s="65">
        <v>81</v>
      </c>
      <c r="D79" s="56">
        <v>6</v>
      </c>
      <c r="E79" s="35" t="s">
        <v>966</v>
      </c>
      <c r="F79" s="66" t="s">
        <v>1146</v>
      </c>
      <c r="G79" s="49">
        <v>1</v>
      </c>
      <c r="H79" s="94"/>
      <c r="I79" s="35"/>
      <c r="J79" s="35">
        <v>1</v>
      </c>
      <c r="K79" s="59">
        <v>1</v>
      </c>
      <c r="L79" s="49" t="b">
        <v>0</v>
      </c>
    </row>
    <row r="80" spans="1:12">
      <c r="A80" s="55">
        <v>78</v>
      </c>
      <c r="B80" s="64">
        <v>1</v>
      </c>
      <c r="C80" s="65">
        <v>83</v>
      </c>
      <c r="D80" s="56">
        <v>20</v>
      </c>
      <c r="E80" s="35" t="s">
        <v>875</v>
      </c>
      <c r="F80" s="66" t="s">
        <v>1166</v>
      </c>
      <c r="G80" s="49">
        <v>1</v>
      </c>
      <c r="H80" s="16" t="s">
        <v>1012</v>
      </c>
      <c r="I80" s="49"/>
      <c r="J80" s="49">
        <v>1</v>
      </c>
      <c r="K80" s="51">
        <v>1</v>
      </c>
      <c r="L80" s="49" t="b">
        <v>0</v>
      </c>
    </row>
    <row r="81" spans="1:12">
      <c r="A81" s="55">
        <v>79</v>
      </c>
      <c r="B81" s="64">
        <v>1</v>
      </c>
      <c r="C81" s="65">
        <v>84</v>
      </c>
      <c r="D81" s="56">
        <v>6</v>
      </c>
      <c r="E81" s="35" t="s">
        <v>966</v>
      </c>
      <c r="F81" s="66" t="s">
        <v>1174</v>
      </c>
      <c r="G81" s="49">
        <v>1</v>
      </c>
      <c r="H81" s="94"/>
      <c r="I81" s="49"/>
      <c r="J81" s="49">
        <v>1</v>
      </c>
      <c r="K81" s="51">
        <v>1</v>
      </c>
      <c r="L81" s="49" t="b">
        <v>0</v>
      </c>
    </row>
    <row r="82" spans="1:12">
      <c r="A82" s="55">
        <v>80</v>
      </c>
      <c r="B82" s="64">
        <v>1</v>
      </c>
      <c r="C82" s="65">
        <v>85</v>
      </c>
      <c r="D82" s="98">
        <v>20</v>
      </c>
      <c r="E82" s="94" t="s">
        <v>875</v>
      </c>
      <c r="F82" s="66" t="s">
        <v>1181</v>
      </c>
      <c r="G82" s="49">
        <v>1</v>
      </c>
      <c r="H82" s="16" t="s">
        <v>1012</v>
      </c>
      <c r="I82" s="49"/>
      <c r="J82" s="49">
        <v>1</v>
      </c>
      <c r="K82" s="51">
        <v>1</v>
      </c>
      <c r="L82" s="49" t="b">
        <v>0</v>
      </c>
    </row>
    <row r="83" spans="1:12">
      <c r="A83" s="55">
        <v>81</v>
      </c>
      <c r="B83" s="64">
        <v>1</v>
      </c>
      <c r="C83" s="65">
        <v>86</v>
      </c>
      <c r="D83" s="98">
        <v>20</v>
      </c>
      <c r="E83" s="94" t="s">
        <v>875</v>
      </c>
      <c r="F83" s="66" t="s">
        <v>1183</v>
      </c>
      <c r="G83" s="49">
        <v>1</v>
      </c>
      <c r="H83" s="16" t="s">
        <v>1012</v>
      </c>
      <c r="I83" s="49"/>
      <c r="J83" s="49">
        <v>1</v>
      </c>
      <c r="K83" s="51">
        <v>1</v>
      </c>
      <c r="L83" s="49" t="b">
        <v>0</v>
      </c>
    </row>
    <row r="84" spans="1:12">
      <c r="A84" s="55">
        <v>82</v>
      </c>
      <c r="B84" s="64">
        <v>1</v>
      </c>
      <c r="C84" s="65">
        <v>87</v>
      </c>
      <c r="D84" s="98">
        <v>20</v>
      </c>
      <c r="E84" s="94" t="s">
        <v>875</v>
      </c>
      <c r="F84" s="66" t="s">
        <v>1184</v>
      </c>
      <c r="G84" s="49">
        <v>1</v>
      </c>
      <c r="H84" s="16" t="s">
        <v>1012</v>
      </c>
      <c r="I84" s="49"/>
      <c r="J84" s="49">
        <v>1</v>
      </c>
      <c r="K84" s="51">
        <v>1</v>
      </c>
      <c r="L84" s="49" t="b">
        <v>0</v>
      </c>
    </row>
    <row r="85" spans="1:12">
      <c r="A85" s="55">
        <v>83</v>
      </c>
      <c r="B85" s="64">
        <v>1</v>
      </c>
      <c r="C85" s="65">
        <v>88</v>
      </c>
      <c r="D85" s="98">
        <v>20</v>
      </c>
      <c r="E85" s="94" t="s">
        <v>875</v>
      </c>
      <c r="F85" s="66" t="s">
        <v>1185</v>
      </c>
      <c r="G85" s="49">
        <v>1</v>
      </c>
      <c r="H85" s="16" t="s">
        <v>1012</v>
      </c>
      <c r="I85" s="49"/>
      <c r="J85" s="49">
        <v>1</v>
      </c>
      <c r="K85" s="51">
        <v>1</v>
      </c>
      <c r="L85" s="49" t="b">
        <v>0</v>
      </c>
    </row>
    <row r="86" spans="1:12">
      <c r="A86" s="55">
        <v>84</v>
      </c>
      <c r="B86" s="64">
        <v>1</v>
      </c>
      <c r="C86" s="65">
        <v>89</v>
      </c>
      <c r="D86" s="98">
        <v>6</v>
      </c>
      <c r="E86" s="94" t="s">
        <v>966</v>
      </c>
      <c r="F86" s="66" t="s">
        <v>1201</v>
      </c>
      <c r="G86" s="49">
        <v>1</v>
      </c>
      <c r="H86" s="94"/>
      <c r="I86" s="49"/>
      <c r="J86" s="49">
        <v>1</v>
      </c>
      <c r="K86" s="51">
        <v>1</v>
      </c>
      <c r="L86" s="49" t="b">
        <v>0</v>
      </c>
    </row>
    <row r="87" spans="1:12">
      <c r="A87" s="55">
        <v>85</v>
      </c>
      <c r="B87" s="64">
        <v>1</v>
      </c>
      <c r="C87" s="65">
        <v>90</v>
      </c>
      <c r="D87" s="98">
        <v>6</v>
      </c>
      <c r="E87" s="94" t="s">
        <v>966</v>
      </c>
      <c r="F87" s="66" t="s">
        <v>1219</v>
      </c>
      <c r="G87" s="49">
        <v>1</v>
      </c>
      <c r="H87" s="94"/>
      <c r="I87" s="49"/>
      <c r="J87" s="49">
        <v>1</v>
      </c>
      <c r="K87" s="51">
        <v>1</v>
      </c>
      <c r="L87" s="49" t="b">
        <v>0</v>
      </c>
    </row>
  </sheetData>
  <conditionalFormatting sqref="B2 B8:B9 F37:F62 G2:G79">
    <cfRule type="expression" dxfId="240" priority="43">
      <formula>ISBLANK(B2)</formula>
    </cfRule>
  </conditionalFormatting>
  <conditionalFormatting sqref="J2">
    <cfRule type="iconSet" priority="44">
      <iconSet iconSet="3Symbols2" showValue="0">
        <cfvo type="percent" val="0"/>
        <cfvo type="num" val="0.5"/>
        <cfvo type="num" val="1"/>
      </iconSet>
    </cfRule>
  </conditionalFormatting>
  <conditionalFormatting sqref="K2:L2">
    <cfRule type="iconSet" priority="45">
      <iconSet iconSet="3Symbols2" showValue="0">
        <cfvo type="percent" val="0"/>
        <cfvo type="num" val="0.5"/>
        <cfvo type="num" val="1"/>
      </iconSet>
    </cfRule>
  </conditionalFormatting>
  <conditionalFormatting sqref="I2">
    <cfRule type="iconSet" priority="46">
      <iconSet iconSet="3Symbols2" showValue="0">
        <cfvo type="percent" val="0"/>
        <cfvo type="num" val="0.5"/>
        <cfvo type="num" val="1"/>
      </iconSet>
    </cfRule>
  </conditionalFormatting>
  <conditionalFormatting sqref="J3:J72">
    <cfRule type="iconSet" priority="1565">
      <iconSet iconSet="3Symbols2" showValue="0">
        <cfvo type="percent" val="0"/>
        <cfvo type="num" val="0.5"/>
        <cfvo type="num" val="1"/>
      </iconSet>
    </cfRule>
  </conditionalFormatting>
  <conditionalFormatting sqref="K3:L72">
    <cfRule type="iconSet" priority="1567">
      <iconSet iconSet="3Symbols2" showValue="0">
        <cfvo type="percent" val="0"/>
        <cfvo type="num" val="0.5"/>
        <cfvo type="num" val="1"/>
      </iconSet>
    </cfRule>
  </conditionalFormatting>
  <conditionalFormatting sqref="I3:I9 I11:I72">
    <cfRule type="iconSet" priority="1569">
      <iconSet iconSet="3Symbols2" showValue="0">
        <cfvo type="percent" val="0"/>
        <cfvo type="num" val="0.5"/>
        <cfvo type="num" val="1"/>
      </iconSet>
    </cfRule>
  </conditionalFormatting>
  <conditionalFormatting sqref="G73">
    <cfRule type="expression" dxfId="239" priority="39">
      <formula>ISBLANK(G73)</formula>
    </cfRule>
  </conditionalFormatting>
  <conditionalFormatting sqref="J73">
    <cfRule type="iconSet" priority="40">
      <iconSet iconSet="3Symbols2" showValue="0">
        <cfvo type="percent" val="0"/>
        <cfvo type="num" val="0.5"/>
        <cfvo type="num" val="1"/>
      </iconSet>
    </cfRule>
  </conditionalFormatting>
  <conditionalFormatting sqref="K73:L73">
    <cfRule type="iconSet" priority="41">
      <iconSet iconSet="3Symbols2" showValue="0">
        <cfvo type="percent" val="0"/>
        <cfvo type="num" val="0.5"/>
        <cfvo type="num" val="1"/>
      </iconSet>
    </cfRule>
  </conditionalFormatting>
  <conditionalFormatting sqref="I73">
    <cfRule type="iconSet" priority="42">
      <iconSet iconSet="3Symbols2" showValue="0">
        <cfvo type="percent" val="0"/>
        <cfvo type="num" val="0.5"/>
        <cfvo type="num" val="1"/>
      </iconSet>
    </cfRule>
  </conditionalFormatting>
  <conditionalFormatting sqref="G74">
    <cfRule type="expression" dxfId="238" priority="35">
      <formula>ISBLANK(G74)</formula>
    </cfRule>
  </conditionalFormatting>
  <conditionalFormatting sqref="J74">
    <cfRule type="iconSet" priority="36">
      <iconSet iconSet="3Symbols2" showValue="0">
        <cfvo type="percent" val="0"/>
        <cfvo type="num" val="0.5"/>
        <cfvo type="num" val="1"/>
      </iconSet>
    </cfRule>
  </conditionalFormatting>
  <conditionalFormatting sqref="K74:L74">
    <cfRule type="iconSet" priority="37">
      <iconSet iconSet="3Symbols2" showValue="0">
        <cfvo type="percent" val="0"/>
        <cfvo type="num" val="0.5"/>
        <cfvo type="num" val="1"/>
      </iconSet>
    </cfRule>
  </conditionalFormatting>
  <conditionalFormatting sqref="I74">
    <cfRule type="iconSet" priority="38">
      <iconSet iconSet="3Symbols2" showValue="0">
        <cfvo type="percent" val="0"/>
        <cfvo type="num" val="0.5"/>
        <cfvo type="num" val="1"/>
      </iconSet>
    </cfRule>
  </conditionalFormatting>
  <conditionalFormatting sqref="B75:B77 G75:G78">
    <cfRule type="expression" dxfId="237" priority="31">
      <formula>ISBLANK(B75)</formula>
    </cfRule>
  </conditionalFormatting>
  <conditionalFormatting sqref="J75">
    <cfRule type="iconSet" priority="32">
      <iconSet iconSet="3Symbols2" showValue="0">
        <cfvo type="percent" val="0"/>
        <cfvo type="num" val="0.5"/>
        <cfvo type="num" val="1"/>
      </iconSet>
    </cfRule>
  </conditionalFormatting>
  <conditionalFormatting sqref="K75:L75">
    <cfRule type="iconSet" priority="33">
      <iconSet iconSet="3Symbols2" showValue="0">
        <cfvo type="percent" val="0"/>
        <cfvo type="num" val="0.5"/>
        <cfvo type="num" val="1"/>
      </iconSet>
    </cfRule>
  </conditionalFormatting>
  <conditionalFormatting sqref="I75">
    <cfRule type="iconSet" priority="34">
      <iconSet iconSet="3Symbols2" showValue="0">
        <cfvo type="percent" val="0"/>
        <cfvo type="num" val="0.5"/>
        <cfvo type="num" val="1"/>
      </iconSet>
    </cfRule>
  </conditionalFormatting>
  <conditionalFormatting sqref="J76:J78">
    <cfRule type="iconSet" priority="28">
      <iconSet iconSet="3Symbols2" showValue="0">
        <cfvo type="percent" val="0"/>
        <cfvo type="num" val="0.5"/>
        <cfvo type="num" val="1"/>
      </iconSet>
    </cfRule>
  </conditionalFormatting>
  <conditionalFormatting sqref="K76:L78">
    <cfRule type="iconSet" priority="29">
      <iconSet iconSet="3Symbols2" showValue="0">
        <cfvo type="percent" val="0"/>
        <cfvo type="num" val="0.5"/>
        <cfvo type="num" val="1"/>
      </iconSet>
    </cfRule>
  </conditionalFormatting>
  <conditionalFormatting sqref="I76:I78">
    <cfRule type="iconSet" priority="30">
      <iconSet iconSet="3Symbols2" showValue="0">
        <cfvo type="percent" val="0"/>
        <cfvo type="num" val="0.5"/>
        <cfvo type="num" val="1"/>
      </iconSet>
    </cfRule>
  </conditionalFormatting>
  <conditionalFormatting sqref="J79">
    <cfRule type="iconSet" priority="25">
      <iconSet iconSet="3Symbols2" showValue="0">
        <cfvo type="percent" val="0"/>
        <cfvo type="num" val="0.5"/>
        <cfvo type="num" val="1"/>
      </iconSet>
    </cfRule>
  </conditionalFormatting>
  <conditionalFormatting sqref="K79:L79">
    <cfRule type="iconSet" priority="26">
      <iconSet iconSet="3Symbols2" showValue="0">
        <cfvo type="percent" val="0"/>
        <cfvo type="num" val="0.5"/>
        <cfvo type="num" val="1"/>
      </iconSet>
    </cfRule>
  </conditionalFormatting>
  <conditionalFormatting sqref="I79">
    <cfRule type="iconSet" priority="27">
      <iconSet iconSet="3Symbols2" showValue="0">
        <cfvo type="percent" val="0"/>
        <cfvo type="num" val="0.5"/>
        <cfvo type="num" val="1"/>
      </iconSet>
    </cfRule>
  </conditionalFormatting>
  <conditionalFormatting sqref="G80">
    <cfRule type="expression" dxfId="236" priority="20">
      <formula>ISBLANK(G80)</formula>
    </cfRule>
  </conditionalFormatting>
  <conditionalFormatting sqref="G80">
    <cfRule type="expression" dxfId="235" priority="19">
      <formula>ISBLANK(G80)</formula>
    </cfRule>
  </conditionalFormatting>
  <conditionalFormatting sqref="J80">
    <cfRule type="iconSet" priority="16">
      <iconSet iconSet="3Symbols2" showValue="0">
        <cfvo type="percent" val="0"/>
        <cfvo type="num" val="0.5"/>
        <cfvo type="num" val="1"/>
      </iconSet>
    </cfRule>
  </conditionalFormatting>
  <conditionalFormatting sqref="K80">
    <cfRule type="iconSet" priority="17">
      <iconSet iconSet="3Symbols2" showValue="0">
        <cfvo type="percent" val="0"/>
        <cfvo type="num" val="0.5"/>
        <cfvo type="num" val="1"/>
      </iconSet>
    </cfRule>
  </conditionalFormatting>
  <conditionalFormatting sqref="I80">
    <cfRule type="iconSet" priority="18">
      <iconSet iconSet="3Symbols2" showValue="0">
        <cfvo type="percent" val="0"/>
        <cfvo type="num" val="0.5"/>
        <cfvo type="num" val="1"/>
      </iconSet>
    </cfRule>
  </conditionalFormatting>
  <conditionalFormatting sqref="L80">
    <cfRule type="iconSet" priority="15">
      <iconSet iconSet="3Symbols2" showValue="0">
        <cfvo type="percent" val="0"/>
        <cfvo type="num" val="0.5"/>
        <cfvo type="num" val="1"/>
      </iconSet>
    </cfRule>
  </conditionalFormatting>
  <conditionalFormatting sqref="J81">
    <cfRule type="iconSet" priority="13">
      <iconSet iconSet="3Symbols2" showValue="0">
        <cfvo type="percent" val="0"/>
        <cfvo type="num" val="0.5"/>
        <cfvo type="num" val="1"/>
      </iconSet>
    </cfRule>
  </conditionalFormatting>
  <conditionalFormatting sqref="K81:L81">
    <cfRule type="iconSet" priority="14">
      <iconSet iconSet="3Symbols2" showValue="0">
        <cfvo type="percent" val="0"/>
        <cfvo type="num" val="0.5"/>
        <cfvo type="num" val="1"/>
      </iconSet>
    </cfRule>
  </conditionalFormatting>
  <conditionalFormatting sqref="J82">
    <cfRule type="iconSet" priority="11">
      <iconSet iconSet="3Symbols2" showValue="0">
        <cfvo type="percent" val="0"/>
        <cfvo type="num" val="0.5"/>
        <cfvo type="num" val="1"/>
      </iconSet>
    </cfRule>
  </conditionalFormatting>
  <conditionalFormatting sqref="K82">
    <cfRule type="iconSet" priority="12">
      <iconSet iconSet="3Symbols2" showValue="0">
        <cfvo type="percent" val="0"/>
        <cfvo type="num" val="0.5"/>
        <cfvo type="num" val="1"/>
      </iconSet>
    </cfRule>
  </conditionalFormatting>
  <conditionalFormatting sqref="J83">
    <cfRule type="iconSet" priority="9">
      <iconSet iconSet="3Symbols2" showValue="0">
        <cfvo type="percent" val="0"/>
        <cfvo type="num" val="0.5"/>
        <cfvo type="num" val="1"/>
      </iconSet>
    </cfRule>
  </conditionalFormatting>
  <conditionalFormatting sqref="K83">
    <cfRule type="iconSet" priority="10">
      <iconSet iconSet="3Symbols2" showValue="0">
        <cfvo type="percent" val="0"/>
        <cfvo type="num" val="0.5"/>
        <cfvo type="num" val="1"/>
      </iconSet>
    </cfRule>
  </conditionalFormatting>
  <conditionalFormatting sqref="J84">
    <cfRule type="iconSet" priority="7">
      <iconSet iconSet="3Symbols2" showValue="0">
        <cfvo type="percent" val="0"/>
        <cfvo type="num" val="0.5"/>
        <cfvo type="num" val="1"/>
      </iconSet>
    </cfRule>
  </conditionalFormatting>
  <conditionalFormatting sqref="K84">
    <cfRule type="iconSet" priority="8">
      <iconSet iconSet="3Symbols2" showValue="0">
        <cfvo type="percent" val="0"/>
        <cfvo type="num" val="0.5"/>
        <cfvo type="num" val="1"/>
      </iconSet>
    </cfRule>
  </conditionalFormatting>
  <conditionalFormatting sqref="J85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K85">
    <cfRule type="iconSet" priority="6">
      <iconSet iconSet="3Symbols2" showValue="0">
        <cfvo type="percent" val="0"/>
        <cfvo type="num" val="0.5"/>
        <cfvo type="num" val="1"/>
      </iconSet>
    </cfRule>
  </conditionalFormatting>
  <conditionalFormatting sqref="J86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K86:L86">
    <cfRule type="iconSet" priority="4">
      <iconSet iconSet="3Symbols2" showValue="0">
        <cfvo type="percent" val="0"/>
        <cfvo type="num" val="0.5"/>
        <cfvo type="num" val="1"/>
      </iconSet>
    </cfRule>
  </conditionalFormatting>
  <conditionalFormatting sqref="J87">
    <cfRule type="iconSet" priority="1">
      <iconSet iconSet="3Symbols2" showValue="0">
        <cfvo type="percent" val="0"/>
        <cfvo type="num" val="0.5"/>
        <cfvo type="num" val="1"/>
      </iconSet>
    </cfRule>
  </conditionalFormatting>
  <conditionalFormatting sqref="K87:L87">
    <cfRule type="iconSet" priority="2">
      <iconSet iconSet="3Symbols2" showValue="0">
        <cfvo type="percent" val="0"/>
        <cfvo type="num" val="0.5"/>
        <cfvo type="num" val="1"/>
      </iconSet>
    </cfRule>
  </conditionalFormatting>
  <dataValidations count="4">
    <dataValidation type="textLength" operator="lessThanOrEqual" allowBlank="1" showInputMessage="1" showErrorMessage="1" errorTitle="Datatype Control" error="The column requires values of the nvarchar(4000) datatype." sqref="F37:F62 H2:H87">
      <formula1>4000</formula1>
    </dataValidation>
    <dataValidation type="whole" allowBlank="1" showInputMessage="1" showErrorMessage="1" errorTitle="Datatype Control" error="The column requires values of the int datatype." sqref="B2:D87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128) datatype." sqref="E2:E87">
      <formula1>128</formula1>
    </dataValidation>
    <dataValidation type="whole" allowBlank="1" showInputMessage="1" showErrorMessage="1" errorTitle="Datatype Control" error="The column requires values of the tinyint datatype." sqref="G2:G87">
      <formula1>0</formula1>
      <formula2>255</formula2>
    </dataValidation>
  </dataValidations>
  <pageMargins left="0.7" right="0.7" top="0.75" bottom="0.75" header="0.3" footer="0.3"/>
  <pageSetup scale="41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1"/>
  <sheetViews>
    <sheetView showGridLines="0" tabSelected="1" zoomScale="115" zoomScaleNormal="115" workbookViewId="0">
      <pane ySplit="1" topLeftCell="A266" activePane="bottomLeft" state="frozen"/>
      <selection activeCell="B1" sqref="B1"/>
      <selection pane="bottomLeft" activeCell="D277" sqref="D277"/>
    </sheetView>
  </sheetViews>
  <sheetFormatPr defaultRowHeight="15"/>
  <cols>
    <col min="1" max="1" width="12.42578125" customWidth="1"/>
    <col min="2" max="2" width="13" customWidth="1"/>
    <col min="3" max="3" width="17.140625" style="1" customWidth="1"/>
    <col min="4" max="4" width="44.85546875" customWidth="1"/>
    <col min="5" max="5" width="17.28515625" customWidth="1"/>
    <col min="6" max="6" width="11.5703125" customWidth="1"/>
    <col min="7" max="7" width="27.140625" customWidth="1"/>
    <col min="8" max="8" width="19.140625" customWidth="1"/>
    <col min="9" max="9" width="15.5703125" customWidth="1"/>
    <col min="10" max="10" width="15.85546875" customWidth="1"/>
    <col min="11" max="11" width="17.42578125" customWidth="1"/>
    <col min="12" max="12" width="25.5703125" customWidth="1"/>
    <col min="13" max="13" width="14.42578125" customWidth="1"/>
    <col min="14" max="14" width="12.140625" customWidth="1"/>
    <col min="15" max="15" width="11.7109375" customWidth="1"/>
    <col min="16" max="16" width="15.5703125" customWidth="1"/>
  </cols>
  <sheetData>
    <row r="1" spans="1:16">
      <c r="A1" t="s">
        <v>98</v>
      </c>
      <c r="B1" t="s">
        <v>2</v>
      </c>
      <c r="C1" t="s">
        <v>105</v>
      </c>
      <c r="D1" t="s">
        <v>122</v>
      </c>
      <c r="E1" t="s">
        <v>123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</row>
    <row r="2" spans="1:16">
      <c r="A2">
        <v>0</v>
      </c>
      <c r="B2" s="14">
        <v>7</v>
      </c>
      <c r="C2" s="29">
        <v>1</v>
      </c>
      <c r="D2" s="14" t="s">
        <v>162</v>
      </c>
      <c r="E2" s="14">
        <v>1</v>
      </c>
      <c r="F2" s="14" t="s">
        <v>6</v>
      </c>
      <c r="G2" s="14">
        <v>30</v>
      </c>
      <c r="H2" s="14"/>
      <c r="I2" s="14"/>
      <c r="J2" s="14">
        <v>1</v>
      </c>
      <c r="K2" s="14">
        <v>0</v>
      </c>
      <c r="L2" s="14">
        <v>1</v>
      </c>
      <c r="M2" s="14" t="s">
        <v>137</v>
      </c>
      <c r="N2" s="21" t="s">
        <v>138</v>
      </c>
      <c r="O2" s="14" t="s">
        <v>139</v>
      </c>
      <c r="P2" s="15"/>
    </row>
    <row r="3" spans="1:16">
      <c r="A3" s="88">
        <v>1</v>
      </c>
      <c r="B3" s="16">
        <v>7</v>
      </c>
      <c r="C3" s="30">
        <v>1</v>
      </c>
      <c r="D3" s="16" t="s">
        <v>163</v>
      </c>
      <c r="E3" s="16">
        <v>2</v>
      </c>
      <c r="F3" s="16" t="s">
        <v>6</v>
      </c>
      <c r="G3" s="16">
        <v>330</v>
      </c>
      <c r="H3" s="16"/>
      <c r="I3" s="16"/>
      <c r="J3" s="16">
        <v>0</v>
      </c>
      <c r="K3" s="16">
        <v>0</v>
      </c>
      <c r="L3" s="16">
        <v>2</v>
      </c>
      <c r="M3" s="16" t="s">
        <v>137</v>
      </c>
      <c r="N3" s="20" t="s">
        <v>138</v>
      </c>
      <c r="O3" s="16" t="s">
        <v>139</v>
      </c>
      <c r="P3" s="17"/>
    </row>
    <row r="4" spans="1:16">
      <c r="A4">
        <v>2</v>
      </c>
      <c r="B4" s="14">
        <v>7</v>
      </c>
      <c r="C4" s="29">
        <v>1</v>
      </c>
      <c r="D4" s="14" t="s">
        <v>164</v>
      </c>
      <c r="E4" s="14">
        <v>3</v>
      </c>
      <c r="F4" s="14" t="s">
        <v>6</v>
      </c>
      <c r="G4" s="14">
        <v>30</v>
      </c>
      <c r="H4" s="14"/>
      <c r="I4" s="14"/>
      <c r="J4" s="14">
        <v>0</v>
      </c>
      <c r="K4" s="14">
        <v>0</v>
      </c>
      <c r="L4" s="14">
        <v>3</v>
      </c>
      <c r="M4" s="14" t="s">
        <v>137</v>
      </c>
      <c r="N4" s="21" t="s">
        <v>138</v>
      </c>
      <c r="O4" s="14" t="s">
        <v>139</v>
      </c>
      <c r="P4" s="15"/>
    </row>
    <row r="5" spans="1:16">
      <c r="A5">
        <v>3</v>
      </c>
      <c r="B5" s="16">
        <v>7</v>
      </c>
      <c r="C5" s="30">
        <v>1</v>
      </c>
      <c r="D5" s="16" t="s">
        <v>165</v>
      </c>
      <c r="E5" s="16">
        <v>4</v>
      </c>
      <c r="F5" s="16" t="s">
        <v>6</v>
      </c>
      <c r="G5" s="16">
        <v>330</v>
      </c>
      <c r="H5" s="16"/>
      <c r="I5" s="16"/>
      <c r="J5" s="16">
        <v>0</v>
      </c>
      <c r="K5" s="16">
        <v>0</v>
      </c>
      <c r="L5" s="16">
        <v>4</v>
      </c>
      <c r="M5" s="16" t="s">
        <v>137</v>
      </c>
      <c r="N5" s="20" t="s">
        <v>138</v>
      </c>
      <c r="O5" s="16" t="s">
        <v>139</v>
      </c>
      <c r="P5" s="17"/>
    </row>
    <row r="6" spans="1:16">
      <c r="A6">
        <v>4</v>
      </c>
      <c r="B6" s="14">
        <v>7</v>
      </c>
      <c r="C6" s="29">
        <v>1</v>
      </c>
      <c r="D6" s="14" t="s">
        <v>166</v>
      </c>
      <c r="E6" s="14">
        <v>5</v>
      </c>
      <c r="F6" s="14" t="s">
        <v>6</v>
      </c>
      <c r="G6" s="14">
        <v>30</v>
      </c>
      <c r="H6" s="14"/>
      <c r="I6" s="14"/>
      <c r="J6" s="14">
        <v>0</v>
      </c>
      <c r="K6" s="14">
        <v>0</v>
      </c>
      <c r="L6" s="14">
        <v>5</v>
      </c>
      <c r="M6" s="14" t="s">
        <v>137</v>
      </c>
      <c r="N6" s="21" t="s">
        <v>138</v>
      </c>
      <c r="O6" s="14" t="s">
        <v>139</v>
      </c>
      <c r="P6" s="15"/>
    </row>
    <row r="7" spans="1:16">
      <c r="A7">
        <v>5</v>
      </c>
      <c r="B7" s="16">
        <v>7</v>
      </c>
      <c r="C7" s="30">
        <v>1</v>
      </c>
      <c r="D7" s="16" t="s">
        <v>167</v>
      </c>
      <c r="E7" s="16">
        <v>6</v>
      </c>
      <c r="F7" s="16" t="s">
        <v>6</v>
      </c>
      <c r="G7" s="16">
        <v>330</v>
      </c>
      <c r="H7" s="16"/>
      <c r="I7" s="16"/>
      <c r="J7" s="16">
        <v>0</v>
      </c>
      <c r="K7" s="16">
        <v>0</v>
      </c>
      <c r="L7" s="16">
        <v>6</v>
      </c>
      <c r="M7" s="16" t="s">
        <v>137</v>
      </c>
      <c r="N7" s="20" t="s">
        <v>138</v>
      </c>
      <c r="O7" s="16" t="s">
        <v>139</v>
      </c>
      <c r="P7" s="17"/>
    </row>
    <row r="8" spans="1:16">
      <c r="A8">
        <v>6</v>
      </c>
      <c r="B8" s="14">
        <v>7</v>
      </c>
      <c r="C8" s="29">
        <v>1</v>
      </c>
      <c r="D8" s="14" t="s">
        <v>168</v>
      </c>
      <c r="E8" s="14">
        <v>7</v>
      </c>
      <c r="F8" s="14" t="s">
        <v>6</v>
      </c>
      <c r="G8" s="14">
        <v>30</v>
      </c>
      <c r="H8" s="14"/>
      <c r="I8" s="14"/>
      <c r="J8" s="14">
        <v>1</v>
      </c>
      <c r="K8" s="14">
        <v>0</v>
      </c>
      <c r="L8" s="14">
        <v>7</v>
      </c>
      <c r="M8" s="14" t="s">
        <v>137</v>
      </c>
      <c r="N8" s="21" t="s">
        <v>138</v>
      </c>
      <c r="O8" s="14" t="s">
        <v>139</v>
      </c>
      <c r="P8" s="15"/>
    </row>
    <row r="9" spans="1:16">
      <c r="A9">
        <v>7</v>
      </c>
      <c r="B9" s="16">
        <v>7</v>
      </c>
      <c r="C9" s="30">
        <v>1</v>
      </c>
      <c r="D9" s="16" t="s">
        <v>169</v>
      </c>
      <c r="E9" s="16">
        <v>8</v>
      </c>
      <c r="F9" s="16" t="s">
        <v>6</v>
      </c>
      <c r="G9" s="16">
        <v>4000</v>
      </c>
      <c r="H9" s="16"/>
      <c r="I9" s="16"/>
      <c r="J9" s="16">
        <v>0</v>
      </c>
      <c r="K9" s="16">
        <v>0</v>
      </c>
      <c r="L9" s="16">
        <v>8</v>
      </c>
      <c r="M9" s="16" t="s">
        <v>137</v>
      </c>
      <c r="N9" s="20" t="s">
        <v>138</v>
      </c>
      <c r="O9" s="16" t="s">
        <v>140</v>
      </c>
      <c r="P9" s="17"/>
    </row>
    <row r="10" spans="1:16">
      <c r="A10" s="88">
        <v>8</v>
      </c>
      <c r="B10" s="16">
        <v>7</v>
      </c>
      <c r="C10" s="30">
        <v>2</v>
      </c>
      <c r="D10" s="16" t="s">
        <v>634</v>
      </c>
      <c r="E10" s="16">
        <v>1</v>
      </c>
      <c r="F10" s="16" t="s">
        <v>6</v>
      </c>
      <c r="G10" s="16">
        <v>30</v>
      </c>
      <c r="H10" s="16"/>
      <c r="I10" s="16"/>
      <c r="J10" s="16">
        <v>1</v>
      </c>
      <c r="K10" s="16">
        <v>0</v>
      </c>
      <c r="L10" s="16">
        <v>9</v>
      </c>
      <c r="M10" s="16" t="s">
        <v>137</v>
      </c>
      <c r="N10" s="20" t="s">
        <v>138</v>
      </c>
      <c r="O10" s="16" t="s">
        <v>139</v>
      </c>
      <c r="P10" s="17"/>
    </row>
    <row r="11" spans="1:16">
      <c r="A11" s="88">
        <v>9</v>
      </c>
      <c r="B11" s="14">
        <v>7</v>
      </c>
      <c r="C11" s="29">
        <v>2</v>
      </c>
      <c r="D11" s="14" t="s">
        <v>245</v>
      </c>
      <c r="E11" s="14">
        <v>2</v>
      </c>
      <c r="F11" s="14" t="s">
        <v>6</v>
      </c>
      <c r="G11" s="14">
        <v>30</v>
      </c>
      <c r="H11" s="14"/>
      <c r="I11" s="14"/>
      <c r="J11" s="14">
        <v>0</v>
      </c>
      <c r="K11" s="14">
        <v>0</v>
      </c>
      <c r="L11" s="14">
        <v>10</v>
      </c>
      <c r="M11" s="14" t="s">
        <v>137</v>
      </c>
      <c r="N11" s="21" t="s">
        <v>138</v>
      </c>
      <c r="O11" s="14" t="s">
        <v>139</v>
      </c>
      <c r="P11" s="15"/>
    </row>
    <row r="12" spans="1:16">
      <c r="A12" s="88">
        <v>10</v>
      </c>
      <c r="B12" s="16">
        <v>7</v>
      </c>
      <c r="C12" s="30">
        <v>2</v>
      </c>
      <c r="D12" s="16" t="s">
        <v>628</v>
      </c>
      <c r="E12" s="16">
        <v>3</v>
      </c>
      <c r="F12" s="16" t="s">
        <v>6</v>
      </c>
      <c r="G12" s="16">
        <v>30</v>
      </c>
      <c r="H12" s="16"/>
      <c r="I12" s="16"/>
      <c r="J12" s="16">
        <v>1</v>
      </c>
      <c r="K12" s="16">
        <v>0</v>
      </c>
      <c r="L12" s="16">
        <v>11</v>
      </c>
      <c r="M12" s="16" t="s">
        <v>137</v>
      </c>
      <c r="N12" s="20" t="s">
        <v>138</v>
      </c>
      <c r="O12" s="16" t="s">
        <v>139</v>
      </c>
      <c r="P12" s="17"/>
    </row>
    <row r="13" spans="1:16" s="88" customFormat="1">
      <c r="A13" s="88">
        <v>11</v>
      </c>
      <c r="B13" s="14">
        <v>7</v>
      </c>
      <c r="C13" s="29">
        <v>2</v>
      </c>
      <c r="D13" s="14" t="s">
        <v>609</v>
      </c>
      <c r="E13" s="60">
        <v>5</v>
      </c>
      <c r="F13" s="14" t="s">
        <v>6</v>
      </c>
      <c r="G13" s="14">
        <v>30</v>
      </c>
      <c r="H13" s="60"/>
      <c r="I13" s="60"/>
      <c r="J13" s="14">
        <v>0</v>
      </c>
      <c r="K13" s="14">
        <v>0</v>
      </c>
      <c r="L13" s="60">
        <v>12</v>
      </c>
      <c r="M13" s="14" t="s">
        <v>137</v>
      </c>
      <c r="N13" s="21" t="s">
        <v>138</v>
      </c>
      <c r="O13" s="14" t="s">
        <v>139</v>
      </c>
      <c r="P13" s="61"/>
    </row>
    <row r="14" spans="1:16">
      <c r="A14" s="88">
        <v>12</v>
      </c>
      <c r="B14" s="16">
        <v>7</v>
      </c>
      <c r="C14" s="30">
        <v>2</v>
      </c>
      <c r="D14" s="16" t="s">
        <v>305</v>
      </c>
      <c r="E14" s="91">
        <v>6</v>
      </c>
      <c r="F14" s="16" t="s">
        <v>6</v>
      </c>
      <c r="G14" s="16">
        <v>30</v>
      </c>
      <c r="H14" s="16"/>
      <c r="I14" s="16"/>
      <c r="J14" s="16">
        <v>0</v>
      </c>
      <c r="K14" s="16">
        <v>0</v>
      </c>
      <c r="L14" s="16">
        <v>13</v>
      </c>
      <c r="M14" s="16" t="s">
        <v>137</v>
      </c>
      <c r="N14" s="20" t="s">
        <v>138</v>
      </c>
      <c r="O14" s="16" t="s">
        <v>139</v>
      </c>
      <c r="P14" s="17"/>
    </row>
    <row r="15" spans="1:16">
      <c r="A15" s="88">
        <v>13</v>
      </c>
      <c r="B15" s="14">
        <v>7</v>
      </c>
      <c r="C15" s="29">
        <v>2</v>
      </c>
      <c r="D15" s="14" t="s">
        <v>735</v>
      </c>
      <c r="E15" s="90">
        <v>6</v>
      </c>
      <c r="F15" s="14" t="s">
        <v>6</v>
      </c>
      <c r="G15" s="14">
        <v>255</v>
      </c>
      <c r="H15" s="14"/>
      <c r="I15" s="14"/>
      <c r="J15" s="14">
        <v>1</v>
      </c>
      <c r="K15" s="14">
        <v>0</v>
      </c>
      <c r="L15" s="14">
        <v>14</v>
      </c>
      <c r="M15" s="14" t="s">
        <v>137</v>
      </c>
      <c r="N15" s="21" t="s">
        <v>138</v>
      </c>
      <c r="O15" s="14" t="s">
        <v>139</v>
      </c>
      <c r="P15" s="15"/>
    </row>
    <row r="16" spans="1:16">
      <c r="A16">
        <v>14</v>
      </c>
      <c r="B16" s="16">
        <v>7</v>
      </c>
      <c r="C16" s="30">
        <v>2</v>
      </c>
      <c r="D16" s="16" t="s">
        <v>631</v>
      </c>
      <c r="E16" s="14">
        <v>7</v>
      </c>
      <c r="F16" s="16" t="s">
        <v>6</v>
      </c>
      <c r="G16" s="16">
        <v>255</v>
      </c>
      <c r="H16" s="16"/>
      <c r="I16" s="16"/>
      <c r="J16" s="16">
        <v>0</v>
      </c>
      <c r="K16" s="16">
        <v>0</v>
      </c>
      <c r="L16" s="16">
        <v>15</v>
      </c>
      <c r="M16" s="16" t="s">
        <v>137</v>
      </c>
      <c r="N16" s="20" t="s">
        <v>138</v>
      </c>
      <c r="O16" s="16" t="s">
        <v>139</v>
      </c>
      <c r="P16" s="17"/>
    </row>
    <row r="17" spans="1:16">
      <c r="A17">
        <v>15</v>
      </c>
      <c r="B17" s="14">
        <v>7</v>
      </c>
      <c r="C17" s="29">
        <v>2</v>
      </c>
      <c r="D17" s="14" t="s">
        <v>632</v>
      </c>
      <c r="E17" s="16">
        <v>8</v>
      </c>
      <c r="F17" s="14" t="s">
        <v>6</v>
      </c>
      <c r="G17" s="14">
        <v>255</v>
      </c>
      <c r="H17" s="14"/>
      <c r="I17" s="14"/>
      <c r="J17" s="14">
        <v>0</v>
      </c>
      <c r="K17" s="14">
        <v>0</v>
      </c>
      <c r="L17" s="14">
        <v>16</v>
      </c>
      <c r="M17" s="14" t="s">
        <v>137</v>
      </c>
      <c r="N17" s="21" t="s">
        <v>138</v>
      </c>
      <c r="O17" s="14" t="s">
        <v>139</v>
      </c>
      <c r="P17" s="15"/>
    </row>
    <row r="18" spans="1:16">
      <c r="A18">
        <v>16</v>
      </c>
      <c r="B18" s="16">
        <v>7</v>
      </c>
      <c r="C18" s="30">
        <v>2</v>
      </c>
      <c r="D18" s="16" t="s">
        <v>608</v>
      </c>
      <c r="E18" s="14">
        <v>9</v>
      </c>
      <c r="F18" s="14" t="s">
        <v>6</v>
      </c>
      <c r="G18" s="14">
        <v>30</v>
      </c>
      <c r="H18" s="16"/>
      <c r="I18" s="16"/>
      <c r="J18" s="16">
        <v>0</v>
      </c>
      <c r="K18" s="16">
        <v>0</v>
      </c>
      <c r="L18" s="16">
        <v>17</v>
      </c>
      <c r="M18" s="16" t="s">
        <v>137</v>
      </c>
      <c r="N18" s="20" t="s">
        <v>138</v>
      </c>
      <c r="O18" s="16" t="s">
        <v>139</v>
      </c>
      <c r="P18" s="17"/>
    </row>
    <row r="19" spans="1:16">
      <c r="A19">
        <v>17</v>
      </c>
      <c r="B19" s="14">
        <v>7</v>
      </c>
      <c r="C19" s="29">
        <v>2</v>
      </c>
      <c r="D19" s="14" t="s">
        <v>633</v>
      </c>
      <c r="E19" s="16">
        <v>10</v>
      </c>
      <c r="F19" s="14" t="s">
        <v>6</v>
      </c>
      <c r="G19" s="14">
        <v>255</v>
      </c>
      <c r="H19" s="14"/>
      <c r="I19" s="14"/>
      <c r="J19" s="14">
        <v>0</v>
      </c>
      <c r="K19" s="14">
        <v>0</v>
      </c>
      <c r="L19" s="14">
        <v>18</v>
      </c>
      <c r="M19" s="14" t="s">
        <v>137</v>
      </c>
      <c r="N19" s="21" t="s">
        <v>138</v>
      </c>
      <c r="O19" s="14" t="s">
        <v>139</v>
      </c>
      <c r="P19" s="15"/>
    </row>
    <row r="20" spans="1:16">
      <c r="A20">
        <v>18</v>
      </c>
      <c r="B20" s="16">
        <v>7</v>
      </c>
      <c r="C20" s="30">
        <v>2</v>
      </c>
      <c r="D20" s="16" t="s">
        <v>215</v>
      </c>
      <c r="E20" s="14">
        <v>11</v>
      </c>
      <c r="F20" s="14" t="s">
        <v>6</v>
      </c>
      <c r="G20" s="14">
        <v>30</v>
      </c>
      <c r="H20" s="16"/>
      <c r="I20" s="16"/>
      <c r="J20" s="16">
        <v>0</v>
      </c>
      <c r="K20" s="16">
        <v>0</v>
      </c>
      <c r="L20" s="16">
        <v>19</v>
      </c>
      <c r="M20" s="16" t="s">
        <v>137</v>
      </c>
      <c r="N20" s="20" t="s">
        <v>138</v>
      </c>
      <c r="O20" s="16" t="s">
        <v>139</v>
      </c>
      <c r="P20" s="17"/>
    </row>
    <row r="21" spans="1:16">
      <c r="A21">
        <v>19</v>
      </c>
      <c r="B21" s="14">
        <v>7</v>
      </c>
      <c r="C21" s="29">
        <v>2</v>
      </c>
      <c r="D21" s="14" t="s">
        <v>736</v>
      </c>
      <c r="E21" s="91">
        <v>13</v>
      </c>
      <c r="F21" s="14" t="s">
        <v>6</v>
      </c>
      <c r="G21" s="14">
        <v>30</v>
      </c>
      <c r="H21" s="14"/>
      <c r="I21" s="14"/>
      <c r="J21" s="14">
        <v>0</v>
      </c>
      <c r="K21" s="14">
        <v>0</v>
      </c>
      <c r="L21" s="14">
        <v>20</v>
      </c>
      <c r="M21" s="14" t="s">
        <v>137</v>
      </c>
      <c r="N21" s="21" t="s">
        <v>138</v>
      </c>
      <c r="O21" s="14" t="s">
        <v>139</v>
      </c>
      <c r="P21" s="15"/>
    </row>
    <row r="22" spans="1:16">
      <c r="A22">
        <v>20</v>
      </c>
      <c r="B22" s="16">
        <v>7</v>
      </c>
      <c r="C22" s="30">
        <v>2</v>
      </c>
      <c r="D22" s="16" t="s">
        <v>169</v>
      </c>
      <c r="E22" s="86">
        <v>14</v>
      </c>
      <c r="F22" s="16" t="s">
        <v>6</v>
      </c>
      <c r="G22" s="16">
        <v>4000</v>
      </c>
      <c r="H22" s="16"/>
      <c r="I22" s="16"/>
      <c r="J22" s="16">
        <v>0</v>
      </c>
      <c r="K22" s="16">
        <v>0</v>
      </c>
      <c r="L22" s="16">
        <v>21</v>
      </c>
      <c r="M22" s="16" t="s">
        <v>137</v>
      </c>
      <c r="N22" s="20" t="s">
        <v>138</v>
      </c>
      <c r="O22" s="16" t="s">
        <v>140</v>
      </c>
      <c r="P22" s="17"/>
    </row>
    <row r="23" spans="1:16">
      <c r="A23">
        <v>549</v>
      </c>
      <c r="B23" s="16">
        <v>7</v>
      </c>
      <c r="C23" s="30">
        <v>2</v>
      </c>
      <c r="D23" s="16" t="s">
        <v>1121</v>
      </c>
      <c r="E23" s="67">
        <v>4</v>
      </c>
      <c r="F23" s="16" t="s">
        <v>6</v>
      </c>
      <c r="G23" s="16">
        <v>30</v>
      </c>
      <c r="H23" s="63"/>
      <c r="I23" s="63"/>
      <c r="J23" s="16">
        <v>1</v>
      </c>
      <c r="K23" s="16">
        <v>0</v>
      </c>
      <c r="L23" s="63">
        <v>564</v>
      </c>
      <c r="M23" s="16" t="s">
        <v>137</v>
      </c>
      <c r="N23" s="20" t="s">
        <v>138</v>
      </c>
      <c r="O23" s="16" t="s">
        <v>139</v>
      </c>
      <c r="P23" s="77"/>
    </row>
    <row r="24" spans="1:16">
      <c r="A24">
        <v>21</v>
      </c>
      <c r="B24" s="14">
        <v>7</v>
      </c>
      <c r="C24" s="29">
        <v>3</v>
      </c>
      <c r="D24" s="14" t="s">
        <v>359</v>
      </c>
      <c r="E24" s="14">
        <v>1</v>
      </c>
      <c r="F24" s="16" t="s">
        <v>6</v>
      </c>
      <c r="G24" s="16">
        <v>30</v>
      </c>
      <c r="H24" s="14"/>
      <c r="I24" s="14"/>
      <c r="J24" s="14">
        <v>1</v>
      </c>
      <c r="K24" s="14">
        <v>0</v>
      </c>
      <c r="L24" s="14">
        <v>22</v>
      </c>
      <c r="M24" s="14" t="s">
        <v>137</v>
      </c>
      <c r="N24" s="21" t="s">
        <v>138</v>
      </c>
      <c r="O24" s="14" t="s">
        <v>139</v>
      </c>
      <c r="P24" s="15"/>
    </row>
    <row r="25" spans="1:16">
      <c r="A25">
        <v>22</v>
      </c>
      <c r="B25" s="16">
        <v>7</v>
      </c>
      <c r="C25" s="30">
        <v>3</v>
      </c>
      <c r="D25" s="16" t="s">
        <v>626</v>
      </c>
      <c r="E25" s="16">
        <v>2</v>
      </c>
      <c r="F25" s="16" t="s">
        <v>6</v>
      </c>
      <c r="G25" s="16">
        <v>255</v>
      </c>
      <c r="H25" s="16"/>
      <c r="I25" s="16"/>
      <c r="J25" s="16">
        <v>0</v>
      </c>
      <c r="K25" s="16">
        <v>0</v>
      </c>
      <c r="L25" s="16">
        <v>23</v>
      </c>
      <c r="M25" s="16" t="s">
        <v>137</v>
      </c>
      <c r="N25" s="20" t="s">
        <v>138</v>
      </c>
      <c r="O25" s="16" t="s">
        <v>139</v>
      </c>
      <c r="P25" s="17"/>
    </row>
    <row r="26" spans="1:16">
      <c r="A26">
        <v>23</v>
      </c>
      <c r="B26" s="14">
        <v>7</v>
      </c>
      <c r="C26" s="29">
        <v>3</v>
      </c>
      <c r="D26" s="14" t="s">
        <v>246</v>
      </c>
      <c r="E26" s="14">
        <v>3</v>
      </c>
      <c r="F26" s="14" t="s">
        <v>6</v>
      </c>
      <c r="G26" s="14">
        <v>330</v>
      </c>
      <c r="H26" s="14"/>
      <c r="I26" s="14"/>
      <c r="J26" s="14">
        <v>0</v>
      </c>
      <c r="K26" s="14">
        <v>0</v>
      </c>
      <c r="L26" s="14">
        <v>24</v>
      </c>
      <c r="M26" s="14" t="s">
        <v>137</v>
      </c>
      <c r="N26" s="21" t="s">
        <v>138</v>
      </c>
      <c r="O26" s="14" t="s">
        <v>139</v>
      </c>
      <c r="P26" s="15"/>
    </row>
    <row r="27" spans="1:16">
      <c r="A27">
        <v>24</v>
      </c>
      <c r="B27" s="16">
        <v>7</v>
      </c>
      <c r="C27" s="30">
        <v>3</v>
      </c>
      <c r="D27" s="16" t="s">
        <v>608</v>
      </c>
      <c r="E27" s="16">
        <v>4</v>
      </c>
      <c r="F27" s="16" t="s">
        <v>6</v>
      </c>
      <c r="G27" s="16">
        <v>30</v>
      </c>
      <c r="H27" s="16"/>
      <c r="I27" s="16"/>
      <c r="J27" s="16">
        <v>0</v>
      </c>
      <c r="K27" s="16">
        <v>0</v>
      </c>
      <c r="L27" s="16">
        <v>25</v>
      </c>
      <c r="M27" s="16" t="s">
        <v>137</v>
      </c>
      <c r="N27" s="20" t="s">
        <v>138</v>
      </c>
      <c r="O27" s="16" t="s">
        <v>139</v>
      </c>
      <c r="P27" s="17"/>
    </row>
    <row r="28" spans="1:16">
      <c r="A28">
        <v>25</v>
      </c>
      <c r="B28" s="14">
        <v>7</v>
      </c>
      <c r="C28" s="29">
        <v>3</v>
      </c>
      <c r="D28" s="14" t="s">
        <v>247</v>
      </c>
      <c r="E28" s="14">
        <v>5</v>
      </c>
      <c r="F28" s="14" t="s">
        <v>6</v>
      </c>
      <c r="G28" s="14">
        <v>255</v>
      </c>
      <c r="H28" s="14"/>
      <c r="I28" s="14"/>
      <c r="J28" s="14">
        <v>1</v>
      </c>
      <c r="K28" s="14">
        <v>0</v>
      </c>
      <c r="L28" s="14">
        <v>26</v>
      </c>
      <c r="M28" s="14" t="s">
        <v>137</v>
      </c>
      <c r="N28" s="21" t="s">
        <v>138</v>
      </c>
      <c r="O28" s="14" t="s">
        <v>139</v>
      </c>
      <c r="P28" s="15"/>
    </row>
    <row r="29" spans="1:16">
      <c r="A29">
        <v>26</v>
      </c>
      <c r="B29" s="16">
        <v>7</v>
      </c>
      <c r="C29" s="30">
        <v>3</v>
      </c>
      <c r="D29" s="16" t="s">
        <v>737</v>
      </c>
      <c r="E29" s="16">
        <v>6</v>
      </c>
      <c r="F29" s="16" t="s">
        <v>6</v>
      </c>
      <c r="G29" s="16">
        <v>255</v>
      </c>
      <c r="H29" s="16"/>
      <c r="I29" s="16"/>
      <c r="J29" s="16">
        <v>0</v>
      </c>
      <c r="K29" s="16">
        <v>0</v>
      </c>
      <c r="L29" s="16">
        <v>27</v>
      </c>
      <c r="M29" s="16" t="s">
        <v>137</v>
      </c>
      <c r="N29" s="20" t="s">
        <v>138</v>
      </c>
      <c r="O29" s="16" t="s">
        <v>139</v>
      </c>
      <c r="P29" s="17"/>
    </row>
    <row r="30" spans="1:16">
      <c r="A30">
        <v>27</v>
      </c>
      <c r="B30" s="14">
        <v>7</v>
      </c>
      <c r="C30" s="29">
        <v>3</v>
      </c>
      <c r="D30" s="14" t="s">
        <v>738</v>
      </c>
      <c r="E30" s="14">
        <v>7</v>
      </c>
      <c r="F30" s="14" t="s">
        <v>6</v>
      </c>
      <c r="G30" s="14">
        <v>30</v>
      </c>
      <c r="H30" s="14"/>
      <c r="I30" s="14"/>
      <c r="J30" s="14">
        <v>0</v>
      </c>
      <c r="K30" s="14">
        <v>0</v>
      </c>
      <c r="L30" s="14">
        <v>28</v>
      </c>
      <c r="M30" s="14" t="s">
        <v>137</v>
      </c>
      <c r="N30" s="21" t="s">
        <v>138</v>
      </c>
      <c r="O30" s="14" t="s">
        <v>139</v>
      </c>
      <c r="P30" s="15"/>
    </row>
    <row r="31" spans="1:16">
      <c r="A31">
        <v>28</v>
      </c>
      <c r="B31" s="16">
        <v>7</v>
      </c>
      <c r="C31" s="30">
        <v>3</v>
      </c>
      <c r="D31" s="16" t="s">
        <v>248</v>
      </c>
      <c r="E31" s="16">
        <v>8</v>
      </c>
      <c r="F31" s="16" t="s">
        <v>6</v>
      </c>
      <c r="G31" s="16">
        <v>30</v>
      </c>
      <c r="H31" s="16"/>
      <c r="I31" s="16"/>
      <c r="J31" s="16">
        <v>0</v>
      </c>
      <c r="K31" s="16">
        <v>0</v>
      </c>
      <c r="L31" s="16">
        <v>29</v>
      </c>
      <c r="M31" s="16" t="s">
        <v>137</v>
      </c>
      <c r="N31" s="20" t="s">
        <v>138</v>
      </c>
      <c r="O31" s="16" t="s">
        <v>139</v>
      </c>
      <c r="P31" s="17"/>
    </row>
    <row r="32" spans="1:16">
      <c r="A32">
        <v>29</v>
      </c>
      <c r="B32" s="14">
        <v>7</v>
      </c>
      <c r="C32" s="29">
        <v>3</v>
      </c>
      <c r="D32" s="14" t="s">
        <v>169</v>
      </c>
      <c r="E32" s="14">
        <v>11</v>
      </c>
      <c r="F32" s="14" t="s">
        <v>6</v>
      </c>
      <c r="G32" s="14">
        <v>4000</v>
      </c>
      <c r="H32" s="14"/>
      <c r="I32" s="14"/>
      <c r="J32" s="14">
        <v>0</v>
      </c>
      <c r="K32" s="14">
        <v>0</v>
      </c>
      <c r="L32" s="14">
        <v>30</v>
      </c>
      <c r="M32" s="14" t="s">
        <v>137</v>
      </c>
      <c r="N32" s="21" t="s">
        <v>138</v>
      </c>
      <c r="O32" s="14" t="s">
        <v>140</v>
      </c>
      <c r="P32" s="15"/>
    </row>
    <row r="33" spans="1:16">
      <c r="A33" s="103">
        <v>547</v>
      </c>
      <c r="B33" s="14">
        <v>7</v>
      </c>
      <c r="C33" s="29">
        <v>3</v>
      </c>
      <c r="D33" s="63" t="s">
        <v>217</v>
      </c>
      <c r="E33" s="63">
        <v>9</v>
      </c>
      <c r="F33" s="63" t="s">
        <v>6</v>
      </c>
      <c r="G33" s="63">
        <v>255</v>
      </c>
      <c r="H33" s="63"/>
      <c r="I33" s="63"/>
      <c r="J33" s="14">
        <v>1</v>
      </c>
      <c r="K33" s="14">
        <v>0</v>
      </c>
      <c r="L33" s="63">
        <v>562</v>
      </c>
      <c r="M33" s="16" t="s">
        <v>137</v>
      </c>
      <c r="N33" s="20" t="s">
        <v>138</v>
      </c>
      <c r="O33" s="16" t="s">
        <v>139</v>
      </c>
      <c r="P33" s="77"/>
    </row>
    <row r="34" spans="1:16">
      <c r="A34" s="88">
        <v>548</v>
      </c>
      <c r="B34" s="14">
        <v>7</v>
      </c>
      <c r="C34" s="29">
        <v>3</v>
      </c>
      <c r="D34" s="16" t="s">
        <v>218</v>
      </c>
      <c r="E34" s="16">
        <v>10</v>
      </c>
      <c r="F34" s="16" t="s">
        <v>6</v>
      </c>
      <c r="G34" s="16">
        <v>255</v>
      </c>
      <c r="H34" s="63"/>
      <c r="I34" s="63"/>
      <c r="J34" s="14">
        <v>1</v>
      </c>
      <c r="K34" s="14">
        <v>0</v>
      </c>
      <c r="L34" s="63">
        <v>563</v>
      </c>
      <c r="M34" s="16" t="s">
        <v>137</v>
      </c>
      <c r="N34" s="20" t="s">
        <v>138</v>
      </c>
      <c r="O34" s="16" t="s">
        <v>139</v>
      </c>
      <c r="P34" s="77"/>
    </row>
    <row r="35" spans="1:16">
      <c r="A35" s="88">
        <v>30</v>
      </c>
      <c r="B35" s="16">
        <v>7</v>
      </c>
      <c r="C35" s="30">
        <v>4</v>
      </c>
      <c r="D35" s="16" t="s">
        <v>634</v>
      </c>
      <c r="E35" s="16">
        <v>1</v>
      </c>
      <c r="F35" s="16" t="s">
        <v>6</v>
      </c>
      <c r="G35" s="16">
        <v>30</v>
      </c>
      <c r="H35" s="16"/>
      <c r="I35" s="16"/>
      <c r="J35" s="16">
        <v>1</v>
      </c>
      <c r="K35" s="16">
        <v>0</v>
      </c>
      <c r="L35" s="16">
        <v>31</v>
      </c>
      <c r="M35" s="16" t="s">
        <v>137</v>
      </c>
      <c r="N35" s="20" t="s">
        <v>138</v>
      </c>
      <c r="O35" s="16" t="s">
        <v>139</v>
      </c>
      <c r="P35" s="17"/>
    </row>
    <row r="36" spans="1:16">
      <c r="A36">
        <v>31</v>
      </c>
      <c r="B36" s="14">
        <v>7</v>
      </c>
      <c r="C36" s="29">
        <v>4</v>
      </c>
      <c r="D36" s="14" t="s">
        <v>199</v>
      </c>
      <c r="E36" s="14">
        <v>2</v>
      </c>
      <c r="F36" s="14" t="s">
        <v>6</v>
      </c>
      <c r="G36" s="14">
        <v>330</v>
      </c>
      <c r="H36" s="14"/>
      <c r="I36" s="14"/>
      <c r="J36" s="14">
        <v>0</v>
      </c>
      <c r="K36" s="14">
        <v>0</v>
      </c>
      <c r="L36" s="14">
        <v>32</v>
      </c>
      <c r="M36" s="14" t="s">
        <v>137</v>
      </c>
      <c r="N36" s="21" t="s">
        <v>138</v>
      </c>
      <c r="O36" s="14" t="s">
        <v>139</v>
      </c>
      <c r="P36" s="15"/>
    </row>
    <row r="37" spans="1:16">
      <c r="A37">
        <v>32</v>
      </c>
      <c r="B37" s="16">
        <v>7</v>
      </c>
      <c r="C37" s="30">
        <v>4</v>
      </c>
      <c r="D37" s="16" t="s">
        <v>201</v>
      </c>
      <c r="E37" s="16">
        <v>3</v>
      </c>
      <c r="F37" s="16" t="s">
        <v>6</v>
      </c>
      <c r="G37" s="16">
        <v>255</v>
      </c>
      <c r="H37" s="16"/>
      <c r="I37" s="16"/>
      <c r="J37" s="16">
        <v>0</v>
      </c>
      <c r="K37" s="16">
        <v>0</v>
      </c>
      <c r="L37" s="16">
        <v>33</v>
      </c>
      <c r="M37" s="16" t="s">
        <v>137</v>
      </c>
      <c r="N37" s="20" t="s">
        <v>138</v>
      </c>
      <c r="O37" s="16" t="s">
        <v>139</v>
      </c>
      <c r="P37" s="17"/>
    </row>
    <row r="38" spans="1:16">
      <c r="A38">
        <v>33</v>
      </c>
      <c r="B38" s="14">
        <v>7</v>
      </c>
      <c r="C38" s="29">
        <v>4</v>
      </c>
      <c r="D38" s="14" t="s">
        <v>202</v>
      </c>
      <c r="E38" s="14">
        <v>4</v>
      </c>
      <c r="F38" s="16" t="s">
        <v>6</v>
      </c>
      <c r="G38" s="16">
        <v>255</v>
      </c>
      <c r="H38" s="14"/>
      <c r="I38" s="14"/>
      <c r="J38" s="14">
        <v>0</v>
      </c>
      <c r="K38" s="14">
        <v>0</v>
      </c>
      <c r="L38" s="14">
        <v>34</v>
      </c>
      <c r="M38" s="14" t="s">
        <v>137</v>
      </c>
      <c r="N38" s="21" t="s">
        <v>138</v>
      </c>
      <c r="O38" s="14" t="s">
        <v>139</v>
      </c>
      <c r="P38" s="15"/>
    </row>
    <row r="39" spans="1:16">
      <c r="A39">
        <v>34</v>
      </c>
      <c r="B39" s="16">
        <v>7</v>
      </c>
      <c r="C39" s="30">
        <v>4</v>
      </c>
      <c r="D39" s="16" t="s">
        <v>644</v>
      </c>
      <c r="E39" s="16">
        <v>5</v>
      </c>
      <c r="F39" s="16" t="s">
        <v>6</v>
      </c>
      <c r="G39" s="16">
        <v>255</v>
      </c>
      <c r="H39" s="16"/>
      <c r="I39" s="16"/>
      <c r="J39" s="16">
        <v>0</v>
      </c>
      <c r="K39" s="16">
        <v>0</v>
      </c>
      <c r="L39" s="16">
        <v>35</v>
      </c>
      <c r="M39" s="16" t="s">
        <v>137</v>
      </c>
      <c r="N39" s="20" t="s">
        <v>138</v>
      </c>
      <c r="O39" s="16" t="s">
        <v>139</v>
      </c>
      <c r="P39" s="17"/>
    </row>
    <row r="40" spans="1:16">
      <c r="A40">
        <v>35</v>
      </c>
      <c r="B40" s="14">
        <v>7</v>
      </c>
      <c r="C40" s="29">
        <v>4</v>
      </c>
      <c r="D40" s="14" t="s">
        <v>645</v>
      </c>
      <c r="E40" s="14">
        <v>6</v>
      </c>
      <c r="F40" s="14" t="s">
        <v>6</v>
      </c>
      <c r="G40" s="14">
        <v>255</v>
      </c>
      <c r="H40" s="14"/>
      <c r="I40" s="14"/>
      <c r="J40" s="14">
        <v>0</v>
      </c>
      <c r="K40" s="14">
        <v>0</v>
      </c>
      <c r="L40" s="14">
        <v>36</v>
      </c>
      <c r="M40" s="14" t="s">
        <v>137</v>
      </c>
      <c r="N40" s="21" t="s">
        <v>138</v>
      </c>
      <c r="O40" s="14" t="s">
        <v>139</v>
      </c>
      <c r="P40" s="15"/>
    </row>
    <row r="41" spans="1:16">
      <c r="A41">
        <v>36</v>
      </c>
      <c r="B41" s="16">
        <v>7</v>
      </c>
      <c r="C41" s="30">
        <v>4</v>
      </c>
      <c r="D41" s="16" t="s">
        <v>646</v>
      </c>
      <c r="E41" s="16">
        <v>7</v>
      </c>
      <c r="F41" s="14" t="s">
        <v>6</v>
      </c>
      <c r="G41" s="14">
        <v>255</v>
      </c>
      <c r="H41" s="16"/>
      <c r="I41" s="16"/>
      <c r="J41" s="16">
        <v>0</v>
      </c>
      <c r="K41" s="16">
        <v>0</v>
      </c>
      <c r="L41" s="16">
        <v>37</v>
      </c>
      <c r="M41" s="16" t="s">
        <v>137</v>
      </c>
      <c r="N41" s="20" t="s">
        <v>138</v>
      </c>
      <c r="O41" s="16" t="s">
        <v>139</v>
      </c>
      <c r="P41" s="17"/>
    </row>
    <row r="42" spans="1:16">
      <c r="A42">
        <v>37</v>
      </c>
      <c r="B42" s="14">
        <v>7</v>
      </c>
      <c r="C42" s="29">
        <v>4</v>
      </c>
      <c r="D42" s="14" t="s">
        <v>739</v>
      </c>
      <c r="E42" s="14">
        <v>8</v>
      </c>
      <c r="F42" s="14" t="s">
        <v>6</v>
      </c>
      <c r="G42" s="14">
        <v>255</v>
      </c>
      <c r="H42" s="14"/>
      <c r="I42" s="14"/>
      <c r="J42" s="14">
        <v>0</v>
      </c>
      <c r="K42" s="14">
        <v>0</v>
      </c>
      <c r="L42" s="14">
        <v>38</v>
      </c>
      <c r="M42" s="14" t="s">
        <v>137</v>
      </c>
      <c r="N42" s="21" t="s">
        <v>138</v>
      </c>
      <c r="O42" s="14" t="s">
        <v>139</v>
      </c>
      <c r="P42" s="15"/>
    </row>
    <row r="43" spans="1:16">
      <c r="A43">
        <v>38</v>
      </c>
      <c r="B43" s="16">
        <v>7</v>
      </c>
      <c r="C43" s="30">
        <v>4</v>
      </c>
      <c r="D43" s="16" t="s">
        <v>740</v>
      </c>
      <c r="E43" s="16">
        <v>9</v>
      </c>
      <c r="F43" s="14" t="s">
        <v>6</v>
      </c>
      <c r="G43" s="14">
        <v>255</v>
      </c>
      <c r="H43" s="16"/>
      <c r="I43" s="16"/>
      <c r="J43" s="16">
        <v>0</v>
      </c>
      <c r="K43" s="16">
        <v>0</v>
      </c>
      <c r="L43" s="16">
        <v>39</v>
      </c>
      <c r="M43" s="16" t="s">
        <v>137</v>
      </c>
      <c r="N43" s="20" t="s">
        <v>138</v>
      </c>
      <c r="O43" s="16" t="s">
        <v>139</v>
      </c>
      <c r="P43" s="17"/>
    </row>
    <row r="44" spans="1:16">
      <c r="A44">
        <v>39</v>
      </c>
      <c r="B44" s="14">
        <v>7</v>
      </c>
      <c r="C44" s="29">
        <v>4</v>
      </c>
      <c r="D44" s="14" t="s">
        <v>649</v>
      </c>
      <c r="E44" s="14">
        <v>10</v>
      </c>
      <c r="F44" s="14" t="s">
        <v>6</v>
      </c>
      <c r="G44" s="14">
        <v>255</v>
      </c>
      <c r="H44" s="14"/>
      <c r="I44" s="14"/>
      <c r="J44" s="14">
        <v>0</v>
      </c>
      <c r="K44" s="14">
        <v>0</v>
      </c>
      <c r="L44" s="14">
        <v>40</v>
      </c>
      <c r="M44" s="14" t="s">
        <v>137</v>
      </c>
      <c r="N44" s="21" t="s">
        <v>138</v>
      </c>
      <c r="O44" s="14" t="s">
        <v>139</v>
      </c>
      <c r="P44" s="15"/>
    </row>
    <row r="45" spans="1:16">
      <c r="A45">
        <v>40</v>
      </c>
      <c r="B45" s="16">
        <v>7</v>
      </c>
      <c r="C45" s="30">
        <v>4</v>
      </c>
      <c r="D45" s="16" t="s">
        <v>608</v>
      </c>
      <c r="E45" s="16">
        <v>11</v>
      </c>
      <c r="F45" s="14" t="s">
        <v>6</v>
      </c>
      <c r="G45" s="14">
        <v>30</v>
      </c>
      <c r="H45" s="16"/>
      <c r="I45" s="16"/>
      <c r="J45" s="16">
        <v>0</v>
      </c>
      <c r="K45" s="16">
        <v>0</v>
      </c>
      <c r="L45" s="16">
        <v>41</v>
      </c>
      <c r="M45" s="16" t="s">
        <v>137</v>
      </c>
      <c r="N45" s="20" t="s">
        <v>138</v>
      </c>
      <c r="O45" s="16" t="s">
        <v>139</v>
      </c>
      <c r="P45" s="17"/>
    </row>
    <row r="46" spans="1:16">
      <c r="A46">
        <v>41</v>
      </c>
      <c r="B46" s="14">
        <v>7</v>
      </c>
      <c r="C46" s="29">
        <v>4</v>
      </c>
      <c r="D46" s="14" t="s">
        <v>244</v>
      </c>
      <c r="E46" s="14">
        <v>12</v>
      </c>
      <c r="F46" s="14" t="s">
        <v>6</v>
      </c>
      <c r="G46" s="14">
        <v>255</v>
      </c>
      <c r="H46" s="14"/>
      <c r="I46" s="14"/>
      <c r="J46" s="14">
        <v>1</v>
      </c>
      <c r="K46" s="14">
        <v>0</v>
      </c>
      <c r="L46" s="14">
        <v>42</v>
      </c>
      <c r="M46" s="14" t="s">
        <v>137</v>
      </c>
      <c r="N46" s="21" t="s">
        <v>138</v>
      </c>
      <c r="O46" s="14" t="s">
        <v>139</v>
      </c>
      <c r="P46" s="15"/>
    </row>
    <row r="47" spans="1:16">
      <c r="A47">
        <v>42</v>
      </c>
      <c r="B47" s="16">
        <v>7</v>
      </c>
      <c r="C47" s="30">
        <v>4</v>
      </c>
      <c r="D47" s="16" t="s">
        <v>650</v>
      </c>
      <c r="E47" s="16">
        <v>13</v>
      </c>
      <c r="F47" s="16" t="s">
        <v>6</v>
      </c>
      <c r="G47" s="16">
        <v>255</v>
      </c>
      <c r="H47" s="16"/>
      <c r="I47" s="16"/>
      <c r="J47" s="16">
        <v>0</v>
      </c>
      <c r="K47" s="16">
        <v>0</v>
      </c>
      <c r="L47" s="16">
        <v>43</v>
      </c>
      <c r="M47" s="16" t="s">
        <v>137</v>
      </c>
      <c r="N47" s="20" t="s">
        <v>138</v>
      </c>
      <c r="O47" s="16" t="s">
        <v>139</v>
      </c>
      <c r="P47" s="17"/>
    </row>
    <row r="48" spans="1:16">
      <c r="A48">
        <v>43</v>
      </c>
      <c r="B48" s="14">
        <v>7</v>
      </c>
      <c r="C48" s="29">
        <v>4</v>
      </c>
      <c r="D48" s="14" t="s">
        <v>651</v>
      </c>
      <c r="E48" s="14">
        <v>14</v>
      </c>
      <c r="F48" s="14" t="s">
        <v>6</v>
      </c>
      <c r="G48" s="14">
        <v>255</v>
      </c>
      <c r="H48" s="14"/>
      <c r="I48" s="14"/>
      <c r="J48" s="14">
        <v>0</v>
      </c>
      <c r="K48" s="14">
        <v>0</v>
      </c>
      <c r="L48" s="14">
        <v>44</v>
      </c>
      <c r="M48" s="14" t="s">
        <v>137</v>
      </c>
      <c r="N48" s="21" t="s">
        <v>138</v>
      </c>
      <c r="O48" s="14" t="s">
        <v>139</v>
      </c>
      <c r="P48" s="15"/>
    </row>
    <row r="49" spans="1:16">
      <c r="A49">
        <v>44</v>
      </c>
      <c r="B49" s="16">
        <v>7</v>
      </c>
      <c r="C49" s="30">
        <v>4</v>
      </c>
      <c r="D49" s="16" t="s">
        <v>652</v>
      </c>
      <c r="E49" s="16">
        <v>15</v>
      </c>
      <c r="F49" s="14" t="s">
        <v>6</v>
      </c>
      <c r="G49" s="14">
        <v>255</v>
      </c>
      <c r="H49" s="16"/>
      <c r="I49" s="16"/>
      <c r="J49" s="16">
        <v>0</v>
      </c>
      <c r="K49" s="16">
        <v>0</v>
      </c>
      <c r="L49" s="16">
        <v>45</v>
      </c>
      <c r="M49" s="16" t="s">
        <v>137</v>
      </c>
      <c r="N49" s="20" t="s">
        <v>138</v>
      </c>
      <c r="O49" s="16" t="s">
        <v>139</v>
      </c>
      <c r="P49" s="17"/>
    </row>
    <row r="50" spans="1:16">
      <c r="A50">
        <v>45</v>
      </c>
      <c r="B50" s="14">
        <v>7</v>
      </c>
      <c r="C50" s="29">
        <v>4</v>
      </c>
      <c r="D50" s="14" t="s">
        <v>653</v>
      </c>
      <c r="E50" s="14">
        <v>16</v>
      </c>
      <c r="F50" s="14" t="s">
        <v>6</v>
      </c>
      <c r="G50" s="14">
        <v>255</v>
      </c>
      <c r="H50" s="14"/>
      <c r="I50" s="14"/>
      <c r="J50" s="14">
        <v>0</v>
      </c>
      <c r="K50" s="14">
        <v>0</v>
      </c>
      <c r="L50" s="14">
        <v>46</v>
      </c>
      <c r="M50" s="14" t="s">
        <v>137</v>
      </c>
      <c r="N50" s="21" t="s">
        <v>138</v>
      </c>
      <c r="O50" s="14" t="s">
        <v>139</v>
      </c>
      <c r="P50" s="15"/>
    </row>
    <row r="51" spans="1:16">
      <c r="A51">
        <v>46</v>
      </c>
      <c r="B51" s="16">
        <v>7</v>
      </c>
      <c r="C51" s="30">
        <v>4</v>
      </c>
      <c r="D51" s="16" t="s">
        <v>654</v>
      </c>
      <c r="E51" s="16">
        <v>17</v>
      </c>
      <c r="F51" s="14" t="s">
        <v>6</v>
      </c>
      <c r="G51" s="14">
        <v>255</v>
      </c>
      <c r="H51" s="16"/>
      <c r="I51" s="16"/>
      <c r="J51" s="16">
        <v>0</v>
      </c>
      <c r="K51" s="16">
        <v>0</v>
      </c>
      <c r="L51" s="16">
        <v>47</v>
      </c>
      <c r="M51" s="16" t="s">
        <v>137</v>
      </c>
      <c r="N51" s="20" t="s">
        <v>138</v>
      </c>
      <c r="O51" s="16" t="s">
        <v>139</v>
      </c>
      <c r="P51" s="17"/>
    </row>
    <row r="52" spans="1:16">
      <c r="A52">
        <v>47</v>
      </c>
      <c r="B52" s="14">
        <v>7</v>
      </c>
      <c r="C52" s="29">
        <v>4</v>
      </c>
      <c r="D52" s="14" t="s">
        <v>655</v>
      </c>
      <c r="E52" s="14">
        <v>18</v>
      </c>
      <c r="F52" s="14" t="s">
        <v>6</v>
      </c>
      <c r="G52" s="14">
        <v>255</v>
      </c>
      <c r="H52" s="14"/>
      <c r="I52" s="14"/>
      <c r="J52" s="14">
        <v>0</v>
      </c>
      <c r="K52" s="14">
        <v>0</v>
      </c>
      <c r="L52" s="14">
        <v>48</v>
      </c>
      <c r="M52" s="14" t="s">
        <v>137</v>
      </c>
      <c r="N52" s="21" t="s">
        <v>138</v>
      </c>
      <c r="O52" s="14" t="s">
        <v>139</v>
      </c>
      <c r="P52" s="15"/>
    </row>
    <row r="53" spans="1:16">
      <c r="A53">
        <v>48</v>
      </c>
      <c r="B53" s="16">
        <v>7</v>
      </c>
      <c r="C53" s="30">
        <v>4</v>
      </c>
      <c r="D53" s="16" t="s">
        <v>736</v>
      </c>
      <c r="E53" s="16">
        <v>19</v>
      </c>
      <c r="F53" s="14" t="s">
        <v>6</v>
      </c>
      <c r="G53" s="14">
        <v>30</v>
      </c>
      <c r="H53" s="16"/>
      <c r="I53" s="16"/>
      <c r="J53" s="16">
        <v>0</v>
      </c>
      <c r="K53" s="16">
        <v>0</v>
      </c>
      <c r="L53" s="16">
        <v>49</v>
      </c>
      <c r="M53" s="16" t="s">
        <v>137</v>
      </c>
      <c r="N53" s="20" t="s">
        <v>138</v>
      </c>
      <c r="O53" s="16" t="s">
        <v>139</v>
      </c>
      <c r="P53" s="17"/>
    </row>
    <row r="54" spans="1:16">
      <c r="A54">
        <v>49</v>
      </c>
      <c r="B54" s="14">
        <v>7</v>
      </c>
      <c r="C54" s="29">
        <v>4</v>
      </c>
      <c r="D54" s="14" t="s">
        <v>656</v>
      </c>
      <c r="E54" s="14">
        <v>20</v>
      </c>
      <c r="F54" s="14" t="s">
        <v>6</v>
      </c>
      <c r="G54" s="14">
        <v>255</v>
      </c>
      <c r="H54" s="14"/>
      <c r="I54" s="14"/>
      <c r="J54" s="14">
        <v>0</v>
      </c>
      <c r="K54" s="14">
        <v>0</v>
      </c>
      <c r="L54" s="14">
        <v>50</v>
      </c>
      <c r="M54" s="14" t="s">
        <v>137</v>
      </c>
      <c r="N54" s="21" t="s">
        <v>138</v>
      </c>
      <c r="O54" s="14" t="s">
        <v>139</v>
      </c>
      <c r="P54" s="15"/>
    </row>
    <row r="55" spans="1:16">
      <c r="A55">
        <v>50</v>
      </c>
      <c r="B55" s="16">
        <v>7</v>
      </c>
      <c r="C55" s="30">
        <v>4</v>
      </c>
      <c r="D55" s="16" t="s">
        <v>169</v>
      </c>
      <c r="E55" s="16">
        <v>21</v>
      </c>
      <c r="F55" s="16" t="s">
        <v>6</v>
      </c>
      <c r="G55" s="16">
        <v>4000</v>
      </c>
      <c r="H55" s="16"/>
      <c r="I55" s="16"/>
      <c r="J55" s="16">
        <v>0</v>
      </c>
      <c r="K55" s="16">
        <v>0</v>
      </c>
      <c r="L55" s="16">
        <v>51</v>
      </c>
      <c r="M55" s="16" t="s">
        <v>137</v>
      </c>
      <c r="N55" s="20" t="s">
        <v>138</v>
      </c>
      <c r="O55" s="16" t="s">
        <v>140</v>
      </c>
      <c r="P55" s="17"/>
    </row>
    <row r="56" spans="1:16">
      <c r="A56" s="88">
        <v>51</v>
      </c>
      <c r="B56" s="14">
        <v>7</v>
      </c>
      <c r="C56" s="29">
        <v>5</v>
      </c>
      <c r="D56" s="14" t="s">
        <v>180</v>
      </c>
      <c r="E56" s="14">
        <v>1</v>
      </c>
      <c r="F56" s="14" t="s">
        <v>6</v>
      </c>
      <c r="G56" s="14">
        <v>30</v>
      </c>
      <c r="H56" s="14"/>
      <c r="I56" s="14"/>
      <c r="J56" s="14">
        <v>1</v>
      </c>
      <c r="K56" s="14">
        <v>0</v>
      </c>
      <c r="L56" s="14">
        <v>52</v>
      </c>
      <c r="M56" s="14" t="s">
        <v>137</v>
      </c>
      <c r="N56" s="21" t="s">
        <v>138</v>
      </c>
      <c r="O56" s="14" t="s">
        <v>139</v>
      </c>
      <c r="P56" s="15"/>
    </row>
    <row r="57" spans="1:16">
      <c r="A57" s="88">
        <v>52</v>
      </c>
      <c r="B57" s="16">
        <v>7</v>
      </c>
      <c r="C57" s="30">
        <v>5</v>
      </c>
      <c r="D57" s="16" t="s">
        <v>179</v>
      </c>
      <c r="E57" s="16">
        <v>3</v>
      </c>
      <c r="F57" s="16" t="s">
        <v>6</v>
      </c>
      <c r="G57" s="16">
        <v>30</v>
      </c>
      <c r="H57" s="16"/>
      <c r="I57" s="16"/>
      <c r="J57" s="16">
        <v>0</v>
      </c>
      <c r="K57" s="16">
        <v>0</v>
      </c>
      <c r="L57" s="16">
        <v>53</v>
      </c>
      <c r="M57" s="16" t="s">
        <v>137</v>
      </c>
      <c r="N57" s="20" t="s">
        <v>138</v>
      </c>
      <c r="O57" s="16" t="s">
        <v>139</v>
      </c>
      <c r="P57" s="17"/>
    </row>
    <row r="58" spans="1:16">
      <c r="A58">
        <v>53</v>
      </c>
      <c r="B58" s="14">
        <v>7</v>
      </c>
      <c r="C58" s="29">
        <v>5</v>
      </c>
      <c r="D58" s="14" t="s">
        <v>215</v>
      </c>
      <c r="E58" s="14">
        <v>4</v>
      </c>
      <c r="F58" s="14" t="s">
        <v>6</v>
      </c>
      <c r="G58" s="14">
        <v>30</v>
      </c>
      <c r="H58" s="14"/>
      <c r="I58" s="14"/>
      <c r="J58" s="14">
        <v>0</v>
      </c>
      <c r="K58" s="14">
        <v>0</v>
      </c>
      <c r="L58" s="14">
        <v>54</v>
      </c>
      <c r="M58" s="14" t="s">
        <v>137</v>
      </c>
      <c r="N58" s="21" t="s">
        <v>138</v>
      </c>
      <c r="O58" s="14" t="s">
        <v>139</v>
      </c>
      <c r="P58" s="15"/>
    </row>
    <row r="59" spans="1:16">
      <c r="A59">
        <v>54</v>
      </c>
      <c r="B59" s="16">
        <v>7</v>
      </c>
      <c r="C59" s="30">
        <v>5</v>
      </c>
      <c r="D59" s="16" t="s">
        <v>162</v>
      </c>
      <c r="E59" s="16">
        <v>2</v>
      </c>
      <c r="F59" s="16" t="s">
        <v>6</v>
      </c>
      <c r="G59" s="16">
        <v>30</v>
      </c>
      <c r="H59" s="16"/>
      <c r="I59" s="16"/>
      <c r="J59" s="16">
        <v>0</v>
      </c>
      <c r="K59" s="16">
        <v>0</v>
      </c>
      <c r="L59" s="16">
        <v>55</v>
      </c>
      <c r="M59" s="16" t="s">
        <v>137</v>
      </c>
      <c r="N59" s="20" t="s">
        <v>138</v>
      </c>
      <c r="O59" s="16" t="s">
        <v>139</v>
      </c>
      <c r="P59" s="17"/>
    </row>
    <row r="60" spans="1:16">
      <c r="A60">
        <v>55</v>
      </c>
      <c r="B60" s="14">
        <v>7</v>
      </c>
      <c r="C60" s="29">
        <v>5</v>
      </c>
      <c r="D60" s="14" t="s">
        <v>249</v>
      </c>
      <c r="E60" s="14">
        <v>5</v>
      </c>
      <c r="F60" s="14" t="s">
        <v>6</v>
      </c>
      <c r="G60" s="14">
        <v>255</v>
      </c>
      <c r="H60" s="14"/>
      <c r="I60" s="14"/>
      <c r="J60" s="14">
        <v>0</v>
      </c>
      <c r="K60" s="14">
        <v>0</v>
      </c>
      <c r="L60" s="14">
        <v>56</v>
      </c>
      <c r="M60" s="14" t="s">
        <v>137</v>
      </c>
      <c r="N60" s="21" t="s">
        <v>138</v>
      </c>
      <c r="O60" s="14" t="s">
        <v>139</v>
      </c>
      <c r="P60" s="15"/>
    </row>
    <row r="61" spans="1:16">
      <c r="A61">
        <v>56</v>
      </c>
      <c r="B61" s="16">
        <v>7</v>
      </c>
      <c r="C61" s="30">
        <v>5</v>
      </c>
      <c r="D61" s="16" t="s">
        <v>250</v>
      </c>
      <c r="E61" s="16">
        <v>6</v>
      </c>
      <c r="F61" s="14" t="s">
        <v>6</v>
      </c>
      <c r="G61" s="14">
        <v>255</v>
      </c>
      <c r="H61" s="16"/>
      <c r="I61" s="16"/>
      <c r="J61" s="16">
        <v>0</v>
      </c>
      <c r="K61" s="16">
        <v>0</v>
      </c>
      <c r="L61" s="16">
        <v>57</v>
      </c>
      <c r="M61" s="16" t="s">
        <v>137</v>
      </c>
      <c r="N61" s="20" t="s">
        <v>138</v>
      </c>
      <c r="O61" s="16" t="s">
        <v>139</v>
      </c>
      <c r="P61" s="17"/>
    </row>
    <row r="62" spans="1:16">
      <c r="A62">
        <v>57</v>
      </c>
      <c r="B62" s="14">
        <v>7</v>
      </c>
      <c r="C62" s="29">
        <v>5</v>
      </c>
      <c r="D62" s="14" t="s">
        <v>251</v>
      </c>
      <c r="E62" s="14">
        <v>7</v>
      </c>
      <c r="F62" s="14" t="s">
        <v>6</v>
      </c>
      <c r="G62" s="14">
        <v>255</v>
      </c>
      <c r="H62" s="14"/>
      <c r="I62" s="14"/>
      <c r="J62" s="14">
        <v>0</v>
      </c>
      <c r="K62" s="14">
        <v>0</v>
      </c>
      <c r="L62" s="14">
        <v>58</v>
      </c>
      <c r="M62" s="14" t="s">
        <v>137</v>
      </c>
      <c r="N62" s="21" t="s">
        <v>138</v>
      </c>
      <c r="O62" s="14" t="s">
        <v>139</v>
      </c>
      <c r="P62" s="15"/>
    </row>
    <row r="63" spans="1:16">
      <c r="A63">
        <v>58</v>
      </c>
      <c r="B63" s="16">
        <v>7</v>
      </c>
      <c r="C63" s="30">
        <v>5</v>
      </c>
      <c r="D63" s="16" t="s">
        <v>252</v>
      </c>
      <c r="E63" s="16">
        <v>8</v>
      </c>
      <c r="F63" s="14" t="s">
        <v>6</v>
      </c>
      <c r="G63" s="14">
        <v>255</v>
      </c>
      <c r="H63" s="16"/>
      <c r="I63" s="16"/>
      <c r="J63" s="16">
        <v>0</v>
      </c>
      <c r="K63" s="16">
        <v>0</v>
      </c>
      <c r="L63" s="16">
        <v>59</v>
      </c>
      <c r="M63" s="16" t="s">
        <v>137</v>
      </c>
      <c r="N63" s="20" t="s">
        <v>138</v>
      </c>
      <c r="O63" s="16" t="s">
        <v>139</v>
      </c>
      <c r="P63" s="17"/>
    </row>
    <row r="64" spans="1:16">
      <c r="A64">
        <v>59</v>
      </c>
      <c r="B64" s="14">
        <v>7</v>
      </c>
      <c r="C64" s="29">
        <v>5</v>
      </c>
      <c r="D64" s="14" t="s">
        <v>253</v>
      </c>
      <c r="E64" s="14">
        <v>9</v>
      </c>
      <c r="F64" s="14" t="s">
        <v>3</v>
      </c>
      <c r="G64" s="14">
        <v>0</v>
      </c>
      <c r="H64" s="14"/>
      <c r="I64" s="14"/>
      <c r="J64" s="14">
        <v>0</v>
      </c>
      <c r="K64" s="14">
        <v>0</v>
      </c>
      <c r="L64" s="14">
        <v>60</v>
      </c>
      <c r="M64" s="14" t="s">
        <v>137</v>
      </c>
      <c r="N64" s="21" t="s">
        <v>138</v>
      </c>
      <c r="O64" s="14" t="s">
        <v>139</v>
      </c>
      <c r="P64" s="15"/>
    </row>
    <row r="65" spans="1:16">
      <c r="A65">
        <v>60</v>
      </c>
      <c r="B65" s="16">
        <v>7</v>
      </c>
      <c r="C65" s="30">
        <v>5</v>
      </c>
      <c r="D65" s="16" t="s">
        <v>254</v>
      </c>
      <c r="E65" s="16">
        <v>10</v>
      </c>
      <c r="F65" s="16" t="s">
        <v>6</v>
      </c>
      <c r="G65" s="16">
        <v>255</v>
      </c>
      <c r="H65" s="16"/>
      <c r="I65" s="16"/>
      <c r="J65" s="16">
        <v>0</v>
      </c>
      <c r="K65" s="16">
        <v>0</v>
      </c>
      <c r="L65" s="16">
        <v>61</v>
      </c>
      <c r="M65" s="16" t="s">
        <v>137</v>
      </c>
      <c r="N65" s="20" t="s">
        <v>138</v>
      </c>
      <c r="O65" s="16" t="s">
        <v>139</v>
      </c>
      <c r="P65" s="17"/>
    </row>
    <row r="66" spans="1:16">
      <c r="A66">
        <v>61</v>
      </c>
      <c r="B66" s="14">
        <v>7</v>
      </c>
      <c r="C66" s="29">
        <v>5</v>
      </c>
      <c r="D66" s="14" t="s">
        <v>255</v>
      </c>
      <c r="E66" s="14">
        <v>11</v>
      </c>
      <c r="F66" s="14" t="s">
        <v>6</v>
      </c>
      <c r="G66" s="14">
        <v>255</v>
      </c>
      <c r="H66" s="14"/>
      <c r="I66" s="14"/>
      <c r="J66" s="14">
        <v>0</v>
      </c>
      <c r="K66" s="14">
        <v>0</v>
      </c>
      <c r="L66" s="14">
        <v>62</v>
      </c>
      <c r="M66" s="14" t="s">
        <v>137</v>
      </c>
      <c r="N66" s="21" t="s">
        <v>138</v>
      </c>
      <c r="O66" s="14" t="s">
        <v>139</v>
      </c>
      <c r="P66" s="15"/>
    </row>
    <row r="67" spans="1:16">
      <c r="A67">
        <v>62</v>
      </c>
      <c r="B67" s="16">
        <v>7</v>
      </c>
      <c r="C67" s="30">
        <v>5</v>
      </c>
      <c r="D67" s="16" t="s">
        <v>256</v>
      </c>
      <c r="E67" s="16">
        <v>12</v>
      </c>
      <c r="F67" s="14" t="s">
        <v>6</v>
      </c>
      <c r="G67" s="14">
        <v>255</v>
      </c>
      <c r="H67" s="16"/>
      <c r="I67" s="16"/>
      <c r="J67" s="16">
        <v>0</v>
      </c>
      <c r="K67" s="16">
        <v>0</v>
      </c>
      <c r="L67" s="16">
        <v>63</v>
      </c>
      <c r="M67" s="16" t="s">
        <v>137</v>
      </c>
      <c r="N67" s="20" t="s">
        <v>138</v>
      </c>
      <c r="O67" s="16" t="s">
        <v>139</v>
      </c>
      <c r="P67" s="17"/>
    </row>
    <row r="68" spans="1:16">
      <c r="A68">
        <v>63</v>
      </c>
      <c r="B68" s="14">
        <v>7</v>
      </c>
      <c r="C68" s="29">
        <v>5</v>
      </c>
      <c r="D68" s="14" t="s">
        <v>257</v>
      </c>
      <c r="E68" s="14">
        <v>13</v>
      </c>
      <c r="F68" s="14" t="s">
        <v>6</v>
      </c>
      <c r="G68" s="14">
        <v>255</v>
      </c>
      <c r="H68" s="14"/>
      <c r="I68" s="14"/>
      <c r="J68" s="14">
        <v>0</v>
      </c>
      <c r="K68" s="14">
        <v>0</v>
      </c>
      <c r="L68" s="14">
        <v>64</v>
      </c>
      <c r="M68" s="14" t="s">
        <v>137</v>
      </c>
      <c r="N68" s="21" t="s">
        <v>138</v>
      </c>
      <c r="O68" s="14" t="s">
        <v>139</v>
      </c>
      <c r="P68" s="15"/>
    </row>
    <row r="69" spans="1:16">
      <c r="A69">
        <v>64</v>
      </c>
      <c r="B69" s="16">
        <v>7</v>
      </c>
      <c r="C69" s="30">
        <v>5</v>
      </c>
      <c r="D69" s="16" t="s">
        <v>592</v>
      </c>
      <c r="E69" s="16">
        <v>14</v>
      </c>
      <c r="F69" s="14" t="s">
        <v>6</v>
      </c>
      <c r="G69" s="14">
        <v>255</v>
      </c>
      <c r="H69" s="16"/>
      <c r="I69" s="16"/>
      <c r="J69" s="16">
        <v>0</v>
      </c>
      <c r="K69" s="16">
        <v>0</v>
      </c>
      <c r="L69" s="16">
        <v>65</v>
      </c>
      <c r="M69" s="16" t="s">
        <v>137</v>
      </c>
      <c r="N69" s="20" t="s">
        <v>138</v>
      </c>
      <c r="O69" s="16" t="s">
        <v>139</v>
      </c>
      <c r="P69" s="17"/>
    </row>
    <row r="70" spans="1:16">
      <c r="A70">
        <v>65</v>
      </c>
      <c r="B70" s="14">
        <v>7</v>
      </c>
      <c r="C70" s="29">
        <v>5</v>
      </c>
      <c r="D70" s="14" t="s">
        <v>226</v>
      </c>
      <c r="E70" s="14">
        <v>15</v>
      </c>
      <c r="F70" s="14" t="s">
        <v>6</v>
      </c>
      <c r="G70" s="14">
        <v>255</v>
      </c>
      <c r="H70" s="14"/>
      <c r="I70" s="14"/>
      <c r="J70" s="14">
        <v>0</v>
      </c>
      <c r="K70" s="14">
        <v>0</v>
      </c>
      <c r="L70" s="14">
        <v>66</v>
      </c>
      <c r="M70" s="14" t="s">
        <v>137</v>
      </c>
      <c r="N70" s="21" t="s">
        <v>138</v>
      </c>
      <c r="O70" s="14" t="s">
        <v>139</v>
      </c>
      <c r="P70" s="15"/>
    </row>
    <row r="71" spans="1:16">
      <c r="A71">
        <v>66</v>
      </c>
      <c r="B71" s="16">
        <v>7</v>
      </c>
      <c r="C71" s="30">
        <v>5</v>
      </c>
      <c r="D71" s="16" t="s">
        <v>227</v>
      </c>
      <c r="E71" s="16">
        <v>16</v>
      </c>
      <c r="F71" s="14" t="s">
        <v>6</v>
      </c>
      <c r="G71" s="14">
        <v>255</v>
      </c>
      <c r="H71" s="16"/>
      <c r="I71" s="16"/>
      <c r="J71" s="16">
        <v>0</v>
      </c>
      <c r="K71" s="16">
        <v>0</v>
      </c>
      <c r="L71" s="16">
        <v>67</v>
      </c>
      <c r="M71" s="16" t="s">
        <v>137</v>
      </c>
      <c r="N71" s="20" t="s">
        <v>138</v>
      </c>
      <c r="O71" s="16" t="s">
        <v>139</v>
      </c>
      <c r="P71" s="17"/>
    </row>
    <row r="72" spans="1:16">
      <c r="A72">
        <v>67</v>
      </c>
      <c r="B72" s="14">
        <v>7</v>
      </c>
      <c r="C72" s="29">
        <v>5</v>
      </c>
      <c r="D72" s="14" t="s">
        <v>244</v>
      </c>
      <c r="E72" s="14">
        <v>17</v>
      </c>
      <c r="F72" s="14" t="s">
        <v>6</v>
      </c>
      <c r="G72" s="14">
        <v>255</v>
      </c>
      <c r="H72" s="14"/>
      <c r="I72" s="14"/>
      <c r="J72" s="14">
        <v>1</v>
      </c>
      <c r="K72" s="14">
        <v>0</v>
      </c>
      <c r="L72" s="14">
        <v>68</v>
      </c>
      <c r="M72" s="14" t="s">
        <v>137</v>
      </c>
      <c r="N72" s="21" t="s">
        <v>138</v>
      </c>
      <c r="O72" s="14" t="s">
        <v>139</v>
      </c>
      <c r="P72" s="15"/>
    </row>
    <row r="73" spans="1:16">
      <c r="A73">
        <v>68</v>
      </c>
      <c r="B73" s="16">
        <v>7</v>
      </c>
      <c r="C73" s="30">
        <v>5</v>
      </c>
      <c r="D73" s="16" t="s">
        <v>228</v>
      </c>
      <c r="E73" s="16">
        <v>18</v>
      </c>
      <c r="F73" s="16" t="s">
        <v>6</v>
      </c>
      <c r="G73" s="16">
        <v>30</v>
      </c>
      <c r="H73" s="16"/>
      <c r="I73" s="16"/>
      <c r="J73" s="16">
        <v>0</v>
      </c>
      <c r="K73" s="16">
        <v>0</v>
      </c>
      <c r="L73" s="16">
        <v>69</v>
      </c>
      <c r="M73" s="16" t="s">
        <v>137</v>
      </c>
      <c r="N73" s="20" t="s">
        <v>138</v>
      </c>
      <c r="O73" s="16" t="s">
        <v>139</v>
      </c>
      <c r="P73" s="17"/>
    </row>
    <row r="74" spans="1:16">
      <c r="A74">
        <v>69</v>
      </c>
      <c r="B74" s="14">
        <v>7</v>
      </c>
      <c r="C74" s="29">
        <v>5</v>
      </c>
      <c r="D74" s="14" t="s">
        <v>258</v>
      </c>
      <c r="E74" s="14">
        <v>19</v>
      </c>
      <c r="F74" s="14" t="s">
        <v>6</v>
      </c>
      <c r="G74" s="14">
        <v>255</v>
      </c>
      <c r="H74" s="14"/>
      <c r="I74" s="14"/>
      <c r="J74" s="14">
        <v>0</v>
      </c>
      <c r="K74" s="14">
        <v>0</v>
      </c>
      <c r="L74" s="14">
        <v>70</v>
      </c>
      <c r="M74" s="14" t="s">
        <v>137</v>
      </c>
      <c r="N74" s="21" t="s">
        <v>138</v>
      </c>
      <c r="O74" s="14" t="s">
        <v>139</v>
      </c>
      <c r="P74" s="15"/>
    </row>
    <row r="75" spans="1:16">
      <c r="A75">
        <v>70</v>
      </c>
      <c r="B75" s="16">
        <v>7</v>
      </c>
      <c r="C75" s="30">
        <v>5</v>
      </c>
      <c r="D75" s="16" t="s">
        <v>259</v>
      </c>
      <c r="E75" s="16">
        <v>20</v>
      </c>
      <c r="F75" s="14" t="s">
        <v>6</v>
      </c>
      <c r="G75" s="14">
        <v>255</v>
      </c>
      <c r="H75" s="16"/>
      <c r="I75" s="16"/>
      <c r="J75" s="16">
        <v>0</v>
      </c>
      <c r="K75" s="16">
        <v>0</v>
      </c>
      <c r="L75" s="16">
        <v>71</v>
      </c>
      <c r="M75" s="16" t="s">
        <v>137</v>
      </c>
      <c r="N75" s="20" t="s">
        <v>138</v>
      </c>
      <c r="O75" s="16" t="s">
        <v>139</v>
      </c>
      <c r="P75" s="17"/>
    </row>
    <row r="76" spans="1:16">
      <c r="A76">
        <v>71</v>
      </c>
      <c r="B76" s="14">
        <v>7</v>
      </c>
      <c r="C76" s="29">
        <v>5</v>
      </c>
      <c r="D76" s="14" t="s">
        <v>260</v>
      </c>
      <c r="E76" s="14">
        <v>21</v>
      </c>
      <c r="F76" s="14" t="s">
        <v>6</v>
      </c>
      <c r="G76" s="14">
        <v>255</v>
      </c>
      <c r="H76" s="14"/>
      <c r="I76" s="14"/>
      <c r="J76" s="14">
        <v>0</v>
      </c>
      <c r="K76" s="14">
        <v>0</v>
      </c>
      <c r="L76" s="14">
        <v>72</v>
      </c>
      <c r="M76" s="14" t="s">
        <v>137</v>
      </c>
      <c r="N76" s="21" t="s">
        <v>138</v>
      </c>
      <c r="O76" s="14" t="s">
        <v>139</v>
      </c>
      <c r="P76" s="15"/>
    </row>
    <row r="77" spans="1:16">
      <c r="A77">
        <v>72</v>
      </c>
      <c r="B77" s="16">
        <v>7</v>
      </c>
      <c r="C77" s="30">
        <v>5</v>
      </c>
      <c r="D77" s="16" t="s">
        <v>261</v>
      </c>
      <c r="E77" s="16">
        <v>22</v>
      </c>
      <c r="F77" s="14" t="s">
        <v>6</v>
      </c>
      <c r="G77" s="14">
        <v>255</v>
      </c>
      <c r="H77" s="16"/>
      <c r="I77" s="16"/>
      <c r="J77" s="16">
        <v>0</v>
      </c>
      <c r="K77" s="16">
        <v>0</v>
      </c>
      <c r="L77" s="16">
        <v>73</v>
      </c>
      <c r="M77" s="16" t="s">
        <v>137</v>
      </c>
      <c r="N77" s="20" t="s">
        <v>138</v>
      </c>
      <c r="O77" s="16" t="s">
        <v>139</v>
      </c>
      <c r="P77" s="17"/>
    </row>
    <row r="78" spans="1:16">
      <c r="A78" s="88">
        <v>73</v>
      </c>
      <c r="B78" s="14">
        <v>7</v>
      </c>
      <c r="C78" s="29">
        <v>5</v>
      </c>
      <c r="D78" s="14" t="s">
        <v>262</v>
      </c>
      <c r="E78" s="14">
        <v>23</v>
      </c>
      <c r="F78" s="14" t="s">
        <v>6</v>
      </c>
      <c r="G78" s="14">
        <v>255</v>
      </c>
      <c r="H78" s="14"/>
      <c r="I78" s="14"/>
      <c r="J78" s="14">
        <v>0</v>
      </c>
      <c r="K78" s="14">
        <v>0</v>
      </c>
      <c r="L78" s="14">
        <v>74</v>
      </c>
      <c r="M78" s="14" t="s">
        <v>137</v>
      </c>
      <c r="N78" s="21" t="s">
        <v>138</v>
      </c>
      <c r="O78" s="14" t="s">
        <v>139</v>
      </c>
      <c r="P78" s="15"/>
    </row>
    <row r="79" spans="1:16">
      <c r="A79" s="88">
        <v>74</v>
      </c>
      <c r="B79" s="16">
        <v>7</v>
      </c>
      <c r="C79" s="30">
        <v>5</v>
      </c>
      <c r="D79" s="16" t="s">
        <v>263</v>
      </c>
      <c r="E79" s="16">
        <v>24</v>
      </c>
      <c r="F79" s="14" t="s">
        <v>6</v>
      </c>
      <c r="G79" s="14">
        <v>255</v>
      </c>
      <c r="H79" s="16"/>
      <c r="I79" s="16"/>
      <c r="J79" s="16">
        <v>0</v>
      </c>
      <c r="K79" s="16">
        <v>0</v>
      </c>
      <c r="L79" s="16">
        <v>75</v>
      </c>
      <c r="M79" s="16" t="s">
        <v>137</v>
      </c>
      <c r="N79" s="20" t="s">
        <v>138</v>
      </c>
      <c r="O79" s="16" t="s">
        <v>139</v>
      </c>
      <c r="P79" s="17"/>
    </row>
    <row r="80" spans="1:16">
      <c r="A80">
        <v>75</v>
      </c>
      <c r="B80" s="14">
        <v>7</v>
      </c>
      <c r="C80" s="29">
        <v>5</v>
      </c>
      <c r="D80" s="14" t="s">
        <v>264</v>
      </c>
      <c r="E80" s="14">
        <v>25</v>
      </c>
      <c r="F80" s="14" t="s">
        <v>6</v>
      </c>
      <c r="G80" s="14">
        <v>255</v>
      </c>
      <c r="H80" s="14"/>
      <c r="I80" s="14"/>
      <c r="J80" s="14">
        <v>0</v>
      </c>
      <c r="K80" s="14">
        <v>0</v>
      </c>
      <c r="L80" s="14">
        <v>76</v>
      </c>
      <c r="M80" s="14" t="s">
        <v>137</v>
      </c>
      <c r="N80" s="21" t="s">
        <v>138</v>
      </c>
      <c r="O80" s="14" t="s">
        <v>139</v>
      </c>
      <c r="P80" s="15"/>
    </row>
    <row r="81" spans="1:16">
      <c r="A81">
        <v>76</v>
      </c>
      <c r="B81" s="16">
        <v>7</v>
      </c>
      <c r="C81" s="30">
        <v>5</v>
      </c>
      <c r="D81" s="16" t="s">
        <v>169</v>
      </c>
      <c r="E81" s="16">
        <v>26</v>
      </c>
      <c r="F81" s="14" t="s">
        <v>6</v>
      </c>
      <c r="G81" s="14">
        <v>4000</v>
      </c>
      <c r="H81" s="16"/>
      <c r="I81" s="16"/>
      <c r="J81" s="16">
        <v>0</v>
      </c>
      <c r="K81" s="16">
        <v>0</v>
      </c>
      <c r="L81" s="16">
        <v>77</v>
      </c>
      <c r="M81" s="16" t="s">
        <v>137</v>
      </c>
      <c r="N81" s="20" t="s">
        <v>138</v>
      </c>
      <c r="O81" s="16" t="s">
        <v>140</v>
      </c>
      <c r="P81" s="17"/>
    </row>
    <row r="82" spans="1:16">
      <c r="A82">
        <v>77</v>
      </c>
      <c r="B82" s="14">
        <v>7</v>
      </c>
      <c r="C82" s="29">
        <v>6</v>
      </c>
      <c r="D82" s="14" t="s">
        <v>171</v>
      </c>
      <c r="E82" s="14">
        <v>1</v>
      </c>
      <c r="F82" s="14" t="s">
        <v>6</v>
      </c>
      <c r="G82" s="14">
        <v>30</v>
      </c>
      <c r="H82" s="14"/>
      <c r="I82" s="14"/>
      <c r="J82" s="14">
        <v>1</v>
      </c>
      <c r="K82" s="14">
        <v>0</v>
      </c>
      <c r="L82" s="14">
        <v>78</v>
      </c>
      <c r="M82" s="14" t="s">
        <v>137</v>
      </c>
      <c r="N82" s="21" t="s">
        <v>138</v>
      </c>
      <c r="O82" s="14" t="s">
        <v>139</v>
      </c>
      <c r="P82" s="15"/>
    </row>
    <row r="83" spans="1:16">
      <c r="A83">
        <v>78</v>
      </c>
      <c r="B83" s="16">
        <v>7</v>
      </c>
      <c r="C83" s="30">
        <v>6</v>
      </c>
      <c r="D83" s="16" t="s">
        <v>172</v>
      </c>
      <c r="E83" s="16">
        <v>2</v>
      </c>
      <c r="F83" s="16" t="s">
        <v>6</v>
      </c>
      <c r="G83" s="16">
        <v>330</v>
      </c>
      <c r="H83" s="16"/>
      <c r="I83" s="16"/>
      <c r="J83" s="16">
        <v>0</v>
      </c>
      <c r="K83" s="16">
        <v>0</v>
      </c>
      <c r="L83" s="16">
        <v>79</v>
      </c>
      <c r="M83" s="16" t="s">
        <v>137</v>
      </c>
      <c r="N83" s="20" t="s">
        <v>138</v>
      </c>
      <c r="O83" s="16" t="s">
        <v>139</v>
      </c>
      <c r="P83" s="17"/>
    </row>
    <row r="84" spans="1:16">
      <c r="A84">
        <v>79</v>
      </c>
      <c r="B84" s="14">
        <v>7</v>
      </c>
      <c r="C84" s="29">
        <v>6</v>
      </c>
      <c r="D84" s="14" t="s">
        <v>173</v>
      </c>
      <c r="E84" s="14">
        <v>3</v>
      </c>
      <c r="F84" s="14" t="s">
        <v>6</v>
      </c>
      <c r="G84" s="14">
        <v>330</v>
      </c>
      <c r="H84" s="14"/>
      <c r="I84" s="14"/>
      <c r="J84" s="14">
        <v>0</v>
      </c>
      <c r="K84" s="14">
        <v>0</v>
      </c>
      <c r="L84" s="14">
        <v>80</v>
      </c>
      <c r="M84" s="14" t="s">
        <v>137</v>
      </c>
      <c r="N84" s="21" t="s">
        <v>138</v>
      </c>
      <c r="O84" s="14" t="s">
        <v>139</v>
      </c>
      <c r="P84" s="15"/>
    </row>
    <row r="85" spans="1:16">
      <c r="A85">
        <v>80</v>
      </c>
      <c r="B85" s="16">
        <v>7</v>
      </c>
      <c r="C85" s="30">
        <v>6</v>
      </c>
      <c r="D85" s="16" t="s">
        <v>174</v>
      </c>
      <c r="E85" s="16">
        <v>4</v>
      </c>
      <c r="F85" s="16" t="s">
        <v>6</v>
      </c>
      <c r="G85" s="16">
        <v>330</v>
      </c>
      <c r="H85" s="16"/>
      <c r="I85" s="16"/>
      <c r="J85" s="16">
        <v>0</v>
      </c>
      <c r="K85" s="16">
        <v>0</v>
      </c>
      <c r="L85" s="16">
        <v>81</v>
      </c>
      <c r="M85" s="16" t="s">
        <v>137</v>
      </c>
      <c r="N85" s="20" t="s">
        <v>138</v>
      </c>
      <c r="O85" s="16" t="s">
        <v>139</v>
      </c>
      <c r="P85" s="17"/>
    </row>
    <row r="86" spans="1:16">
      <c r="A86">
        <v>81</v>
      </c>
      <c r="B86" s="14">
        <v>7</v>
      </c>
      <c r="C86" s="29">
        <v>6</v>
      </c>
      <c r="D86" s="14" t="s">
        <v>175</v>
      </c>
      <c r="E86" s="14">
        <v>5</v>
      </c>
      <c r="F86" s="14" t="s">
        <v>6</v>
      </c>
      <c r="G86" s="14">
        <v>330</v>
      </c>
      <c r="H86" s="14"/>
      <c r="I86" s="14"/>
      <c r="J86" s="14">
        <v>0</v>
      </c>
      <c r="K86" s="14">
        <v>0</v>
      </c>
      <c r="L86" s="14">
        <v>82</v>
      </c>
      <c r="M86" s="14" t="s">
        <v>137</v>
      </c>
      <c r="N86" s="21" t="s">
        <v>138</v>
      </c>
      <c r="O86" s="14" t="s">
        <v>139</v>
      </c>
      <c r="P86" s="15"/>
    </row>
    <row r="87" spans="1:16">
      <c r="A87">
        <v>82</v>
      </c>
      <c r="B87" s="16">
        <v>7</v>
      </c>
      <c r="C87" s="30">
        <v>6</v>
      </c>
      <c r="D87" s="16" t="s">
        <v>176</v>
      </c>
      <c r="E87" s="16">
        <v>6</v>
      </c>
      <c r="F87" s="16" t="s">
        <v>6</v>
      </c>
      <c r="G87" s="16">
        <v>255</v>
      </c>
      <c r="H87" s="16"/>
      <c r="I87" s="16"/>
      <c r="J87" s="16">
        <v>0</v>
      </c>
      <c r="K87" s="16">
        <v>0</v>
      </c>
      <c r="L87" s="16">
        <v>83</v>
      </c>
      <c r="M87" s="16" t="s">
        <v>137</v>
      </c>
      <c r="N87" s="20" t="s">
        <v>138</v>
      </c>
      <c r="O87" s="16" t="s">
        <v>139</v>
      </c>
      <c r="P87" s="17"/>
    </row>
    <row r="88" spans="1:16">
      <c r="A88" s="88">
        <v>83</v>
      </c>
      <c r="B88" s="14">
        <v>7</v>
      </c>
      <c r="C88" s="29">
        <v>6</v>
      </c>
      <c r="D88" s="14" t="s">
        <v>177</v>
      </c>
      <c r="E88" s="14">
        <v>7</v>
      </c>
      <c r="F88" s="16" t="s">
        <v>6</v>
      </c>
      <c r="G88" s="16">
        <v>255</v>
      </c>
      <c r="H88" s="14"/>
      <c r="I88" s="14"/>
      <c r="J88" s="14">
        <v>0</v>
      </c>
      <c r="K88" s="14">
        <v>0</v>
      </c>
      <c r="L88" s="14">
        <v>84</v>
      </c>
      <c r="M88" s="14" t="s">
        <v>137</v>
      </c>
      <c r="N88" s="21" t="s">
        <v>138</v>
      </c>
      <c r="O88" s="14" t="s">
        <v>139</v>
      </c>
      <c r="P88" s="15"/>
    </row>
    <row r="89" spans="1:16" s="10" customFormat="1">
      <c r="A89" s="88">
        <v>84</v>
      </c>
      <c r="B89" s="16">
        <v>7</v>
      </c>
      <c r="C89" s="30">
        <v>6</v>
      </c>
      <c r="D89" s="16" t="s">
        <v>318</v>
      </c>
      <c r="E89" s="16">
        <v>8</v>
      </c>
      <c r="F89" s="16" t="s">
        <v>6</v>
      </c>
      <c r="G89" s="16">
        <v>30</v>
      </c>
      <c r="H89" s="16"/>
      <c r="I89" s="16"/>
      <c r="J89" s="16">
        <v>0</v>
      </c>
      <c r="K89" s="16">
        <v>0</v>
      </c>
      <c r="L89" s="16">
        <v>85</v>
      </c>
      <c r="M89" s="16" t="s">
        <v>137</v>
      </c>
      <c r="N89" s="20" t="s">
        <v>138</v>
      </c>
      <c r="O89" s="16" t="s">
        <v>139</v>
      </c>
      <c r="P89" s="17"/>
    </row>
    <row r="90" spans="1:16" s="10" customFormat="1">
      <c r="A90" s="88">
        <v>85</v>
      </c>
      <c r="B90" s="14">
        <v>7</v>
      </c>
      <c r="C90" s="29">
        <v>6</v>
      </c>
      <c r="D90" s="14" t="s">
        <v>178</v>
      </c>
      <c r="E90" s="14">
        <v>9</v>
      </c>
      <c r="F90" s="14" t="s">
        <v>6</v>
      </c>
      <c r="G90" s="14">
        <v>30</v>
      </c>
      <c r="H90" s="14"/>
      <c r="I90" s="14"/>
      <c r="J90" s="14">
        <v>0</v>
      </c>
      <c r="K90" s="14">
        <v>0</v>
      </c>
      <c r="L90" s="14">
        <v>86</v>
      </c>
      <c r="M90" s="14" t="s">
        <v>137</v>
      </c>
      <c r="N90" s="21" t="s">
        <v>138</v>
      </c>
      <c r="O90" s="14" t="s">
        <v>139</v>
      </c>
      <c r="P90" s="15"/>
    </row>
    <row r="91" spans="1:16" s="11" customFormat="1">
      <c r="A91" s="88">
        <v>86</v>
      </c>
      <c r="B91" s="16">
        <v>7</v>
      </c>
      <c r="C91" s="30">
        <v>6</v>
      </c>
      <c r="D91" s="16" t="s">
        <v>701</v>
      </c>
      <c r="E91" s="16">
        <v>10</v>
      </c>
      <c r="F91" s="16" t="s">
        <v>6</v>
      </c>
      <c r="G91" s="16">
        <v>30</v>
      </c>
      <c r="H91" s="16"/>
      <c r="I91" s="16"/>
      <c r="J91" s="16">
        <v>0</v>
      </c>
      <c r="K91" s="16">
        <v>0</v>
      </c>
      <c r="L91" s="16">
        <v>87</v>
      </c>
      <c r="M91" s="16" t="s">
        <v>137</v>
      </c>
      <c r="N91" s="20" t="s">
        <v>138</v>
      </c>
      <c r="O91" s="16" t="s">
        <v>139</v>
      </c>
      <c r="P91" s="17"/>
    </row>
    <row r="92" spans="1:16" s="11" customFormat="1">
      <c r="A92" s="88">
        <v>87</v>
      </c>
      <c r="B92" s="14">
        <v>7</v>
      </c>
      <c r="C92" s="29">
        <v>6</v>
      </c>
      <c r="D92" s="14" t="s">
        <v>179</v>
      </c>
      <c r="E92" s="14">
        <v>11</v>
      </c>
      <c r="F92" s="14" t="s">
        <v>6</v>
      </c>
      <c r="G92" s="14">
        <v>30</v>
      </c>
      <c r="H92" s="14"/>
      <c r="I92" s="14"/>
      <c r="J92" s="14">
        <v>0</v>
      </c>
      <c r="K92" s="14">
        <v>0</v>
      </c>
      <c r="L92" s="14">
        <v>88</v>
      </c>
      <c r="M92" s="14" t="s">
        <v>137</v>
      </c>
      <c r="N92" s="21" t="s">
        <v>138</v>
      </c>
      <c r="O92" s="14" t="s">
        <v>139</v>
      </c>
      <c r="P92" s="15"/>
    </row>
    <row r="93" spans="1:16" s="11" customFormat="1">
      <c r="A93">
        <v>88</v>
      </c>
      <c r="B93" s="16">
        <v>7</v>
      </c>
      <c r="C93" s="30">
        <v>6</v>
      </c>
      <c r="D93" s="16" t="s">
        <v>169</v>
      </c>
      <c r="E93" s="16">
        <v>12</v>
      </c>
      <c r="F93" s="16" t="s">
        <v>6</v>
      </c>
      <c r="G93" s="16">
        <v>4000</v>
      </c>
      <c r="H93" s="16"/>
      <c r="I93" s="16"/>
      <c r="J93" s="16">
        <v>0</v>
      </c>
      <c r="K93" s="16">
        <v>0</v>
      </c>
      <c r="L93" s="16">
        <v>89</v>
      </c>
      <c r="M93" s="16" t="s">
        <v>137</v>
      </c>
      <c r="N93" s="20" t="s">
        <v>138</v>
      </c>
      <c r="O93" s="16" t="s">
        <v>139</v>
      </c>
      <c r="P93" s="17"/>
    </row>
    <row r="94" spans="1:16" s="11" customFormat="1">
      <c r="A94">
        <v>89</v>
      </c>
      <c r="B94" s="14">
        <v>7</v>
      </c>
      <c r="C94" s="29">
        <v>6</v>
      </c>
      <c r="D94" s="14" t="s">
        <v>703</v>
      </c>
      <c r="E94" s="14">
        <v>13</v>
      </c>
      <c r="F94" s="16" t="s">
        <v>6</v>
      </c>
      <c r="G94" s="14">
        <v>30</v>
      </c>
      <c r="H94" s="14"/>
      <c r="I94" s="14"/>
      <c r="J94" s="14">
        <v>0</v>
      </c>
      <c r="K94" s="14">
        <v>0</v>
      </c>
      <c r="L94" s="14">
        <v>90</v>
      </c>
      <c r="M94" s="14" t="s">
        <v>137</v>
      </c>
      <c r="N94" s="21" t="s">
        <v>138</v>
      </c>
      <c r="O94" s="14" t="s">
        <v>139</v>
      </c>
      <c r="P94" s="15"/>
    </row>
    <row r="95" spans="1:16" s="11" customFormat="1">
      <c r="A95">
        <v>90</v>
      </c>
      <c r="B95" s="16">
        <v>7</v>
      </c>
      <c r="C95" s="30">
        <v>6</v>
      </c>
      <c r="D95" s="16" t="s">
        <v>823</v>
      </c>
      <c r="E95" s="16">
        <v>14</v>
      </c>
      <c r="F95" s="16" t="s">
        <v>6</v>
      </c>
      <c r="G95" s="16">
        <v>30</v>
      </c>
      <c r="H95" s="16"/>
      <c r="I95" s="16"/>
      <c r="J95" s="16">
        <v>0</v>
      </c>
      <c r="K95" s="16">
        <v>0</v>
      </c>
      <c r="L95" s="16">
        <v>91</v>
      </c>
      <c r="M95" s="16" t="s">
        <v>137</v>
      </c>
      <c r="N95" s="20" t="s">
        <v>138</v>
      </c>
      <c r="O95" s="16" t="s">
        <v>139</v>
      </c>
      <c r="P95" s="17"/>
    </row>
    <row r="96" spans="1:16" s="11" customFormat="1">
      <c r="A96">
        <v>91</v>
      </c>
      <c r="B96" s="14">
        <v>7</v>
      </c>
      <c r="C96" s="29">
        <v>6</v>
      </c>
      <c r="D96" s="14" t="s">
        <v>824</v>
      </c>
      <c r="E96" s="14">
        <v>15</v>
      </c>
      <c r="F96" s="14" t="s">
        <v>6</v>
      </c>
      <c r="G96" s="14">
        <v>30</v>
      </c>
      <c r="H96" s="14"/>
      <c r="I96" s="14"/>
      <c r="J96" s="14">
        <v>0</v>
      </c>
      <c r="K96" s="14">
        <v>0</v>
      </c>
      <c r="L96" s="14">
        <v>92</v>
      </c>
      <c r="M96" s="14" t="s">
        <v>137</v>
      </c>
      <c r="N96" s="21" t="s">
        <v>138</v>
      </c>
      <c r="O96" s="14" t="s">
        <v>139</v>
      </c>
      <c r="P96" s="15"/>
    </row>
    <row r="97" spans="1:16" s="11" customFormat="1">
      <c r="A97">
        <v>92</v>
      </c>
      <c r="B97" s="16">
        <v>7</v>
      </c>
      <c r="C97" s="30">
        <v>6</v>
      </c>
      <c r="D97" s="16" t="s">
        <v>704</v>
      </c>
      <c r="E97" s="16">
        <v>16</v>
      </c>
      <c r="F97" s="16" t="s">
        <v>6</v>
      </c>
      <c r="G97" s="16">
        <v>30</v>
      </c>
      <c r="H97" s="16"/>
      <c r="I97" s="16"/>
      <c r="J97" s="16">
        <v>0</v>
      </c>
      <c r="K97" s="16">
        <v>0</v>
      </c>
      <c r="L97" s="16">
        <v>93</v>
      </c>
      <c r="M97" s="16" t="s">
        <v>137</v>
      </c>
      <c r="N97" s="20" t="s">
        <v>138</v>
      </c>
      <c r="O97" s="16" t="s">
        <v>139</v>
      </c>
      <c r="P97" s="17"/>
    </row>
    <row r="98" spans="1:16" s="11" customFormat="1">
      <c r="A98">
        <v>93</v>
      </c>
      <c r="B98" s="14">
        <v>7</v>
      </c>
      <c r="C98" s="29">
        <v>6</v>
      </c>
      <c r="D98" s="14" t="s">
        <v>705</v>
      </c>
      <c r="E98" s="14">
        <v>17</v>
      </c>
      <c r="F98" s="14" t="s">
        <v>6</v>
      </c>
      <c r="G98" s="16">
        <v>30</v>
      </c>
      <c r="H98" s="14"/>
      <c r="I98" s="14"/>
      <c r="J98" s="14">
        <v>0</v>
      </c>
      <c r="K98" s="14">
        <v>0</v>
      </c>
      <c r="L98" s="14">
        <v>94</v>
      </c>
      <c r="M98" s="14" t="s">
        <v>137</v>
      </c>
      <c r="N98" s="21" t="s">
        <v>138</v>
      </c>
      <c r="O98" s="14" t="s">
        <v>139</v>
      </c>
      <c r="P98" s="15"/>
    </row>
    <row r="99" spans="1:16" s="11" customFormat="1">
      <c r="A99">
        <v>94</v>
      </c>
      <c r="B99" s="16">
        <v>7</v>
      </c>
      <c r="C99" s="30">
        <v>6</v>
      </c>
      <c r="D99" s="16" t="s">
        <v>706</v>
      </c>
      <c r="E99" s="16">
        <v>18</v>
      </c>
      <c r="F99" s="16" t="s">
        <v>6</v>
      </c>
      <c r="G99" s="16">
        <v>30</v>
      </c>
      <c r="H99" s="16"/>
      <c r="I99" s="16"/>
      <c r="J99" s="16">
        <v>0</v>
      </c>
      <c r="K99" s="16">
        <v>0</v>
      </c>
      <c r="L99" s="16">
        <v>95</v>
      </c>
      <c r="M99" s="16" t="s">
        <v>137</v>
      </c>
      <c r="N99" s="20" t="s">
        <v>138</v>
      </c>
      <c r="O99" s="16" t="s">
        <v>139</v>
      </c>
      <c r="P99" s="17"/>
    </row>
    <row r="100" spans="1:16" s="11" customFormat="1">
      <c r="A100">
        <v>95</v>
      </c>
      <c r="B100" s="14">
        <v>7</v>
      </c>
      <c r="C100" s="29">
        <v>6</v>
      </c>
      <c r="D100" s="14" t="s">
        <v>707</v>
      </c>
      <c r="E100" s="14">
        <v>19</v>
      </c>
      <c r="F100" s="14" t="s">
        <v>6</v>
      </c>
      <c r="G100" s="14">
        <v>30</v>
      </c>
      <c r="H100" s="14"/>
      <c r="I100" s="14"/>
      <c r="J100" s="14">
        <v>0</v>
      </c>
      <c r="K100" s="14">
        <v>0</v>
      </c>
      <c r="L100" s="14">
        <v>96</v>
      </c>
      <c r="M100" s="14" t="s">
        <v>137</v>
      </c>
      <c r="N100" s="21" t="s">
        <v>138</v>
      </c>
      <c r="O100" s="14" t="s">
        <v>139</v>
      </c>
      <c r="P100" s="15"/>
    </row>
    <row r="101" spans="1:16" s="11" customFormat="1">
      <c r="A101">
        <v>96</v>
      </c>
      <c r="B101" s="16">
        <v>7</v>
      </c>
      <c r="C101" s="30">
        <v>6</v>
      </c>
      <c r="D101" s="16" t="s">
        <v>708</v>
      </c>
      <c r="E101" s="16">
        <v>20</v>
      </c>
      <c r="F101" s="16" t="s">
        <v>6</v>
      </c>
      <c r="G101" s="16">
        <v>30</v>
      </c>
      <c r="H101" s="16"/>
      <c r="I101" s="16"/>
      <c r="J101" s="16">
        <v>0</v>
      </c>
      <c r="K101" s="16">
        <v>0</v>
      </c>
      <c r="L101" s="16">
        <v>97</v>
      </c>
      <c r="M101" s="16" t="s">
        <v>137</v>
      </c>
      <c r="N101" s="20" t="s">
        <v>138</v>
      </c>
      <c r="O101" s="16" t="s">
        <v>139</v>
      </c>
      <c r="P101" s="17"/>
    </row>
    <row r="102" spans="1:16" s="11" customFormat="1">
      <c r="A102">
        <v>97</v>
      </c>
      <c r="B102" s="14">
        <v>7</v>
      </c>
      <c r="C102" s="29">
        <v>6</v>
      </c>
      <c r="D102" s="14" t="s">
        <v>979</v>
      </c>
      <c r="E102" s="14">
        <v>21</v>
      </c>
      <c r="F102" s="14" t="s">
        <v>6</v>
      </c>
      <c r="G102" s="14">
        <v>30</v>
      </c>
      <c r="H102" s="14"/>
      <c r="I102" s="14"/>
      <c r="J102" s="14">
        <v>0</v>
      </c>
      <c r="K102" s="14">
        <v>0</v>
      </c>
      <c r="L102" s="14">
        <v>98</v>
      </c>
      <c r="M102" s="14" t="s">
        <v>137</v>
      </c>
      <c r="N102" s="21" t="s">
        <v>138</v>
      </c>
      <c r="O102" s="14" t="s">
        <v>139</v>
      </c>
      <c r="P102" s="15"/>
    </row>
    <row r="103" spans="1:16">
      <c r="A103">
        <v>98</v>
      </c>
      <c r="B103" s="16">
        <v>7</v>
      </c>
      <c r="C103" s="30">
        <v>6</v>
      </c>
      <c r="D103" s="16" t="s">
        <v>709</v>
      </c>
      <c r="E103" s="16">
        <v>22</v>
      </c>
      <c r="F103" s="16" t="s">
        <v>6</v>
      </c>
      <c r="G103" s="16">
        <v>30</v>
      </c>
      <c r="H103" s="16"/>
      <c r="I103" s="16"/>
      <c r="J103" s="16">
        <v>0</v>
      </c>
      <c r="K103" s="16">
        <v>0</v>
      </c>
      <c r="L103" s="16">
        <v>99</v>
      </c>
      <c r="M103" s="16" t="s">
        <v>137</v>
      </c>
      <c r="N103" s="20" t="s">
        <v>138</v>
      </c>
      <c r="O103" s="16" t="s">
        <v>139</v>
      </c>
      <c r="P103" s="17"/>
    </row>
    <row r="104" spans="1:16">
      <c r="A104">
        <v>99</v>
      </c>
      <c r="B104" s="14">
        <v>7</v>
      </c>
      <c r="C104" s="29">
        <v>6</v>
      </c>
      <c r="D104" s="14" t="s">
        <v>710</v>
      </c>
      <c r="E104" s="14">
        <v>23</v>
      </c>
      <c r="F104" s="14" t="s">
        <v>6</v>
      </c>
      <c r="G104" s="14">
        <v>30</v>
      </c>
      <c r="H104" s="14"/>
      <c r="I104" s="14"/>
      <c r="J104" s="14">
        <v>0</v>
      </c>
      <c r="K104" s="14">
        <v>0</v>
      </c>
      <c r="L104" s="14">
        <v>100</v>
      </c>
      <c r="M104" s="14" t="s">
        <v>137</v>
      </c>
      <c r="N104" s="21" t="s">
        <v>138</v>
      </c>
      <c r="O104" s="14" t="s">
        <v>139</v>
      </c>
      <c r="P104" s="15"/>
    </row>
    <row r="105" spans="1:16">
      <c r="A105">
        <v>100</v>
      </c>
      <c r="B105" s="16">
        <v>7</v>
      </c>
      <c r="C105" s="30">
        <v>6</v>
      </c>
      <c r="D105" s="16" t="s">
        <v>711</v>
      </c>
      <c r="E105" s="16">
        <v>24</v>
      </c>
      <c r="F105" s="16" t="s">
        <v>6</v>
      </c>
      <c r="G105" s="16">
        <v>30</v>
      </c>
      <c r="H105" s="16"/>
      <c r="I105" s="16"/>
      <c r="J105" s="16">
        <v>0</v>
      </c>
      <c r="K105" s="16">
        <v>0</v>
      </c>
      <c r="L105" s="16">
        <v>101</v>
      </c>
      <c r="M105" s="16" t="s">
        <v>137</v>
      </c>
      <c r="N105" s="20" t="s">
        <v>138</v>
      </c>
      <c r="O105" s="16" t="s">
        <v>139</v>
      </c>
      <c r="P105" s="17"/>
    </row>
    <row r="106" spans="1:16">
      <c r="A106">
        <v>101</v>
      </c>
      <c r="B106" s="14">
        <v>7</v>
      </c>
      <c r="C106" s="29">
        <v>6</v>
      </c>
      <c r="D106" s="14" t="s">
        <v>205</v>
      </c>
      <c r="E106" s="14">
        <v>25</v>
      </c>
      <c r="F106" s="14" t="s">
        <v>6</v>
      </c>
      <c r="G106" s="14">
        <v>30</v>
      </c>
      <c r="H106" s="14"/>
      <c r="I106" s="14"/>
      <c r="J106" s="14">
        <v>0</v>
      </c>
      <c r="K106" s="14">
        <v>0</v>
      </c>
      <c r="L106" s="14">
        <v>102</v>
      </c>
      <c r="M106" s="14" t="s">
        <v>137</v>
      </c>
      <c r="N106" s="21" t="s">
        <v>138</v>
      </c>
      <c r="O106" s="16" t="s">
        <v>139</v>
      </c>
      <c r="P106" s="15"/>
    </row>
    <row r="107" spans="1:16">
      <c r="A107">
        <v>604</v>
      </c>
      <c r="B107" s="14">
        <v>7</v>
      </c>
      <c r="C107" s="29">
        <v>6</v>
      </c>
      <c r="D107" s="63" t="s">
        <v>1208</v>
      </c>
      <c r="E107" s="91">
        <v>26</v>
      </c>
      <c r="F107" s="14" t="s">
        <v>6</v>
      </c>
      <c r="G107" s="63">
        <v>330</v>
      </c>
      <c r="H107" s="63"/>
      <c r="I107" s="63"/>
      <c r="J107" s="14">
        <v>0</v>
      </c>
      <c r="K107" s="14">
        <v>0</v>
      </c>
      <c r="L107" s="63">
        <v>663</v>
      </c>
      <c r="M107" s="14" t="s">
        <v>137</v>
      </c>
      <c r="N107" s="21" t="s">
        <v>138</v>
      </c>
      <c r="O107" s="16" t="s">
        <v>139</v>
      </c>
      <c r="P107" s="77"/>
    </row>
    <row r="108" spans="1:16">
      <c r="A108">
        <v>605</v>
      </c>
      <c r="B108" s="14">
        <v>7</v>
      </c>
      <c r="C108" s="29">
        <v>6</v>
      </c>
      <c r="D108" s="63" t="s">
        <v>1209</v>
      </c>
      <c r="E108" s="91">
        <v>27</v>
      </c>
      <c r="F108" s="14" t="s">
        <v>6</v>
      </c>
      <c r="G108" s="63">
        <v>330</v>
      </c>
      <c r="H108" s="63"/>
      <c r="I108" s="63"/>
      <c r="J108" s="14">
        <v>0</v>
      </c>
      <c r="K108" s="14">
        <v>0</v>
      </c>
      <c r="L108" s="63">
        <v>664</v>
      </c>
      <c r="M108" s="14" t="s">
        <v>137</v>
      </c>
      <c r="N108" s="21" t="s">
        <v>138</v>
      </c>
      <c r="O108" s="16" t="s">
        <v>139</v>
      </c>
      <c r="P108" s="77"/>
    </row>
    <row r="109" spans="1:16">
      <c r="A109">
        <v>606</v>
      </c>
      <c r="B109" s="14">
        <v>7</v>
      </c>
      <c r="C109" s="29">
        <v>6</v>
      </c>
      <c r="D109" s="63" t="s">
        <v>1210</v>
      </c>
      <c r="E109" s="91">
        <v>28</v>
      </c>
      <c r="F109" s="14" t="s">
        <v>6</v>
      </c>
      <c r="G109" s="63">
        <v>330</v>
      </c>
      <c r="H109" s="63"/>
      <c r="I109" s="63"/>
      <c r="J109" s="14">
        <v>0</v>
      </c>
      <c r="K109" s="14">
        <v>0</v>
      </c>
      <c r="L109" s="63">
        <v>665</v>
      </c>
      <c r="M109" s="14" t="s">
        <v>137</v>
      </c>
      <c r="N109" s="21" t="s">
        <v>138</v>
      </c>
      <c r="O109" s="16" t="s">
        <v>139</v>
      </c>
      <c r="P109" s="77"/>
    </row>
    <row r="110" spans="1:16">
      <c r="A110">
        <v>607</v>
      </c>
      <c r="B110" s="14">
        <v>7</v>
      </c>
      <c r="C110" s="29">
        <v>6</v>
      </c>
      <c r="D110" s="63" t="s">
        <v>1211</v>
      </c>
      <c r="E110" s="91">
        <v>29</v>
      </c>
      <c r="F110" s="14" t="s">
        <v>6</v>
      </c>
      <c r="G110" s="63">
        <v>330</v>
      </c>
      <c r="H110" s="63"/>
      <c r="I110" s="63"/>
      <c r="J110" s="14">
        <v>0</v>
      </c>
      <c r="K110" s="14">
        <v>0</v>
      </c>
      <c r="L110" s="63">
        <v>666</v>
      </c>
      <c r="M110" s="14" t="s">
        <v>137</v>
      </c>
      <c r="N110" s="21" t="s">
        <v>138</v>
      </c>
      <c r="O110" s="16" t="s">
        <v>139</v>
      </c>
      <c r="P110" s="77"/>
    </row>
    <row r="111" spans="1:16">
      <c r="A111">
        <v>608</v>
      </c>
      <c r="B111" s="14">
        <v>7</v>
      </c>
      <c r="C111" s="29">
        <v>6</v>
      </c>
      <c r="D111" s="63" t="s">
        <v>1214</v>
      </c>
      <c r="E111" s="91">
        <v>30</v>
      </c>
      <c r="F111" s="14" t="s">
        <v>6</v>
      </c>
      <c r="G111" s="63">
        <v>330</v>
      </c>
      <c r="H111" s="63"/>
      <c r="I111" s="63"/>
      <c r="J111" s="14">
        <v>0</v>
      </c>
      <c r="K111" s="14">
        <v>0</v>
      </c>
      <c r="L111" s="63">
        <v>667</v>
      </c>
      <c r="M111" s="14" t="s">
        <v>137</v>
      </c>
      <c r="N111" s="21" t="s">
        <v>138</v>
      </c>
      <c r="O111" s="16" t="s">
        <v>139</v>
      </c>
      <c r="P111" s="77"/>
    </row>
    <row r="112" spans="1:16">
      <c r="A112">
        <v>609</v>
      </c>
      <c r="B112" s="14">
        <v>7</v>
      </c>
      <c r="C112" s="29">
        <v>6</v>
      </c>
      <c r="D112" s="63" t="s">
        <v>1215</v>
      </c>
      <c r="E112" s="91">
        <v>31</v>
      </c>
      <c r="F112" s="14" t="s">
        <v>6</v>
      </c>
      <c r="G112" s="63">
        <v>330</v>
      </c>
      <c r="H112" s="63"/>
      <c r="I112" s="63"/>
      <c r="J112" s="14">
        <v>0</v>
      </c>
      <c r="K112" s="14">
        <v>0</v>
      </c>
      <c r="L112" s="63">
        <v>668</v>
      </c>
      <c r="M112" s="14" t="s">
        <v>137</v>
      </c>
      <c r="N112" s="21" t="s">
        <v>138</v>
      </c>
      <c r="O112" s="16" t="s">
        <v>139</v>
      </c>
      <c r="P112" s="77"/>
    </row>
    <row r="113" spans="1:16">
      <c r="A113">
        <v>610</v>
      </c>
      <c r="B113" s="14">
        <v>7</v>
      </c>
      <c r="C113" s="29">
        <v>6</v>
      </c>
      <c r="D113" s="63" t="s">
        <v>1216</v>
      </c>
      <c r="E113" s="91">
        <v>32</v>
      </c>
      <c r="F113" s="14" t="s">
        <v>6</v>
      </c>
      <c r="G113" s="63">
        <v>330</v>
      </c>
      <c r="H113" s="63"/>
      <c r="I113" s="63"/>
      <c r="J113" s="14">
        <v>0</v>
      </c>
      <c r="K113" s="14">
        <v>0</v>
      </c>
      <c r="L113" s="63">
        <v>669</v>
      </c>
      <c r="M113" s="14" t="s">
        <v>137</v>
      </c>
      <c r="N113" s="21" t="s">
        <v>138</v>
      </c>
      <c r="O113" s="16" t="s">
        <v>139</v>
      </c>
      <c r="P113" s="77"/>
    </row>
    <row r="114" spans="1:16">
      <c r="A114">
        <v>611</v>
      </c>
      <c r="B114" s="14">
        <v>7</v>
      </c>
      <c r="C114" s="29">
        <v>6</v>
      </c>
      <c r="D114" s="63" t="s">
        <v>1212</v>
      </c>
      <c r="E114" s="91">
        <v>33</v>
      </c>
      <c r="F114" s="14" t="s">
        <v>6</v>
      </c>
      <c r="G114" s="63">
        <v>330</v>
      </c>
      <c r="H114" s="63"/>
      <c r="I114" s="63"/>
      <c r="J114" s="14">
        <v>0</v>
      </c>
      <c r="K114" s="14">
        <v>0</v>
      </c>
      <c r="L114" s="63">
        <v>670</v>
      </c>
      <c r="M114" s="14" t="s">
        <v>137</v>
      </c>
      <c r="N114" s="21" t="s">
        <v>138</v>
      </c>
      <c r="O114" s="16" t="s">
        <v>139</v>
      </c>
      <c r="P114" s="77"/>
    </row>
    <row r="115" spans="1:16">
      <c r="A115">
        <v>612</v>
      </c>
      <c r="B115" s="14">
        <v>7</v>
      </c>
      <c r="C115" s="29">
        <v>6</v>
      </c>
      <c r="D115" s="63" t="s">
        <v>1217</v>
      </c>
      <c r="E115" s="91">
        <v>34</v>
      </c>
      <c r="F115" s="14" t="s">
        <v>6</v>
      </c>
      <c r="G115" s="63">
        <v>330</v>
      </c>
      <c r="H115" s="63"/>
      <c r="I115" s="63"/>
      <c r="J115" s="14">
        <v>0</v>
      </c>
      <c r="K115" s="14">
        <v>0</v>
      </c>
      <c r="L115" s="63">
        <v>671</v>
      </c>
      <c r="M115" s="14" t="s">
        <v>137</v>
      </c>
      <c r="N115" s="21" t="s">
        <v>138</v>
      </c>
      <c r="O115" s="16" t="s">
        <v>139</v>
      </c>
      <c r="P115" s="77"/>
    </row>
    <row r="116" spans="1:16">
      <c r="A116" s="103">
        <v>613</v>
      </c>
      <c r="B116" s="14">
        <v>7</v>
      </c>
      <c r="C116" s="29">
        <v>6</v>
      </c>
      <c r="D116" s="63" t="s">
        <v>1213</v>
      </c>
      <c r="E116" s="91">
        <v>35</v>
      </c>
      <c r="F116" s="14" t="s">
        <v>6</v>
      </c>
      <c r="G116" s="63">
        <v>330</v>
      </c>
      <c r="H116" s="63"/>
      <c r="I116" s="63"/>
      <c r="J116" s="14">
        <v>0</v>
      </c>
      <c r="K116" s="14">
        <v>0</v>
      </c>
      <c r="L116" s="63">
        <v>672</v>
      </c>
      <c r="M116" s="14" t="s">
        <v>137</v>
      </c>
      <c r="N116" s="21" t="s">
        <v>138</v>
      </c>
      <c r="O116" s="14" t="s">
        <v>140</v>
      </c>
      <c r="P116" s="77"/>
    </row>
    <row r="117" spans="1:16">
      <c r="A117">
        <v>102</v>
      </c>
      <c r="B117" s="16">
        <v>7</v>
      </c>
      <c r="C117" s="30">
        <v>7</v>
      </c>
      <c r="D117" s="16" t="s">
        <v>180</v>
      </c>
      <c r="E117" s="16">
        <v>1</v>
      </c>
      <c r="F117" s="16" t="s">
        <v>6</v>
      </c>
      <c r="G117" s="16">
        <v>30</v>
      </c>
      <c r="H117" s="16"/>
      <c r="I117" s="16"/>
      <c r="J117" s="16">
        <v>1</v>
      </c>
      <c r="K117" s="16">
        <v>0</v>
      </c>
      <c r="L117" s="16">
        <v>103</v>
      </c>
      <c r="M117" s="16" t="s">
        <v>137</v>
      </c>
      <c r="N117" s="20" t="s">
        <v>138</v>
      </c>
      <c r="O117" s="16" t="s">
        <v>139</v>
      </c>
      <c r="P117" s="17"/>
    </row>
    <row r="118" spans="1:16">
      <c r="A118">
        <v>103</v>
      </c>
      <c r="B118" s="14">
        <v>7</v>
      </c>
      <c r="C118" s="29">
        <v>7</v>
      </c>
      <c r="D118" s="14" t="s">
        <v>181</v>
      </c>
      <c r="E118" s="14">
        <v>2</v>
      </c>
      <c r="F118" s="14" t="s">
        <v>6</v>
      </c>
      <c r="G118" s="14">
        <v>330</v>
      </c>
      <c r="H118" s="14"/>
      <c r="I118" s="14"/>
      <c r="J118" s="14">
        <v>0</v>
      </c>
      <c r="K118" s="14">
        <v>0</v>
      </c>
      <c r="L118" s="14">
        <v>104</v>
      </c>
      <c r="M118" s="14" t="s">
        <v>137</v>
      </c>
      <c r="N118" s="21" t="s">
        <v>138</v>
      </c>
      <c r="O118" s="14" t="s">
        <v>139</v>
      </c>
      <c r="P118" s="15"/>
    </row>
    <row r="119" spans="1:16">
      <c r="A119">
        <v>104</v>
      </c>
      <c r="B119" s="16">
        <v>7</v>
      </c>
      <c r="C119" s="30">
        <v>7</v>
      </c>
      <c r="D119" s="16" t="s">
        <v>182</v>
      </c>
      <c r="E119" s="16">
        <v>3</v>
      </c>
      <c r="F119" s="16" t="s">
        <v>6</v>
      </c>
      <c r="G119" s="16">
        <v>330</v>
      </c>
      <c r="H119" s="16"/>
      <c r="I119" s="16"/>
      <c r="J119" s="16">
        <v>0</v>
      </c>
      <c r="K119" s="16">
        <v>0</v>
      </c>
      <c r="L119" s="16">
        <v>105</v>
      </c>
      <c r="M119" s="16" t="s">
        <v>137</v>
      </c>
      <c r="N119" s="20" t="s">
        <v>138</v>
      </c>
      <c r="O119" s="16" t="s">
        <v>139</v>
      </c>
      <c r="P119" s="17"/>
    </row>
    <row r="120" spans="1:16">
      <c r="A120">
        <v>105</v>
      </c>
      <c r="B120" s="14">
        <v>7</v>
      </c>
      <c r="C120" s="29">
        <v>7</v>
      </c>
      <c r="D120" s="14" t="s">
        <v>171</v>
      </c>
      <c r="E120" s="14">
        <v>4</v>
      </c>
      <c r="F120" s="14" t="s">
        <v>6</v>
      </c>
      <c r="G120" s="14">
        <v>30</v>
      </c>
      <c r="H120" s="14"/>
      <c r="I120" s="14"/>
      <c r="J120" s="14">
        <v>0</v>
      </c>
      <c r="K120" s="14">
        <v>0</v>
      </c>
      <c r="L120" s="14">
        <v>106</v>
      </c>
      <c r="M120" s="14" t="s">
        <v>137</v>
      </c>
      <c r="N120" s="21" t="s">
        <v>138</v>
      </c>
      <c r="O120" s="14" t="s">
        <v>139</v>
      </c>
      <c r="P120" s="15"/>
    </row>
    <row r="121" spans="1:16">
      <c r="A121">
        <v>106</v>
      </c>
      <c r="B121" s="16">
        <v>7</v>
      </c>
      <c r="C121" s="30">
        <v>7</v>
      </c>
      <c r="D121" s="16" t="s">
        <v>741</v>
      </c>
      <c r="E121" s="16">
        <v>5</v>
      </c>
      <c r="F121" s="16" t="s">
        <v>6</v>
      </c>
      <c r="G121" s="16">
        <v>330</v>
      </c>
      <c r="H121" s="16"/>
      <c r="I121" s="16"/>
      <c r="J121" s="16">
        <v>0</v>
      </c>
      <c r="K121" s="16">
        <v>0</v>
      </c>
      <c r="L121" s="16">
        <v>107</v>
      </c>
      <c r="M121" s="16" t="s">
        <v>137</v>
      </c>
      <c r="N121" s="20" t="s">
        <v>138</v>
      </c>
      <c r="O121" s="16" t="s">
        <v>139</v>
      </c>
      <c r="P121" s="17"/>
    </row>
    <row r="122" spans="1:16">
      <c r="A122">
        <v>107</v>
      </c>
      <c r="B122" s="14">
        <v>7</v>
      </c>
      <c r="C122" s="29">
        <v>7</v>
      </c>
      <c r="D122" s="14" t="s">
        <v>183</v>
      </c>
      <c r="E122" s="14">
        <v>6</v>
      </c>
      <c r="F122" s="14" t="s">
        <v>6</v>
      </c>
      <c r="G122" s="14">
        <v>330</v>
      </c>
      <c r="H122" s="14"/>
      <c r="I122" s="14"/>
      <c r="J122" s="14">
        <v>0</v>
      </c>
      <c r="K122" s="14">
        <v>0</v>
      </c>
      <c r="L122" s="14">
        <v>108</v>
      </c>
      <c r="M122" s="14" t="s">
        <v>137</v>
      </c>
      <c r="N122" s="21" t="s">
        <v>138</v>
      </c>
      <c r="O122" s="14" t="s">
        <v>139</v>
      </c>
      <c r="P122" s="15"/>
    </row>
    <row r="123" spans="1:16">
      <c r="A123">
        <v>108</v>
      </c>
      <c r="B123" s="16">
        <v>7</v>
      </c>
      <c r="C123" s="30">
        <v>7</v>
      </c>
      <c r="D123" s="16" t="s">
        <v>184</v>
      </c>
      <c r="E123" s="16">
        <v>7</v>
      </c>
      <c r="F123" s="16" t="s">
        <v>6</v>
      </c>
      <c r="G123" s="16">
        <v>330</v>
      </c>
      <c r="H123" s="16"/>
      <c r="I123" s="16"/>
      <c r="J123" s="16">
        <v>0</v>
      </c>
      <c r="K123" s="16">
        <v>0</v>
      </c>
      <c r="L123" s="16">
        <v>109</v>
      </c>
      <c r="M123" s="16" t="s">
        <v>137</v>
      </c>
      <c r="N123" s="20" t="s">
        <v>138</v>
      </c>
      <c r="O123" s="16" t="s">
        <v>139</v>
      </c>
      <c r="P123" s="17"/>
    </row>
    <row r="124" spans="1:16">
      <c r="A124">
        <v>109</v>
      </c>
      <c r="B124" s="14">
        <v>7</v>
      </c>
      <c r="C124" s="29">
        <v>7</v>
      </c>
      <c r="D124" s="14" t="s">
        <v>614</v>
      </c>
      <c r="E124" s="14">
        <v>8</v>
      </c>
      <c r="F124" s="14" t="s">
        <v>110</v>
      </c>
      <c r="G124" s="14">
        <v>0</v>
      </c>
      <c r="H124" s="14"/>
      <c r="I124" s="14"/>
      <c r="J124" s="14">
        <v>0</v>
      </c>
      <c r="K124" s="14">
        <v>0</v>
      </c>
      <c r="L124" s="14">
        <v>110</v>
      </c>
      <c r="M124" s="14" t="s">
        <v>137</v>
      </c>
      <c r="N124" s="21" t="s">
        <v>138</v>
      </c>
      <c r="O124" s="14" t="s">
        <v>139</v>
      </c>
      <c r="P124" s="15"/>
    </row>
    <row r="125" spans="1:16">
      <c r="A125">
        <v>110</v>
      </c>
      <c r="B125" s="16">
        <v>7</v>
      </c>
      <c r="C125" s="30">
        <v>7</v>
      </c>
      <c r="D125" s="16" t="s">
        <v>185</v>
      </c>
      <c r="E125" s="16">
        <v>9</v>
      </c>
      <c r="F125" s="16" t="s">
        <v>6</v>
      </c>
      <c r="G125" s="16">
        <v>30</v>
      </c>
      <c r="H125" s="16"/>
      <c r="I125" s="16"/>
      <c r="J125" s="16">
        <v>0</v>
      </c>
      <c r="K125" s="16">
        <v>0</v>
      </c>
      <c r="L125" s="16">
        <v>111</v>
      </c>
      <c r="M125" s="16" t="s">
        <v>137</v>
      </c>
      <c r="N125" s="20" t="s">
        <v>138</v>
      </c>
      <c r="O125" s="16" t="s">
        <v>139</v>
      </c>
      <c r="P125" s="17"/>
    </row>
    <row r="126" spans="1:16">
      <c r="A126">
        <v>111</v>
      </c>
      <c r="B126" s="14">
        <v>7</v>
      </c>
      <c r="C126" s="29">
        <v>7</v>
      </c>
      <c r="D126" s="14" t="s">
        <v>617</v>
      </c>
      <c r="E126" s="14">
        <v>10</v>
      </c>
      <c r="F126" s="14" t="s">
        <v>6</v>
      </c>
      <c r="G126" s="14">
        <v>30</v>
      </c>
      <c r="H126" s="14"/>
      <c r="I126" s="14"/>
      <c r="J126" s="14">
        <v>0</v>
      </c>
      <c r="K126" s="14">
        <v>0</v>
      </c>
      <c r="L126" s="14">
        <v>112</v>
      </c>
      <c r="M126" s="14" t="s">
        <v>137</v>
      </c>
      <c r="N126" s="21" t="s">
        <v>138</v>
      </c>
      <c r="O126" s="14" t="s">
        <v>139</v>
      </c>
      <c r="P126" s="15"/>
    </row>
    <row r="127" spans="1:16">
      <c r="A127">
        <v>112</v>
      </c>
      <c r="B127" s="16">
        <v>7</v>
      </c>
      <c r="C127" s="30">
        <v>7</v>
      </c>
      <c r="D127" s="16" t="s">
        <v>615</v>
      </c>
      <c r="E127" s="16">
        <v>11</v>
      </c>
      <c r="F127" s="16" t="s">
        <v>6</v>
      </c>
      <c r="G127" s="16">
        <v>30</v>
      </c>
      <c r="H127" s="16"/>
      <c r="I127" s="16"/>
      <c r="J127" s="16">
        <v>0</v>
      </c>
      <c r="K127" s="16">
        <v>0</v>
      </c>
      <c r="L127" s="16">
        <v>113</v>
      </c>
      <c r="M127" s="16" t="s">
        <v>137</v>
      </c>
      <c r="N127" s="20" t="s">
        <v>138</v>
      </c>
      <c r="O127" s="16" t="s">
        <v>139</v>
      </c>
      <c r="P127" s="17"/>
    </row>
    <row r="128" spans="1:16">
      <c r="A128">
        <v>113</v>
      </c>
      <c r="B128" s="14">
        <v>7</v>
      </c>
      <c r="C128" s="29">
        <v>7</v>
      </c>
      <c r="D128" s="14" t="s">
        <v>188</v>
      </c>
      <c r="E128" s="14">
        <v>12</v>
      </c>
      <c r="F128" s="14" t="s">
        <v>6</v>
      </c>
      <c r="G128" s="14">
        <v>30</v>
      </c>
      <c r="H128" s="14"/>
      <c r="I128" s="14"/>
      <c r="J128" s="14">
        <v>0</v>
      </c>
      <c r="K128" s="14">
        <v>0</v>
      </c>
      <c r="L128" s="14">
        <v>114</v>
      </c>
      <c r="M128" s="14" t="s">
        <v>137</v>
      </c>
      <c r="N128" s="21" t="s">
        <v>138</v>
      </c>
      <c r="O128" s="14" t="s">
        <v>139</v>
      </c>
      <c r="P128" s="15"/>
    </row>
    <row r="129" spans="1:16">
      <c r="A129">
        <v>114</v>
      </c>
      <c r="B129" s="16">
        <v>7</v>
      </c>
      <c r="C129" s="30">
        <v>7</v>
      </c>
      <c r="D129" s="16" t="s">
        <v>616</v>
      </c>
      <c r="E129" s="16">
        <v>13</v>
      </c>
      <c r="F129" s="16" t="s">
        <v>6</v>
      </c>
      <c r="G129" s="16">
        <v>30</v>
      </c>
      <c r="H129" s="16"/>
      <c r="I129" s="16"/>
      <c r="J129" s="16">
        <v>0</v>
      </c>
      <c r="K129" s="16">
        <v>0</v>
      </c>
      <c r="L129" s="16">
        <v>115</v>
      </c>
      <c r="M129" s="16" t="s">
        <v>137</v>
      </c>
      <c r="N129" s="20" t="s">
        <v>138</v>
      </c>
      <c r="O129" s="16" t="s">
        <v>139</v>
      </c>
      <c r="P129" s="17"/>
    </row>
    <row r="130" spans="1:16">
      <c r="A130">
        <v>115</v>
      </c>
      <c r="B130" s="14">
        <v>7</v>
      </c>
      <c r="C130" s="29">
        <v>7</v>
      </c>
      <c r="D130" s="14" t="s">
        <v>620</v>
      </c>
      <c r="E130" s="14">
        <v>14</v>
      </c>
      <c r="F130" s="14" t="s">
        <v>6</v>
      </c>
      <c r="G130" s="14">
        <v>330</v>
      </c>
      <c r="H130" s="14"/>
      <c r="I130" s="14"/>
      <c r="J130" s="14">
        <v>0</v>
      </c>
      <c r="K130" s="14">
        <v>0</v>
      </c>
      <c r="L130" s="14">
        <v>116</v>
      </c>
      <c r="M130" s="14" t="s">
        <v>137</v>
      </c>
      <c r="N130" s="21" t="s">
        <v>138</v>
      </c>
      <c r="O130" s="14" t="s">
        <v>139</v>
      </c>
      <c r="P130" s="15"/>
    </row>
    <row r="131" spans="1:16">
      <c r="A131">
        <v>116</v>
      </c>
      <c r="B131" s="16">
        <v>7</v>
      </c>
      <c r="C131" s="30">
        <v>7</v>
      </c>
      <c r="D131" s="16" t="s">
        <v>191</v>
      </c>
      <c r="E131" s="16">
        <v>15</v>
      </c>
      <c r="F131" s="16" t="s">
        <v>6</v>
      </c>
      <c r="G131" s="16">
        <v>330</v>
      </c>
      <c r="H131" s="16"/>
      <c r="I131" s="16"/>
      <c r="J131" s="16">
        <v>0</v>
      </c>
      <c r="K131" s="16">
        <v>0</v>
      </c>
      <c r="L131" s="16">
        <v>117</v>
      </c>
      <c r="M131" s="16" t="s">
        <v>137</v>
      </c>
      <c r="N131" s="20" t="s">
        <v>138</v>
      </c>
      <c r="O131" s="16" t="s">
        <v>139</v>
      </c>
      <c r="P131" s="17"/>
    </row>
    <row r="132" spans="1:16">
      <c r="A132">
        <v>117</v>
      </c>
      <c r="B132" s="14">
        <v>7</v>
      </c>
      <c r="C132" s="29">
        <v>7</v>
      </c>
      <c r="D132" s="14" t="s">
        <v>192</v>
      </c>
      <c r="E132" s="14">
        <v>16</v>
      </c>
      <c r="F132" s="14" t="s">
        <v>6</v>
      </c>
      <c r="G132" s="14">
        <v>330</v>
      </c>
      <c r="H132" s="14"/>
      <c r="I132" s="14"/>
      <c r="J132" s="14">
        <v>0</v>
      </c>
      <c r="K132" s="14">
        <v>0</v>
      </c>
      <c r="L132" s="14">
        <v>118</v>
      </c>
      <c r="M132" s="14" t="s">
        <v>137</v>
      </c>
      <c r="N132" s="21" t="s">
        <v>138</v>
      </c>
      <c r="O132" s="14" t="s">
        <v>139</v>
      </c>
      <c r="P132" s="15"/>
    </row>
    <row r="133" spans="1:16">
      <c r="A133">
        <v>118</v>
      </c>
      <c r="B133" s="16">
        <v>7</v>
      </c>
      <c r="C133" s="30">
        <v>7</v>
      </c>
      <c r="D133" s="16" t="s">
        <v>193</v>
      </c>
      <c r="E133" s="16">
        <v>17</v>
      </c>
      <c r="F133" s="16" t="s">
        <v>6</v>
      </c>
      <c r="G133" s="16">
        <v>330</v>
      </c>
      <c r="H133" s="16"/>
      <c r="I133" s="16"/>
      <c r="J133" s="16">
        <v>0</v>
      </c>
      <c r="K133" s="16">
        <v>0</v>
      </c>
      <c r="L133" s="16">
        <v>119</v>
      </c>
      <c r="M133" s="16" t="s">
        <v>137</v>
      </c>
      <c r="N133" s="20" t="s">
        <v>138</v>
      </c>
      <c r="O133" s="16" t="s">
        <v>139</v>
      </c>
      <c r="P133" s="17"/>
    </row>
    <row r="134" spans="1:16">
      <c r="A134">
        <v>119</v>
      </c>
      <c r="B134" s="14">
        <v>7</v>
      </c>
      <c r="C134" s="29">
        <v>7</v>
      </c>
      <c r="D134" s="14" t="s">
        <v>194</v>
      </c>
      <c r="E134" s="14">
        <v>18</v>
      </c>
      <c r="F134" s="14" t="s">
        <v>6</v>
      </c>
      <c r="G134" s="14">
        <v>330</v>
      </c>
      <c r="H134" s="14"/>
      <c r="I134" s="14"/>
      <c r="J134" s="14">
        <v>0</v>
      </c>
      <c r="K134" s="14">
        <v>0</v>
      </c>
      <c r="L134" s="14">
        <v>120</v>
      </c>
      <c r="M134" s="14" t="s">
        <v>137</v>
      </c>
      <c r="N134" s="21" t="s">
        <v>138</v>
      </c>
      <c r="O134" s="14" t="s">
        <v>139</v>
      </c>
      <c r="P134" s="15"/>
    </row>
    <row r="135" spans="1:16">
      <c r="A135">
        <v>120</v>
      </c>
      <c r="B135" s="16">
        <v>7</v>
      </c>
      <c r="C135" s="30">
        <v>7</v>
      </c>
      <c r="D135" s="16" t="s">
        <v>195</v>
      </c>
      <c r="E135" s="16">
        <v>19</v>
      </c>
      <c r="F135" s="16" t="s">
        <v>6</v>
      </c>
      <c r="G135" s="16">
        <v>330</v>
      </c>
      <c r="H135" s="16"/>
      <c r="I135" s="16"/>
      <c r="J135" s="16">
        <v>0</v>
      </c>
      <c r="K135" s="16">
        <v>0</v>
      </c>
      <c r="L135" s="16">
        <v>121</v>
      </c>
      <c r="M135" s="16" t="s">
        <v>137</v>
      </c>
      <c r="N135" s="20" t="s">
        <v>138</v>
      </c>
      <c r="O135" s="16" t="s">
        <v>139</v>
      </c>
      <c r="P135" s="17"/>
    </row>
    <row r="136" spans="1:16">
      <c r="A136">
        <v>121</v>
      </c>
      <c r="B136" s="14">
        <v>7</v>
      </c>
      <c r="C136" s="29">
        <v>7</v>
      </c>
      <c r="D136" s="14" t="s">
        <v>196</v>
      </c>
      <c r="E136" s="14">
        <v>20</v>
      </c>
      <c r="F136" s="14" t="s">
        <v>6</v>
      </c>
      <c r="G136" s="14">
        <v>330</v>
      </c>
      <c r="H136" s="14"/>
      <c r="I136" s="14"/>
      <c r="J136" s="14">
        <v>0</v>
      </c>
      <c r="K136" s="14">
        <v>0</v>
      </c>
      <c r="L136" s="14">
        <v>122</v>
      </c>
      <c r="M136" s="14" t="s">
        <v>137</v>
      </c>
      <c r="N136" s="21" t="s">
        <v>138</v>
      </c>
      <c r="O136" s="14" t="s">
        <v>139</v>
      </c>
      <c r="P136" s="15"/>
    </row>
    <row r="137" spans="1:16">
      <c r="A137">
        <v>122</v>
      </c>
      <c r="B137" s="16">
        <v>7</v>
      </c>
      <c r="C137" s="30">
        <v>7</v>
      </c>
      <c r="D137" s="16" t="s">
        <v>197</v>
      </c>
      <c r="E137" s="16">
        <v>21</v>
      </c>
      <c r="F137" s="16" t="s">
        <v>6</v>
      </c>
      <c r="G137" s="16">
        <v>330</v>
      </c>
      <c r="H137" s="16"/>
      <c r="I137" s="16"/>
      <c r="J137" s="16">
        <v>0</v>
      </c>
      <c r="K137" s="16">
        <v>0</v>
      </c>
      <c r="L137" s="16">
        <v>123</v>
      </c>
      <c r="M137" s="16" t="s">
        <v>137</v>
      </c>
      <c r="N137" s="20" t="s">
        <v>138</v>
      </c>
      <c r="O137" s="16" t="s">
        <v>139</v>
      </c>
      <c r="P137" s="17"/>
    </row>
    <row r="138" spans="1:16">
      <c r="A138">
        <v>123</v>
      </c>
      <c r="B138" s="14">
        <v>7</v>
      </c>
      <c r="C138" s="29">
        <v>7</v>
      </c>
      <c r="D138" s="14" t="s">
        <v>198</v>
      </c>
      <c r="E138" s="14">
        <v>22</v>
      </c>
      <c r="F138" s="14" t="s">
        <v>6</v>
      </c>
      <c r="G138" s="14">
        <v>330</v>
      </c>
      <c r="H138" s="14"/>
      <c r="I138" s="14"/>
      <c r="J138" s="14">
        <v>0</v>
      </c>
      <c r="K138" s="14">
        <v>0</v>
      </c>
      <c r="L138" s="14">
        <v>124</v>
      </c>
      <c r="M138" s="14" t="s">
        <v>137</v>
      </c>
      <c r="N138" s="21" t="s">
        <v>138</v>
      </c>
      <c r="O138" s="14" t="s">
        <v>140</v>
      </c>
      <c r="P138" s="15"/>
    </row>
    <row r="139" spans="1:16">
      <c r="A139">
        <v>124</v>
      </c>
      <c r="B139" s="16">
        <v>7</v>
      </c>
      <c r="C139" s="30">
        <v>8</v>
      </c>
      <c r="D139" s="16" t="s">
        <v>359</v>
      </c>
      <c r="E139" s="16">
        <v>1</v>
      </c>
      <c r="F139" s="16" t="s">
        <v>6</v>
      </c>
      <c r="G139" s="16">
        <v>30</v>
      </c>
      <c r="H139" s="16"/>
      <c r="I139" s="16"/>
      <c r="J139" s="16">
        <v>1</v>
      </c>
      <c r="K139" s="16">
        <v>0</v>
      </c>
      <c r="L139" s="16">
        <v>125</v>
      </c>
      <c r="M139" s="16" t="s">
        <v>137</v>
      </c>
      <c r="N139" s="20" t="s">
        <v>138</v>
      </c>
      <c r="O139" s="16" t="s">
        <v>139</v>
      </c>
      <c r="P139" s="17"/>
    </row>
    <row r="140" spans="1:16">
      <c r="A140">
        <v>125</v>
      </c>
      <c r="B140" s="14">
        <v>7</v>
      </c>
      <c r="C140" s="29">
        <v>8</v>
      </c>
      <c r="D140" s="14" t="s">
        <v>360</v>
      </c>
      <c r="E140" s="14">
        <v>2</v>
      </c>
      <c r="F140" s="14" t="s">
        <v>6</v>
      </c>
      <c r="G140" s="14">
        <v>330</v>
      </c>
      <c r="H140" s="14"/>
      <c r="I140" s="14"/>
      <c r="J140" s="14">
        <v>0</v>
      </c>
      <c r="K140" s="14">
        <v>0</v>
      </c>
      <c r="L140" s="14">
        <v>126</v>
      </c>
      <c r="M140" s="14" t="s">
        <v>137</v>
      </c>
      <c r="N140" s="21" t="s">
        <v>138</v>
      </c>
      <c r="O140" s="14" t="s">
        <v>139</v>
      </c>
      <c r="P140" s="15"/>
    </row>
    <row r="141" spans="1:16">
      <c r="A141">
        <v>126</v>
      </c>
      <c r="B141" s="16">
        <v>7</v>
      </c>
      <c r="C141" s="30">
        <v>8</v>
      </c>
      <c r="D141" s="16" t="s">
        <v>361</v>
      </c>
      <c r="E141" s="16">
        <v>3</v>
      </c>
      <c r="F141" s="16" t="s">
        <v>6</v>
      </c>
      <c r="G141" s="16">
        <v>330</v>
      </c>
      <c r="H141" s="16"/>
      <c r="I141" s="16"/>
      <c r="J141" s="16">
        <v>0</v>
      </c>
      <c r="K141" s="16">
        <v>0</v>
      </c>
      <c r="L141" s="16">
        <v>127</v>
      </c>
      <c r="M141" s="16" t="s">
        <v>137</v>
      </c>
      <c r="N141" s="20" t="s">
        <v>138</v>
      </c>
      <c r="O141" s="16" t="s">
        <v>139</v>
      </c>
      <c r="P141" s="17"/>
    </row>
    <row r="142" spans="1:16">
      <c r="A142">
        <v>127</v>
      </c>
      <c r="B142" s="14">
        <v>7</v>
      </c>
      <c r="C142" s="29">
        <v>8</v>
      </c>
      <c r="D142" s="14" t="s">
        <v>171</v>
      </c>
      <c r="E142" s="14">
        <v>4</v>
      </c>
      <c r="F142" s="14" t="s">
        <v>6</v>
      </c>
      <c r="G142" s="14">
        <v>30</v>
      </c>
      <c r="H142" s="14"/>
      <c r="I142" s="14"/>
      <c r="J142" s="14">
        <v>0</v>
      </c>
      <c r="K142" s="14">
        <v>0</v>
      </c>
      <c r="L142" s="14">
        <v>128</v>
      </c>
      <c r="M142" s="14" t="s">
        <v>137</v>
      </c>
      <c r="N142" s="21" t="s">
        <v>138</v>
      </c>
      <c r="O142" s="14" t="s">
        <v>139</v>
      </c>
      <c r="P142" s="15"/>
    </row>
    <row r="143" spans="1:16">
      <c r="A143">
        <v>128</v>
      </c>
      <c r="B143" s="16">
        <v>7</v>
      </c>
      <c r="C143" s="30">
        <v>8</v>
      </c>
      <c r="D143" s="16" t="s">
        <v>183</v>
      </c>
      <c r="E143" s="16">
        <v>5</v>
      </c>
      <c r="F143" s="16" t="s">
        <v>6</v>
      </c>
      <c r="G143" s="16">
        <v>330</v>
      </c>
      <c r="H143" s="16"/>
      <c r="I143" s="16"/>
      <c r="J143" s="16">
        <v>0</v>
      </c>
      <c r="K143" s="16">
        <v>0</v>
      </c>
      <c r="L143" s="16">
        <v>129</v>
      </c>
      <c r="M143" s="16" t="s">
        <v>137</v>
      </c>
      <c r="N143" s="20" t="s">
        <v>138</v>
      </c>
      <c r="O143" s="16" t="s">
        <v>139</v>
      </c>
      <c r="P143" s="17"/>
    </row>
    <row r="144" spans="1:16">
      <c r="A144">
        <v>129</v>
      </c>
      <c r="B144" s="14">
        <v>7</v>
      </c>
      <c r="C144" s="29">
        <v>8</v>
      </c>
      <c r="D144" s="14" t="s">
        <v>199</v>
      </c>
      <c r="E144" s="14">
        <v>6</v>
      </c>
      <c r="F144" s="14" t="s">
        <v>6</v>
      </c>
      <c r="G144" s="14">
        <v>330</v>
      </c>
      <c r="H144" s="14"/>
      <c r="I144" s="14"/>
      <c r="J144" s="14">
        <v>0</v>
      </c>
      <c r="K144" s="14">
        <v>0</v>
      </c>
      <c r="L144" s="14">
        <v>130</v>
      </c>
      <c r="M144" s="14" t="s">
        <v>137</v>
      </c>
      <c r="N144" s="21" t="s">
        <v>138</v>
      </c>
      <c r="O144" s="14" t="s">
        <v>139</v>
      </c>
      <c r="P144" s="15"/>
    </row>
    <row r="145" spans="1:16">
      <c r="A145">
        <v>130</v>
      </c>
      <c r="B145" s="16">
        <v>7</v>
      </c>
      <c r="C145" s="30">
        <v>8</v>
      </c>
      <c r="D145" s="16" t="s">
        <v>185</v>
      </c>
      <c r="E145" s="16">
        <v>7</v>
      </c>
      <c r="F145" s="16" t="s">
        <v>6</v>
      </c>
      <c r="G145" s="16">
        <v>330</v>
      </c>
      <c r="H145" s="16"/>
      <c r="I145" s="16"/>
      <c r="J145" s="16">
        <v>0</v>
      </c>
      <c r="K145" s="16">
        <v>0</v>
      </c>
      <c r="L145" s="16">
        <v>131</v>
      </c>
      <c r="M145" s="16" t="s">
        <v>137</v>
      </c>
      <c r="N145" s="20" t="s">
        <v>138</v>
      </c>
      <c r="O145" s="16" t="s">
        <v>139</v>
      </c>
      <c r="P145" s="17"/>
    </row>
    <row r="146" spans="1:16">
      <c r="A146">
        <v>131</v>
      </c>
      <c r="B146" s="14">
        <v>7</v>
      </c>
      <c r="C146" s="29">
        <v>8</v>
      </c>
      <c r="D146" s="14" t="s">
        <v>186</v>
      </c>
      <c r="E146" s="14">
        <v>8</v>
      </c>
      <c r="F146" s="14" t="s">
        <v>6</v>
      </c>
      <c r="G146" s="14">
        <v>330</v>
      </c>
      <c r="H146" s="14"/>
      <c r="I146" s="14"/>
      <c r="J146" s="14">
        <v>0</v>
      </c>
      <c r="K146" s="14">
        <v>0</v>
      </c>
      <c r="L146" s="14">
        <v>132</v>
      </c>
      <c r="M146" s="14" t="s">
        <v>137</v>
      </c>
      <c r="N146" s="21" t="s">
        <v>138</v>
      </c>
      <c r="O146" s="14" t="s">
        <v>139</v>
      </c>
      <c r="P146" s="15"/>
    </row>
    <row r="147" spans="1:16">
      <c r="A147">
        <v>132</v>
      </c>
      <c r="B147" s="16">
        <v>7</v>
      </c>
      <c r="C147" s="30">
        <v>8</v>
      </c>
      <c r="D147" s="16" t="s">
        <v>200</v>
      </c>
      <c r="E147" s="16">
        <v>9</v>
      </c>
      <c r="F147" s="16" t="s">
        <v>6</v>
      </c>
      <c r="G147" s="16">
        <v>330</v>
      </c>
      <c r="H147" s="16"/>
      <c r="I147" s="16"/>
      <c r="J147" s="16">
        <v>0</v>
      </c>
      <c r="K147" s="16">
        <v>0</v>
      </c>
      <c r="L147" s="16">
        <v>133</v>
      </c>
      <c r="M147" s="16" t="s">
        <v>137</v>
      </c>
      <c r="N147" s="20" t="s">
        <v>138</v>
      </c>
      <c r="O147" s="16" t="s">
        <v>139</v>
      </c>
      <c r="P147" s="17"/>
    </row>
    <row r="148" spans="1:16">
      <c r="A148">
        <v>133</v>
      </c>
      <c r="B148" s="14">
        <v>7</v>
      </c>
      <c r="C148" s="29">
        <v>8</v>
      </c>
      <c r="D148" s="14" t="s">
        <v>189</v>
      </c>
      <c r="E148" s="14">
        <v>10</v>
      </c>
      <c r="F148" s="14" t="s">
        <v>6</v>
      </c>
      <c r="G148" s="14">
        <v>330</v>
      </c>
      <c r="H148" s="14"/>
      <c r="I148" s="14"/>
      <c r="J148" s="14">
        <v>0</v>
      </c>
      <c r="K148" s="14">
        <v>0</v>
      </c>
      <c r="L148" s="14">
        <v>134</v>
      </c>
      <c r="M148" s="14" t="s">
        <v>137</v>
      </c>
      <c r="N148" s="21" t="s">
        <v>138</v>
      </c>
      <c r="O148" s="14" t="s">
        <v>139</v>
      </c>
      <c r="P148" s="15"/>
    </row>
    <row r="149" spans="1:16">
      <c r="A149">
        <v>134</v>
      </c>
      <c r="B149" s="16">
        <v>7</v>
      </c>
      <c r="C149" s="30">
        <v>8</v>
      </c>
      <c r="D149" s="16" t="s">
        <v>362</v>
      </c>
      <c r="E149" s="16">
        <v>11</v>
      </c>
      <c r="F149" s="16" t="s">
        <v>6</v>
      </c>
      <c r="G149" s="16">
        <v>330</v>
      </c>
      <c r="H149" s="16"/>
      <c r="I149" s="16"/>
      <c r="J149" s="16">
        <v>0</v>
      </c>
      <c r="K149" s="16">
        <v>0</v>
      </c>
      <c r="L149" s="16">
        <v>135</v>
      </c>
      <c r="M149" s="16" t="s">
        <v>137</v>
      </c>
      <c r="N149" s="20" t="s">
        <v>138</v>
      </c>
      <c r="O149" s="16" t="s">
        <v>139</v>
      </c>
      <c r="P149" s="17"/>
    </row>
    <row r="150" spans="1:16">
      <c r="A150">
        <v>135</v>
      </c>
      <c r="B150" s="14">
        <v>7</v>
      </c>
      <c r="C150" s="29">
        <v>8</v>
      </c>
      <c r="D150" s="14" t="s">
        <v>201</v>
      </c>
      <c r="E150" s="14">
        <v>12</v>
      </c>
      <c r="F150" s="14" t="s">
        <v>6</v>
      </c>
      <c r="G150" s="14">
        <v>255</v>
      </c>
      <c r="H150" s="14"/>
      <c r="I150" s="14"/>
      <c r="J150" s="14">
        <v>0</v>
      </c>
      <c r="K150" s="14">
        <v>0</v>
      </c>
      <c r="L150" s="14">
        <v>136</v>
      </c>
      <c r="M150" s="14" t="s">
        <v>137</v>
      </c>
      <c r="N150" s="21" t="s">
        <v>138</v>
      </c>
      <c r="O150" s="14" t="s">
        <v>139</v>
      </c>
      <c r="P150" s="15"/>
    </row>
    <row r="151" spans="1:16">
      <c r="A151">
        <v>136</v>
      </c>
      <c r="B151" s="16">
        <v>7</v>
      </c>
      <c r="C151" s="30">
        <v>8</v>
      </c>
      <c r="D151" s="16" t="s">
        <v>202</v>
      </c>
      <c r="E151" s="16">
        <v>13</v>
      </c>
      <c r="F151" s="16" t="s">
        <v>6</v>
      </c>
      <c r="G151" s="16">
        <v>255</v>
      </c>
      <c r="H151" s="16"/>
      <c r="I151" s="16"/>
      <c r="J151" s="16">
        <v>0</v>
      </c>
      <c r="K151" s="16">
        <v>0</v>
      </c>
      <c r="L151" s="16">
        <v>137</v>
      </c>
      <c r="M151" s="16" t="s">
        <v>137</v>
      </c>
      <c r="N151" s="20" t="s">
        <v>138</v>
      </c>
      <c r="O151" s="16" t="s">
        <v>139</v>
      </c>
      <c r="P151" s="17"/>
    </row>
    <row r="152" spans="1:16">
      <c r="A152">
        <v>137</v>
      </c>
      <c r="B152" s="14">
        <v>7</v>
      </c>
      <c r="C152" s="29">
        <v>8</v>
      </c>
      <c r="D152" s="14" t="s">
        <v>980</v>
      </c>
      <c r="E152" s="14">
        <v>14</v>
      </c>
      <c r="F152" s="16" t="s">
        <v>6</v>
      </c>
      <c r="G152" s="16">
        <v>330</v>
      </c>
      <c r="H152" s="14"/>
      <c r="I152" s="14"/>
      <c r="J152" s="14">
        <v>0</v>
      </c>
      <c r="K152" s="14">
        <v>0</v>
      </c>
      <c r="L152" s="14">
        <v>138</v>
      </c>
      <c r="M152" s="14" t="s">
        <v>137</v>
      </c>
      <c r="N152" s="21" t="s">
        <v>138</v>
      </c>
      <c r="O152" s="14" t="s">
        <v>139</v>
      </c>
      <c r="P152" s="15"/>
    </row>
    <row r="153" spans="1:16">
      <c r="A153">
        <v>138</v>
      </c>
      <c r="B153" s="16">
        <v>7</v>
      </c>
      <c r="C153" s="30">
        <v>8</v>
      </c>
      <c r="D153" s="16" t="s">
        <v>192</v>
      </c>
      <c r="E153" s="16">
        <v>15</v>
      </c>
      <c r="F153" s="16" t="s">
        <v>6</v>
      </c>
      <c r="G153" s="16">
        <v>330</v>
      </c>
      <c r="H153" s="16"/>
      <c r="I153" s="16"/>
      <c r="J153" s="16">
        <v>0</v>
      </c>
      <c r="K153" s="16">
        <v>0</v>
      </c>
      <c r="L153" s="16">
        <v>139</v>
      </c>
      <c r="M153" s="16" t="s">
        <v>137</v>
      </c>
      <c r="N153" s="20" t="s">
        <v>138</v>
      </c>
      <c r="O153" s="16" t="s">
        <v>139</v>
      </c>
      <c r="P153" s="17"/>
    </row>
    <row r="154" spans="1:16">
      <c r="A154">
        <v>139</v>
      </c>
      <c r="B154" s="14">
        <v>7</v>
      </c>
      <c r="C154" s="29">
        <v>8</v>
      </c>
      <c r="D154" s="14" t="s">
        <v>193</v>
      </c>
      <c r="E154" s="14">
        <v>16</v>
      </c>
      <c r="F154" s="14" t="s">
        <v>6</v>
      </c>
      <c r="G154" s="14">
        <v>330</v>
      </c>
      <c r="H154" s="14"/>
      <c r="I154" s="14"/>
      <c r="J154" s="14">
        <v>0</v>
      </c>
      <c r="K154" s="14">
        <v>0</v>
      </c>
      <c r="L154" s="14">
        <v>140</v>
      </c>
      <c r="M154" s="14" t="s">
        <v>137</v>
      </c>
      <c r="N154" s="21" t="s">
        <v>138</v>
      </c>
      <c r="O154" s="14" t="s">
        <v>139</v>
      </c>
      <c r="P154" s="15"/>
    </row>
    <row r="155" spans="1:16">
      <c r="A155">
        <v>140</v>
      </c>
      <c r="B155" s="16">
        <v>7</v>
      </c>
      <c r="C155" s="30">
        <v>8</v>
      </c>
      <c r="D155" s="16" t="s">
        <v>194</v>
      </c>
      <c r="E155" s="16">
        <v>17</v>
      </c>
      <c r="F155" s="16" t="s">
        <v>6</v>
      </c>
      <c r="G155" s="16">
        <v>330</v>
      </c>
      <c r="H155" s="16"/>
      <c r="I155" s="16"/>
      <c r="J155" s="16">
        <v>0</v>
      </c>
      <c r="K155" s="16">
        <v>0</v>
      </c>
      <c r="L155" s="16">
        <v>141</v>
      </c>
      <c r="M155" s="16" t="s">
        <v>137</v>
      </c>
      <c r="N155" s="20" t="s">
        <v>138</v>
      </c>
      <c r="O155" s="16" t="s">
        <v>139</v>
      </c>
      <c r="P155" s="17"/>
    </row>
    <row r="156" spans="1:16">
      <c r="A156">
        <v>141</v>
      </c>
      <c r="B156" s="14">
        <v>7</v>
      </c>
      <c r="C156" s="29">
        <v>8</v>
      </c>
      <c r="D156" s="14" t="s">
        <v>195</v>
      </c>
      <c r="E156" s="14">
        <v>18</v>
      </c>
      <c r="F156" s="14" t="s">
        <v>6</v>
      </c>
      <c r="G156" s="14">
        <v>330</v>
      </c>
      <c r="H156" s="14"/>
      <c r="I156" s="14"/>
      <c r="J156" s="14">
        <v>0</v>
      </c>
      <c r="K156" s="14">
        <v>0</v>
      </c>
      <c r="L156" s="14">
        <v>142</v>
      </c>
      <c r="M156" s="14" t="s">
        <v>137</v>
      </c>
      <c r="N156" s="21" t="s">
        <v>138</v>
      </c>
      <c r="O156" s="14" t="s">
        <v>139</v>
      </c>
      <c r="P156" s="15"/>
    </row>
    <row r="157" spans="1:16">
      <c r="A157">
        <v>142</v>
      </c>
      <c r="B157" s="16">
        <v>7</v>
      </c>
      <c r="C157" s="30">
        <v>8</v>
      </c>
      <c r="D157" s="16" t="s">
        <v>196</v>
      </c>
      <c r="E157" s="16">
        <v>19</v>
      </c>
      <c r="F157" s="16" t="s">
        <v>6</v>
      </c>
      <c r="G157" s="16">
        <v>330</v>
      </c>
      <c r="H157" s="16"/>
      <c r="I157" s="16"/>
      <c r="J157" s="16">
        <v>0</v>
      </c>
      <c r="K157" s="16">
        <v>0</v>
      </c>
      <c r="L157" s="16">
        <v>143</v>
      </c>
      <c r="M157" s="16" t="s">
        <v>137</v>
      </c>
      <c r="N157" s="20" t="s">
        <v>138</v>
      </c>
      <c r="O157" s="16" t="s">
        <v>139</v>
      </c>
      <c r="P157" s="17"/>
    </row>
    <row r="158" spans="1:16">
      <c r="A158">
        <v>143</v>
      </c>
      <c r="B158" s="14">
        <v>7</v>
      </c>
      <c r="C158" s="29">
        <v>8</v>
      </c>
      <c r="D158" s="14" t="s">
        <v>197</v>
      </c>
      <c r="E158" s="14">
        <v>20</v>
      </c>
      <c r="F158" s="14" t="s">
        <v>6</v>
      </c>
      <c r="G158" s="14">
        <v>330</v>
      </c>
      <c r="H158" s="14"/>
      <c r="I158" s="14"/>
      <c r="J158" s="14">
        <v>0</v>
      </c>
      <c r="K158" s="14">
        <v>0</v>
      </c>
      <c r="L158" s="14">
        <v>144</v>
      </c>
      <c r="M158" s="14" t="s">
        <v>137</v>
      </c>
      <c r="N158" s="21" t="s">
        <v>138</v>
      </c>
      <c r="O158" s="14" t="s">
        <v>139</v>
      </c>
      <c r="P158" s="15"/>
    </row>
    <row r="159" spans="1:16">
      <c r="A159">
        <v>144</v>
      </c>
      <c r="B159" s="16">
        <v>7</v>
      </c>
      <c r="C159" s="30">
        <v>8</v>
      </c>
      <c r="D159" s="16" t="s">
        <v>198</v>
      </c>
      <c r="E159" s="16">
        <v>21</v>
      </c>
      <c r="F159" s="16" t="s">
        <v>6</v>
      </c>
      <c r="G159" s="16">
        <v>330</v>
      </c>
      <c r="H159" s="16"/>
      <c r="I159" s="16"/>
      <c r="J159" s="16">
        <v>0</v>
      </c>
      <c r="K159" s="16">
        <v>0</v>
      </c>
      <c r="L159" s="16">
        <v>145</v>
      </c>
      <c r="M159" s="16" t="s">
        <v>137</v>
      </c>
      <c r="N159" s="20" t="s">
        <v>138</v>
      </c>
      <c r="O159" s="16" t="s">
        <v>139</v>
      </c>
      <c r="P159" s="17"/>
    </row>
    <row r="160" spans="1:16">
      <c r="A160">
        <v>145</v>
      </c>
      <c r="B160" s="14">
        <v>7</v>
      </c>
      <c r="C160" s="29">
        <v>8</v>
      </c>
      <c r="D160" s="14" t="s">
        <v>169</v>
      </c>
      <c r="E160" s="14">
        <v>22</v>
      </c>
      <c r="F160" s="14" t="s">
        <v>6</v>
      </c>
      <c r="G160" s="14">
        <v>4000</v>
      </c>
      <c r="H160" s="14"/>
      <c r="I160" s="14"/>
      <c r="J160" s="14">
        <v>0</v>
      </c>
      <c r="K160" s="14">
        <v>0</v>
      </c>
      <c r="L160" s="14">
        <v>146</v>
      </c>
      <c r="M160" s="14" t="s">
        <v>137</v>
      </c>
      <c r="N160" s="21" t="s">
        <v>138</v>
      </c>
      <c r="O160" s="14" t="s">
        <v>140</v>
      </c>
      <c r="P160" s="15"/>
    </row>
    <row r="161" spans="1:16">
      <c r="A161">
        <v>146</v>
      </c>
      <c r="B161" s="16">
        <v>7</v>
      </c>
      <c r="C161" s="30">
        <v>9</v>
      </c>
      <c r="D161" s="16" t="s">
        <v>183</v>
      </c>
      <c r="E161" s="16">
        <v>1</v>
      </c>
      <c r="F161" s="16" t="s">
        <v>6</v>
      </c>
      <c r="G161" s="16">
        <v>30</v>
      </c>
      <c r="H161" s="16"/>
      <c r="I161" s="16"/>
      <c r="J161" s="16">
        <v>1</v>
      </c>
      <c r="K161" s="16">
        <v>0</v>
      </c>
      <c r="L161" s="16">
        <v>147</v>
      </c>
      <c r="M161" s="16" t="s">
        <v>137</v>
      </c>
      <c r="N161" s="20" t="s">
        <v>138</v>
      </c>
      <c r="O161" s="16" t="s">
        <v>139</v>
      </c>
      <c r="P161" s="17"/>
    </row>
    <row r="162" spans="1:16">
      <c r="A162">
        <v>147</v>
      </c>
      <c r="B162" s="14">
        <v>7</v>
      </c>
      <c r="C162" s="29">
        <v>9</v>
      </c>
      <c r="D162" s="14" t="s">
        <v>712</v>
      </c>
      <c r="E162" s="14">
        <v>2</v>
      </c>
      <c r="F162" s="14" t="s">
        <v>6</v>
      </c>
      <c r="G162" s="14">
        <v>30</v>
      </c>
      <c r="H162" s="14"/>
      <c r="I162" s="14"/>
      <c r="J162" s="14">
        <v>0</v>
      </c>
      <c r="K162" s="14">
        <v>0</v>
      </c>
      <c r="L162" s="14">
        <v>148</v>
      </c>
      <c r="M162" s="14" t="s">
        <v>137</v>
      </c>
      <c r="N162" s="21" t="s">
        <v>138</v>
      </c>
      <c r="O162" s="14" t="s">
        <v>139</v>
      </c>
      <c r="P162" s="15"/>
    </row>
    <row r="163" spans="1:16">
      <c r="A163">
        <v>148</v>
      </c>
      <c r="B163" s="16">
        <v>7</v>
      </c>
      <c r="C163" s="30">
        <v>9</v>
      </c>
      <c r="D163" s="16" t="s">
        <v>249</v>
      </c>
      <c r="E163" s="16">
        <v>3</v>
      </c>
      <c r="F163" s="16" t="s">
        <v>6</v>
      </c>
      <c r="G163" s="16">
        <v>30</v>
      </c>
      <c r="H163" s="16"/>
      <c r="I163" s="16"/>
      <c r="J163" s="16">
        <v>0</v>
      </c>
      <c r="K163" s="16">
        <v>0</v>
      </c>
      <c r="L163" s="16">
        <v>149</v>
      </c>
      <c r="M163" s="16" t="s">
        <v>137</v>
      </c>
      <c r="N163" s="20" t="s">
        <v>138</v>
      </c>
      <c r="O163" s="16" t="s">
        <v>139</v>
      </c>
      <c r="P163" s="17"/>
    </row>
    <row r="164" spans="1:16">
      <c r="A164">
        <v>149</v>
      </c>
      <c r="B164" s="14">
        <v>7</v>
      </c>
      <c r="C164" s="29">
        <v>9</v>
      </c>
      <c r="D164" s="14" t="s">
        <v>723</v>
      </c>
      <c r="E164" s="14">
        <v>4</v>
      </c>
      <c r="F164" s="14" t="s">
        <v>6</v>
      </c>
      <c r="G164" s="14">
        <v>30</v>
      </c>
      <c r="H164" s="14"/>
      <c r="I164" s="14"/>
      <c r="J164" s="14">
        <v>0</v>
      </c>
      <c r="K164" s="14">
        <v>0</v>
      </c>
      <c r="L164" s="14">
        <v>150</v>
      </c>
      <c r="M164" s="14" t="s">
        <v>137</v>
      </c>
      <c r="N164" s="21" t="s">
        <v>138</v>
      </c>
      <c r="O164" s="14" t="s">
        <v>139</v>
      </c>
      <c r="P164" s="15"/>
    </row>
    <row r="165" spans="1:16">
      <c r="A165" s="88">
        <v>150</v>
      </c>
      <c r="B165" s="16">
        <v>7</v>
      </c>
      <c r="C165" s="30">
        <v>9</v>
      </c>
      <c r="D165" s="16" t="s">
        <v>724</v>
      </c>
      <c r="E165" s="16">
        <v>5</v>
      </c>
      <c r="F165" s="16" t="s">
        <v>6</v>
      </c>
      <c r="G165" s="16">
        <v>30</v>
      </c>
      <c r="H165" s="16"/>
      <c r="I165" s="16"/>
      <c r="J165" s="16">
        <v>0</v>
      </c>
      <c r="K165" s="16">
        <v>0</v>
      </c>
      <c r="L165" s="16">
        <v>151</v>
      </c>
      <c r="M165" s="16" t="s">
        <v>137</v>
      </c>
      <c r="N165" s="20" t="s">
        <v>138</v>
      </c>
      <c r="O165" s="16" t="s">
        <v>139</v>
      </c>
      <c r="P165" s="17"/>
    </row>
    <row r="166" spans="1:16">
      <c r="A166">
        <v>151</v>
      </c>
      <c r="B166" s="14">
        <v>7</v>
      </c>
      <c r="C166" s="29">
        <v>9</v>
      </c>
      <c r="D166" s="14" t="s">
        <v>638</v>
      </c>
      <c r="E166" s="14">
        <v>6</v>
      </c>
      <c r="F166" s="14" t="s">
        <v>6</v>
      </c>
      <c r="G166" s="14">
        <v>30</v>
      </c>
      <c r="H166" s="14"/>
      <c r="I166" s="14"/>
      <c r="J166" s="14">
        <v>0</v>
      </c>
      <c r="K166" s="14">
        <v>0</v>
      </c>
      <c r="L166" s="14">
        <v>152</v>
      </c>
      <c r="M166" s="14" t="s">
        <v>137</v>
      </c>
      <c r="N166" s="21" t="s">
        <v>138</v>
      </c>
      <c r="O166" s="14" t="s">
        <v>139</v>
      </c>
      <c r="P166" s="15"/>
    </row>
    <row r="167" spans="1:16">
      <c r="A167">
        <v>152</v>
      </c>
      <c r="B167" s="16">
        <v>7</v>
      </c>
      <c r="C167" s="30">
        <v>9</v>
      </c>
      <c r="D167" s="16" t="s">
        <v>725</v>
      </c>
      <c r="E167" s="16">
        <v>7</v>
      </c>
      <c r="F167" s="16" t="s">
        <v>6</v>
      </c>
      <c r="G167" s="16">
        <v>30</v>
      </c>
      <c r="H167" s="16"/>
      <c r="I167" s="16"/>
      <c r="J167" s="16">
        <v>0</v>
      </c>
      <c r="K167" s="16">
        <v>0</v>
      </c>
      <c r="L167" s="16">
        <v>153</v>
      </c>
      <c r="M167" s="16" t="s">
        <v>137</v>
      </c>
      <c r="N167" s="20" t="s">
        <v>138</v>
      </c>
      <c r="O167" s="16" t="s">
        <v>139</v>
      </c>
      <c r="P167" s="17"/>
    </row>
    <row r="168" spans="1:16">
      <c r="A168">
        <v>153</v>
      </c>
      <c r="B168" s="14">
        <v>7</v>
      </c>
      <c r="C168" s="29">
        <v>9</v>
      </c>
      <c r="D168" s="14" t="s">
        <v>726</v>
      </c>
      <c r="E168" s="14">
        <v>8</v>
      </c>
      <c r="F168" s="14" t="s">
        <v>6</v>
      </c>
      <c r="G168" s="14">
        <v>30</v>
      </c>
      <c r="H168" s="14"/>
      <c r="I168" s="14"/>
      <c r="J168" s="14">
        <v>0</v>
      </c>
      <c r="K168" s="14">
        <v>0</v>
      </c>
      <c r="L168" s="14">
        <v>154</v>
      </c>
      <c r="M168" s="14" t="s">
        <v>137</v>
      </c>
      <c r="N168" s="21" t="s">
        <v>138</v>
      </c>
      <c r="O168" s="14" t="s">
        <v>139</v>
      </c>
      <c r="P168" s="15"/>
    </row>
    <row r="169" spans="1:16">
      <c r="A169">
        <v>154</v>
      </c>
      <c r="B169" s="16">
        <v>7</v>
      </c>
      <c r="C169" s="30">
        <v>9</v>
      </c>
      <c r="D169" s="16" t="s">
        <v>727</v>
      </c>
      <c r="E169" s="16">
        <v>9</v>
      </c>
      <c r="F169" s="16" t="s">
        <v>6</v>
      </c>
      <c r="G169" s="16">
        <v>255</v>
      </c>
      <c r="H169" s="16"/>
      <c r="I169" s="16"/>
      <c r="J169" s="16">
        <v>0</v>
      </c>
      <c r="K169" s="16">
        <v>0</v>
      </c>
      <c r="L169" s="16">
        <v>155</v>
      </c>
      <c r="M169" s="16" t="s">
        <v>137</v>
      </c>
      <c r="N169" s="20" t="s">
        <v>138</v>
      </c>
      <c r="O169" s="16" t="s">
        <v>139</v>
      </c>
      <c r="P169" s="17"/>
    </row>
    <row r="170" spans="1:16">
      <c r="A170">
        <v>155</v>
      </c>
      <c r="B170" s="14">
        <v>7</v>
      </c>
      <c r="C170" s="29">
        <v>9</v>
      </c>
      <c r="D170" s="14" t="s">
        <v>221</v>
      </c>
      <c r="E170" s="14">
        <v>10</v>
      </c>
      <c r="F170" s="16" t="s">
        <v>6</v>
      </c>
      <c r="G170" s="16">
        <v>30</v>
      </c>
      <c r="H170" s="14"/>
      <c r="I170" s="14"/>
      <c r="J170" s="14">
        <v>0</v>
      </c>
      <c r="K170" s="14">
        <v>0</v>
      </c>
      <c r="L170" s="14">
        <v>156</v>
      </c>
      <c r="M170" s="14" t="s">
        <v>137</v>
      </c>
      <c r="N170" s="21" t="s">
        <v>138</v>
      </c>
      <c r="O170" s="14" t="s">
        <v>139</v>
      </c>
      <c r="P170" s="15"/>
    </row>
    <row r="171" spans="1:16">
      <c r="A171">
        <v>156</v>
      </c>
      <c r="B171" s="16">
        <v>7</v>
      </c>
      <c r="C171" s="30">
        <v>9</v>
      </c>
      <c r="D171" s="16" t="s">
        <v>728</v>
      </c>
      <c r="E171" s="16">
        <v>11</v>
      </c>
      <c r="F171" s="16" t="s">
        <v>6</v>
      </c>
      <c r="G171" s="16">
        <v>30</v>
      </c>
      <c r="H171" s="16"/>
      <c r="I171" s="16"/>
      <c r="J171" s="16">
        <v>1</v>
      </c>
      <c r="K171" s="16">
        <v>0</v>
      </c>
      <c r="L171" s="16">
        <v>157</v>
      </c>
      <c r="M171" s="16" t="s">
        <v>137</v>
      </c>
      <c r="N171" s="20" t="s">
        <v>138</v>
      </c>
      <c r="O171" s="16" t="s">
        <v>139</v>
      </c>
      <c r="P171" s="17"/>
    </row>
    <row r="172" spans="1:16">
      <c r="A172">
        <v>157</v>
      </c>
      <c r="B172" s="14">
        <v>7</v>
      </c>
      <c r="C172" s="29">
        <v>9</v>
      </c>
      <c r="D172" s="14" t="s">
        <v>179</v>
      </c>
      <c r="E172" s="14">
        <v>12</v>
      </c>
      <c r="F172" s="14" t="s">
        <v>6</v>
      </c>
      <c r="G172" s="14">
        <v>30</v>
      </c>
      <c r="H172" s="14"/>
      <c r="I172" s="14"/>
      <c r="J172" s="14">
        <v>0</v>
      </c>
      <c r="K172" s="14">
        <v>0</v>
      </c>
      <c r="L172" s="14">
        <v>158</v>
      </c>
      <c r="M172" s="14" t="s">
        <v>137</v>
      </c>
      <c r="N172" s="21" t="s">
        <v>138</v>
      </c>
      <c r="O172" s="14" t="s">
        <v>139</v>
      </c>
      <c r="P172" s="15"/>
    </row>
    <row r="173" spans="1:16">
      <c r="A173">
        <v>158</v>
      </c>
      <c r="B173" s="16">
        <v>7</v>
      </c>
      <c r="C173" s="30">
        <v>9</v>
      </c>
      <c r="D173" s="16" t="s">
        <v>215</v>
      </c>
      <c r="E173" s="16">
        <v>13</v>
      </c>
      <c r="F173" s="16" t="s">
        <v>6</v>
      </c>
      <c r="G173" s="16">
        <v>30</v>
      </c>
      <c r="H173" s="16"/>
      <c r="I173" s="16"/>
      <c r="J173" s="16">
        <v>0</v>
      </c>
      <c r="K173" s="16">
        <v>0</v>
      </c>
      <c r="L173" s="16">
        <v>159</v>
      </c>
      <c r="M173" s="16" t="s">
        <v>137</v>
      </c>
      <c r="N173" s="20" t="s">
        <v>138</v>
      </c>
      <c r="O173" s="16" t="s">
        <v>139</v>
      </c>
      <c r="P173" s="17"/>
    </row>
    <row r="174" spans="1:16">
      <c r="A174">
        <v>159</v>
      </c>
      <c r="B174" s="14">
        <v>7</v>
      </c>
      <c r="C174" s="29">
        <v>9</v>
      </c>
      <c r="D174" s="14" t="s">
        <v>244</v>
      </c>
      <c r="E174" s="14">
        <v>14</v>
      </c>
      <c r="F174" s="14" t="s">
        <v>6</v>
      </c>
      <c r="G174" s="14">
        <v>255</v>
      </c>
      <c r="H174" s="14"/>
      <c r="I174" s="14"/>
      <c r="J174" s="14">
        <v>0</v>
      </c>
      <c r="K174" s="14">
        <v>0</v>
      </c>
      <c r="L174" s="14">
        <v>160</v>
      </c>
      <c r="M174" s="14" t="s">
        <v>137</v>
      </c>
      <c r="N174" s="21" t="s">
        <v>138</v>
      </c>
      <c r="O174" s="14" t="s">
        <v>139</v>
      </c>
      <c r="P174" s="15"/>
    </row>
    <row r="175" spans="1:16">
      <c r="A175" s="103">
        <v>568</v>
      </c>
      <c r="B175" s="63">
        <v>7</v>
      </c>
      <c r="C175" s="29">
        <v>9</v>
      </c>
      <c r="D175" s="63" t="s">
        <v>205</v>
      </c>
      <c r="E175" s="63">
        <v>15</v>
      </c>
      <c r="F175" s="63" t="s">
        <v>6</v>
      </c>
      <c r="G175" s="63">
        <v>30</v>
      </c>
      <c r="H175" s="63"/>
      <c r="I175" s="63"/>
      <c r="J175" s="16">
        <v>1</v>
      </c>
      <c r="K175" s="16">
        <v>0</v>
      </c>
      <c r="L175" s="63">
        <v>618</v>
      </c>
      <c r="M175" s="14" t="s">
        <v>137</v>
      </c>
      <c r="N175" s="21" t="s">
        <v>138</v>
      </c>
      <c r="O175" s="14" t="s">
        <v>140</v>
      </c>
      <c r="P175" s="77"/>
    </row>
    <row r="176" spans="1:16">
      <c r="A176">
        <v>160</v>
      </c>
      <c r="B176" s="16">
        <v>7</v>
      </c>
      <c r="C176" s="30">
        <v>10</v>
      </c>
      <c r="D176" s="16" t="s">
        <v>183</v>
      </c>
      <c r="E176" s="16">
        <v>1</v>
      </c>
      <c r="F176" s="16" t="s">
        <v>6</v>
      </c>
      <c r="G176" s="16">
        <v>30</v>
      </c>
      <c r="H176" s="16"/>
      <c r="I176" s="16"/>
      <c r="J176" s="16">
        <v>1</v>
      </c>
      <c r="K176" s="16">
        <v>0</v>
      </c>
      <c r="L176" s="16">
        <v>161</v>
      </c>
      <c r="M176" s="16" t="s">
        <v>137</v>
      </c>
      <c r="N176" s="20" t="s">
        <v>138</v>
      </c>
      <c r="O176" s="16" t="s">
        <v>139</v>
      </c>
      <c r="P176" s="17"/>
    </row>
    <row r="177" spans="1:16">
      <c r="A177">
        <v>161</v>
      </c>
      <c r="B177" s="14">
        <v>7</v>
      </c>
      <c r="C177" s="29">
        <v>10</v>
      </c>
      <c r="D177" s="14" t="s">
        <v>203</v>
      </c>
      <c r="E177" s="14">
        <v>2</v>
      </c>
      <c r="F177" s="14" t="s">
        <v>6</v>
      </c>
      <c r="G177" s="14">
        <v>330</v>
      </c>
      <c r="H177" s="14"/>
      <c r="I177" s="14"/>
      <c r="J177" s="14">
        <v>0</v>
      </c>
      <c r="K177" s="14">
        <v>0</v>
      </c>
      <c r="L177" s="14">
        <v>162</v>
      </c>
      <c r="M177" s="14" t="s">
        <v>137</v>
      </c>
      <c r="N177" s="21" t="s">
        <v>138</v>
      </c>
      <c r="O177" s="14" t="s">
        <v>139</v>
      </c>
      <c r="P177" s="15"/>
    </row>
    <row r="178" spans="1:16">
      <c r="A178">
        <v>162</v>
      </c>
      <c r="B178" s="16">
        <v>7</v>
      </c>
      <c r="C178" s="30">
        <v>10</v>
      </c>
      <c r="D178" s="16" t="s">
        <v>204</v>
      </c>
      <c r="E178" s="16">
        <v>3</v>
      </c>
      <c r="F178" s="16" t="s">
        <v>6</v>
      </c>
      <c r="G178" s="16">
        <v>330</v>
      </c>
      <c r="H178" s="16"/>
      <c r="I178" s="16"/>
      <c r="J178" s="16">
        <v>0</v>
      </c>
      <c r="K178" s="16">
        <v>0</v>
      </c>
      <c r="L178" s="16">
        <v>163</v>
      </c>
      <c r="M178" s="16" t="s">
        <v>137</v>
      </c>
      <c r="N178" s="20" t="s">
        <v>138</v>
      </c>
      <c r="O178" s="16" t="s">
        <v>139</v>
      </c>
      <c r="P178" s="17"/>
    </row>
    <row r="179" spans="1:16">
      <c r="A179">
        <v>163</v>
      </c>
      <c r="B179" s="14">
        <v>7</v>
      </c>
      <c r="C179" s="29">
        <v>10</v>
      </c>
      <c r="D179" s="14" t="s">
        <v>171</v>
      </c>
      <c r="E179" s="14">
        <v>4</v>
      </c>
      <c r="F179" s="14" t="s">
        <v>6</v>
      </c>
      <c r="G179" s="14">
        <v>30</v>
      </c>
      <c r="H179" s="14"/>
      <c r="I179" s="14"/>
      <c r="J179" s="14">
        <v>0</v>
      </c>
      <c r="K179" s="14">
        <v>0</v>
      </c>
      <c r="L179" s="14">
        <v>164</v>
      </c>
      <c r="M179" s="14" t="s">
        <v>137</v>
      </c>
      <c r="N179" s="21" t="s">
        <v>138</v>
      </c>
      <c r="O179" s="14" t="s">
        <v>139</v>
      </c>
      <c r="P179" s="15"/>
    </row>
    <row r="180" spans="1:16">
      <c r="A180">
        <v>164</v>
      </c>
      <c r="B180" s="16">
        <v>7</v>
      </c>
      <c r="C180" s="30">
        <v>10</v>
      </c>
      <c r="D180" s="16" t="s">
        <v>185</v>
      </c>
      <c r="E180" s="16">
        <v>5</v>
      </c>
      <c r="F180" s="16" t="s">
        <v>6</v>
      </c>
      <c r="G180" s="16">
        <v>30</v>
      </c>
      <c r="H180" s="16"/>
      <c r="I180" s="16"/>
      <c r="J180" s="16">
        <v>0</v>
      </c>
      <c r="K180" s="16">
        <v>0</v>
      </c>
      <c r="L180" s="16">
        <v>165</v>
      </c>
      <c r="M180" s="16" t="s">
        <v>137</v>
      </c>
      <c r="N180" s="20" t="s">
        <v>138</v>
      </c>
      <c r="O180" s="16" t="s">
        <v>139</v>
      </c>
      <c r="P180" s="17"/>
    </row>
    <row r="181" spans="1:16">
      <c r="A181">
        <v>165</v>
      </c>
      <c r="B181" s="14">
        <v>7</v>
      </c>
      <c r="C181" s="29">
        <v>10</v>
      </c>
      <c r="D181" s="14" t="s">
        <v>186</v>
      </c>
      <c r="E181" s="14">
        <v>6</v>
      </c>
      <c r="F181" s="14" t="s">
        <v>6</v>
      </c>
      <c r="G181" s="14">
        <v>30</v>
      </c>
      <c r="H181" s="14"/>
      <c r="I181" s="14"/>
      <c r="J181" s="14">
        <v>0</v>
      </c>
      <c r="K181" s="14">
        <v>0</v>
      </c>
      <c r="L181" s="14">
        <v>166</v>
      </c>
      <c r="M181" s="14" t="s">
        <v>137</v>
      </c>
      <c r="N181" s="21" t="s">
        <v>138</v>
      </c>
      <c r="O181" s="14" t="s">
        <v>139</v>
      </c>
      <c r="P181" s="15"/>
    </row>
    <row r="182" spans="1:16">
      <c r="A182">
        <v>166</v>
      </c>
      <c r="B182" s="16">
        <v>7</v>
      </c>
      <c r="C182" s="30">
        <v>10</v>
      </c>
      <c r="D182" s="16" t="s">
        <v>187</v>
      </c>
      <c r="E182" s="16">
        <v>7</v>
      </c>
      <c r="F182" s="16" t="s">
        <v>6</v>
      </c>
      <c r="G182" s="16">
        <v>30</v>
      </c>
      <c r="H182" s="16"/>
      <c r="I182" s="16"/>
      <c r="J182" s="16">
        <v>0</v>
      </c>
      <c r="K182" s="16">
        <v>0</v>
      </c>
      <c r="L182" s="16">
        <v>167</v>
      </c>
      <c r="M182" s="16" t="s">
        <v>137</v>
      </c>
      <c r="N182" s="20" t="s">
        <v>138</v>
      </c>
      <c r="O182" s="16" t="s">
        <v>139</v>
      </c>
      <c r="P182" s="17"/>
    </row>
    <row r="183" spans="1:16">
      <c r="A183">
        <v>167</v>
      </c>
      <c r="B183" s="14">
        <v>7</v>
      </c>
      <c r="C183" s="29">
        <v>10</v>
      </c>
      <c r="D183" s="14" t="s">
        <v>189</v>
      </c>
      <c r="E183" s="14">
        <v>8</v>
      </c>
      <c r="F183" s="14" t="s">
        <v>6</v>
      </c>
      <c r="G183" s="14">
        <v>30</v>
      </c>
      <c r="H183" s="14"/>
      <c r="I183" s="14"/>
      <c r="J183" s="14">
        <v>0</v>
      </c>
      <c r="K183" s="14">
        <v>0</v>
      </c>
      <c r="L183" s="14">
        <v>168</v>
      </c>
      <c r="M183" s="14" t="s">
        <v>137</v>
      </c>
      <c r="N183" s="21" t="s">
        <v>138</v>
      </c>
      <c r="O183" s="14" t="s">
        <v>139</v>
      </c>
      <c r="P183" s="15"/>
    </row>
    <row r="184" spans="1:16">
      <c r="A184">
        <v>168</v>
      </c>
      <c r="B184" s="16">
        <v>7</v>
      </c>
      <c r="C184" s="30">
        <v>10</v>
      </c>
      <c r="D184" s="16" t="s">
        <v>190</v>
      </c>
      <c r="E184" s="16">
        <v>9</v>
      </c>
      <c r="F184" s="16" t="s">
        <v>6</v>
      </c>
      <c r="G184" s="16">
        <v>30</v>
      </c>
      <c r="H184" s="16"/>
      <c r="I184" s="16"/>
      <c r="J184" s="16">
        <v>0</v>
      </c>
      <c r="K184" s="16">
        <v>0</v>
      </c>
      <c r="L184" s="16">
        <v>169</v>
      </c>
      <c r="M184" s="16" t="s">
        <v>137</v>
      </c>
      <c r="N184" s="20" t="s">
        <v>138</v>
      </c>
      <c r="O184" s="16" t="s">
        <v>139</v>
      </c>
      <c r="P184" s="17"/>
    </row>
    <row r="185" spans="1:16">
      <c r="A185">
        <v>169</v>
      </c>
      <c r="B185" s="14">
        <v>7</v>
      </c>
      <c r="C185" s="29">
        <v>10</v>
      </c>
      <c r="D185" s="14" t="s">
        <v>192</v>
      </c>
      <c r="E185" s="14">
        <v>10</v>
      </c>
      <c r="F185" s="14" t="s">
        <v>6</v>
      </c>
      <c r="G185" s="14">
        <v>330</v>
      </c>
      <c r="H185" s="14"/>
      <c r="I185" s="14"/>
      <c r="J185" s="14">
        <v>0</v>
      </c>
      <c r="K185" s="14">
        <v>0</v>
      </c>
      <c r="L185" s="14">
        <v>170</v>
      </c>
      <c r="M185" s="14" t="s">
        <v>137</v>
      </c>
      <c r="N185" s="21" t="s">
        <v>138</v>
      </c>
      <c r="O185" s="14" t="s">
        <v>139</v>
      </c>
      <c r="P185" s="15"/>
    </row>
    <row r="186" spans="1:16">
      <c r="A186">
        <v>170</v>
      </c>
      <c r="B186" s="16">
        <v>7</v>
      </c>
      <c r="C186" s="30">
        <v>10</v>
      </c>
      <c r="D186" s="16" t="s">
        <v>193</v>
      </c>
      <c r="E186" s="16">
        <v>11</v>
      </c>
      <c r="F186" s="16" t="s">
        <v>6</v>
      </c>
      <c r="G186" s="16">
        <v>330</v>
      </c>
      <c r="H186" s="16"/>
      <c r="I186" s="16"/>
      <c r="J186" s="16">
        <v>0</v>
      </c>
      <c r="K186" s="16">
        <v>0</v>
      </c>
      <c r="L186" s="16">
        <v>171</v>
      </c>
      <c r="M186" s="16" t="s">
        <v>137</v>
      </c>
      <c r="N186" s="20" t="s">
        <v>138</v>
      </c>
      <c r="O186" s="16" t="s">
        <v>139</v>
      </c>
      <c r="P186" s="17"/>
    </row>
    <row r="187" spans="1:16">
      <c r="A187">
        <v>171</v>
      </c>
      <c r="B187" s="14">
        <v>7</v>
      </c>
      <c r="C187" s="29">
        <v>10</v>
      </c>
      <c r="D187" s="14" t="s">
        <v>194</v>
      </c>
      <c r="E187" s="14">
        <v>12</v>
      </c>
      <c r="F187" s="14" t="s">
        <v>6</v>
      </c>
      <c r="G187" s="14">
        <v>330</v>
      </c>
      <c r="H187" s="14"/>
      <c r="I187" s="14"/>
      <c r="J187" s="14">
        <v>0</v>
      </c>
      <c r="K187" s="14">
        <v>0</v>
      </c>
      <c r="L187" s="14">
        <v>172</v>
      </c>
      <c r="M187" s="14" t="s">
        <v>137</v>
      </c>
      <c r="N187" s="21" t="s">
        <v>138</v>
      </c>
      <c r="O187" s="14" t="s">
        <v>139</v>
      </c>
      <c r="P187" s="15"/>
    </row>
    <row r="188" spans="1:16" s="48" customFormat="1">
      <c r="A188" s="48">
        <v>172</v>
      </c>
      <c r="B188" s="16">
        <v>7</v>
      </c>
      <c r="C188" s="30">
        <v>10</v>
      </c>
      <c r="D188" s="16" t="s">
        <v>195</v>
      </c>
      <c r="E188" s="16">
        <v>13</v>
      </c>
      <c r="F188" s="16" t="s">
        <v>6</v>
      </c>
      <c r="G188" s="16">
        <v>330</v>
      </c>
      <c r="H188" s="16"/>
      <c r="I188" s="16"/>
      <c r="J188" s="16">
        <v>0</v>
      </c>
      <c r="K188" s="16">
        <v>0</v>
      </c>
      <c r="L188" s="16">
        <v>173</v>
      </c>
      <c r="M188" s="16" t="s">
        <v>137</v>
      </c>
      <c r="N188" s="20" t="s">
        <v>138</v>
      </c>
      <c r="O188" s="16" t="s">
        <v>139</v>
      </c>
      <c r="P188" s="17"/>
    </row>
    <row r="189" spans="1:16">
      <c r="A189">
        <v>173</v>
      </c>
      <c r="B189" s="14">
        <v>7</v>
      </c>
      <c r="C189" s="29">
        <v>10</v>
      </c>
      <c r="D189" s="14" t="s">
        <v>196</v>
      </c>
      <c r="E189" s="14">
        <v>14</v>
      </c>
      <c r="F189" s="14" t="s">
        <v>6</v>
      </c>
      <c r="G189" s="14">
        <v>330</v>
      </c>
      <c r="H189" s="14"/>
      <c r="I189" s="14"/>
      <c r="J189" s="14">
        <v>0</v>
      </c>
      <c r="K189" s="14">
        <v>0</v>
      </c>
      <c r="L189" s="14">
        <v>174</v>
      </c>
      <c r="M189" s="14" t="s">
        <v>137</v>
      </c>
      <c r="N189" s="21" t="s">
        <v>138</v>
      </c>
      <c r="O189" s="14" t="s">
        <v>139</v>
      </c>
      <c r="P189" s="15"/>
    </row>
    <row r="190" spans="1:16">
      <c r="A190">
        <v>174</v>
      </c>
      <c r="B190" s="16">
        <v>7</v>
      </c>
      <c r="C190" s="30">
        <v>10</v>
      </c>
      <c r="D190" s="16" t="s">
        <v>197</v>
      </c>
      <c r="E190" s="16">
        <v>15</v>
      </c>
      <c r="F190" s="16" t="s">
        <v>6</v>
      </c>
      <c r="G190" s="16">
        <v>330</v>
      </c>
      <c r="H190" s="16"/>
      <c r="I190" s="16"/>
      <c r="J190" s="16">
        <v>0</v>
      </c>
      <c r="K190" s="16">
        <v>0</v>
      </c>
      <c r="L190" s="16">
        <v>175</v>
      </c>
      <c r="M190" s="16" t="s">
        <v>137</v>
      </c>
      <c r="N190" s="20" t="s">
        <v>138</v>
      </c>
      <c r="O190" s="16" t="s">
        <v>139</v>
      </c>
      <c r="P190" s="17"/>
    </row>
    <row r="191" spans="1:16">
      <c r="A191">
        <v>175</v>
      </c>
      <c r="B191" s="14">
        <v>7</v>
      </c>
      <c r="C191" s="29">
        <v>10</v>
      </c>
      <c r="D191" s="14" t="s">
        <v>198</v>
      </c>
      <c r="E191" s="14">
        <v>16</v>
      </c>
      <c r="F191" s="14" t="s">
        <v>6</v>
      </c>
      <c r="G191" s="14">
        <v>30</v>
      </c>
      <c r="H191" s="14"/>
      <c r="I191" s="14"/>
      <c r="J191" s="14">
        <v>0</v>
      </c>
      <c r="K191" s="14">
        <v>0</v>
      </c>
      <c r="L191" s="14">
        <v>176</v>
      </c>
      <c r="M191" s="14" t="s">
        <v>137</v>
      </c>
      <c r="N191" s="21" t="s">
        <v>138</v>
      </c>
      <c r="O191" s="14" t="s">
        <v>139</v>
      </c>
      <c r="P191" s="15"/>
    </row>
    <row r="192" spans="1:16">
      <c r="A192">
        <v>176</v>
      </c>
      <c r="B192" s="16">
        <v>7</v>
      </c>
      <c r="C192" s="30">
        <v>10</v>
      </c>
      <c r="D192" s="16" t="s">
        <v>169</v>
      </c>
      <c r="E192" s="16">
        <v>17</v>
      </c>
      <c r="F192" s="16" t="s">
        <v>6</v>
      </c>
      <c r="G192" s="16">
        <v>4000</v>
      </c>
      <c r="H192" s="16"/>
      <c r="I192" s="16"/>
      <c r="J192" s="16">
        <v>0</v>
      </c>
      <c r="K192" s="16">
        <v>0</v>
      </c>
      <c r="L192" s="16">
        <v>177</v>
      </c>
      <c r="M192" s="16" t="s">
        <v>137</v>
      </c>
      <c r="N192" s="20" t="s">
        <v>138</v>
      </c>
      <c r="O192" s="16" t="s">
        <v>139</v>
      </c>
      <c r="P192" s="17"/>
    </row>
    <row r="193" spans="1:16">
      <c r="A193">
        <v>177</v>
      </c>
      <c r="B193" s="14">
        <v>7</v>
      </c>
      <c r="C193" s="29">
        <v>10</v>
      </c>
      <c r="D193" s="14" t="s">
        <v>712</v>
      </c>
      <c r="E193" s="14">
        <v>18</v>
      </c>
      <c r="F193" s="16" t="s">
        <v>6</v>
      </c>
      <c r="G193" s="14">
        <v>30</v>
      </c>
      <c r="H193" s="14"/>
      <c r="I193" s="14"/>
      <c r="J193" s="14">
        <v>0</v>
      </c>
      <c r="K193" s="14">
        <v>0</v>
      </c>
      <c r="L193" s="14">
        <v>178</v>
      </c>
      <c r="M193" s="14" t="s">
        <v>137</v>
      </c>
      <c r="N193" s="21" t="s">
        <v>138</v>
      </c>
      <c r="O193" s="14" t="s">
        <v>139</v>
      </c>
      <c r="P193" s="15"/>
    </row>
    <row r="194" spans="1:16">
      <c r="A194">
        <v>178</v>
      </c>
      <c r="B194" s="16">
        <v>7</v>
      </c>
      <c r="C194" s="30">
        <v>10</v>
      </c>
      <c r="D194" s="16" t="s">
        <v>713</v>
      </c>
      <c r="E194" s="16">
        <v>19</v>
      </c>
      <c r="F194" s="16" t="s">
        <v>6</v>
      </c>
      <c r="G194" s="16">
        <v>30</v>
      </c>
      <c r="H194" s="16"/>
      <c r="I194" s="16"/>
      <c r="J194" s="16">
        <v>0</v>
      </c>
      <c r="K194" s="16">
        <v>0</v>
      </c>
      <c r="L194" s="16">
        <v>179</v>
      </c>
      <c r="M194" s="16" t="s">
        <v>137</v>
      </c>
      <c r="N194" s="20" t="s">
        <v>138</v>
      </c>
      <c r="O194" s="16" t="s">
        <v>139</v>
      </c>
      <c r="P194" s="17"/>
    </row>
    <row r="195" spans="1:16">
      <c r="A195">
        <v>179</v>
      </c>
      <c r="B195" s="14">
        <v>7</v>
      </c>
      <c r="C195" s="29">
        <v>10</v>
      </c>
      <c r="D195" s="14" t="s">
        <v>714</v>
      </c>
      <c r="E195" s="14">
        <v>20</v>
      </c>
      <c r="F195" s="14" t="s">
        <v>6</v>
      </c>
      <c r="G195" s="14">
        <v>30</v>
      </c>
      <c r="H195" s="14"/>
      <c r="I195" s="14"/>
      <c r="J195" s="14">
        <v>0</v>
      </c>
      <c r="K195" s="14">
        <v>0</v>
      </c>
      <c r="L195" s="14">
        <v>180</v>
      </c>
      <c r="M195" s="14" t="s">
        <v>137</v>
      </c>
      <c r="N195" s="21" t="s">
        <v>138</v>
      </c>
      <c r="O195" s="14" t="s">
        <v>140</v>
      </c>
      <c r="P195" s="15"/>
    </row>
    <row r="196" spans="1:16">
      <c r="A196">
        <v>180</v>
      </c>
      <c r="B196" s="16">
        <v>7</v>
      </c>
      <c r="C196" s="30">
        <v>11</v>
      </c>
      <c r="D196" s="16" t="s">
        <v>207</v>
      </c>
      <c r="E196" s="16">
        <v>1</v>
      </c>
      <c r="F196" s="16" t="s">
        <v>6</v>
      </c>
      <c r="G196" s="16">
        <v>30</v>
      </c>
      <c r="H196" s="16"/>
      <c r="I196" s="16"/>
      <c r="J196" s="16">
        <v>0</v>
      </c>
      <c r="K196" s="16">
        <v>0</v>
      </c>
      <c r="L196" s="16">
        <v>181</v>
      </c>
      <c r="M196" s="16" t="s">
        <v>137</v>
      </c>
      <c r="N196" s="20" t="s">
        <v>138</v>
      </c>
      <c r="O196" s="16" t="s">
        <v>139</v>
      </c>
      <c r="P196" s="17"/>
    </row>
    <row r="197" spans="1:16">
      <c r="A197">
        <v>181</v>
      </c>
      <c r="B197" s="14">
        <v>7</v>
      </c>
      <c r="C197" s="29">
        <v>11</v>
      </c>
      <c r="D197" s="14" t="s">
        <v>208</v>
      </c>
      <c r="E197" s="14">
        <v>2</v>
      </c>
      <c r="F197" s="14" t="s">
        <v>6</v>
      </c>
      <c r="G197" s="14">
        <v>30</v>
      </c>
      <c r="H197" s="14"/>
      <c r="I197" s="14"/>
      <c r="J197" s="14">
        <v>0</v>
      </c>
      <c r="K197" s="14">
        <v>0</v>
      </c>
      <c r="L197" s="14">
        <v>182</v>
      </c>
      <c r="M197" s="14" t="s">
        <v>137</v>
      </c>
      <c r="N197" s="21" t="s">
        <v>138</v>
      </c>
      <c r="O197" s="14" t="s">
        <v>139</v>
      </c>
      <c r="P197" s="15"/>
    </row>
    <row r="198" spans="1:16">
      <c r="A198">
        <v>182</v>
      </c>
      <c r="B198" s="16">
        <v>7</v>
      </c>
      <c r="C198" s="30">
        <v>11</v>
      </c>
      <c r="D198" s="16" t="s">
        <v>209</v>
      </c>
      <c r="E198" s="16">
        <v>3</v>
      </c>
      <c r="F198" s="16" t="s">
        <v>6</v>
      </c>
      <c r="G198" s="16">
        <v>30</v>
      </c>
      <c r="H198" s="16"/>
      <c r="I198" s="16"/>
      <c r="J198" s="16">
        <v>0</v>
      </c>
      <c r="K198" s="16">
        <v>0</v>
      </c>
      <c r="L198" s="16">
        <v>183</v>
      </c>
      <c r="M198" s="16" t="s">
        <v>137</v>
      </c>
      <c r="N198" s="20" t="s">
        <v>138</v>
      </c>
      <c r="O198" s="16" t="s">
        <v>139</v>
      </c>
      <c r="P198" s="17"/>
    </row>
    <row r="199" spans="1:16">
      <c r="A199">
        <v>183</v>
      </c>
      <c r="B199" s="14">
        <v>7</v>
      </c>
      <c r="C199" s="29">
        <v>11</v>
      </c>
      <c r="D199" s="14" t="s">
        <v>210</v>
      </c>
      <c r="E199" s="14">
        <v>4</v>
      </c>
      <c r="F199" s="14" t="s">
        <v>6</v>
      </c>
      <c r="G199" s="14">
        <v>30</v>
      </c>
      <c r="H199" s="14"/>
      <c r="I199" s="14"/>
      <c r="J199" s="14">
        <v>0</v>
      </c>
      <c r="K199" s="14">
        <v>0</v>
      </c>
      <c r="L199" s="14">
        <v>184</v>
      </c>
      <c r="M199" s="14" t="s">
        <v>137</v>
      </c>
      <c r="N199" s="21" t="s">
        <v>138</v>
      </c>
      <c r="O199" s="14" t="s">
        <v>139</v>
      </c>
      <c r="P199" s="15"/>
    </row>
    <row r="200" spans="1:16">
      <c r="A200">
        <v>184</v>
      </c>
      <c r="B200" s="16">
        <v>7</v>
      </c>
      <c r="C200" s="30">
        <v>11</v>
      </c>
      <c r="D200" s="16" t="s">
        <v>211</v>
      </c>
      <c r="E200" s="16">
        <v>5</v>
      </c>
      <c r="F200" s="16" t="s">
        <v>6</v>
      </c>
      <c r="G200" s="16">
        <v>30</v>
      </c>
      <c r="H200" s="16"/>
      <c r="I200" s="16"/>
      <c r="J200" s="16">
        <v>0</v>
      </c>
      <c r="K200" s="16">
        <v>0</v>
      </c>
      <c r="L200" s="16">
        <v>185</v>
      </c>
      <c r="M200" s="16" t="s">
        <v>137</v>
      </c>
      <c r="N200" s="20" t="s">
        <v>138</v>
      </c>
      <c r="O200" s="16" t="s">
        <v>139</v>
      </c>
      <c r="P200" s="17"/>
    </row>
    <row r="201" spans="1:16">
      <c r="A201">
        <v>185</v>
      </c>
      <c r="B201" s="16">
        <v>7</v>
      </c>
      <c r="C201" s="30">
        <v>11</v>
      </c>
      <c r="D201" s="16" t="s">
        <v>212</v>
      </c>
      <c r="E201" s="16">
        <v>7</v>
      </c>
      <c r="F201" s="16" t="s">
        <v>6</v>
      </c>
      <c r="G201" s="16">
        <v>30</v>
      </c>
      <c r="H201" s="16"/>
      <c r="I201" s="16"/>
      <c r="J201" s="16">
        <v>0</v>
      </c>
      <c r="K201" s="16">
        <v>0</v>
      </c>
      <c r="L201" s="16">
        <v>186</v>
      </c>
      <c r="M201" s="16" t="s">
        <v>137</v>
      </c>
      <c r="N201" s="20" t="s">
        <v>138</v>
      </c>
      <c r="O201" s="16" t="s">
        <v>139</v>
      </c>
      <c r="P201" s="17"/>
    </row>
    <row r="202" spans="1:16">
      <c r="A202">
        <v>186</v>
      </c>
      <c r="B202" s="14">
        <v>7</v>
      </c>
      <c r="C202" s="29">
        <v>11</v>
      </c>
      <c r="D202" s="14" t="s">
        <v>213</v>
      </c>
      <c r="E202" s="14">
        <v>8</v>
      </c>
      <c r="F202" s="14" t="s">
        <v>6</v>
      </c>
      <c r="G202" s="14">
        <v>30</v>
      </c>
      <c r="H202" s="14"/>
      <c r="I202" s="14"/>
      <c r="J202" s="14">
        <v>0</v>
      </c>
      <c r="K202" s="14">
        <v>0</v>
      </c>
      <c r="L202" s="14">
        <v>187</v>
      </c>
      <c r="M202" s="14" t="s">
        <v>137</v>
      </c>
      <c r="N202" s="21" t="s">
        <v>138</v>
      </c>
      <c r="O202" s="14" t="s">
        <v>139</v>
      </c>
      <c r="P202" s="15"/>
    </row>
    <row r="203" spans="1:16">
      <c r="A203">
        <v>187</v>
      </c>
      <c r="B203" s="16">
        <v>7</v>
      </c>
      <c r="C203" s="30">
        <v>11</v>
      </c>
      <c r="D203" s="16" t="s">
        <v>359</v>
      </c>
      <c r="E203" s="16">
        <v>9</v>
      </c>
      <c r="F203" s="16" t="s">
        <v>6</v>
      </c>
      <c r="G203" s="16">
        <v>30</v>
      </c>
      <c r="H203" s="16"/>
      <c r="I203" s="16"/>
      <c r="J203" s="16">
        <v>0</v>
      </c>
      <c r="K203" s="16">
        <v>0</v>
      </c>
      <c r="L203" s="16">
        <v>188</v>
      </c>
      <c r="M203" s="16" t="s">
        <v>137</v>
      </c>
      <c r="N203" s="20" t="s">
        <v>138</v>
      </c>
      <c r="O203" s="16" t="s">
        <v>139</v>
      </c>
      <c r="P203" s="17"/>
    </row>
    <row r="204" spans="1:16">
      <c r="A204">
        <v>188</v>
      </c>
      <c r="B204" s="14">
        <v>7</v>
      </c>
      <c r="C204" s="29">
        <v>11</v>
      </c>
      <c r="D204" s="14" t="s">
        <v>214</v>
      </c>
      <c r="E204" s="14">
        <v>10</v>
      </c>
      <c r="F204" s="14" t="s">
        <v>6</v>
      </c>
      <c r="G204" s="14">
        <v>255</v>
      </c>
      <c r="H204" s="14"/>
      <c r="I204" s="14"/>
      <c r="J204" s="14">
        <v>0</v>
      </c>
      <c r="K204" s="14">
        <v>0</v>
      </c>
      <c r="L204" s="14">
        <v>189</v>
      </c>
      <c r="M204" s="14" t="s">
        <v>137</v>
      </c>
      <c r="N204" s="21" t="s">
        <v>138</v>
      </c>
      <c r="O204" s="14" t="s">
        <v>139</v>
      </c>
      <c r="P204" s="15"/>
    </row>
    <row r="205" spans="1:16">
      <c r="A205">
        <v>189</v>
      </c>
      <c r="B205" s="16">
        <v>7</v>
      </c>
      <c r="C205" s="30">
        <v>11</v>
      </c>
      <c r="D205" s="16" t="s">
        <v>179</v>
      </c>
      <c r="E205" s="16">
        <v>11</v>
      </c>
      <c r="F205" s="16" t="s">
        <v>6</v>
      </c>
      <c r="G205" s="16">
        <v>30</v>
      </c>
      <c r="H205" s="16"/>
      <c r="I205" s="16"/>
      <c r="J205" s="16">
        <v>0</v>
      </c>
      <c r="K205" s="16">
        <v>0</v>
      </c>
      <c r="L205" s="16">
        <v>190</v>
      </c>
      <c r="M205" s="16" t="s">
        <v>137</v>
      </c>
      <c r="N205" s="20" t="s">
        <v>138</v>
      </c>
      <c r="O205" s="16" t="s">
        <v>139</v>
      </c>
      <c r="P205" s="17"/>
    </row>
    <row r="206" spans="1:16">
      <c r="A206">
        <v>190</v>
      </c>
      <c r="B206" s="14">
        <v>7</v>
      </c>
      <c r="C206" s="29">
        <v>11</v>
      </c>
      <c r="D206" s="14" t="s">
        <v>215</v>
      </c>
      <c r="E206" s="14">
        <v>12</v>
      </c>
      <c r="F206" s="16" t="s">
        <v>6</v>
      </c>
      <c r="G206" s="16">
        <v>30</v>
      </c>
      <c r="H206" s="14"/>
      <c r="I206" s="14"/>
      <c r="J206" s="14">
        <v>0</v>
      </c>
      <c r="K206" s="14">
        <v>0</v>
      </c>
      <c r="L206" s="14">
        <v>191</v>
      </c>
      <c r="M206" s="14" t="s">
        <v>137</v>
      </c>
      <c r="N206" s="21" t="s">
        <v>138</v>
      </c>
      <c r="O206" s="14" t="s">
        <v>139</v>
      </c>
      <c r="P206" s="15"/>
    </row>
    <row r="207" spans="1:16">
      <c r="A207">
        <v>191</v>
      </c>
      <c r="B207" s="16">
        <v>7</v>
      </c>
      <c r="C207" s="30">
        <v>11</v>
      </c>
      <c r="D207" s="16" t="s">
        <v>216</v>
      </c>
      <c r="E207" s="16">
        <v>13</v>
      </c>
      <c r="F207" s="16" t="s">
        <v>6</v>
      </c>
      <c r="G207" s="16">
        <v>30</v>
      </c>
      <c r="H207" s="16"/>
      <c r="I207" s="16"/>
      <c r="J207" s="16">
        <v>0</v>
      </c>
      <c r="K207" s="16">
        <v>0</v>
      </c>
      <c r="L207" s="16">
        <v>192</v>
      </c>
      <c r="M207" s="16" t="s">
        <v>137</v>
      </c>
      <c r="N207" s="20" t="s">
        <v>138</v>
      </c>
      <c r="O207" s="16" t="s">
        <v>139</v>
      </c>
      <c r="P207" s="17"/>
    </row>
    <row r="208" spans="1:16">
      <c r="A208">
        <v>192</v>
      </c>
      <c r="B208" s="14">
        <v>7</v>
      </c>
      <c r="C208" s="29">
        <v>11</v>
      </c>
      <c r="D208" s="14" t="s">
        <v>217</v>
      </c>
      <c r="E208" s="14">
        <v>14</v>
      </c>
      <c r="F208" s="14" t="s">
        <v>6</v>
      </c>
      <c r="G208" s="14">
        <v>30</v>
      </c>
      <c r="H208" s="14"/>
      <c r="I208" s="14"/>
      <c r="J208" s="14">
        <v>1</v>
      </c>
      <c r="K208" s="14">
        <v>0</v>
      </c>
      <c r="L208" s="14">
        <v>193</v>
      </c>
      <c r="M208" s="14" t="s">
        <v>137</v>
      </c>
      <c r="N208" s="21" t="s">
        <v>138</v>
      </c>
      <c r="O208" s="14" t="s">
        <v>139</v>
      </c>
      <c r="P208" s="15"/>
    </row>
    <row r="209" spans="1:16">
      <c r="A209">
        <v>193</v>
      </c>
      <c r="B209" s="16">
        <v>7</v>
      </c>
      <c r="C209" s="30">
        <v>11</v>
      </c>
      <c r="D209" s="16" t="s">
        <v>218</v>
      </c>
      <c r="E209" s="16">
        <v>15</v>
      </c>
      <c r="F209" s="16" t="s">
        <v>3</v>
      </c>
      <c r="G209" s="16">
        <v>0</v>
      </c>
      <c r="H209" s="16"/>
      <c r="I209" s="16"/>
      <c r="J209" s="16">
        <v>1</v>
      </c>
      <c r="K209" s="16">
        <v>0</v>
      </c>
      <c r="L209" s="16">
        <v>194</v>
      </c>
      <c r="M209" s="16" t="s">
        <v>137</v>
      </c>
      <c r="N209" s="20" t="s">
        <v>138</v>
      </c>
      <c r="O209" s="16" t="s">
        <v>139</v>
      </c>
      <c r="P209" s="17"/>
    </row>
    <row r="210" spans="1:16">
      <c r="A210">
        <v>194</v>
      </c>
      <c r="B210" s="14">
        <v>7</v>
      </c>
      <c r="C210" s="29">
        <v>11</v>
      </c>
      <c r="D210" s="14" t="s">
        <v>219</v>
      </c>
      <c r="E210" s="14">
        <v>16</v>
      </c>
      <c r="F210" s="14" t="s">
        <v>3</v>
      </c>
      <c r="G210" s="14">
        <v>0</v>
      </c>
      <c r="H210" s="14"/>
      <c r="I210" s="14"/>
      <c r="J210" s="14">
        <v>0</v>
      </c>
      <c r="K210" s="14">
        <v>0</v>
      </c>
      <c r="L210" s="14">
        <v>195</v>
      </c>
      <c r="M210" s="14" t="s">
        <v>137</v>
      </c>
      <c r="N210" s="21" t="s">
        <v>138</v>
      </c>
      <c r="O210" s="14" t="s">
        <v>139</v>
      </c>
      <c r="P210" s="15"/>
    </row>
    <row r="211" spans="1:16">
      <c r="A211">
        <v>195</v>
      </c>
      <c r="B211" s="16">
        <v>7</v>
      </c>
      <c r="C211" s="30">
        <v>11</v>
      </c>
      <c r="D211" s="16" t="s">
        <v>220</v>
      </c>
      <c r="E211" s="16">
        <v>17</v>
      </c>
      <c r="F211" s="16" t="s">
        <v>6</v>
      </c>
      <c r="G211" s="16">
        <v>255</v>
      </c>
      <c r="H211" s="16"/>
      <c r="I211" s="16"/>
      <c r="J211" s="16">
        <v>0</v>
      </c>
      <c r="K211" s="16">
        <v>0</v>
      </c>
      <c r="L211" s="16">
        <v>196</v>
      </c>
      <c r="M211" s="16" t="s">
        <v>137</v>
      </c>
      <c r="N211" s="20" t="s">
        <v>138</v>
      </c>
      <c r="O211" s="16" t="s">
        <v>139</v>
      </c>
      <c r="P211" s="17"/>
    </row>
    <row r="212" spans="1:16">
      <c r="A212">
        <v>196</v>
      </c>
      <c r="B212" s="14">
        <v>7</v>
      </c>
      <c r="C212" s="29">
        <v>11</v>
      </c>
      <c r="D212" s="14" t="s">
        <v>221</v>
      </c>
      <c r="E212" s="14">
        <v>18</v>
      </c>
      <c r="F212" s="14" t="s">
        <v>6</v>
      </c>
      <c r="G212" s="14">
        <v>255</v>
      </c>
      <c r="H212" s="14"/>
      <c r="I212" s="14"/>
      <c r="J212" s="14">
        <v>0</v>
      </c>
      <c r="K212" s="14">
        <v>0</v>
      </c>
      <c r="L212" s="14">
        <v>197</v>
      </c>
      <c r="M212" s="14" t="s">
        <v>137</v>
      </c>
      <c r="N212" s="21" t="s">
        <v>138</v>
      </c>
      <c r="O212" s="14" t="s">
        <v>139</v>
      </c>
      <c r="P212" s="15"/>
    </row>
    <row r="213" spans="1:16">
      <c r="A213">
        <v>197</v>
      </c>
      <c r="B213" s="16">
        <v>7</v>
      </c>
      <c r="C213" s="30">
        <v>11</v>
      </c>
      <c r="D213" s="16" t="s">
        <v>222</v>
      </c>
      <c r="E213" s="16">
        <v>19</v>
      </c>
      <c r="F213" s="14" t="s">
        <v>6</v>
      </c>
      <c r="G213" s="14">
        <v>255</v>
      </c>
      <c r="H213" s="16"/>
      <c r="I213" s="16"/>
      <c r="J213" s="16">
        <v>0</v>
      </c>
      <c r="K213" s="16">
        <v>0</v>
      </c>
      <c r="L213" s="16">
        <v>198</v>
      </c>
      <c r="M213" s="16" t="s">
        <v>137</v>
      </c>
      <c r="N213" s="20" t="s">
        <v>138</v>
      </c>
      <c r="O213" s="16" t="s">
        <v>139</v>
      </c>
      <c r="P213" s="17"/>
    </row>
    <row r="214" spans="1:16">
      <c r="A214">
        <v>198</v>
      </c>
      <c r="B214" s="14">
        <v>7</v>
      </c>
      <c r="C214" s="29">
        <v>11</v>
      </c>
      <c r="D214" s="14" t="s">
        <v>223</v>
      </c>
      <c r="E214" s="14">
        <v>20</v>
      </c>
      <c r="F214" s="14" t="s">
        <v>6</v>
      </c>
      <c r="G214" s="14">
        <v>255</v>
      </c>
      <c r="H214" s="14"/>
      <c r="I214" s="14"/>
      <c r="J214" s="14">
        <v>0</v>
      </c>
      <c r="K214" s="14">
        <v>0</v>
      </c>
      <c r="L214" s="14">
        <v>199</v>
      </c>
      <c r="M214" s="14" t="s">
        <v>137</v>
      </c>
      <c r="N214" s="21" t="s">
        <v>138</v>
      </c>
      <c r="O214" s="14" t="s">
        <v>139</v>
      </c>
      <c r="P214" s="15"/>
    </row>
    <row r="215" spans="1:16">
      <c r="A215">
        <v>199</v>
      </c>
      <c r="B215" s="16">
        <v>7</v>
      </c>
      <c r="C215" s="30">
        <v>11</v>
      </c>
      <c r="D215" s="16" t="s">
        <v>224</v>
      </c>
      <c r="E215" s="16">
        <v>21</v>
      </c>
      <c r="F215" s="14" t="s">
        <v>6</v>
      </c>
      <c r="G215" s="14">
        <v>255</v>
      </c>
      <c r="H215" s="16"/>
      <c r="I215" s="16"/>
      <c r="J215" s="16">
        <v>0</v>
      </c>
      <c r="K215" s="16">
        <v>0</v>
      </c>
      <c r="L215" s="16">
        <v>200</v>
      </c>
      <c r="M215" s="16" t="s">
        <v>137</v>
      </c>
      <c r="N215" s="20" t="s">
        <v>138</v>
      </c>
      <c r="O215" s="16" t="s">
        <v>139</v>
      </c>
      <c r="P215" s="17"/>
    </row>
    <row r="216" spans="1:16">
      <c r="A216">
        <v>200</v>
      </c>
      <c r="B216" s="14">
        <v>7</v>
      </c>
      <c r="C216" s="29">
        <v>11</v>
      </c>
      <c r="D216" s="14" t="s">
        <v>225</v>
      </c>
      <c r="E216" s="14">
        <v>22</v>
      </c>
      <c r="F216" s="14" t="s">
        <v>6</v>
      </c>
      <c r="G216" s="14">
        <v>255</v>
      </c>
      <c r="H216" s="14"/>
      <c r="I216" s="14"/>
      <c r="J216" s="14">
        <v>0</v>
      </c>
      <c r="K216" s="14">
        <v>0</v>
      </c>
      <c r="L216" s="14">
        <v>201</v>
      </c>
      <c r="M216" s="14" t="s">
        <v>137</v>
      </c>
      <c r="N216" s="21" t="s">
        <v>138</v>
      </c>
      <c r="O216" s="14" t="s">
        <v>139</v>
      </c>
      <c r="P216" s="15"/>
    </row>
    <row r="217" spans="1:16">
      <c r="A217">
        <v>201</v>
      </c>
      <c r="B217" s="16">
        <v>7</v>
      </c>
      <c r="C217" s="30">
        <v>11</v>
      </c>
      <c r="D217" s="16" t="s">
        <v>226</v>
      </c>
      <c r="E217" s="16">
        <v>23</v>
      </c>
      <c r="F217" s="14" t="s">
        <v>6</v>
      </c>
      <c r="G217" s="14">
        <v>255</v>
      </c>
      <c r="H217" s="16"/>
      <c r="I217" s="16"/>
      <c r="J217" s="16">
        <v>0</v>
      </c>
      <c r="K217" s="16">
        <v>0</v>
      </c>
      <c r="L217" s="16">
        <v>202</v>
      </c>
      <c r="M217" s="16" t="s">
        <v>137</v>
      </c>
      <c r="N217" s="20" t="s">
        <v>138</v>
      </c>
      <c r="O217" s="16" t="s">
        <v>139</v>
      </c>
      <c r="P217" s="17"/>
    </row>
    <row r="218" spans="1:16">
      <c r="A218">
        <v>202</v>
      </c>
      <c r="B218" s="14">
        <v>7</v>
      </c>
      <c r="C218" s="29">
        <v>11</v>
      </c>
      <c r="D218" s="14" t="s">
        <v>227</v>
      </c>
      <c r="E218" s="14">
        <v>24</v>
      </c>
      <c r="F218" s="14" t="s">
        <v>6</v>
      </c>
      <c r="G218" s="14">
        <v>255</v>
      </c>
      <c r="H218" s="14"/>
      <c r="I218" s="14"/>
      <c r="J218" s="14">
        <v>0</v>
      </c>
      <c r="K218" s="14">
        <v>0</v>
      </c>
      <c r="L218" s="14">
        <v>203</v>
      </c>
      <c r="M218" s="14" t="s">
        <v>137</v>
      </c>
      <c r="N218" s="21" t="s">
        <v>138</v>
      </c>
      <c r="O218" s="14" t="s">
        <v>139</v>
      </c>
      <c r="P218" s="15"/>
    </row>
    <row r="219" spans="1:16">
      <c r="A219">
        <v>203</v>
      </c>
      <c r="B219" s="16">
        <v>7</v>
      </c>
      <c r="C219" s="30">
        <v>11</v>
      </c>
      <c r="D219" s="16" t="s">
        <v>564</v>
      </c>
      <c r="E219" s="16">
        <v>25</v>
      </c>
      <c r="F219" s="14" t="s">
        <v>6</v>
      </c>
      <c r="G219" s="14">
        <v>255</v>
      </c>
      <c r="H219" s="16"/>
      <c r="I219" s="16"/>
      <c r="J219" s="16">
        <v>0</v>
      </c>
      <c r="K219" s="16">
        <v>0</v>
      </c>
      <c r="L219" s="16">
        <v>204</v>
      </c>
      <c r="M219" s="16" t="s">
        <v>137</v>
      </c>
      <c r="N219" s="20" t="s">
        <v>138</v>
      </c>
      <c r="O219" s="16" t="s">
        <v>139</v>
      </c>
      <c r="P219" s="17"/>
    </row>
    <row r="220" spans="1:16">
      <c r="A220">
        <v>204</v>
      </c>
      <c r="B220" s="14">
        <v>7</v>
      </c>
      <c r="C220" s="29">
        <v>11</v>
      </c>
      <c r="D220" s="14" t="s">
        <v>565</v>
      </c>
      <c r="E220" s="14">
        <v>26</v>
      </c>
      <c r="F220" s="14" t="s">
        <v>6</v>
      </c>
      <c r="G220" s="14">
        <v>255</v>
      </c>
      <c r="H220" s="14"/>
      <c r="I220" s="14"/>
      <c r="J220" s="14">
        <v>0</v>
      </c>
      <c r="K220" s="14">
        <v>0</v>
      </c>
      <c r="L220" s="14">
        <v>205</v>
      </c>
      <c r="M220" s="14" t="s">
        <v>137</v>
      </c>
      <c r="N220" s="21" t="s">
        <v>138</v>
      </c>
      <c r="O220" s="14" t="s">
        <v>139</v>
      </c>
      <c r="P220" s="15"/>
    </row>
    <row r="221" spans="1:16">
      <c r="A221" s="88">
        <v>205</v>
      </c>
      <c r="B221" s="16">
        <v>7</v>
      </c>
      <c r="C221" s="30">
        <v>11</v>
      </c>
      <c r="D221" s="16" t="s">
        <v>438</v>
      </c>
      <c r="E221" s="16">
        <v>27</v>
      </c>
      <c r="F221" s="14" t="s">
        <v>6</v>
      </c>
      <c r="G221" s="14">
        <v>30</v>
      </c>
      <c r="H221" s="16"/>
      <c r="I221" s="16"/>
      <c r="J221" s="16">
        <v>0</v>
      </c>
      <c r="K221" s="16">
        <v>0</v>
      </c>
      <c r="L221" s="16">
        <v>206</v>
      </c>
      <c r="M221" s="16" t="s">
        <v>137</v>
      </c>
      <c r="N221" s="20" t="s">
        <v>138</v>
      </c>
      <c r="O221" s="16" t="s">
        <v>139</v>
      </c>
      <c r="P221" s="17"/>
    </row>
    <row r="222" spans="1:16">
      <c r="A222">
        <v>206</v>
      </c>
      <c r="B222" s="14">
        <v>7</v>
      </c>
      <c r="C222" s="29">
        <v>11</v>
      </c>
      <c r="D222" s="14" t="s">
        <v>229</v>
      </c>
      <c r="E222" s="14">
        <v>28</v>
      </c>
      <c r="F222" s="14" t="s">
        <v>6</v>
      </c>
      <c r="G222" s="14">
        <v>255</v>
      </c>
      <c r="H222" s="14"/>
      <c r="I222" s="14"/>
      <c r="J222" s="14">
        <v>0</v>
      </c>
      <c r="K222" s="14">
        <v>0</v>
      </c>
      <c r="L222" s="14">
        <v>207</v>
      </c>
      <c r="M222" s="14" t="s">
        <v>137</v>
      </c>
      <c r="N222" s="21" t="s">
        <v>138</v>
      </c>
      <c r="O222" s="14" t="s">
        <v>139</v>
      </c>
      <c r="P222" s="15"/>
    </row>
    <row r="223" spans="1:16">
      <c r="A223">
        <v>207</v>
      </c>
      <c r="B223" s="16">
        <v>7</v>
      </c>
      <c r="C223" s="30">
        <v>11</v>
      </c>
      <c r="D223" s="16" t="s">
        <v>230</v>
      </c>
      <c r="E223" s="16">
        <v>29</v>
      </c>
      <c r="F223" s="16" t="s">
        <v>6</v>
      </c>
      <c r="G223" s="16">
        <v>255</v>
      </c>
      <c r="H223" s="16"/>
      <c r="I223" s="16"/>
      <c r="J223" s="16">
        <v>0</v>
      </c>
      <c r="K223" s="16">
        <v>0</v>
      </c>
      <c r="L223" s="16">
        <v>208</v>
      </c>
      <c r="M223" s="16" t="s">
        <v>137</v>
      </c>
      <c r="N223" s="20" t="s">
        <v>138</v>
      </c>
      <c r="O223" s="16" t="s">
        <v>139</v>
      </c>
      <c r="P223" s="17"/>
    </row>
    <row r="224" spans="1:16">
      <c r="A224" s="88">
        <v>208</v>
      </c>
      <c r="B224" s="14">
        <v>7</v>
      </c>
      <c r="C224" s="29">
        <v>11</v>
      </c>
      <c r="D224" s="14" t="s">
        <v>231</v>
      </c>
      <c r="E224" s="14">
        <v>30</v>
      </c>
      <c r="F224" s="14" t="s">
        <v>6</v>
      </c>
      <c r="G224" s="14">
        <v>255</v>
      </c>
      <c r="H224" s="14"/>
      <c r="I224" s="14"/>
      <c r="J224" s="14">
        <v>0</v>
      </c>
      <c r="K224" s="14">
        <v>0</v>
      </c>
      <c r="L224" s="14">
        <v>209</v>
      </c>
      <c r="M224" s="14" t="s">
        <v>137</v>
      </c>
      <c r="N224" s="21" t="s">
        <v>138</v>
      </c>
      <c r="O224" s="14" t="s">
        <v>139</v>
      </c>
      <c r="P224" s="15"/>
    </row>
    <row r="225" spans="1:16">
      <c r="A225">
        <v>209</v>
      </c>
      <c r="B225" s="16">
        <v>7</v>
      </c>
      <c r="C225" s="30">
        <v>11</v>
      </c>
      <c r="D225" s="16" t="s">
        <v>232</v>
      </c>
      <c r="E225" s="16">
        <v>31</v>
      </c>
      <c r="F225" s="14" t="s">
        <v>6</v>
      </c>
      <c r="G225" s="14">
        <v>255</v>
      </c>
      <c r="H225" s="16"/>
      <c r="I225" s="16"/>
      <c r="J225" s="16">
        <v>0</v>
      </c>
      <c r="K225" s="16">
        <v>0</v>
      </c>
      <c r="L225" s="16">
        <v>210</v>
      </c>
      <c r="M225" s="16" t="s">
        <v>137</v>
      </c>
      <c r="N225" s="20" t="s">
        <v>138</v>
      </c>
      <c r="O225" s="16" t="s">
        <v>139</v>
      </c>
      <c r="P225" s="17"/>
    </row>
    <row r="226" spans="1:16">
      <c r="A226">
        <v>210</v>
      </c>
      <c r="B226" s="14">
        <v>7</v>
      </c>
      <c r="C226" s="29">
        <v>11</v>
      </c>
      <c r="D226" s="14" t="s">
        <v>233</v>
      </c>
      <c r="E226" s="14">
        <v>32</v>
      </c>
      <c r="F226" s="14" t="s">
        <v>6</v>
      </c>
      <c r="G226" s="14">
        <v>255</v>
      </c>
      <c r="H226" s="14"/>
      <c r="I226" s="14"/>
      <c r="J226" s="14">
        <v>0</v>
      </c>
      <c r="K226" s="14">
        <v>0</v>
      </c>
      <c r="L226" s="14">
        <v>211</v>
      </c>
      <c r="M226" s="14" t="s">
        <v>137</v>
      </c>
      <c r="N226" s="21" t="s">
        <v>138</v>
      </c>
      <c r="O226" s="14" t="s">
        <v>139</v>
      </c>
      <c r="P226" s="15"/>
    </row>
    <row r="227" spans="1:16">
      <c r="A227">
        <v>211</v>
      </c>
      <c r="B227" s="16">
        <v>7</v>
      </c>
      <c r="C227" s="30">
        <v>11</v>
      </c>
      <c r="D227" s="16" t="s">
        <v>234</v>
      </c>
      <c r="E227" s="16">
        <v>33</v>
      </c>
      <c r="F227" s="14" t="s">
        <v>6</v>
      </c>
      <c r="G227" s="14">
        <v>255</v>
      </c>
      <c r="H227" s="16"/>
      <c r="I227" s="16"/>
      <c r="J227" s="16">
        <v>0</v>
      </c>
      <c r="K227" s="16">
        <v>0</v>
      </c>
      <c r="L227" s="16">
        <v>212</v>
      </c>
      <c r="M227" s="16" t="s">
        <v>137</v>
      </c>
      <c r="N227" s="20" t="s">
        <v>138</v>
      </c>
      <c r="O227" s="16" t="s">
        <v>139</v>
      </c>
      <c r="P227" s="17"/>
    </row>
    <row r="228" spans="1:16">
      <c r="A228">
        <v>212</v>
      </c>
      <c r="B228" s="14">
        <v>7</v>
      </c>
      <c r="C228" s="29">
        <v>11</v>
      </c>
      <c r="D228" s="14" t="s">
        <v>235</v>
      </c>
      <c r="E228" s="14">
        <v>34</v>
      </c>
      <c r="F228" s="14" t="s">
        <v>6</v>
      </c>
      <c r="G228" s="14">
        <v>255</v>
      </c>
      <c r="H228" s="14"/>
      <c r="I228" s="14"/>
      <c r="J228" s="14">
        <v>0</v>
      </c>
      <c r="K228" s="14">
        <v>0</v>
      </c>
      <c r="L228" s="14">
        <v>213</v>
      </c>
      <c r="M228" s="14" t="s">
        <v>137</v>
      </c>
      <c r="N228" s="21" t="s">
        <v>138</v>
      </c>
      <c r="O228" s="14" t="s">
        <v>139</v>
      </c>
      <c r="P228" s="15"/>
    </row>
    <row r="229" spans="1:16">
      <c r="A229">
        <v>213</v>
      </c>
      <c r="B229" s="16">
        <v>7</v>
      </c>
      <c r="C229" s="30">
        <v>11</v>
      </c>
      <c r="D229" s="16" t="s">
        <v>981</v>
      </c>
      <c r="E229" s="16">
        <v>35</v>
      </c>
      <c r="F229" s="14" t="s">
        <v>6</v>
      </c>
      <c r="G229" s="14">
        <v>255</v>
      </c>
      <c r="H229" s="16"/>
      <c r="I229" s="16"/>
      <c r="J229" s="16">
        <v>0</v>
      </c>
      <c r="K229" s="16">
        <v>0</v>
      </c>
      <c r="L229" s="16">
        <v>214</v>
      </c>
      <c r="M229" s="16" t="s">
        <v>137</v>
      </c>
      <c r="N229" s="20" t="s">
        <v>138</v>
      </c>
      <c r="O229" s="16" t="s">
        <v>139</v>
      </c>
      <c r="P229" s="17"/>
    </row>
    <row r="230" spans="1:16">
      <c r="A230">
        <v>214</v>
      </c>
      <c r="B230" s="14">
        <v>7</v>
      </c>
      <c r="C230" s="29">
        <v>11</v>
      </c>
      <c r="D230" s="14" t="s">
        <v>982</v>
      </c>
      <c r="E230" s="14">
        <v>36</v>
      </c>
      <c r="F230" s="14" t="s">
        <v>6</v>
      </c>
      <c r="G230" s="14">
        <v>255</v>
      </c>
      <c r="H230" s="14"/>
      <c r="I230" s="14"/>
      <c r="J230" s="14">
        <v>0</v>
      </c>
      <c r="K230" s="14">
        <v>0</v>
      </c>
      <c r="L230" s="14">
        <v>215</v>
      </c>
      <c r="M230" s="14" t="s">
        <v>137</v>
      </c>
      <c r="N230" s="21" t="s">
        <v>138</v>
      </c>
      <c r="O230" s="14" t="s">
        <v>139</v>
      </c>
      <c r="P230" s="15"/>
    </row>
    <row r="231" spans="1:16">
      <c r="A231">
        <v>215</v>
      </c>
      <c r="B231" s="16">
        <v>7</v>
      </c>
      <c r="C231" s="30">
        <v>11</v>
      </c>
      <c r="D231" s="16" t="s">
        <v>236</v>
      </c>
      <c r="E231" s="16">
        <v>37</v>
      </c>
      <c r="F231" s="14" t="s">
        <v>6</v>
      </c>
      <c r="G231" s="14">
        <v>255</v>
      </c>
      <c r="H231" s="16"/>
      <c r="I231" s="16"/>
      <c r="J231" s="16">
        <v>0</v>
      </c>
      <c r="K231" s="16">
        <v>0</v>
      </c>
      <c r="L231" s="16">
        <v>216</v>
      </c>
      <c r="M231" s="16" t="s">
        <v>137</v>
      </c>
      <c r="N231" s="20" t="s">
        <v>138</v>
      </c>
      <c r="O231" s="16" t="s">
        <v>139</v>
      </c>
      <c r="P231" s="17"/>
    </row>
    <row r="232" spans="1:16">
      <c r="A232">
        <v>216</v>
      </c>
      <c r="B232" s="14">
        <v>7</v>
      </c>
      <c r="C232" s="29">
        <v>11</v>
      </c>
      <c r="D232" s="14" t="s">
        <v>237</v>
      </c>
      <c r="E232" s="14">
        <v>38</v>
      </c>
      <c r="F232" s="14" t="s">
        <v>6</v>
      </c>
      <c r="G232" s="14">
        <v>255</v>
      </c>
      <c r="H232" s="14"/>
      <c r="I232" s="14"/>
      <c r="J232" s="14">
        <v>0</v>
      </c>
      <c r="K232" s="14">
        <v>0</v>
      </c>
      <c r="L232" s="14">
        <v>217</v>
      </c>
      <c r="M232" s="14" t="s">
        <v>137</v>
      </c>
      <c r="N232" s="21" t="s">
        <v>138</v>
      </c>
      <c r="O232" s="14" t="s">
        <v>139</v>
      </c>
      <c r="P232" s="15"/>
    </row>
    <row r="233" spans="1:16">
      <c r="A233">
        <v>217</v>
      </c>
      <c r="B233" s="14">
        <v>7</v>
      </c>
      <c r="C233" s="29">
        <v>11</v>
      </c>
      <c r="D233" s="14" t="s">
        <v>169</v>
      </c>
      <c r="E233" s="14">
        <v>39</v>
      </c>
      <c r="F233" s="14" t="s">
        <v>6</v>
      </c>
      <c r="G233" s="14">
        <v>4000</v>
      </c>
      <c r="H233" s="14"/>
      <c r="I233" s="14"/>
      <c r="J233" s="14">
        <v>0</v>
      </c>
      <c r="K233" s="14">
        <v>0</v>
      </c>
      <c r="L233" s="14">
        <v>219</v>
      </c>
      <c r="M233" s="14" t="s">
        <v>137</v>
      </c>
      <c r="N233" s="21" t="s">
        <v>138</v>
      </c>
      <c r="O233" s="14" t="s">
        <v>140</v>
      </c>
      <c r="P233" s="15"/>
    </row>
    <row r="234" spans="1:16">
      <c r="A234" s="103">
        <v>459</v>
      </c>
      <c r="B234" s="63">
        <v>7</v>
      </c>
      <c r="C234" s="29">
        <v>11</v>
      </c>
      <c r="D234" s="63" t="s">
        <v>305</v>
      </c>
      <c r="E234" s="63">
        <v>6</v>
      </c>
      <c r="F234" s="63" t="s">
        <v>6</v>
      </c>
      <c r="G234" s="63">
        <v>30</v>
      </c>
      <c r="H234" s="63"/>
      <c r="I234" s="63"/>
      <c r="J234" s="63">
        <v>0</v>
      </c>
      <c r="K234" s="63">
        <v>0</v>
      </c>
      <c r="L234" s="63">
        <v>473</v>
      </c>
      <c r="M234" s="63" t="s">
        <v>137</v>
      </c>
      <c r="N234" s="63" t="s">
        <v>138</v>
      </c>
      <c r="O234" s="63" t="s">
        <v>139</v>
      </c>
      <c r="P234" s="77"/>
    </row>
    <row r="235" spans="1:16">
      <c r="A235">
        <v>218</v>
      </c>
      <c r="B235" s="16">
        <v>7</v>
      </c>
      <c r="C235" s="30">
        <v>12</v>
      </c>
      <c r="D235" s="16" t="s">
        <v>211</v>
      </c>
      <c r="E235" s="16">
        <v>1</v>
      </c>
      <c r="F235" s="16" t="s">
        <v>6</v>
      </c>
      <c r="G235" s="16">
        <v>30</v>
      </c>
      <c r="H235" s="16"/>
      <c r="I235" s="16"/>
      <c r="J235" s="16">
        <v>0</v>
      </c>
      <c r="K235" s="16">
        <v>0</v>
      </c>
      <c r="L235" s="16">
        <v>220</v>
      </c>
      <c r="M235" s="16" t="s">
        <v>137</v>
      </c>
      <c r="N235" s="20" t="s">
        <v>138</v>
      </c>
      <c r="O235" s="16" t="s">
        <v>139</v>
      </c>
      <c r="P235" s="17"/>
    </row>
    <row r="236" spans="1:16" s="10" customFormat="1">
      <c r="A236">
        <v>219</v>
      </c>
      <c r="B236" s="14">
        <v>7</v>
      </c>
      <c r="C236" s="29">
        <v>12</v>
      </c>
      <c r="D236" s="14" t="s">
        <v>212</v>
      </c>
      <c r="E236" s="14">
        <v>2</v>
      </c>
      <c r="F236" s="14" t="s">
        <v>6</v>
      </c>
      <c r="G236" s="14">
        <v>30</v>
      </c>
      <c r="H236" s="14"/>
      <c r="I236" s="14"/>
      <c r="J236" s="14">
        <v>0</v>
      </c>
      <c r="K236" s="14">
        <v>0</v>
      </c>
      <c r="L236" s="14">
        <v>221</v>
      </c>
      <c r="M236" s="14" t="s">
        <v>137</v>
      </c>
      <c r="N236" s="21" t="s">
        <v>138</v>
      </c>
      <c r="O236" s="14" t="s">
        <v>139</v>
      </c>
      <c r="P236" s="15"/>
    </row>
    <row r="237" spans="1:16" s="11" customFormat="1">
      <c r="A237">
        <v>220</v>
      </c>
      <c r="B237" s="16">
        <v>7</v>
      </c>
      <c r="C237" s="30">
        <v>12</v>
      </c>
      <c r="D237" s="16" t="s">
        <v>213</v>
      </c>
      <c r="E237" s="16">
        <v>3</v>
      </c>
      <c r="F237" s="16" t="s">
        <v>6</v>
      </c>
      <c r="G237" s="16">
        <v>30</v>
      </c>
      <c r="H237" s="16"/>
      <c r="I237" s="16"/>
      <c r="J237" s="16">
        <v>0</v>
      </c>
      <c r="K237" s="16">
        <v>0</v>
      </c>
      <c r="L237" s="16">
        <v>222</v>
      </c>
      <c r="M237" s="16" t="s">
        <v>137</v>
      </c>
      <c r="N237" s="20" t="s">
        <v>138</v>
      </c>
      <c r="O237" s="16" t="s">
        <v>139</v>
      </c>
      <c r="P237" s="17"/>
    </row>
    <row r="238" spans="1:16">
      <c r="A238">
        <v>221</v>
      </c>
      <c r="B238" s="14">
        <v>7</v>
      </c>
      <c r="C238" s="29">
        <v>12</v>
      </c>
      <c r="D238" s="14" t="s">
        <v>634</v>
      </c>
      <c r="E238" s="14">
        <v>4</v>
      </c>
      <c r="F238" s="14" t="s">
        <v>6</v>
      </c>
      <c r="G238" s="14">
        <v>30</v>
      </c>
      <c r="H238" s="14"/>
      <c r="I238" s="14"/>
      <c r="J238" s="14">
        <v>0</v>
      </c>
      <c r="K238" s="14">
        <v>0</v>
      </c>
      <c r="L238" s="14">
        <v>223</v>
      </c>
      <c r="M238" s="14" t="s">
        <v>137</v>
      </c>
      <c r="N238" s="21" t="s">
        <v>138</v>
      </c>
      <c r="O238" s="14" t="s">
        <v>139</v>
      </c>
      <c r="P238" s="15"/>
    </row>
    <row r="239" spans="1:16">
      <c r="A239">
        <v>222</v>
      </c>
      <c r="B239" s="16">
        <v>7</v>
      </c>
      <c r="C239" s="30">
        <v>12</v>
      </c>
      <c r="D239" s="16" t="s">
        <v>239</v>
      </c>
      <c r="E239" s="16">
        <v>5</v>
      </c>
      <c r="F239" s="16" t="s">
        <v>6</v>
      </c>
      <c r="G239" s="16">
        <v>255</v>
      </c>
      <c r="H239" s="16"/>
      <c r="I239" s="16"/>
      <c r="J239" s="16">
        <v>0</v>
      </c>
      <c r="K239" s="16">
        <v>0</v>
      </c>
      <c r="L239" s="16">
        <v>224</v>
      </c>
      <c r="M239" s="16" t="s">
        <v>137</v>
      </c>
      <c r="N239" s="20" t="s">
        <v>138</v>
      </c>
      <c r="O239" s="16" t="s">
        <v>139</v>
      </c>
      <c r="P239" s="17"/>
    </row>
    <row r="240" spans="1:16">
      <c r="A240">
        <v>223</v>
      </c>
      <c r="B240" s="14">
        <v>7</v>
      </c>
      <c r="C240" s="29">
        <v>12</v>
      </c>
      <c r="D240" s="14" t="s">
        <v>608</v>
      </c>
      <c r="E240" s="14">
        <v>6</v>
      </c>
      <c r="F240" s="14" t="s">
        <v>6</v>
      </c>
      <c r="G240" s="14">
        <v>30</v>
      </c>
      <c r="H240" s="14"/>
      <c r="I240" s="14"/>
      <c r="J240" s="14">
        <v>0</v>
      </c>
      <c r="K240" s="14">
        <v>0</v>
      </c>
      <c r="L240" s="14">
        <v>225</v>
      </c>
      <c r="M240" s="14" t="s">
        <v>137</v>
      </c>
      <c r="N240" s="21" t="s">
        <v>138</v>
      </c>
      <c r="O240" s="14" t="s">
        <v>139</v>
      </c>
      <c r="P240" s="15"/>
    </row>
    <row r="241" spans="1:16">
      <c r="A241">
        <v>224</v>
      </c>
      <c r="B241" s="16">
        <v>7</v>
      </c>
      <c r="C241" s="30">
        <v>12</v>
      </c>
      <c r="D241" s="16" t="s">
        <v>215</v>
      </c>
      <c r="E241" s="16">
        <v>7</v>
      </c>
      <c r="F241" s="16" t="s">
        <v>6</v>
      </c>
      <c r="G241" s="16">
        <v>30</v>
      </c>
      <c r="H241" s="16"/>
      <c r="I241" s="16"/>
      <c r="J241" s="16">
        <v>0</v>
      </c>
      <c r="K241" s="16">
        <v>0</v>
      </c>
      <c r="L241" s="16">
        <v>226</v>
      </c>
      <c r="M241" s="16" t="s">
        <v>137</v>
      </c>
      <c r="N241" s="20" t="s">
        <v>138</v>
      </c>
      <c r="O241" s="16" t="s">
        <v>139</v>
      </c>
      <c r="P241" s="17"/>
    </row>
    <row r="242" spans="1:16">
      <c r="A242">
        <v>225</v>
      </c>
      <c r="B242" s="14">
        <v>7</v>
      </c>
      <c r="C242" s="29">
        <v>12</v>
      </c>
      <c r="D242" s="14" t="s">
        <v>216</v>
      </c>
      <c r="E242" s="14">
        <v>8</v>
      </c>
      <c r="F242" s="14" t="s">
        <v>6</v>
      </c>
      <c r="G242" s="14">
        <v>30</v>
      </c>
      <c r="H242" s="14"/>
      <c r="I242" s="14"/>
      <c r="J242" s="14">
        <v>0</v>
      </c>
      <c r="K242" s="14">
        <v>0</v>
      </c>
      <c r="L242" s="14">
        <v>227</v>
      </c>
      <c r="M242" s="14" t="s">
        <v>137</v>
      </c>
      <c r="N242" s="21" t="s">
        <v>138</v>
      </c>
      <c r="O242" s="14" t="s">
        <v>139</v>
      </c>
      <c r="P242" s="15"/>
    </row>
    <row r="243" spans="1:16">
      <c r="A243">
        <v>226</v>
      </c>
      <c r="B243" s="16">
        <v>7</v>
      </c>
      <c r="C243" s="30">
        <v>12</v>
      </c>
      <c r="D243" s="16" t="s">
        <v>217</v>
      </c>
      <c r="E243" s="16">
        <v>9</v>
      </c>
      <c r="F243" s="16" t="s">
        <v>6</v>
      </c>
      <c r="G243" s="16">
        <v>30</v>
      </c>
      <c r="H243" s="16"/>
      <c r="I243" s="16"/>
      <c r="J243" s="16">
        <v>1</v>
      </c>
      <c r="K243" s="16">
        <v>0</v>
      </c>
      <c r="L243" s="16">
        <v>228</v>
      </c>
      <c r="M243" s="16" t="s">
        <v>137</v>
      </c>
      <c r="N243" s="20" t="s">
        <v>138</v>
      </c>
      <c r="O243" s="16" t="s">
        <v>139</v>
      </c>
      <c r="P243" s="17"/>
    </row>
    <row r="244" spans="1:16">
      <c r="A244">
        <v>227</v>
      </c>
      <c r="B244" s="14">
        <v>7</v>
      </c>
      <c r="C244" s="29">
        <v>12</v>
      </c>
      <c r="D244" s="14" t="s">
        <v>218</v>
      </c>
      <c r="E244" s="14">
        <v>10</v>
      </c>
      <c r="F244" s="14" t="s">
        <v>3</v>
      </c>
      <c r="G244" s="14">
        <v>0</v>
      </c>
      <c r="H244" s="14"/>
      <c r="I244" s="14"/>
      <c r="J244" s="14">
        <v>1</v>
      </c>
      <c r="K244" s="14">
        <v>0</v>
      </c>
      <c r="L244" s="14">
        <v>229</v>
      </c>
      <c r="M244" s="14" t="s">
        <v>137</v>
      </c>
      <c r="N244" s="21" t="s">
        <v>138</v>
      </c>
      <c r="O244" s="14" t="s">
        <v>139</v>
      </c>
      <c r="P244" s="15"/>
    </row>
    <row r="245" spans="1:16">
      <c r="A245">
        <v>228</v>
      </c>
      <c r="B245" s="16">
        <v>7</v>
      </c>
      <c r="C245" s="30">
        <v>12</v>
      </c>
      <c r="D245" s="16" t="s">
        <v>219</v>
      </c>
      <c r="E245" s="16">
        <v>11</v>
      </c>
      <c r="F245" s="16" t="s">
        <v>3</v>
      </c>
      <c r="G245" s="16">
        <v>0</v>
      </c>
      <c r="H245" s="16"/>
      <c r="I245" s="16"/>
      <c r="J245" s="16">
        <v>0</v>
      </c>
      <c r="K245" s="16">
        <v>0</v>
      </c>
      <c r="L245" s="16">
        <v>230</v>
      </c>
      <c r="M245" s="16" t="s">
        <v>137</v>
      </c>
      <c r="N245" s="20" t="s">
        <v>138</v>
      </c>
      <c r="O245" s="16" t="s">
        <v>139</v>
      </c>
      <c r="P245" s="17"/>
    </row>
    <row r="246" spans="1:16">
      <c r="A246">
        <v>229</v>
      </c>
      <c r="B246" s="14">
        <v>7</v>
      </c>
      <c r="C246" s="29">
        <v>12</v>
      </c>
      <c r="D246" s="14" t="s">
        <v>732</v>
      </c>
      <c r="E246" s="14">
        <v>12</v>
      </c>
      <c r="F246" s="14" t="s">
        <v>3</v>
      </c>
      <c r="G246" s="16">
        <v>0</v>
      </c>
      <c r="H246" s="14"/>
      <c r="I246" s="14"/>
      <c r="J246" s="14">
        <v>0</v>
      </c>
      <c r="K246" s="14">
        <v>0</v>
      </c>
      <c r="L246" s="14">
        <v>231</v>
      </c>
      <c r="M246" s="14" t="s">
        <v>137</v>
      </c>
      <c r="N246" s="21" t="s">
        <v>138</v>
      </c>
      <c r="O246" s="14" t="s">
        <v>139</v>
      </c>
      <c r="P246" s="15"/>
    </row>
    <row r="247" spans="1:16">
      <c r="A247">
        <v>230</v>
      </c>
      <c r="B247" s="16">
        <v>7</v>
      </c>
      <c r="C247" s="30">
        <v>12</v>
      </c>
      <c r="D247" s="16" t="s">
        <v>221</v>
      </c>
      <c r="E247" s="16">
        <v>13</v>
      </c>
      <c r="F247" s="16" t="s">
        <v>6</v>
      </c>
      <c r="G247" s="16">
        <v>255</v>
      </c>
      <c r="H247" s="16"/>
      <c r="I247" s="16"/>
      <c r="J247" s="16">
        <v>0</v>
      </c>
      <c r="K247" s="16">
        <v>0</v>
      </c>
      <c r="L247" s="16">
        <v>232</v>
      </c>
      <c r="M247" s="16" t="s">
        <v>137</v>
      </c>
      <c r="N247" s="20" t="s">
        <v>138</v>
      </c>
      <c r="O247" s="16" t="s">
        <v>139</v>
      </c>
      <c r="P247" s="17"/>
    </row>
    <row r="248" spans="1:16">
      <c r="A248">
        <v>231</v>
      </c>
      <c r="B248" s="14">
        <v>7</v>
      </c>
      <c r="C248" s="29">
        <v>12</v>
      </c>
      <c r="D248" s="14" t="s">
        <v>947</v>
      </c>
      <c r="E248" s="14">
        <v>14</v>
      </c>
      <c r="F248" s="14" t="s">
        <v>6</v>
      </c>
      <c r="G248" s="14">
        <v>30</v>
      </c>
      <c r="H248" s="14"/>
      <c r="I248" s="14"/>
      <c r="J248" s="14">
        <v>0</v>
      </c>
      <c r="K248" s="14">
        <v>0</v>
      </c>
      <c r="L248" s="14">
        <v>233</v>
      </c>
      <c r="M248" s="14" t="s">
        <v>137</v>
      </c>
      <c r="N248" s="21" t="s">
        <v>138</v>
      </c>
      <c r="O248" s="14" t="s">
        <v>139</v>
      </c>
      <c r="P248" s="15"/>
    </row>
    <row r="249" spans="1:16">
      <c r="A249">
        <v>232</v>
      </c>
      <c r="B249" s="16">
        <v>7</v>
      </c>
      <c r="C249" s="30">
        <v>12</v>
      </c>
      <c r="D249" s="16" t="s">
        <v>949</v>
      </c>
      <c r="E249" s="16">
        <v>15</v>
      </c>
      <c r="F249" s="16" t="s">
        <v>3</v>
      </c>
      <c r="G249" s="16">
        <v>0</v>
      </c>
      <c r="H249" s="16"/>
      <c r="I249" s="16"/>
      <c r="J249" s="16">
        <v>0</v>
      </c>
      <c r="K249" s="16">
        <v>0</v>
      </c>
      <c r="L249" s="16">
        <v>234</v>
      </c>
      <c r="M249" s="16" t="s">
        <v>137</v>
      </c>
      <c r="N249" s="20" t="s">
        <v>138</v>
      </c>
      <c r="O249" s="16" t="s">
        <v>139</v>
      </c>
      <c r="P249" s="17"/>
    </row>
    <row r="250" spans="1:16">
      <c r="A250">
        <v>233</v>
      </c>
      <c r="B250" s="14">
        <v>7</v>
      </c>
      <c r="C250" s="29">
        <v>12</v>
      </c>
      <c r="D250" s="14" t="s">
        <v>305</v>
      </c>
      <c r="E250" s="14">
        <v>16</v>
      </c>
      <c r="F250" s="14" t="s">
        <v>6</v>
      </c>
      <c r="G250" s="14">
        <v>30</v>
      </c>
      <c r="H250" s="14"/>
      <c r="I250" s="14"/>
      <c r="J250" s="14">
        <v>0</v>
      </c>
      <c r="K250" s="14">
        <v>0</v>
      </c>
      <c r="L250" s="14">
        <v>235</v>
      </c>
      <c r="M250" s="14" t="s">
        <v>137</v>
      </c>
      <c r="N250" s="21" t="s">
        <v>138</v>
      </c>
      <c r="O250" s="14" t="s">
        <v>139</v>
      </c>
      <c r="P250" s="15"/>
    </row>
    <row r="251" spans="1:16" s="85" customFormat="1">
      <c r="A251" s="85">
        <v>234</v>
      </c>
      <c r="B251" s="16">
        <v>7</v>
      </c>
      <c r="C251" s="30">
        <v>12</v>
      </c>
      <c r="D251" s="16" t="s">
        <v>169</v>
      </c>
      <c r="E251" s="16">
        <v>17</v>
      </c>
      <c r="F251" s="16" t="s">
        <v>6</v>
      </c>
      <c r="G251" s="16">
        <v>4000</v>
      </c>
      <c r="H251" s="16"/>
      <c r="I251" s="16"/>
      <c r="J251" s="16">
        <v>0</v>
      </c>
      <c r="K251" s="16">
        <v>0</v>
      </c>
      <c r="L251" s="16">
        <v>236</v>
      </c>
      <c r="M251" s="16" t="s">
        <v>137</v>
      </c>
      <c r="N251" s="20" t="s">
        <v>138</v>
      </c>
      <c r="O251" s="16" t="s">
        <v>140</v>
      </c>
      <c r="P251" s="17"/>
    </row>
    <row r="252" spans="1:16" s="85" customFormat="1">
      <c r="A252" s="85">
        <v>235</v>
      </c>
      <c r="B252" s="14">
        <v>7</v>
      </c>
      <c r="C252" s="29">
        <v>13</v>
      </c>
      <c r="D252" s="14" t="s">
        <v>162</v>
      </c>
      <c r="E252" s="14">
        <v>1</v>
      </c>
      <c r="F252" s="14" t="s">
        <v>6</v>
      </c>
      <c r="G252" s="14">
        <v>30</v>
      </c>
      <c r="H252" s="14"/>
      <c r="I252" s="14"/>
      <c r="J252" s="14">
        <v>1</v>
      </c>
      <c r="K252" s="14">
        <v>0</v>
      </c>
      <c r="L252" s="14">
        <v>237</v>
      </c>
      <c r="M252" s="14" t="s">
        <v>137</v>
      </c>
      <c r="N252" s="21" t="s">
        <v>138</v>
      </c>
      <c r="O252" s="14" t="s">
        <v>139</v>
      </c>
      <c r="P252" s="15"/>
    </row>
    <row r="253" spans="1:16" s="85" customFormat="1">
      <c r="A253" s="85">
        <v>236</v>
      </c>
      <c r="B253" s="16">
        <v>7</v>
      </c>
      <c r="C253" s="30">
        <v>13</v>
      </c>
      <c r="D253" s="16" t="s">
        <v>211</v>
      </c>
      <c r="E253" s="16">
        <v>2</v>
      </c>
      <c r="F253" s="14" t="s">
        <v>6</v>
      </c>
      <c r="G253" s="16">
        <v>30</v>
      </c>
      <c r="H253" s="16"/>
      <c r="I253" s="16"/>
      <c r="J253" s="16">
        <v>0</v>
      </c>
      <c r="K253" s="16">
        <v>0</v>
      </c>
      <c r="L253" s="16">
        <v>238</v>
      </c>
      <c r="M253" s="16" t="s">
        <v>137</v>
      </c>
      <c r="N253" s="20" t="s">
        <v>138</v>
      </c>
      <c r="O253" s="16" t="s">
        <v>139</v>
      </c>
      <c r="P253" s="17"/>
    </row>
    <row r="254" spans="1:16" s="85" customFormat="1">
      <c r="A254" s="85">
        <v>237</v>
      </c>
      <c r="B254" s="14">
        <v>7</v>
      </c>
      <c r="C254" s="29">
        <v>13</v>
      </c>
      <c r="D254" s="14" t="s">
        <v>212</v>
      </c>
      <c r="E254" s="14">
        <v>3</v>
      </c>
      <c r="F254" s="14" t="s">
        <v>6</v>
      </c>
      <c r="G254" s="14">
        <v>30</v>
      </c>
      <c r="H254" s="14"/>
      <c r="I254" s="14"/>
      <c r="J254" s="14">
        <v>0</v>
      </c>
      <c r="K254" s="14">
        <v>0</v>
      </c>
      <c r="L254" s="14">
        <v>239</v>
      </c>
      <c r="M254" s="14" t="s">
        <v>137</v>
      </c>
      <c r="N254" s="21" t="s">
        <v>138</v>
      </c>
      <c r="O254" s="14" t="s">
        <v>139</v>
      </c>
      <c r="P254" s="15"/>
    </row>
    <row r="255" spans="1:16" s="85" customFormat="1">
      <c r="A255" s="85">
        <v>238</v>
      </c>
      <c r="B255" s="16">
        <v>7</v>
      </c>
      <c r="C255" s="30">
        <v>13</v>
      </c>
      <c r="D255" s="16" t="s">
        <v>180</v>
      </c>
      <c r="E255" s="16">
        <v>4</v>
      </c>
      <c r="F255" s="16" t="s">
        <v>6</v>
      </c>
      <c r="G255" s="16">
        <v>30</v>
      </c>
      <c r="H255" s="16"/>
      <c r="I255" s="16"/>
      <c r="J255" s="16">
        <v>1</v>
      </c>
      <c r="K255" s="16">
        <v>0</v>
      </c>
      <c r="L255" s="16">
        <v>240</v>
      </c>
      <c r="M255" s="16" t="s">
        <v>137</v>
      </c>
      <c r="N255" s="20" t="s">
        <v>138</v>
      </c>
      <c r="O255" s="16" t="s">
        <v>139</v>
      </c>
      <c r="P255" s="17"/>
    </row>
    <row r="256" spans="1:16" s="85" customFormat="1">
      <c r="A256" s="85">
        <v>239</v>
      </c>
      <c r="B256" s="14">
        <v>7</v>
      </c>
      <c r="C256" s="29">
        <v>13</v>
      </c>
      <c r="D256" s="14" t="s">
        <v>241</v>
      </c>
      <c r="E256" s="14">
        <v>5</v>
      </c>
      <c r="F256" s="14" t="s">
        <v>6</v>
      </c>
      <c r="G256" s="14">
        <v>255</v>
      </c>
      <c r="H256" s="14"/>
      <c r="I256" s="14"/>
      <c r="J256" s="14">
        <v>1</v>
      </c>
      <c r="K256" s="14">
        <v>0</v>
      </c>
      <c r="L256" s="14">
        <v>241</v>
      </c>
      <c r="M256" s="14" t="s">
        <v>137</v>
      </c>
      <c r="N256" s="21" t="s">
        <v>138</v>
      </c>
      <c r="O256" s="14" t="s">
        <v>139</v>
      </c>
      <c r="P256" s="15"/>
    </row>
    <row r="257" spans="1:16" s="85" customFormat="1">
      <c r="A257" s="85">
        <v>240</v>
      </c>
      <c r="B257" s="16">
        <v>7</v>
      </c>
      <c r="C257" s="30">
        <v>13</v>
      </c>
      <c r="D257" s="16" t="s">
        <v>608</v>
      </c>
      <c r="E257" s="16">
        <v>6</v>
      </c>
      <c r="F257" s="16" t="s">
        <v>6</v>
      </c>
      <c r="G257" s="16">
        <v>30</v>
      </c>
      <c r="H257" s="16"/>
      <c r="I257" s="16"/>
      <c r="J257" s="16">
        <v>0</v>
      </c>
      <c r="K257" s="16">
        <v>0</v>
      </c>
      <c r="L257" s="16">
        <v>242</v>
      </c>
      <c r="M257" s="16" t="s">
        <v>137</v>
      </c>
      <c r="N257" s="20" t="s">
        <v>138</v>
      </c>
      <c r="O257" s="16" t="s">
        <v>139</v>
      </c>
      <c r="P257" s="17"/>
    </row>
    <row r="258" spans="1:16" s="85" customFormat="1">
      <c r="A258" s="85">
        <v>241</v>
      </c>
      <c r="B258" s="14">
        <v>7</v>
      </c>
      <c r="C258" s="29">
        <v>13</v>
      </c>
      <c r="D258" s="14" t="s">
        <v>947</v>
      </c>
      <c r="E258" s="14">
        <v>7</v>
      </c>
      <c r="F258" s="16" t="s">
        <v>6</v>
      </c>
      <c r="G258" s="16">
        <v>30</v>
      </c>
      <c r="H258" s="14"/>
      <c r="I258" s="14"/>
      <c r="J258" s="14">
        <v>0</v>
      </c>
      <c r="K258" s="14">
        <v>0</v>
      </c>
      <c r="L258" s="14">
        <v>243</v>
      </c>
      <c r="M258" s="14" t="s">
        <v>137</v>
      </c>
      <c r="N258" s="21" t="s">
        <v>138</v>
      </c>
      <c r="O258" s="14" t="s">
        <v>139</v>
      </c>
      <c r="P258" s="15"/>
    </row>
    <row r="259" spans="1:16">
      <c r="A259">
        <v>242</v>
      </c>
      <c r="B259" s="16">
        <v>7</v>
      </c>
      <c r="C259" s="30">
        <v>13</v>
      </c>
      <c r="D259" s="16" t="s">
        <v>215</v>
      </c>
      <c r="E259" s="16">
        <v>8</v>
      </c>
      <c r="F259" s="16" t="s">
        <v>6</v>
      </c>
      <c r="G259" s="16">
        <v>30</v>
      </c>
      <c r="H259" s="16"/>
      <c r="I259" s="16"/>
      <c r="J259" s="16">
        <v>0</v>
      </c>
      <c r="K259" s="16">
        <v>0</v>
      </c>
      <c r="L259" s="16">
        <v>244</v>
      </c>
      <c r="M259" s="16" t="s">
        <v>137</v>
      </c>
      <c r="N259" s="20" t="s">
        <v>138</v>
      </c>
      <c r="O259" s="16" t="s">
        <v>139</v>
      </c>
      <c r="P259" s="17"/>
    </row>
    <row r="260" spans="1:16">
      <c r="A260">
        <v>243</v>
      </c>
      <c r="B260" s="14">
        <v>7</v>
      </c>
      <c r="C260" s="29">
        <v>13</v>
      </c>
      <c r="D260" s="14" t="s">
        <v>242</v>
      </c>
      <c r="E260" s="14">
        <v>9</v>
      </c>
      <c r="F260" s="14" t="s">
        <v>6</v>
      </c>
      <c r="G260" s="14">
        <v>255</v>
      </c>
      <c r="H260" s="14"/>
      <c r="I260" s="14"/>
      <c r="J260" s="14">
        <v>0</v>
      </c>
      <c r="K260" s="14">
        <v>0</v>
      </c>
      <c r="L260" s="14">
        <v>245</v>
      </c>
      <c r="M260" s="14" t="s">
        <v>137</v>
      </c>
      <c r="N260" s="21" t="s">
        <v>138</v>
      </c>
      <c r="O260" s="14" t="s">
        <v>139</v>
      </c>
      <c r="P260" s="15"/>
    </row>
    <row r="261" spans="1:16">
      <c r="A261">
        <v>244</v>
      </c>
      <c r="B261" s="16">
        <v>7</v>
      </c>
      <c r="C261" s="30">
        <v>13</v>
      </c>
      <c r="D261" s="16" t="s">
        <v>948</v>
      </c>
      <c r="E261" s="16">
        <v>10</v>
      </c>
      <c r="F261" s="16" t="s">
        <v>6</v>
      </c>
      <c r="G261" s="16">
        <v>255</v>
      </c>
      <c r="H261" s="16"/>
      <c r="I261" s="16"/>
      <c r="J261" s="16">
        <v>0</v>
      </c>
      <c r="K261" s="16">
        <v>0</v>
      </c>
      <c r="L261" s="16">
        <v>246</v>
      </c>
      <c r="M261" s="16" t="s">
        <v>137</v>
      </c>
      <c r="N261" s="20" t="s">
        <v>138</v>
      </c>
      <c r="O261" s="16" t="s">
        <v>139</v>
      </c>
      <c r="P261" s="17"/>
    </row>
    <row r="262" spans="1:16">
      <c r="A262">
        <v>245</v>
      </c>
      <c r="B262" s="14">
        <v>7</v>
      </c>
      <c r="C262" s="29">
        <v>13</v>
      </c>
      <c r="D262" s="14" t="s">
        <v>243</v>
      </c>
      <c r="E262" s="14">
        <v>11</v>
      </c>
      <c r="F262" s="14" t="s">
        <v>6</v>
      </c>
      <c r="G262" s="14">
        <v>255</v>
      </c>
      <c r="H262" s="14"/>
      <c r="I262" s="14"/>
      <c r="J262" s="14">
        <v>0</v>
      </c>
      <c r="K262" s="14">
        <v>0</v>
      </c>
      <c r="L262" s="14">
        <v>247</v>
      </c>
      <c r="M262" s="14" t="s">
        <v>137</v>
      </c>
      <c r="N262" s="21" t="s">
        <v>138</v>
      </c>
      <c r="O262" s="14" t="s">
        <v>139</v>
      </c>
      <c r="P262" s="15"/>
    </row>
    <row r="263" spans="1:16">
      <c r="A263">
        <v>246</v>
      </c>
      <c r="B263" s="16">
        <v>7</v>
      </c>
      <c r="C263" s="30">
        <v>13</v>
      </c>
      <c r="D263" s="16" t="s">
        <v>244</v>
      </c>
      <c r="E263" s="16">
        <v>12</v>
      </c>
      <c r="F263" s="14" t="s">
        <v>6</v>
      </c>
      <c r="G263" s="14">
        <v>255</v>
      </c>
      <c r="H263" s="16"/>
      <c r="I263" s="16"/>
      <c r="J263" s="16">
        <v>0</v>
      </c>
      <c r="K263" s="16">
        <v>0</v>
      </c>
      <c r="L263" s="16">
        <v>248</v>
      </c>
      <c r="M263" s="16" t="s">
        <v>137</v>
      </c>
      <c r="N263" s="20" t="s">
        <v>138</v>
      </c>
      <c r="O263" s="16" t="s">
        <v>139</v>
      </c>
      <c r="P263" s="17"/>
    </row>
    <row r="264" spans="1:16">
      <c r="A264">
        <v>539</v>
      </c>
      <c r="B264" s="14">
        <v>7</v>
      </c>
      <c r="C264" s="29">
        <v>13</v>
      </c>
      <c r="D264" s="16" t="s">
        <v>1076</v>
      </c>
      <c r="E264" s="14">
        <v>13</v>
      </c>
      <c r="F264" s="14" t="s">
        <v>6</v>
      </c>
      <c r="G264" s="14">
        <v>30</v>
      </c>
      <c r="H264" s="14"/>
      <c r="I264" s="14"/>
      <c r="J264" s="14">
        <v>0</v>
      </c>
      <c r="K264" s="16">
        <v>0</v>
      </c>
      <c r="L264" s="14">
        <v>554</v>
      </c>
      <c r="M264" s="16" t="s">
        <v>137</v>
      </c>
      <c r="N264" s="20" t="s">
        <v>138</v>
      </c>
      <c r="O264" s="16" t="s">
        <v>139</v>
      </c>
      <c r="P264" s="15"/>
    </row>
    <row r="265" spans="1:16">
      <c r="A265">
        <v>540</v>
      </c>
      <c r="B265" s="14">
        <v>7</v>
      </c>
      <c r="C265" s="29">
        <v>13</v>
      </c>
      <c r="D265" s="16" t="s">
        <v>1077</v>
      </c>
      <c r="E265" s="14">
        <v>14</v>
      </c>
      <c r="F265" s="14" t="s">
        <v>6</v>
      </c>
      <c r="G265" s="14">
        <v>30</v>
      </c>
      <c r="H265" s="14"/>
      <c r="I265" s="14"/>
      <c r="J265" s="14">
        <v>0</v>
      </c>
      <c r="K265" s="16">
        <v>0</v>
      </c>
      <c r="L265" s="14">
        <v>555</v>
      </c>
      <c r="M265" s="16" t="s">
        <v>137</v>
      </c>
      <c r="N265" s="20" t="s">
        <v>138</v>
      </c>
      <c r="O265" s="16" t="s">
        <v>139</v>
      </c>
      <c r="P265" s="15"/>
    </row>
    <row r="266" spans="1:16">
      <c r="A266">
        <v>541</v>
      </c>
      <c r="B266" s="14">
        <v>7</v>
      </c>
      <c r="C266" s="29">
        <v>13</v>
      </c>
      <c r="D266" s="16" t="s">
        <v>1078</v>
      </c>
      <c r="E266" s="14">
        <v>15</v>
      </c>
      <c r="F266" s="14" t="s">
        <v>6</v>
      </c>
      <c r="G266" s="14">
        <v>30</v>
      </c>
      <c r="H266" s="14"/>
      <c r="I266" s="14"/>
      <c r="J266" s="14">
        <v>0</v>
      </c>
      <c r="K266" s="16">
        <v>0</v>
      </c>
      <c r="L266" s="14">
        <v>556</v>
      </c>
      <c r="M266" s="16" t="s">
        <v>137</v>
      </c>
      <c r="N266" s="20" t="s">
        <v>138</v>
      </c>
      <c r="O266" s="16" t="s">
        <v>139</v>
      </c>
      <c r="P266" s="15"/>
    </row>
    <row r="267" spans="1:16">
      <c r="A267">
        <v>542</v>
      </c>
      <c r="B267" s="14">
        <v>7</v>
      </c>
      <c r="C267" s="29">
        <v>13</v>
      </c>
      <c r="D267" s="16" t="s">
        <v>1079</v>
      </c>
      <c r="E267" s="14">
        <v>16</v>
      </c>
      <c r="F267" s="14" t="s">
        <v>6</v>
      </c>
      <c r="G267" s="14">
        <v>30</v>
      </c>
      <c r="H267" s="14"/>
      <c r="I267" s="14"/>
      <c r="J267" s="14">
        <v>0</v>
      </c>
      <c r="K267" s="16">
        <v>0</v>
      </c>
      <c r="L267" s="14">
        <v>557</v>
      </c>
      <c r="M267" s="16" t="s">
        <v>137</v>
      </c>
      <c r="N267" s="20" t="s">
        <v>138</v>
      </c>
      <c r="O267" s="16" t="s">
        <v>139</v>
      </c>
      <c r="P267" s="15"/>
    </row>
    <row r="268" spans="1:16">
      <c r="A268">
        <v>543</v>
      </c>
      <c r="B268" s="14">
        <v>7</v>
      </c>
      <c r="C268" s="29">
        <v>13</v>
      </c>
      <c r="D268" s="16" t="s">
        <v>1080</v>
      </c>
      <c r="E268" s="14">
        <v>17</v>
      </c>
      <c r="F268" s="14" t="s">
        <v>6</v>
      </c>
      <c r="G268" s="14">
        <v>30</v>
      </c>
      <c r="H268" s="14"/>
      <c r="I268" s="14"/>
      <c r="J268" s="14">
        <v>0</v>
      </c>
      <c r="K268" s="16">
        <v>0</v>
      </c>
      <c r="L268" s="14">
        <v>558</v>
      </c>
      <c r="M268" s="16" t="s">
        <v>137</v>
      </c>
      <c r="N268" s="20" t="s">
        <v>138</v>
      </c>
      <c r="O268" s="16" t="s">
        <v>139</v>
      </c>
      <c r="P268" s="15"/>
    </row>
    <row r="269" spans="1:16">
      <c r="A269">
        <v>544</v>
      </c>
      <c r="B269" s="14">
        <v>7</v>
      </c>
      <c r="C269" s="29">
        <v>13</v>
      </c>
      <c r="D269" s="16" t="s">
        <v>1081</v>
      </c>
      <c r="E269" s="14">
        <v>18</v>
      </c>
      <c r="F269" s="14" t="s">
        <v>6</v>
      </c>
      <c r="G269" s="14">
        <v>30</v>
      </c>
      <c r="H269" s="14"/>
      <c r="I269" s="14"/>
      <c r="J269" s="14">
        <v>0</v>
      </c>
      <c r="K269" s="16">
        <v>0</v>
      </c>
      <c r="L269" s="14">
        <v>559</v>
      </c>
      <c r="M269" s="16" t="s">
        <v>137</v>
      </c>
      <c r="N269" s="20" t="s">
        <v>138</v>
      </c>
      <c r="O269" s="16" t="s">
        <v>139</v>
      </c>
      <c r="P269" s="15"/>
    </row>
    <row r="270" spans="1:16">
      <c r="A270">
        <v>545</v>
      </c>
      <c r="B270" s="14">
        <v>7</v>
      </c>
      <c r="C270" s="29">
        <v>13</v>
      </c>
      <c r="D270" s="16" t="s">
        <v>217</v>
      </c>
      <c r="E270" s="14">
        <v>19</v>
      </c>
      <c r="F270" s="14" t="s">
        <v>6</v>
      </c>
      <c r="G270" s="14">
        <v>30</v>
      </c>
      <c r="H270" s="14"/>
      <c r="I270" s="14"/>
      <c r="J270" s="14">
        <v>1</v>
      </c>
      <c r="K270" s="16">
        <v>0</v>
      </c>
      <c r="L270" s="14">
        <v>560</v>
      </c>
      <c r="M270" s="16" t="s">
        <v>137</v>
      </c>
      <c r="N270" s="20" t="s">
        <v>138</v>
      </c>
      <c r="O270" s="16" t="s">
        <v>139</v>
      </c>
      <c r="P270" s="15"/>
    </row>
    <row r="271" spans="1:16">
      <c r="A271">
        <v>546</v>
      </c>
      <c r="B271" s="14">
        <v>7</v>
      </c>
      <c r="C271" s="29">
        <v>13</v>
      </c>
      <c r="D271" s="16" t="s">
        <v>218</v>
      </c>
      <c r="E271" s="14">
        <v>20</v>
      </c>
      <c r="F271" s="14" t="s">
        <v>6</v>
      </c>
      <c r="G271" s="14">
        <v>30</v>
      </c>
      <c r="H271" s="14"/>
      <c r="I271" s="14"/>
      <c r="J271" s="14">
        <v>1</v>
      </c>
      <c r="K271" s="16">
        <v>0</v>
      </c>
      <c r="L271" s="14">
        <v>561</v>
      </c>
      <c r="M271" s="16" t="s">
        <v>137</v>
      </c>
      <c r="N271" s="20" t="s">
        <v>138</v>
      </c>
      <c r="O271" s="16" t="s">
        <v>140</v>
      </c>
      <c r="P271" s="15"/>
    </row>
    <row r="272" spans="1:16">
      <c r="A272">
        <v>247</v>
      </c>
      <c r="B272" s="14">
        <v>7</v>
      </c>
      <c r="C272" s="29">
        <v>15</v>
      </c>
      <c r="D272" s="14" t="s">
        <v>219</v>
      </c>
      <c r="E272" s="14">
        <v>1</v>
      </c>
      <c r="F272" s="14" t="s">
        <v>6</v>
      </c>
      <c r="G272" s="14">
        <v>255</v>
      </c>
      <c r="H272" s="14"/>
      <c r="I272" s="14"/>
      <c r="J272" s="14">
        <v>1</v>
      </c>
      <c r="K272" s="14">
        <v>0</v>
      </c>
      <c r="L272" s="14">
        <v>253</v>
      </c>
      <c r="M272" s="14"/>
      <c r="N272" s="21"/>
      <c r="O272" s="14"/>
      <c r="P272" s="15"/>
    </row>
    <row r="273" spans="1:16">
      <c r="A273">
        <v>248</v>
      </c>
      <c r="B273" s="16">
        <v>7</v>
      </c>
      <c r="C273" s="30">
        <v>15</v>
      </c>
      <c r="D273" s="16" t="s">
        <v>267</v>
      </c>
      <c r="E273" s="16">
        <v>2</v>
      </c>
      <c r="F273" s="16" t="s">
        <v>6</v>
      </c>
      <c r="G273" s="16">
        <v>330</v>
      </c>
      <c r="H273" s="16"/>
      <c r="I273" s="16"/>
      <c r="J273" s="16">
        <v>0</v>
      </c>
      <c r="K273" s="16">
        <v>0</v>
      </c>
      <c r="L273" s="16">
        <v>254</v>
      </c>
      <c r="M273" s="16"/>
      <c r="N273" s="20"/>
      <c r="O273" s="16"/>
      <c r="P273" s="17"/>
    </row>
    <row r="274" spans="1:16">
      <c r="A274">
        <v>249</v>
      </c>
      <c r="B274" s="14">
        <v>7</v>
      </c>
      <c r="C274" s="29">
        <v>15</v>
      </c>
      <c r="D274" s="14" t="s">
        <v>268</v>
      </c>
      <c r="E274" s="14">
        <v>3</v>
      </c>
      <c r="F274" s="14" t="s">
        <v>6</v>
      </c>
      <c r="G274" s="14">
        <v>330</v>
      </c>
      <c r="H274" s="14"/>
      <c r="I274" s="14"/>
      <c r="J274" s="14">
        <v>0</v>
      </c>
      <c r="K274" s="14">
        <v>0</v>
      </c>
      <c r="L274" s="14">
        <v>255</v>
      </c>
      <c r="M274" s="14"/>
      <c r="N274" s="21"/>
      <c r="O274" s="14"/>
      <c r="P274" s="15"/>
    </row>
    <row r="275" spans="1:16">
      <c r="A275">
        <v>250</v>
      </c>
      <c r="B275" s="16">
        <v>7</v>
      </c>
      <c r="C275" s="30">
        <v>15</v>
      </c>
      <c r="D275" s="16" t="s">
        <v>269</v>
      </c>
      <c r="E275" s="16">
        <v>4</v>
      </c>
      <c r="F275" s="16" t="s">
        <v>6</v>
      </c>
      <c r="G275" s="16">
        <v>255</v>
      </c>
      <c r="H275" s="16"/>
      <c r="I275" s="16"/>
      <c r="J275" s="16">
        <v>0</v>
      </c>
      <c r="K275" s="16">
        <v>0</v>
      </c>
      <c r="L275" s="16">
        <v>256</v>
      </c>
      <c r="M275" s="16"/>
      <c r="N275" s="20"/>
      <c r="O275" s="16"/>
      <c r="P275" s="17"/>
    </row>
    <row r="276" spans="1:16">
      <c r="A276">
        <v>251</v>
      </c>
      <c r="B276" s="14">
        <v>7</v>
      </c>
      <c r="C276" s="29">
        <v>16</v>
      </c>
      <c r="D276" s="14" t="s">
        <v>269</v>
      </c>
      <c r="E276" s="14">
        <v>1</v>
      </c>
      <c r="F276" s="14" t="s">
        <v>6</v>
      </c>
      <c r="G276" s="14">
        <v>255</v>
      </c>
      <c r="H276" s="14"/>
      <c r="I276" s="14"/>
      <c r="J276" s="14">
        <v>1</v>
      </c>
      <c r="K276" s="14">
        <v>0</v>
      </c>
      <c r="L276" s="14">
        <v>257</v>
      </c>
      <c r="M276" s="14"/>
      <c r="N276" s="21"/>
      <c r="O276" s="14"/>
      <c r="P276" s="15"/>
    </row>
    <row r="277" spans="1:16">
      <c r="A277">
        <v>252</v>
      </c>
      <c r="B277" s="16">
        <v>7</v>
      </c>
      <c r="C277" s="30">
        <v>16</v>
      </c>
      <c r="D277" s="16" t="s">
        <v>270</v>
      </c>
      <c r="E277" s="16">
        <v>2</v>
      </c>
      <c r="F277" s="16" t="s">
        <v>6</v>
      </c>
      <c r="G277" s="14">
        <v>330</v>
      </c>
      <c r="H277" s="16"/>
      <c r="I277" s="16"/>
      <c r="J277" s="16">
        <v>0</v>
      </c>
      <c r="K277" s="16">
        <v>0</v>
      </c>
      <c r="L277" s="16">
        <v>258</v>
      </c>
      <c r="M277" s="16"/>
      <c r="N277" s="20"/>
      <c r="O277" s="16"/>
      <c r="P277" s="17"/>
    </row>
    <row r="278" spans="1:16">
      <c r="A278">
        <v>253</v>
      </c>
      <c r="B278" s="14">
        <v>7</v>
      </c>
      <c r="C278" s="29">
        <v>16</v>
      </c>
      <c r="D278" s="14" t="s">
        <v>271</v>
      </c>
      <c r="E278" s="14">
        <v>3</v>
      </c>
      <c r="F278" s="14" t="s">
        <v>6</v>
      </c>
      <c r="G278" s="14">
        <v>330</v>
      </c>
      <c r="H278" s="14"/>
      <c r="I278" s="14"/>
      <c r="J278" s="14">
        <v>0</v>
      </c>
      <c r="K278" s="14">
        <v>0</v>
      </c>
      <c r="L278" s="14">
        <v>259</v>
      </c>
      <c r="M278" s="14"/>
      <c r="N278" s="21"/>
      <c r="O278" s="14"/>
      <c r="P278" s="15"/>
    </row>
    <row r="279" spans="1:16">
      <c r="A279">
        <v>254</v>
      </c>
      <c r="B279" s="16">
        <v>7</v>
      </c>
      <c r="C279" s="30">
        <v>16</v>
      </c>
      <c r="D279" s="16" t="s">
        <v>1068</v>
      </c>
      <c r="E279" s="16">
        <v>4</v>
      </c>
      <c r="F279" s="16" t="s">
        <v>6</v>
      </c>
      <c r="G279" s="16">
        <v>255</v>
      </c>
      <c r="H279" s="16"/>
      <c r="I279" s="16"/>
      <c r="J279" s="16">
        <v>0</v>
      </c>
      <c r="K279" s="16">
        <v>0</v>
      </c>
      <c r="L279" s="16">
        <v>260</v>
      </c>
      <c r="M279" s="16"/>
      <c r="N279" s="20"/>
      <c r="O279" s="16"/>
      <c r="P279" s="17"/>
    </row>
    <row r="280" spans="1:16">
      <c r="A280">
        <v>255</v>
      </c>
      <c r="B280" s="14">
        <v>7</v>
      </c>
      <c r="C280" s="29">
        <v>16</v>
      </c>
      <c r="D280" s="14" t="s">
        <v>1239</v>
      </c>
      <c r="E280" s="14">
        <v>5</v>
      </c>
      <c r="F280" s="14" t="s">
        <v>3</v>
      </c>
      <c r="G280" s="14">
        <v>0</v>
      </c>
      <c r="H280" s="14"/>
      <c r="I280" s="14"/>
      <c r="J280" s="14">
        <v>0</v>
      </c>
      <c r="K280" s="14">
        <v>0</v>
      </c>
      <c r="L280" s="14">
        <v>261</v>
      </c>
      <c r="M280" s="14"/>
      <c r="N280" s="21"/>
      <c r="O280" s="14"/>
      <c r="P280" s="15"/>
    </row>
    <row r="281" spans="1:16">
      <c r="A281">
        <v>256</v>
      </c>
      <c r="B281" s="16">
        <v>7</v>
      </c>
      <c r="C281" s="30">
        <v>17</v>
      </c>
      <c r="D281" s="16" t="s">
        <v>272</v>
      </c>
      <c r="E281" s="16">
        <v>1</v>
      </c>
      <c r="F281" s="16" t="s">
        <v>6</v>
      </c>
      <c r="G281" s="14">
        <v>255</v>
      </c>
      <c r="H281" s="16"/>
      <c r="I281" s="16"/>
      <c r="J281" s="16">
        <v>1</v>
      </c>
      <c r="K281" s="16">
        <v>0</v>
      </c>
      <c r="L281" s="16">
        <v>262</v>
      </c>
      <c r="M281" s="16"/>
      <c r="N281" s="20"/>
      <c r="O281" s="16"/>
      <c r="P281" s="17"/>
    </row>
    <row r="282" spans="1:16">
      <c r="A282">
        <v>257</v>
      </c>
      <c r="B282" s="14">
        <v>7</v>
      </c>
      <c r="C282" s="29">
        <v>17</v>
      </c>
      <c r="D282" s="14" t="s">
        <v>273</v>
      </c>
      <c r="E282" s="14">
        <v>2</v>
      </c>
      <c r="F282" s="14" t="s">
        <v>6</v>
      </c>
      <c r="G282" s="14">
        <v>330</v>
      </c>
      <c r="H282" s="14"/>
      <c r="I282" s="14"/>
      <c r="J282" s="14">
        <v>0</v>
      </c>
      <c r="K282" s="14">
        <v>0</v>
      </c>
      <c r="L282" s="14">
        <v>263</v>
      </c>
      <c r="M282" s="14"/>
      <c r="N282" s="21"/>
      <c r="O282" s="14"/>
      <c r="P282" s="15"/>
    </row>
    <row r="283" spans="1:16">
      <c r="A283">
        <v>258</v>
      </c>
      <c r="B283" s="16">
        <v>7</v>
      </c>
      <c r="C283" s="30">
        <v>17</v>
      </c>
      <c r="D283" s="16" t="s">
        <v>274</v>
      </c>
      <c r="E283" s="16">
        <v>3</v>
      </c>
      <c r="F283" s="16" t="s">
        <v>6</v>
      </c>
      <c r="G283" s="14">
        <v>330</v>
      </c>
      <c r="H283" s="16"/>
      <c r="I283" s="16"/>
      <c r="J283" s="16">
        <v>0</v>
      </c>
      <c r="K283" s="16">
        <v>0</v>
      </c>
      <c r="L283" s="16">
        <v>264</v>
      </c>
      <c r="M283" s="16"/>
      <c r="N283" s="20"/>
      <c r="O283" s="16"/>
      <c r="P283" s="17"/>
    </row>
    <row r="284" spans="1:16">
      <c r="A284">
        <v>259</v>
      </c>
      <c r="B284" s="14">
        <v>7</v>
      </c>
      <c r="C284" s="29">
        <v>17</v>
      </c>
      <c r="D284" s="14" t="s">
        <v>275</v>
      </c>
      <c r="E284" s="14">
        <v>4</v>
      </c>
      <c r="F284" s="14" t="s">
        <v>6</v>
      </c>
      <c r="G284" s="14">
        <v>255</v>
      </c>
      <c r="H284" s="14"/>
      <c r="I284" s="14"/>
      <c r="J284" s="14">
        <v>0</v>
      </c>
      <c r="K284" s="14">
        <v>0</v>
      </c>
      <c r="L284" s="14">
        <v>265</v>
      </c>
      <c r="M284" s="14"/>
      <c r="N284" s="21"/>
      <c r="O284" s="14"/>
      <c r="P284" s="15"/>
    </row>
    <row r="285" spans="1:16">
      <c r="A285">
        <v>260</v>
      </c>
      <c r="B285" s="16">
        <v>7</v>
      </c>
      <c r="C285" s="30">
        <v>18</v>
      </c>
      <c r="D285" s="16" t="s">
        <v>275</v>
      </c>
      <c r="E285" s="16">
        <v>1</v>
      </c>
      <c r="F285" s="16" t="s">
        <v>6</v>
      </c>
      <c r="G285" s="16">
        <v>255</v>
      </c>
      <c r="H285" s="16"/>
      <c r="I285" s="16"/>
      <c r="J285" s="16">
        <v>1</v>
      </c>
      <c r="K285" s="16">
        <v>0</v>
      </c>
      <c r="L285" s="16">
        <v>266</v>
      </c>
      <c r="M285" s="16"/>
      <c r="N285" s="20"/>
      <c r="O285" s="16"/>
      <c r="P285" s="17"/>
    </row>
    <row r="286" spans="1:16">
      <c r="A286">
        <v>261</v>
      </c>
      <c r="B286" s="14">
        <v>7</v>
      </c>
      <c r="C286" s="29">
        <v>18</v>
      </c>
      <c r="D286" s="14" t="s">
        <v>276</v>
      </c>
      <c r="E286" s="14">
        <v>2</v>
      </c>
      <c r="F286" s="14" t="s">
        <v>6</v>
      </c>
      <c r="G286" s="14">
        <v>330</v>
      </c>
      <c r="H286" s="14"/>
      <c r="I286" s="14"/>
      <c r="J286" s="14">
        <v>0</v>
      </c>
      <c r="K286" s="14">
        <v>0</v>
      </c>
      <c r="L286" s="14">
        <v>267</v>
      </c>
      <c r="M286" s="14"/>
      <c r="N286" s="21"/>
      <c r="O286" s="14"/>
      <c r="P286" s="15"/>
    </row>
    <row r="287" spans="1:16">
      <c r="A287">
        <v>262</v>
      </c>
      <c r="B287" s="16">
        <v>7</v>
      </c>
      <c r="C287" s="30">
        <v>18</v>
      </c>
      <c r="D287" s="16" t="s">
        <v>277</v>
      </c>
      <c r="E287" s="16">
        <v>3</v>
      </c>
      <c r="F287" s="16" t="s">
        <v>6</v>
      </c>
      <c r="G287" s="14">
        <v>330</v>
      </c>
      <c r="H287" s="16"/>
      <c r="I287" s="16"/>
      <c r="J287" s="16">
        <v>0</v>
      </c>
      <c r="K287" s="16">
        <v>0</v>
      </c>
      <c r="L287" s="16">
        <v>268</v>
      </c>
      <c r="M287" s="16"/>
      <c r="N287" s="20"/>
      <c r="O287" s="16"/>
      <c r="P287" s="17"/>
    </row>
    <row r="288" spans="1:16">
      <c r="A288">
        <v>263</v>
      </c>
      <c r="B288" s="14">
        <v>7</v>
      </c>
      <c r="C288" s="29">
        <v>19</v>
      </c>
      <c r="D288" s="14" t="s">
        <v>162</v>
      </c>
      <c r="E288" s="14">
        <v>1</v>
      </c>
      <c r="F288" s="14" t="s">
        <v>6</v>
      </c>
      <c r="G288" s="14">
        <v>255</v>
      </c>
      <c r="H288" s="14"/>
      <c r="I288" s="14"/>
      <c r="J288" s="14">
        <v>1</v>
      </c>
      <c r="K288" s="14">
        <v>0</v>
      </c>
      <c r="L288" s="14">
        <v>269</v>
      </c>
      <c r="M288" s="14"/>
      <c r="N288" s="21"/>
      <c r="O288" s="14"/>
      <c r="P288" s="15"/>
    </row>
    <row r="289" spans="1:16">
      <c r="A289">
        <v>264</v>
      </c>
      <c r="B289" s="16">
        <v>7</v>
      </c>
      <c r="C289" s="30">
        <v>19</v>
      </c>
      <c r="D289" s="16" t="s">
        <v>278</v>
      </c>
      <c r="E289" s="16">
        <v>2</v>
      </c>
      <c r="F289" s="16" t="s">
        <v>6</v>
      </c>
      <c r="G289" s="16">
        <v>255</v>
      </c>
      <c r="H289" s="16"/>
      <c r="I289" s="16"/>
      <c r="J289" s="16">
        <v>0</v>
      </c>
      <c r="K289" s="16">
        <v>0</v>
      </c>
      <c r="L289" s="16">
        <v>270</v>
      </c>
      <c r="M289" s="16"/>
      <c r="N289" s="20"/>
      <c r="O289" s="16"/>
      <c r="P289" s="17"/>
    </row>
    <row r="290" spans="1:16">
      <c r="A290">
        <v>265</v>
      </c>
      <c r="B290" s="14">
        <v>7</v>
      </c>
      <c r="C290" s="29">
        <v>20</v>
      </c>
      <c r="D290" s="14" t="s">
        <v>278</v>
      </c>
      <c r="E290" s="14">
        <v>1</v>
      </c>
      <c r="F290" s="14" t="s">
        <v>6</v>
      </c>
      <c r="G290" s="14">
        <v>255</v>
      </c>
      <c r="H290" s="14"/>
      <c r="I290" s="14"/>
      <c r="J290" s="14">
        <v>1</v>
      </c>
      <c r="K290" s="14">
        <v>0</v>
      </c>
      <c r="L290" s="14">
        <v>271</v>
      </c>
      <c r="M290" s="14"/>
      <c r="N290" s="21"/>
      <c r="O290" s="14"/>
      <c r="P290" s="15"/>
    </row>
    <row r="291" spans="1:16">
      <c r="A291">
        <v>266</v>
      </c>
      <c r="B291" s="16">
        <v>7</v>
      </c>
      <c r="C291" s="30">
        <v>20</v>
      </c>
      <c r="D291" s="16" t="s">
        <v>279</v>
      </c>
      <c r="E291" s="16">
        <v>2</v>
      </c>
      <c r="F291" s="16" t="s">
        <v>6</v>
      </c>
      <c r="G291" s="14">
        <v>330</v>
      </c>
      <c r="H291" s="16"/>
      <c r="I291" s="16"/>
      <c r="J291" s="16">
        <v>0</v>
      </c>
      <c r="K291" s="16">
        <v>0</v>
      </c>
      <c r="L291" s="16">
        <v>272</v>
      </c>
      <c r="M291" s="16"/>
      <c r="N291" s="20"/>
      <c r="O291" s="16"/>
      <c r="P291" s="17"/>
    </row>
    <row r="292" spans="1:16">
      <c r="A292">
        <v>267</v>
      </c>
      <c r="B292" s="14">
        <v>7</v>
      </c>
      <c r="C292" s="29">
        <v>20</v>
      </c>
      <c r="D292" s="14" t="s">
        <v>164</v>
      </c>
      <c r="E292" s="14">
        <v>3</v>
      </c>
      <c r="F292" s="14" t="s">
        <v>6</v>
      </c>
      <c r="G292" s="14">
        <v>255</v>
      </c>
      <c r="H292" s="14"/>
      <c r="I292" s="14"/>
      <c r="J292" s="14">
        <v>0</v>
      </c>
      <c r="K292" s="14">
        <v>0</v>
      </c>
      <c r="L292" s="14">
        <v>273</v>
      </c>
      <c r="M292" s="14"/>
      <c r="N292" s="21"/>
      <c r="O292" s="14"/>
      <c r="P292" s="15"/>
    </row>
    <row r="293" spans="1:16">
      <c r="A293">
        <v>268</v>
      </c>
      <c r="B293" s="16">
        <v>7</v>
      </c>
      <c r="C293" s="30">
        <v>20</v>
      </c>
      <c r="D293" s="16" t="s">
        <v>167</v>
      </c>
      <c r="E293" s="16">
        <v>4</v>
      </c>
      <c r="F293" s="16" t="s">
        <v>6</v>
      </c>
      <c r="G293" s="16">
        <v>330</v>
      </c>
      <c r="H293" s="16"/>
      <c r="I293" s="16"/>
      <c r="J293" s="16">
        <v>0</v>
      </c>
      <c r="K293" s="16">
        <v>0</v>
      </c>
      <c r="L293" s="16">
        <v>274</v>
      </c>
      <c r="M293" s="16"/>
      <c r="N293" s="20"/>
      <c r="O293" s="16"/>
      <c r="P293" s="17"/>
    </row>
    <row r="294" spans="1:16">
      <c r="A294">
        <v>269</v>
      </c>
      <c r="B294" s="14">
        <v>7</v>
      </c>
      <c r="C294" s="29">
        <v>20</v>
      </c>
      <c r="D294" s="14" t="s">
        <v>166</v>
      </c>
      <c r="E294" s="14">
        <v>5</v>
      </c>
      <c r="F294" s="14" t="s">
        <v>6</v>
      </c>
      <c r="G294" s="14">
        <v>255</v>
      </c>
      <c r="H294" s="14"/>
      <c r="I294" s="14"/>
      <c r="J294" s="14">
        <v>0</v>
      </c>
      <c r="K294" s="14">
        <v>0</v>
      </c>
      <c r="L294" s="14">
        <v>275</v>
      </c>
      <c r="M294" s="14"/>
      <c r="N294" s="21"/>
      <c r="O294" s="14"/>
      <c r="P294" s="15"/>
    </row>
    <row r="295" spans="1:16">
      <c r="A295">
        <v>270</v>
      </c>
      <c r="B295" s="16">
        <v>7</v>
      </c>
      <c r="C295" s="30">
        <v>20</v>
      </c>
      <c r="D295" s="16" t="s">
        <v>165</v>
      </c>
      <c r="E295" s="16">
        <v>6</v>
      </c>
      <c r="F295" s="16" t="s">
        <v>6</v>
      </c>
      <c r="G295" s="16">
        <v>330</v>
      </c>
      <c r="H295" s="16"/>
      <c r="I295" s="16"/>
      <c r="J295" s="16">
        <v>0</v>
      </c>
      <c r="K295" s="16">
        <v>0</v>
      </c>
      <c r="L295" s="16">
        <v>276</v>
      </c>
      <c r="M295" s="16"/>
      <c r="N295" s="20"/>
      <c r="O295" s="16"/>
      <c r="P295" s="17"/>
    </row>
    <row r="296" spans="1:16">
      <c r="A296">
        <v>271</v>
      </c>
      <c r="B296" s="14">
        <v>7</v>
      </c>
      <c r="C296" s="29">
        <v>20</v>
      </c>
      <c r="D296" s="14" t="s">
        <v>435</v>
      </c>
      <c r="E296" s="14">
        <v>7</v>
      </c>
      <c r="F296" s="14" t="s">
        <v>6</v>
      </c>
      <c r="G296" s="14">
        <v>255</v>
      </c>
      <c r="H296" s="14"/>
      <c r="I296" s="14"/>
      <c r="J296" s="14">
        <v>0</v>
      </c>
      <c r="K296" s="14">
        <v>0</v>
      </c>
      <c r="L296" s="14">
        <v>277</v>
      </c>
      <c r="M296" s="14"/>
      <c r="N296" s="21"/>
      <c r="O296" s="14"/>
      <c r="P296" s="15"/>
    </row>
    <row r="297" spans="1:16">
      <c r="A297">
        <v>272</v>
      </c>
      <c r="B297" s="16">
        <v>7</v>
      </c>
      <c r="C297" s="30">
        <v>21</v>
      </c>
      <c r="D297" s="16" t="s">
        <v>198</v>
      </c>
      <c r="E297" s="16">
        <v>1</v>
      </c>
      <c r="F297" s="16" t="s">
        <v>6</v>
      </c>
      <c r="G297" s="16">
        <v>255</v>
      </c>
      <c r="H297" s="16"/>
      <c r="I297" s="16"/>
      <c r="J297" s="16">
        <v>1</v>
      </c>
      <c r="K297" s="16">
        <v>0</v>
      </c>
      <c r="L297" s="16">
        <v>278</v>
      </c>
      <c r="M297" s="16"/>
      <c r="N297" s="20"/>
      <c r="O297" s="16"/>
      <c r="P297" s="17"/>
    </row>
    <row r="298" spans="1:16">
      <c r="A298" s="88">
        <v>273</v>
      </c>
      <c r="B298" s="14">
        <v>7</v>
      </c>
      <c r="C298" s="29">
        <v>21</v>
      </c>
      <c r="D298" s="14" t="s">
        <v>773</v>
      </c>
      <c r="E298" s="14">
        <v>2</v>
      </c>
      <c r="F298" s="14" t="s">
        <v>6</v>
      </c>
      <c r="G298" s="14">
        <v>255</v>
      </c>
      <c r="H298" s="14"/>
      <c r="I298" s="14"/>
      <c r="J298" s="14">
        <v>0</v>
      </c>
      <c r="K298" s="14">
        <v>0</v>
      </c>
      <c r="L298" s="14">
        <v>279</v>
      </c>
      <c r="M298" s="14"/>
      <c r="N298" s="21"/>
      <c r="O298" s="14"/>
      <c r="P298" s="15"/>
    </row>
    <row r="299" spans="1:16">
      <c r="A299">
        <v>274</v>
      </c>
      <c r="B299" s="16">
        <v>7</v>
      </c>
      <c r="C299" s="30">
        <v>21</v>
      </c>
      <c r="D299" s="16" t="s">
        <v>280</v>
      </c>
      <c r="E299" s="16">
        <v>3</v>
      </c>
      <c r="F299" s="16" t="s">
        <v>6</v>
      </c>
      <c r="G299" s="14">
        <v>330</v>
      </c>
      <c r="H299" s="16"/>
      <c r="I299" s="16"/>
      <c r="J299" s="16">
        <v>0</v>
      </c>
      <c r="K299" s="16">
        <v>0</v>
      </c>
      <c r="L299" s="16">
        <v>280</v>
      </c>
      <c r="M299" s="16"/>
      <c r="N299" s="20"/>
      <c r="O299" s="16"/>
      <c r="P299" s="17"/>
    </row>
    <row r="300" spans="1:16">
      <c r="A300">
        <v>275</v>
      </c>
      <c r="B300" s="14">
        <v>7</v>
      </c>
      <c r="C300" s="29">
        <v>21</v>
      </c>
      <c r="D300" s="14" t="s">
        <v>1131</v>
      </c>
      <c r="E300" s="14">
        <v>4</v>
      </c>
      <c r="F300" s="14" t="s">
        <v>6</v>
      </c>
      <c r="G300" s="14">
        <v>255</v>
      </c>
      <c r="H300" s="14"/>
      <c r="I300" s="14"/>
      <c r="J300" s="14">
        <v>0</v>
      </c>
      <c r="K300" s="14">
        <v>0</v>
      </c>
      <c r="L300" s="14">
        <v>281</v>
      </c>
      <c r="M300" s="14"/>
      <c r="N300" s="21"/>
      <c r="O300" s="14"/>
      <c r="P300" s="15"/>
    </row>
    <row r="301" spans="1:16">
      <c r="A301">
        <v>276</v>
      </c>
      <c r="B301" s="16">
        <v>7</v>
      </c>
      <c r="C301" s="30">
        <v>21</v>
      </c>
      <c r="D301" s="16" t="s">
        <v>1132</v>
      </c>
      <c r="E301" s="16">
        <v>5</v>
      </c>
      <c r="F301" s="16" t="s">
        <v>6</v>
      </c>
      <c r="G301" s="16">
        <v>255</v>
      </c>
      <c r="H301" s="16"/>
      <c r="I301" s="16"/>
      <c r="J301" s="16">
        <v>0</v>
      </c>
      <c r="K301" s="16">
        <v>0</v>
      </c>
      <c r="L301" s="16">
        <v>282</v>
      </c>
      <c r="M301" s="16"/>
      <c r="N301" s="20"/>
      <c r="O301" s="16"/>
      <c r="P301" s="17"/>
    </row>
    <row r="302" spans="1:16">
      <c r="A302">
        <v>277</v>
      </c>
      <c r="B302" s="14">
        <v>7</v>
      </c>
      <c r="C302" s="29">
        <v>21</v>
      </c>
      <c r="D302" s="14" t="s">
        <v>1133</v>
      </c>
      <c r="E302" s="14">
        <v>6</v>
      </c>
      <c r="F302" s="14" t="s">
        <v>6</v>
      </c>
      <c r="G302" s="14">
        <v>255</v>
      </c>
      <c r="H302" s="14"/>
      <c r="I302" s="14"/>
      <c r="J302" s="14">
        <v>0</v>
      </c>
      <c r="K302" s="14">
        <v>0</v>
      </c>
      <c r="L302" s="14">
        <v>283</v>
      </c>
      <c r="M302" s="14"/>
      <c r="N302" s="21"/>
      <c r="O302" s="14"/>
      <c r="P302" s="15"/>
    </row>
    <row r="303" spans="1:16">
      <c r="A303">
        <v>278</v>
      </c>
      <c r="B303" s="16">
        <v>7</v>
      </c>
      <c r="C303" s="30">
        <v>21</v>
      </c>
      <c r="D303" s="16" t="s">
        <v>1134</v>
      </c>
      <c r="E303" s="16">
        <v>7</v>
      </c>
      <c r="F303" s="16" t="s">
        <v>6</v>
      </c>
      <c r="G303" s="14">
        <v>255</v>
      </c>
      <c r="H303" s="16"/>
      <c r="I303" s="16"/>
      <c r="J303" s="16">
        <v>0</v>
      </c>
      <c r="K303" s="16">
        <v>0</v>
      </c>
      <c r="L303" s="16">
        <v>284</v>
      </c>
      <c r="M303" s="16"/>
      <c r="N303" s="20"/>
      <c r="O303" s="16"/>
      <c r="P303" s="17"/>
    </row>
    <row r="304" spans="1:16">
      <c r="A304">
        <v>279</v>
      </c>
      <c r="B304" s="14">
        <v>7</v>
      </c>
      <c r="C304" s="29">
        <v>22</v>
      </c>
      <c r="D304" s="14" t="s">
        <v>282</v>
      </c>
      <c r="E304" s="14">
        <v>1</v>
      </c>
      <c r="F304" s="14" t="s">
        <v>6</v>
      </c>
      <c r="G304" s="14">
        <v>255</v>
      </c>
      <c r="H304" s="14"/>
      <c r="I304" s="14"/>
      <c r="J304" s="14">
        <v>1</v>
      </c>
      <c r="K304" s="14">
        <v>0</v>
      </c>
      <c r="L304" s="14">
        <v>285</v>
      </c>
      <c r="M304" s="14"/>
      <c r="N304" s="21"/>
      <c r="O304" s="14"/>
      <c r="P304" s="15"/>
    </row>
    <row r="305" spans="1:16">
      <c r="A305">
        <v>280</v>
      </c>
      <c r="B305" s="16">
        <v>7</v>
      </c>
      <c r="C305" s="30">
        <v>22</v>
      </c>
      <c r="D305" s="16" t="s">
        <v>1139</v>
      </c>
      <c r="E305" s="16">
        <v>2</v>
      </c>
      <c r="F305" s="16" t="s">
        <v>6</v>
      </c>
      <c r="G305" s="14">
        <v>330</v>
      </c>
      <c r="H305" s="16"/>
      <c r="I305" s="16"/>
      <c r="J305" s="16">
        <v>0</v>
      </c>
      <c r="K305" s="16">
        <v>0</v>
      </c>
      <c r="L305" s="16">
        <v>286</v>
      </c>
      <c r="M305" s="16"/>
      <c r="N305" s="20"/>
      <c r="O305" s="16"/>
      <c r="P305" s="17"/>
    </row>
    <row r="306" spans="1:16">
      <c r="A306">
        <v>281</v>
      </c>
      <c r="B306" s="14">
        <v>7</v>
      </c>
      <c r="C306" s="29">
        <v>22</v>
      </c>
      <c r="D306" s="14" t="s">
        <v>284</v>
      </c>
      <c r="E306" s="14">
        <v>3</v>
      </c>
      <c r="F306" s="14" t="s">
        <v>6</v>
      </c>
      <c r="G306" s="14">
        <v>255</v>
      </c>
      <c r="H306" s="14"/>
      <c r="I306" s="14"/>
      <c r="J306" s="14">
        <v>0</v>
      </c>
      <c r="K306" s="14">
        <v>0</v>
      </c>
      <c r="L306" s="14">
        <v>287</v>
      </c>
      <c r="M306" s="14"/>
      <c r="N306" s="21"/>
      <c r="O306" s="14"/>
      <c r="P306" s="15"/>
    </row>
    <row r="307" spans="1:16">
      <c r="A307">
        <v>282</v>
      </c>
      <c r="B307" s="16">
        <v>7</v>
      </c>
      <c r="C307" s="30">
        <v>22</v>
      </c>
      <c r="D307" s="16" t="s">
        <v>285</v>
      </c>
      <c r="E307" s="16">
        <v>4</v>
      </c>
      <c r="F307" s="16" t="s">
        <v>6</v>
      </c>
      <c r="G307" s="16">
        <v>255</v>
      </c>
      <c r="H307" s="16"/>
      <c r="I307" s="16"/>
      <c r="J307" s="16">
        <v>0</v>
      </c>
      <c r="K307" s="16">
        <v>0</v>
      </c>
      <c r="L307" s="16">
        <v>288</v>
      </c>
      <c r="M307" s="16"/>
      <c r="N307" s="20"/>
      <c r="O307" s="16"/>
      <c r="P307" s="17"/>
    </row>
    <row r="308" spans="1:16">
      <c r="A308" s="103">
        <v>550</v>
      </c>
      <c r="B308" s="16">
        <v>7</v>
      </c>
      <c r="C308" s="29">
        <v>22</v>
      </c>
      <c r="D308" s="63" t="s">
        <v>1144</v>
      </c>
      <c r="E308" s="63">
        <v>5</v>
      </c>
      <c r="F308" s="16" t="s">
        <v>6</v>
      </c>
      <c r="G308" s="16">
        <v>330</v>
      </c>
      <c r="H308" s="63"/>
      <c r="I308" s="63"/>
      <c r="J308" s="16">
        <v>0</v>
      </c>
      <c r="K308" s="16">
        <v>0</v>
      </c>
      <c r="L308" s="63">
        <v>565</v>
      </c>
      <c r="M308" s="63"/>
      <c r="N308" s="63"/>
      <c r="O308" s="63"/>
      <c r="P308" s="77"/>
    </row>
    <row r="309" spans="1:16">
      <c r="A309">
        <v>283</v>
      </c>
      <c r="B309" s="14">
        <v>7</v>
      </c>
      <c r="C309" s="29">
        <v>23</v>
      </c>
      <c r="D309" s="14" t="s">
        <v>284</v>
      </c>
      <c r="E309" s="14">
        <v>1</v>
      </c>
      <c r="F309" s="14" t="s">
        <v>6</v>
      </c>
      <c r="G309" s="14">
        <v>255</v>
      </c>
      <c r="H309" s="14"/>
      <c r="I309" s="14"/>
      <c r="J309" s="14">
        <v>1</v>
      </c>
      <c r="K309" s="14">
        <v>0</v>
      </c>
      <c r="L309" s="14">
        <v>289</v>
      </c>
      <c r="M309" s="14"/>
      <c r="N309" s="21"/>
      <c r="O309" s="14"/>
      <c r="P309" s="15"/>
    </row>
    <row r="310" spans="1:16">
      <c r="A310">
        <v>284</v>
      </c>
      <c r="B310" s="16">
        <v>7</v>
      </c>
      <c r="C310" s="30">
        <v>23</v>
      </c>
      <c r="D310" s="16" t="s">
        <v>1140</v>
      </c>
      <c r="E310" s="16">
        <v>2</v>
      </c>
      <c r="F310" s="16" t="s">
        <v>6</v>
      </c>
      <c r="G310" s="14">
        <v>330</v>
      </c>
      <c r="H310" s="16"/>
      <c r="I310" s="16"/>
      <c r="J310" s="16">
        <v>0</v>
      </c>
      <c r="K310" s="16">
        <v>0</v>
      </c>
      <c r="L310" s="16">
        <v>290</v>
      </c>
      <c r="M310" s="16"/>
      <c r="N310" s="20"/>
      <c r="O310" s="16"/>
      <c r="P310" s="17"/>
    </row>
    <row r="311" spans="1:16">
      <c r="A311">
        <v>285</v>
      </c>
      <c r="B311" s="14">
        <v>7</v>
      </c>
      <c r="C311" s="29">
        <v>23</v>
      </c>
      <c r="D311" s="14" t="s">
        <v>697</v>
      </c>
      <c r="E311" s="14">
        <v>3</v>
      </c>
      <c r="F311" s="14" t="s">
        <v>6</v>
      </c>
      <c r="G311" s="14">
        <v>255</v>
      </c>
      <c r="H311" s="14"/>
      <c r="I311" s="14"/>
      <c r="J311" s="14">
        <v>0</v>
      </c>
      <c r="K311" s="14">
        <v>0</v>
      </c>
      <c r="L311" s="14">
        <v>291</v>
      </c>
      <c r="M311" s="14"/>
      <c r="N311" s="21"/>
      <c r="O311" s="14"/>
      <c r="P311" s="15"/>
    </row>
    <row r="312" spans="1:16">
      <c r="A312">
        <v>551</v>
      </c>
      <c r="B312" s="16">
        <v>7</v>
      </c>
      <c r="C312" s="30">
        <v>23</v>
      </c>
      <c r="D312" s="16" t="s">
        <v>1143</v>
      </c>
      <c r="E312" s="63">
        <v>4</v>
      </c>
      <c r="F312" s="16" t="s">
        <v>6</v>
      </c>
      <c r="G312" s="16">
        <v>330</v>
      </c>
      <c r="H312" s="63"/>
      <c r="I312" s="63"/>
      <c r="J312" s="16">
        <v>0</v>
      </c>
      <c r="K312" s="16">
        <v>0</v>
      </c>
      <c r="L312" s="63">
        <v>567</v>
      </c>
      <c r="M312" s="63"/>
      <c r="N312" s="63"/>
      <c r="O312" s="63"/>
      <c r="P312" s="77"/>
    </row>
    <row r="313" spans="1:16">
      <c r="A313">
        <v>286</v>
      </c>
      <c r="B313" s="16">
        <v>7</v>
      </c>
      <c r="C313" s="30">
        <v>24</v>
      </c>
      <c r="D313" s="16" t="s">
        <v>285</v>
      </c>
      <c r="E313" s="16">
        <v>1</v>
      </c>
      <c r="F313" s="16" t="s">
        <v>6</v>
      </c>
      <c r="G313" s="16">
        <v>255</v>
      </c>
      <c r="H313" s="16"/>
      <c r="I313" s="16"/>
      <c r="J313" s="16">
        <v>1</v>
      </c>
      <c r="K313" s="16">
        <v>0</v>
      </c>
      <c r="L313" s="16">
        <v>292</v>
      </c>
      <c r="M313" s="16"/>
      <c r="N313" s="20"/>
      <c r="O313" s="16"/>
      <c r="P313" s="17"/>
    </row>
    <row r="314" spans="1:16">
      <c r="A314">
        <v>287</v>
      </c>
      <c r="B314" s="14">
        <v>7</v>
      </c>
      <c r="C314" s="29">
        <v>24</v>
      </c>
      <c r="D314" s="14" t="s">
        <v>287</v>
      </c>
      <c r="E314" s="14">
        <v>2</v>
      </c>
      <c r="F314" s="14" t="s">
        <v>6</v>
      </c>
      <c r="G314" s="14">
        <v>330</v>
      </c>
      <c r="H314" s="14"/>
      <c r="I314" s="14"/>
      <c r="J314" s="14">
        <v>0</v>
      </c>
      <c r="K314" s="14">
        <v>0</v>
      </c>
      <c r="L314" s="14">
        <v>293</v>
      </c>
      <c r="M314" s="14"/>
      <c r="N314" s="21"/>
      <c r="O314" s="14"/>
      <c r="P314" s="15"/>
    </row>
    <row r="315" spans="1:16">
      <c r="A315">
        <v>288</v>
      </c>
      <c r="B315" s="16">
        <v>7</v>
      </c>
      <c r="C315" s="30">
        <v>24</v>
      </c>
      <c r="D315" s="16" t="s">
        <v>288</v>
      </c>
      <c r="E315" s="16">
        <v>3</v>
      </c>
      <c r="F315" s="16" t="s">
        <v>6</v>
      </c>
      <c r="G315" s="14">
        <v>330</v>
      </c>
      <c r="H315" s="16"/>
      <c r="I315" s="16"/>
      <c r="J315" s="16">
        <v>0</v>
      </c>
      <c r="K315" s="16">
        <v>0</v>
      </c>
      <c r="L315" s="16">
        <v>294</v>
      </c>
      <c r="M315" s="16"/>
      <c r="N315" s="20"/>
      <c r="O315" s="16"/>
      <c r="P315" s="17"/>
    </row>
    <row r="316" spans="1:16">
      <c r="A316">
        <v>289</v>
      </c>
      <c r="B316" s="14">
        <v>7</v>
      </c>
      <c r="C316" s="29">
        <v>25</v>
      </c>
      <c r="D316" s="14" t="s">
        <v>164</v>
      </c>
      <c r="E316" s="14">
        <v>1</v>
      </c>
      <c r="F316" s="14" t="s">
        <v>6</v>
      </c>
      <c r="G316" s="14">
        <v>255</v>
      </c>
      <c r="H316" s="14"/>
      <c r="I316" s="14"/>
      <c r="J316" s="14">
        <v>1</v>
      </c>
      <c r="K316" s="14">
        <v>0</v>
      </c>
      <c r="L316" s="14">
        <v>295</v>
      </c>
      <c r="M316" s="14"/>
      <c r="N316" s="21"/>
      <c r="O316" s="14"/>
      <c r="P316" s="15"/>
    </row>
    <row r="317" spans="1:16">
      <c r="A317">
        <v>290</v>
      </c>
      <c r="B317" s="16">
        <v>7</v>
      </c>
      <c r="C317" s="30">
        <v>25</v>
      </c>
      <c r="D317" s="16" t="s">
        <v>795</v>
      </c>
      <c r="E317" s="16">
        <v>2</v>
      </c>
      <c r="F317" s="16" t="s">
        <v>6</v>
      </c>
      <c r="G317" s="16">
        <v>255</v>
      </c>
      <c r="H317" s="16"/>
      <c r="I317" s="16"/>
      <c r="J317" s="16">
        <v>0</v>
      </c>
      <c r="K317" s="16">
        <v>0</v>
      </c>
      <c r="L317" s="16">
        <v>296</v>
      </c>
      <c r="M317" s="16"/>
      <c r="N317" s="20"/>
      <c r="O317" s="16"/>
      <c r="P317" s="17"/>
    </row>
    <row r="318" spans="1:16">
      <c r="A318">
        <v>291</v>
      </c>
      <c r="B318" s="14">
        <v>7</v>
      </c>
      <c r="C318" s="29">
        <v>25</v>
      </c>
      <c r="D318" s="14" t="s">
        <v>289</v>
      </c>
      <c r="E318" s="14">
        <v>3</v>
      </c>
      <c r="F318" s="14" t="s">
        <v>6</v>
      </c>
      <c r="G318" s="14">
        <v>330</v>
      </c>
      <c r="H318" s="14"/>
      <c r="I318" s="14"/>
      <c r="J318" s="14">
        <v>0</v>
      </c>
      <c r="K318" s="14">
        <v>0</v>
      </c>
      <c r="L318" s="14">
        <v>297</v>
      </c>
      <c r="M318" s="14"/>
      <c r="N318" s="21"/>
      <c r="O318" s="14"/>
      <c r="P318" s="15"/>
    </row>
    <row r="319" spans="1:16">
      <c r="A319">
        <v>292</v>
      </c>
      <c r="B319" s="16">
        <v>7</v>
      </c>
      <c r="C319" s="30">
        <v>25</v>
      </c>
      <c r="D319" s="16" t="s">
        <v>290</v>
      </c>
      <c r="E319" s="16">
        <v>4</v>
      </c>
      <c r="F319" s="16" t="s">
        <v>6</v>
      </c>
      <c r="G319" s="14">
        <v>330</v>
      </c>
      <c r="H319" s="16"/>
      <c r="I319" s="16"/>
      <c r="J319" s="16">
        <v>0</v>
      </c>
      <c r="K319" s="16">
        <v>0</v>
      </c>
      <c r="L319" s="16">
        <v>298</v>
      </c>
      <c r="M319" s="16"/>
      <c r="N319" s="20"/>
      <c r="O319" s="16"/>
      <c r="P319" s="17"/>
    </row>
    <row r="320" spans="1:16">
      <c r="A320">
        <v>293</v>
      </c>
      <c r="B320" s="14">
        <v>7</v>
      </c>
      <c r="C320" s="29">
        <v>26</v>
      </c>
      <c r="D320" s="14" t="s">
        <v>211</v>
      </c>
      <c r="E320" s="14">
        <v>1</v>
      </c>
      <c r="F320" s="14" t="s">
        <v>6</v>
      </c>
      <c r="G320" s="14">
        <v>255</v>
      </c>
      <c r="H320" s="14"/>
      <c r="I320" s="14"/>
      <c r="J320" s="14">
        <v>1</v>
      </c>
      <c r="K320" s="14">
        <v>0</v>
      </c>
      <c r="L320" s="14">
        <v>299</v>
      </c>
      <c r="M320" s="14"/>
      <c r="N320" s="21"/>
      <c r="O320" s="14"/>
      <c r="P320" s="15"/>
    </row>
    <row r="321" spans="1:16">
      <c r="A321">
        <v>294</v>
      </c>
      <c r="B321" s="16">
        <v>7</v>
      </c>
      <c r="C321" s="30">
        <v>26</v>
      </c>
      <c r="D321" s="16" t="s">
        <v>291</v>
      </c>
      <c r="E321" s="16">
        <v>2</v>
      </c>
      <c r="F321" s="16" t="s">
        <v>6</v>
      </c>
      <c r="G321" s="16">
        <v>330</v>
      </c>
      <c r="H321" s="16"/>
      <c r="I321" s="16"/>
      <c r="J321" s="16">
        <v>0</v>
      </c>
      <c r="K321" s="16">
        <v>0</v>
      </c>
      <c r="L321" s="16">
        <v>300</v>
      </c>
      <c r="M321" s="16"/>
      <c r="N321" s="20"/>
      <c r="O321" s="16"/>
      <c r="P321" s="17"/>
    </row>
    <row r="322" spans="1:16">
      <c r="A322">
        <v>295</v>
      </c>
      <c r="B322" s="14">
        <v>7</v>
      </c>
      <c r="C322" s="29">
        <v>26</v>
      </c>
      <c r="D322" s="14" t="s">
        <v>976</v>
      </c>
      <c r="E322" s="14">
        <v>3</v>
      </c>
      <c r="F322" s="14" t="s">
        <v>6</v>
      </c>
      <c r="G322" s="14">
        <v>255</v>
      </c>
      <c r="H322" s="14"/>
      <c r="I322" s="14"/>
      <c r="J322" s="14">
        <v>0</v>
      </c>
      <c r="K322" s="14">
        <v>0</v>
      </c>
      <c r="L322" s="14">
        <v>301</v>
      </c>
      <c r="M322" s="14"/>
      <c r="N322" s="21"/>
      <c r="O322" s="14"/>
      <c r="P322" s="15"/>
    </row>
    <row r="323" spans="1:16">
      <c r="A323">
        <v>296</v>
      </c>
      <c r="B323" s="16">
        <v>7</v>
      </c>
      <c r="C323" s="30">
        <v>27</v>
      </c>
      <c r="D323" s="16" t="s">
        <v>292</v>
      </c>
      <c r="E323" s="16">
        <v>1</v>
      </c>
      <c r="F323" s="16" t="s">
        <v>6</v>
      </c>
      <c r="G323" s="16">
        <v>255</v>
      </c>
      <c r="H323" s="16"/>
      <c r="I323" s="16"/>
      <c r="J323" s="16">
        <v>1</v>
      </c>
      <c r="K323" s="16">
        <v>0</v>
      </c>
      <c r="L323" s="16">
        <v>302</v>
      </c>
      <c r="M323" s="16"/>
      <c r="N323" s="20"/>
      <c r="O323" s="16"/>
      <c r="P323" s="17"/>
    </row>
    <row r="324" spans="1:16">
      <c r="A324">
        <v>297</v>
      </c>
      <c r="B324" s="14">
        <v>7</v>
      </c>
      <c r="C324" s="29">
        <v>27</v>
      </c>
      <c r="D324" s="14" t="s">
        <v>293</v>
      </c>
      <c r="E324" s="14">
        <v>2</v>
      </c>
      <c r="F324" s="14" t="s">
        <v>6</v>
      </c>
      <c r="G324" s="14">
        <v>330</v>
      </c>
      <c r="H324" s="14"/>
      <c r="I324" s="14"/>
      <c r="J324" s="14">
        <v>0</v>
      </c>
      <c r="K324" s="14">
        <v>0</v>
      </c>
      <c r="L324" s="14">
        <v>303</v>
      </c>
      <c r="M324" s="14"/>
      <c r="N324" s="21"/>
      <c r="O324" s="14"/>
      <c r="P324" s="15"/>
    </row>
    <row r="325" spans="1:16">
      <c r="A325">
        <v>298</v>
      </c>
      <c r="B325" s="16">
        <v>7</v>
      </c>
      <c r="C325" s="30">
        <v>27</v>
      </c>
      <c r="D325" s="16" t="s">
        <v>294</v>
      </c>
      <c r="E325" s="16">
        <v>3</v>
      </c>
      <c r="F325" s="16" t="s">
        <v>6</v>
      </c>
      <c r="G325" s="14">
        <v>255</v>
      </c>
      <c r="H325" s="16"/>
      <c r="I325" s="16"/>
      <c r="J325" s="16">
        <v>0</v>
      </c>
      <c r="K325" s="16">
        <v>0</v>
      </c>
      <c r="L325" s="16">
        <v>304</v>
      </c>
      <c r="M325" s="16"/>
      <c r="N325" s="20"/>
      <c r="O325" s="16"/>
      <c r="P325" s="17"/>
    </row>
    <row r="326" spans="1:16">
      <c r="A326">
        <v>299</v>
      </c>
      <c r="B326" s="14">
        <v>7</v>
      </c>
      <c r="C326" s="29">
        <v>27</v>
      </c>
      <c r="D326" s="14" t="s">
        <v>295</v>
      </c>
      <c r="E326" s="14">
        <v>4</v>
      </c>
      <c r="F326" s="14" t="s">
        <v>6</v>
      </c>
      <c r="G326" s="14">
        <v>255</v>
      </c>
      <c r="H326" s="14"/>
      <c r="I326" s="14"/>
      <c r="J326" s="14">
        <v>0</v>
      </c>
      <c r="K326" s="14">
        <v>0</v>
      </c>
      <c r="L326" s="14">
        <v>305</v>
      </c>
      <c r="M326" s="14"/>
      <c r="N326" s="21"/>
      <c r="O326" s="14"/>
      <c r="P326" s="15"/>
    </row>
    <row r="327" spans="1:16">
      <c r="A327">
        <v>300</v>
      </c>
      <c r="B327" s="16">
        <v>7</v>
      </c>
      <c r="C327" s="30">
        <v>28</v>
      </c>
      <c r="D327" s="16" t="s">
        <v>976</v>
      </c>
      <c r="E327" s="16">
        <v>1</v>
      </c>
      <c r="F327" s="16" t="s">
        <v>6</v>
      </c>
      <c r="G327" s="14">
        <v>255</v>
      </c>
      <c r="H327" s="16"/>
      <c r="I327" s="16"/>
      <c r="J327" s="16">
        <v>1</v>
      </c>
      <c r="K327" s="16">
        <v>0</v>
      </c>
      <c r="L327" s="16">
        <v>306</v>
      </c>
      <c r="M327" s="16"/>
      <c r="N327" s="20"/>
      <c r="O327" s="16"/>
      <c r="P327" s="17"/>
    </row>
    <row r="328" spans="1:16">
      <c r="A328">
        <v>301</v>
      </c>
      <c r="B328" s="14">
        <v>7</v>
      </c>
      <c r="C328" s="29">
        <v>28</v>
      </c>
      <c r="D328" s="14" t="s">
        <v>977</v>
      </c>
      <c r="E328" s="14">
        <v>2</v>
      </c>
      <c r="F328" s="14" t="s">
        <v>6</v>
      </c>
      <c r="G328" s="14">
        <v>255</v>
      </c>
      <c r="H328" s="14"/>
      <c r="I328" s="14"/>
      <c r="J328" s="14">
        <v>0</v>
      </c>
      <c r="K328" s="14">
        <v>0</v>
      </c>
      <c r="L328" s="14">
        <v>307</v>
      </c>
      <c r="M328" s="14"/>
      <c r="N328" s="21"/>
      <c r="O328" s="14"/>
      <c r="P328" s="15"/>
    </row>
    <row r="329" spans="1:16">
      <c r="A329">
        <v>302</v>
      </c>
      <c r="B329" s="16">
        <v>7</v>
      </c>
      <c r="C329" s="30">
        <v>28</v>
      </c>
      <c r="D329" s="16" t="s">
        <v>978</v>
      </c>
      <c r="E329" s="16">
        <v>3</v>
      </c>
      <c r="F329" s="16" t="s">
        <v>6</v>
      </c>
      <c r="G329" s="14">
        <v>255</v>
      </c>
      <c r="H329" s="16"/>
      <c r="I329" s="16"/>
      <c r="J329" s="16">
        <v>1</v>
      </c>
      <c r="K329" s="16">
        <v>0</v>
      </c>
      <c r="L329" s="16">
        <v>308</v>
      </c>
      <c r="M329" s="16"/>
      <c r="N329" s="20"/>
      <c r="O329" s="16"/>
      <c r="P329" s="17"/>
    </row>
    <row r="330" spans="1:16">
      <c r="A330">
        <v>303</v>
      </c>
      <c r="B330" s="14">
        <v>7</v>
      </c>
      <c r="C330" s="29">
        <v>28</v>
      </c>
      <c r="D330" s="14" t="s">
        <v>296</v>
      </c>
      <c r="E330" s="14">
        <v>4</v>
      </c>
      <c r="F330" s="14" t="s">
        <v>6</v>
      </c>
      <c r="G330" s="14">
        <v>255</v>
      </c>
      <c r="H330" s="14"/>
      <c r="I330" s="14"/>
      <c r="J330" s="14">
        <v>0</v>
      </c>
      <c r="K330" s="14">
        <v>0</v>
      </c>
      <c r="L330" s="14">
        <v>309</v>
      </c>
      <c r="M330" s="14"/>
      <c r="N330" s="21"/>
      <c r="O330" s="14"/>
      <c r="P330" s="15"/>
    </row>
    <row r="331" spans="1:16" s="48" customFormat="1">
      <c r="A331" s="48">
        <v>304</v>
      </c>
      <c r="B331" s="16">
        <v>7</v>
      </c>
      <c r="C331" s="30">
        <v>29</v>
      </c>
      <c r="D331" s="16" t="s">
        <v>212</v>
      </c>
      <c r="E331" s="16">
        <v>1</v>
      </c>
      <c r="F331" s="16" t="s">
        <v>6</v>
      </c>
      <c r="G331" s="14">
        <v>255</v>
      </c>
      <c r="H331" s="16"/>
      <c r="I331" s="16"/>
      <c r="J331" s="16">
        <v>1</v>
      </c>
      <c r="K331" s="16">
        <v>0</v>
      </c>
      <c r="L331" s="16">
        <v>310</v>
      </c>
      <c r="M331" s="16"/>
      <c r="N331" s="20"/>
      <c r="O331" s="16"/>
      <c r="P331" s="17"/>
    </row>
    <row r="332" spans="1:16">
      <c r="A332">
        <v>305</v>
      </c>
      <c r="B332" s="14">
        <v>7</v>
      </c>
      <c r="C332" s="29">
        <v>29</v>
      </c>
      <c r="D332" s="14" t="s">
        <v>297</v>
      </c>
      <c r="E332" s="14">
        <v>2</v>
      </c>
      <c r="F332" s="14" t="s">
        <v>6</v>
      </c>
      <c r="G332" s="14">
        <v>255</v>
      </c>
      <c r="H332" s="14"/>
      <c r="I332" s="14"/>
      <c r="J332" s="14">
        <v>0</v>
      </c>
      <c r="K332" s="14">
        <v>0</v>
      </c>
      <c r="L332" s="14">
        <v>311</v>
      </c>
      <c r="M332" s="14"/>
      <c r="N332" s="21"/>
      <c r="O332" s="14"/>
      <c r="P332" s="15"/>
    </row>
    <row r="333" spans="1:16">
      <c r="A333">
        <v>306</v>
      </c>
      <c r="B333" s="16">
        <v>7</v>
      </c>
      <c r="C333" s="30">
        <v>30</v>
      </c>
      <c r="D333" s="16" t="s">
        <v>295</v>
      </c>
      <c r="E333" s="16">
        <v>1</v>
      </c>
      <c r="F333" s="16" t="s">
        <v>6</v>
      </c>
      <c r="G333" s="14">
        <v>255</v>
      </c>
      <c r="H333" s="16"/>
      <c r="I333" s="16"/>
      <c r="J333" s="16">
        <v>1</v>
      </c>
      <c r="K333" s="16">
        <v>0</v>
      </c>
      <c r="L333" s="16">
        <v>312</v>
      </c>
      <c r="M333" s="16"/>
      <c r="N333" s="20"/>
      <c r="O333" s="16"/>
      <c r="P333" s="17"/>
    </row>
    <row r="334" spans="1:16">
      <c r="A334" s="88">
        <v>307</v>
      </c>
      <c r="B334" s="14">
        <v>7</v>
      </c>
      <c r="C334" s="29">
        <v>30</v>
      </c>
      <c r="D334" s="14" t="s">
        <v>298</v>
      </c>
      <c r="E334" s="14">
        <v>2</v>
      </c>
      <c r="F334" s="14" t="s">
        <v>6</v>
      </c>
      <c r="G334" s="14">
        <v>255</v>
      </c>
      <c r="H334" s="14"/>
      <c r="I334" s="14"/>
      <c r="J334" s="14">
        <v>0</v>
      </c>
      <c r="K334" s="14">
        <v>0</v>
      </c>
      <c r="L334" s="14">
        <v>313</v>
      </c>
      <c r="M334" s="14"/>
      <c r="N334" s="21"/>
      <c r="O334" s="14"/>
      <c r="P334" s="15"/>
    </row>
    <row r="335" spans="1:16">
      <c r="A335">
        <v>308</v>
      </c>
      <c r="B335" s="16">
        <v>7</v>
      </c>
      <c r="C335" s="30">
        <v>30</v>
      </c>
      <c r="D335" s="16" t="s">
        <v>608</v>
      </c>
      <c r="E335" s="16">
        <v>3</v>
      </c>
      <c r="F335" s="16" t="s">
        <v>6</v>
      </c>
      <c r="G335" s="14">
        <v>255</v>
      </c>
      <c r="H335" s="16"/>
      <c r="I335" s="16"/>
      <c r="J335" s="16">
        <v>0</v>
      </c>
      <c r="K335" s="16">
        <v>0</v>
      </c>
      <c r="L335" s="16">
        <v>314</v>
      </c>
      <c r="M335" s="16"/>
      <c r="N335" s="20"/>
      <c r="O335" s="16"/>
      <c r="P335" s="17"/>
    </row>
    <row r="336" spans="1:16">
      <c r="A336">
        <v>309</v>
      </c>
      <c r="B336" s="14">
        <v>7</v>
      </c>
      <c r="C336" s="29">
        <v>30</v>
      </c>
      <c r="D336" s="14" t="s">
        <v>607</v>
      </c>
      <c r="E336" s="14">
        <v>4</v>
      </c>
      <c r="F336" s="14" t="s">
        <v>6</v>
      </c>
      <c r="G336" s="14">
        <v>330</v>
      </c>
      <c r="H336" s="14"/>
      <c r="I336" s="14"/>
      <c r="J336" s="14">
        <v>0</v>
      </c>
      <c r="K336" s="14">
        <v>0</v>
      </c>
      <c r="L336" s="14">
        <v>315</v>
      </c>
      <c r="M336" s="14"/>
      <c r="N336" s="21"/>
      <c r="O336" s="14"/>
      <c r="P336" s="15"/>
    </row>
    <row r="337" spans="1:16">
      <c r="A337">
        <v>310</v>
      </c>
      <c r="B337" s="16">
        <v>7</v>
      </c>
      <c r="C337" s="30">
        <v>30</v>
      </c>
      <c r="D337" s="16" t="s">
        <v>299</v>
      </c>
      <c r="E337" s="16">
        <v>5</v>
      </c>
      <c r="F337" s="16" t="s">
        <v>6</v>
      </c>
      <c r="G337" s="14">
        <v>255</v>
      </c>
      <c r="H337" s="16"/>
      <c r="I337" s="16"/>
      <c r="J337" s="16">
        <v>0</v>
      </c>
      <c r="K337" s="16">
        <v>0</v>
      </c>
      <c r="L337" s="16">
        <v>316</v>
      </c>
      <c r="M337" s="16"/>
      <c r="N337" s="20"/>
      <c r="O337" s="16"/>
      <c r="P337" s="17"/>
    </row>
    <row r="338" spans="1:16">
      <c r="A338">
        <v>311</v>
      </c>
      <c r="B338" s="14">
        <v>7</v>
      </c>
      <c r="C338" s="29">
        <v>30</v>
      </c>
      <c r="D338" s="14" t="s">
        <v>300</v>
      </c>
      <c r="E338" s="14">
        <v>6</v>
      </c>
      <c r="F338" s="14" t="s">
        <v>6</v>
      </c>
      <c r="G338" s="14">
        <v>255</v>
      </c>
      <c r="H338" s="14"/>
      <c r="I338" s="14"/>
      <c r="J338" s="14">
        <v>0</v>
      </c>
      <c r="K338" s="14">
        <v>0</v>
      </c>
      <c r="L338" s="14">
        <v>317</v>
      </c>
      <c r="M338" s="14"/>
      <c r="N338" s="21"/>
      <c r="O338" s="14"/>
      <c r="P338" s="15"/>
    </row>
    <row r="339" spans="1:16">
      <c r="A339" s="88">
        <v>312</v>
      </c>
      <c r="B339" s="16">
        <v>7</v>
      </c>
      <c r="C339" s="30">
        <v>31</v>
      </c>
      <c r="D339" s="16" t="s">
        <v>298</v>
      </c>
      <c r="E339" s="16">
        <v>1</v>
      </c>
      <c r="F339" s="16" t="s">
        <v>6</v>
      </c>
      <c r="G339" s="14">
        <v>255</v>
      </c>
      <c r="H339" s="16"/>
      <c r="I339" s="16"/>
      <c r="J339" s="16">
        <v>1</v>
      </c>
      <c r="K339" s="16">
        <v>0</v>
      </c>
      <c r="L339" s="16">
        <v>318</v>
      </c>
      <c r="M339" s="16"/>
      <c r="N339" s="20"/>
      <c r="O339" s="16"/>
      <c r="P339" s="17"/>
    </row>
    <row r="340" spans="1:16">
      <c r="A340">
        <v>313</v>
      </c>
      <c r="B340" s="14">
        <v>7</v>
      </c>
      <c r="C340" s="29">
        <v>31</v>
      </c>
      <c r="D340" s="14" t="s">
        <v>301</v>
      </c>
      <c r="E340" s="14">
        <v>2</v>
      </c>
      <c r="F340" s="14" t="s">
        <v>6</v>
      </c>
      <c r="G340" s="14">
        <v>330</v>
      </c>
      <c r="H340" s="14"/>
      <c r="I340" s="14"/>
      <c r="J340" s="14">
        <v>0</v>
      </c>
      <c r="K340" s="14">
        <v>0</v>
      </c>
      <c r="L340" s="14">
        <v>319</v>
      </c>
      <c r="M340" s="14"/>
      <c r="N340" s="21"/>
      <c r="O340" s="14"/>
      <c r="P340" s="15"/>
    </row>
    <row r="341" spans="1:16">
      <c r="A341">
        <v>314</v>
      </c>
      <c r="B341" s="16">
        <v>7</v>
      </c>
      <c r="C341" s="30">
        <v>31</v>
      </c>
      <c r="D341" s="16" t="s">
        <v>302</v>
      </c>
      <c r="E341" s="16">
        <v>3</v>
      </c>
      <c r="F341" s="16" t="s">
        <v>6</v>
      </c>
      <c r="G341" s="14">
        <v>330</v>
      </c>
      <c r="H341" s="16"/>
      <c r="I341" s="16"/>
      <c r="J341" s="16">
        <v>0</v>
      </c>
      <c r="K341" s="16">
        <v>0</v>
      </c>
      <c r="L341" s="16">
        <v>320</v>
      </c>
      <c r="M341" s="16"/>
      <c r="N341" s="20"/>
      <c r="O341" s="16"/>
      <c r="P341" s="17"/>
    </row>
    <row r="342" spans="1:16">
      <c r="A342" s="88">
        <v>315</v>
      </c>
      <c r="B342" s="14">
        <v>7</v>
      </c>
      <c r="C342" s="29">
        <v>32</v>
      </c>
      <c r="D342" s="14" t="s">
        <v>300</v>
      </c>
      <c r="E342" s="14">
        <v>1</v>
      </c>
      <c r="F342" s="14" t="s">
        <v>6</v>
      </c>
      <c r="G342" s="14">
        <v>255</v>
      </c>
      <c r="H342" s="14"/>
      <c r="I342" s="14"/>
      <c r="J342" s="14">
        <v>1</v>
      </c>
      <c r="K342" s="14">
        <v>0</v>
      </c>
      <c r="L342" s="14">
        <v>321</v>
      </c>
      <c r="M342" s="14"/>
      <c r="N342" s="21"/>
      <c r="O342" s="14"/>
      <c r="P342" s="15"/>
    </row>
    <row r="343" spans="1:16">
      <c r="A343" s="88">
        <v>316</v>
      </c>
      <c r="B343" s="16">
        <v>7</v>
      </c>
      <c r="C343" s="30">
        <v>32</v>
      </c>
      <c r="D343" s="16" t="s">
        <v>303</v>
      </c>
      <c r="E343" s="16">
        <v>2</v>
      </c>
      <c r="F343" s="16" t="s">
        <v>6</v>
      </c>
      <c r="G343" s="16">
        <v>330</v>
      </c>
      <c r="H343" s="16"/>
      <c r="I343" s="16"/>
      <c r="J343" s="16">
        <v>0</v>
      </c>
      <c r="K343" s="16">
        <v>0</v>
      </c>
      <c r="L343" s="16">
        <v>322</v>
      </c>
      <c r="M343" s="16"/>
      <c r="N343" s="20"/>
      <c r="O343" s="16"/>
      <c r="P343" s="17"/>
    </row>
    <row r="344" spans="1:16">
      <c r="A344" s="88">
        <v>317</v>
      </c>
      <c r="B344" s="14">
        <v>7</v>
      </c>
      <c r="C344" s="29">
        <v>32</v>
      </c>
      <c r="D344" s="14" t="s">
        <v>304</v>
      </c>
      <c r="E344" s="14">
        <v>3</v>
      </c>
      <c r="F344" s="14" t="s">
        <v>6</v>
      </c>
      <c r="G344" s="14">
        <v>330</v>
      </c>
      <c r="H344" s="14"/>
      <c r="I344" s="14"/>
      <c r="J344" s="14">
        <v>0</v>
      </c>
      <c r="K344" s="14">
        <v>0</v>
      </c>
      <c r="L344" s="14">
        <v>323</v>
      </c>
      <c r="M344" s="14"/>
      <c r="N344" s="21"/>
      <c r="O344" s="14"/>
      <c r="P344" s="15"/>
    </row>
    <row r="345" spans="1:16">
      <c r="A345">
        <v>318</v>
      </c>
      <c r="B345" s="16">
        <v>7</v>
      </c>
      <c r="C345" s="30">
        <v>33</v>
      </c>
      <c r="D345" s="16" t="s">
        <v>305</v>
      </c>
      <c r="E345" s="16">
        <v>1</v>
      </c>
      <c r="F345" s="16" t="s">
        <v>6</v>
      </c>
      <c r="G345" s="16">
        <v>255</v>
      </c>
      <c r="H345" s="16"/>
      <c r="I345" s="16"/>
      <c r="J345" s="16">
        <v>1</v>
      </c>
      <c r="K345" s="16">
        <v>0</v>
      </c>
      <c r="L345" s="16">
        <v>324</v>
      </c>
      <c r="M345" s="16"/>
      <c r="N345" s="20"/>
      <c r="O345" s="16"/>
      <c r="P345" s="17"/>
    </row>
    <row r="346" spans="1:16">
      <c r="A346">
        <v>319</v>
      </c>
      <c r="B346" s="14">
        <v>7</v>
      </c>
      <c r="C346" s="29">
        <v>33</v>
      </c>
      <c r="D346" s="14" t="s">
        <v>306</v>
      </c>
      <c r="E346" s="14">
        <v>3</v>
      </c>
      <c r="F346" s="14" t="s">
        <v>6</v>
      </c>
      <c r="G346" s="14">
        <v>330</v>
      </c>
      <c r="H346" s="14"/>
      <c r="I346" s="14"/>
      <c r="J346" s="14">
        <v>0</v>
      </c>
      <c r="K346" s="14">
        <v>0</v>
      </c>
      <c r="L346" s="14">
        <v>325</v>
      </c>
      <c r="M346" s="14"/>
      <c r="N346" s="21"/>
      <c r="O346" s="14"/>
      <c r="P346" s="15"/>
    </row>
    <row r="347" spans="1:16">
      <c r="A347" s="88">
        <v>320</v>
      </c>
      <c r="B347" s="14">
        <v>7</v>
      </c>
      <c r="C347" s="29">
        <v>33</v>
      </c>
      <c r="D347" s="14" t="s">
        <v>307</v>
      </c>
      <c r="E347" s="14">
        <v>4</v>
      </c>
      <c r="F347" s="14" t="s">
        <v>6</v>
      </c>
      <c r="G347" s="14">
        <v>330</v>
      </c>
      <c r="H347" s="14"/>
      <c r="I347" s="14"/>
      <c r="J347" s="14">
        <v>0</v>
      </c>
      <c r="K347" s="14">
        <v>0</v>
      </c>
      <c r="L347" s="14">
        <v>326</v>
      </c>
      <c r="M347" s="14"/>
      <c r="N347" s="21"/>
      <c r="O347" s="14"/>
      <c r="P347" s="15"/>
    </row>
    <row r="348" spans="1:16">
      <c r="A348" s="88">
        <v>321</v>
      </c>
      <c r="B348" s="16">
        <v>7</v>
      </c>
      <c r="C348" s="30">
        <v>33</v>
      </c>
      <c r="D348" s="16" t="s">
        <v>308</v>
      </c>
      <c r="E348" s="16">
        <v>5</v>
      </c>
      <c r="F348" s="16" t="s">
        <v>6</v>
      </c>
      <c r="G348" s="14">
        <v>255</v>
      </c>
      <c r="H348" s="16"/>
      <c r="I348" s="16"/>
      <c r="J348" s="16">
        <v>0</v>
      </c>
      <c r="K348" s="16">
        <v>0</v>
      </c>
      <c r="L348" s="16">
        <v>327</v>
      </c>
      <c r="M348" s="16"/>
      <c r="N348" s="20"/>
      <c r="O348" s="16"/>
      <c r="P348" s="17"/>
    </row>
    <row r="349" spans="1:16">
      <c r="A349" s="103">
        <v>458</v>
      </c>
      <c r="B349" s="63">
        <v>7</v>
      </c>
      <c r="C349" s="29">
        <v>33</v>
      </c>
      <c r="D349" s="63" t="s">
        <v>946</v>
      </c>
      <c r="E349" s="16">
        <v>2</v>
      </c>
      <c r="F349" s="16" t="s">
        <v>6</v>
      </c>
      <c r="G349" s="14">
        <v>255</v>
      </c>
      <c r="H349" s="16"/>
      <c r="I349" s="16"/>
      <c r="J349" s="16">
        <v>0</v>
      </c>
      <c r="K349" s="16">
        <v>0</v>
      </c>
      <c r="L349" s="63">
        <v>472</v>
      </c>
      <c r="M349" s="63"/>
      <c r="N349" s="63"/>
      <c r="O349" s="63"/>
      <c r="P349" s="77"/>
    </row>
    <row r="350" spans="1:16">
      <c r="A350">
        <v>322</v>
      </c>
      <c r="B350" s="14">
        <v>7</v>
      </c>
      <c r="C350" s="29">
        <v>34</v>
      </c>
      <c r="D350" s="14" t="s">
        <v>308</v>
      </c>
      <c r="E350" s="14">
        <v>1</v>
      </c>
      <c r="F350" s="14" t="s">
        <v>6</v>
      </c>
      <c r="G350" s="14">
        <v>255</v>
      </c>
      <c r="H350" s="14"/>
      <c r="I350" s="14"/>
      <c r="J350" s="14">
        <v>1</v>
      </c>
      <c r="K350" s="14">
        <v>0</v>
      </c>
      <c r="L350" s="14">
        <v>328</v>
      </c>
      <c r="M350" s="14"/>
      <c r="N350" s="21"/>
      <c r="O350" s="14"/>
      <c r="P350" s="15"/>
    </row>
    <row r="351" spans="1:16">
      <c r="A351">
        <v>323</v>
      </c>
      <c r="B351" s="16">
        <v>7</v>
      </c>
      <c r="C351" s="30">
        <v>34</v>
      </c>
      <c r="D351" s="16" t="s">
        <v>309</v>
      </c>
      <c r="E351" s="16">
        <v>2</v>
      </c>
      <c r="F351" s="16" t="s">
        <v>6</v>
      </c>
      <c r="G351" s="16">
        <v>330</v>
      </c>
      <c r="H351" s="16"/>
      <c r="I351" s="16"/>
      <c r="J351" s="16">
        <v>0</v>
      </c>
      <c r="K351" s="16">
        <v>0</v>
      </c>
      <c r="L351" s="16">
        <v>329</v>
      </c>
      <c r="M351" s="16"/>
      <c r="N351" s="20"/>
      <c r="O351" s="16"/>
      <c r="P351" s="17"/>
    </row>
    <row r="352" spans="1:16">
      <c r="A352">
        <v>324</v>
      </c>
      <c r="B352" s="16">
        <v>7</v>
      </c>
      <c r="C352" s="30">
        <v>34</v>
      </c>
      <c r="D352" s="16" t="s">
        <v>310</v>
      </c>
      <c r="E352" s="16">
        <v>3</v>
      </c>
      <c r="F352" s="16" t="s">
        <v>6</v>
      </c>
      <c r="G352" s="14">
        <v>330</v>
      </c>
      <c r="H352" s="16"/>
      <c r="I352" s="16"/>
      <c r="J352" s="16">
        <v>0</v>
      </c>
      <c r="K352" s="16">
        <v>0</v>
      </c>
      <c r="L352" s="16">
        <v>330</v>
      </c>
      <c r="M352" s="16"/>
      <c r="N352" s="20"/>
      <c r="O352" s="16"/>
      <c r="P352" s="17"/>
    </row>
    <row r="353" spans="1:16">
      <c r="A353">
        <v>325</v>
      </c>
      <c r="B353" s="14">
        <v>7</v>
      </c>
      <c r="C353" s="29">
        <v>34</v>
      </c>
      <c r="D353" s="14" t="s">
        <v>292</v>
      </c>
      <c r="E353" s="14">
        <v>4</v>
      </c>
      <c r="F353" s="14" t="s">
        <v>6</v>
      </c>
      <c r="G353" s="14">
        <v>255</v>
      </c>
      <c r="H353" s="14"/>
      <c r="I353" s="14"/>
      <c r="J353" s="14">
        <v>0</v>
      </c>
      <c r="K353" s="14">
        <v>0</v>
      </c>
      <c r="L353" s="14">
        <v>331</v>
      </c>
      <c r="M353" s="14"/>
      <c r="N353" s="21"/>
      <c r="O353" s="14"/>
      <c r="P353" s="15"/>
    </row>
    <row r="354" spans="1:16">
      <c r="A354">
        <v>326</v>
      </c>
      <c r="B354" s="16">
        <v>7</v>
      </c>
      <c r="C354" s="30">
        <v>35</v>
      </c>
      <c r="D354" s="16" t="s">
        <v>311</v>
      </c>
      <c r="E354" s="16">
        <v>1</v>
      </c>
      <c r="F354" s="16" t="s">
        <v>6</v>
      </c>
      <c r="G354" s="16">
        <v>255</v>
      </c>
      <c r="H354" s="16"/>
      <c r="I354" s="16"/>
      <c r="J354" s="16">
        <v>1</v>
      </c>
      <c r="K354" s="16">
        <v>0</v>
      </c>
      <c r="L354" s="16">
        <v>332</v>
      </c>
      <c r="M354" s="16"/>
      <c r="N354" s="20"/>
      <c r="O354" s="16"/>
      <c r="P354" s="17"/>
    </row>
    <row r="355" spans="1:16">
      <c r="A355">
        <v>327</v>
      </c>
      <c r="B355" s="14">
        <v>7</v>
      </c>
      <c r="C355" s="29">
        <v>35</v>
      </c>
      <c r="D355" s="14" t="s">
        <v>1062</v>
      </c>
      <c r="E355" s="14">
        <v>2</v>
      </c>
      <c r="F355" s="14" t="s">
        <v>6</v>
      </c>
      <c r="G355" s="14">
        <v>330</v>
      </c>
      <c r="H355" s="14"/>
      <c r="I355" s="14"/>
      <c r="J355" s="14">
        <v>0</v>
      </c>
      <c r="K355" s="14">
        <v>0</v>
      </c>
      <c r="L355" s="14">
        <v>333</v>
      </c>
      <c r="M355" s="14"/>
      <c r="N355" s="21"/>
      <c r="O355" s="14"/>
      <c r="P355" s="15"/>
    </row>
    <row r="356" spans="1:16">
      <c r="A356">
        <v>328</v>
      </c>
      <c r="B356" s="16">
        <v>7</v>
      </c>
      <c r="C356" s="30">
        <v>35</v>
      </c>
      <c r="D356" s="16" t="s">
        <v>1063</v>
      </c>
      <c r="E356" s="16">
        <v>3</v>
      </c>
      <c r="F356" s="16" t="s">
        <v>6</v>
      </c>
      <c r="G356" s="14">
        <v>330</v>
      </c>
      <c r="H356" s="16"/>
      <c r="I356" s="16"/>
      <c r="J356" s="16">
        <v>0</v>
      </c>
      <c r="K356" s="16">
        <v>0</v>
      </c>
      <c r="L356" s="16">
        <v>334</v>
      </c>
      <c r="M356" s="16"/>
      <c r="N356" s="20"/>
      <c r="O356" s="16"/>
      <c r="P356" s="17"/>
    </row>
    <row r="357" spans="1:16">
      <c r="A357" s="103">
        <v>536</v>
      </c>
      <c r="B357" s="16">
        <v>7</v>
      </c>
      <c r="C357" s="30">
        <v>35</v>
      </c>
      <c r="D357" s="63" t="s">
        <v>1064</v>
      </c>
      <c r="E357" s="63">
        <v>4</v>
      </c>
      <c r="F357" s="16" t="s">
        <v>6</v>
      </c>
      <c r="G357" s="14">
        <v>330</v>
      </c>
      <c r="H357" s="16"/>
      <c r="I357" s="16"/>
      <c r="J357" s="16">
        <v>0</v>
      </c>
      <c r="K357" s="16">
        <v>0</v>
      </c>
      <c r="L357" s="63">
        <v>551</v>
      </c>
      <c r="M357" s="63"/>
      <c r="N357" s="63"/>
      <c r="O357" s="63"/>
      <c r="P357" s="77"/>
    </row>
    <row r="358" spans="1:16">
      <c r="A358" s="103">
        <v>537</v>
      </c>
      <c r="B358" s="16">
        <v>7</v>
      </c>
      <c r="C358" s="30">
        <v>35</v>
      </c>
      <c r="D358" s="63" t="s">
        <v>1065</v>
      </c>
      <c r="E358" s="63">
        <v>5</v>
      </c>
      <c r="F358" s="16" t="s">
        <v>6</v>
      </c>
      <c r="G358" s="14">
        <v>330</v>
      </c>
      <c r="H358" s="16"/>
      <c r="I358" s="16"/>
      <c r="J358" s="16">
        <v>0</v>
      </c>
      <c r="K358" s="16">
        <v>0</v>
      </c>
      <c r="L358" s="63">
        <v>552</v>
      </c>
      <c r="M358" s="63"/>
      <c r="N358" s="63"/>
      <c r="O358" s="63"/>
      <c r="P358" s="77"/>
    </row>
    <row r="359" spans="1:16">
      <c r="A359" s="103">
        <v>538</v>
      </c>
      <c r="B359" s="16">
        <v>7</v>
      </c>
      <c r="C359" s="30">
        <v>35</v>
      </c>
      <c r="D359" s="63" t="s">
        <v>1066</v>
      </c>
      <c r="E359" s="63">
        <v>6</v>
      </c>
      <c r="F359" s="16" t="s">
        <v>6</v>
      </c>
      <c r="G359" s="14">
        <v>330</v>
      </c>
      <c r="H359" s="16"/>
      <c r="I359" s="16"/>
      <c r="J359" s="16">
        <v>0</v>
      </c>
      <c r="K359" s="16">
        <v>0</v>
      </c>
      <c r="L359" s="63">
        <v>553</v>
      </c>
      <c r="M359" s="63"/>
      <c r="N359" s="63"/>
      <c r="O359" s="63"/>
      <c r="P359" s="77"/>
    </row>
    <row r="360" spans="1:16">
      <c r="A360">
        <v>329</v>
      </c>
      <c r="B360" s="14">
        <v>7</v>
      </c>
      <c r="C360" s="29">
        <v>36</v>
      </c>
      <c r="D360" s="14" t="s">
        <v>238</v>
      </c>
      <c r="E360" s="14">
        <v>1</v>
      </c>
      <c r="F360" s="14" t="s">
        <v>6</v>
      </c>
      <c r="G360" s="14">
        <v>255</v>
      </c>
      <c r="H360" s="14"/>
      <c r="I360" s="14"/>
      <c r="J360" s="14">
        <v>1</v>
      </c>
      <c r="K360" s="14">
        <v>0</v>
      </c>
      <c r="L360" s="14">
        <v>335</v>
      </c>
      <c r="M360" s="14"/>
      <c r="N360" s="21"/>
      <c r="O360" s="14"/>
      <c r="P360" s="15"/>
    </row>
    <row r="361" spans="1:16">
      <c r="A361">
        <v>330</v>
      </c>
      <c r="B361" s="16">
        <v>7</v>
      </c>
      <c r="C361" s="30">
        <v>36</v>
      </c>
      <c r="D361" s="16" t="s">
        <v>312</v>
      </c>
      <c r="E361" s="16">
        <v>2</v>
      </c>
      <c r="F361" s="16" t="s">
        <v>6</v>
      </c>
      <c r="G361" s="16">
        <v>330</v>
      </c>
      <c r="H361" s="16"/>
      <c r="I361" s="16"/>
      <c r="J361" s="16">
        <v>0</v>
      </c>
      <c r="K361" s="16">
        <v>0</v>
      </c>
      <c r="L361" s="16">
        <v>336</v>
      </c>
      <c r="M361" s="16"/>
      <c r="N361" s="20"/>
      <c r="O361" s="16"/>
      <c r="P361" s="17"/>
    </row>
    <row r="362" spans="1:16">
      <c r="A362">
        <v>331</v>
      </c>
      <c r="B362" s="14">
        <v>7</v>
      </c>
      <c r="C362" s="29">
        <v>36</v>
      </c>
      <c r="D362" s="14" t="s">
        <v>313</v>
      </c>
      <c r="E362" s="14">
        <v>3</v>
      </c>
      <c r="F362" s="14" t="s">
        <v>6</v>
      </c>
      <c r="G362" s="14">
        <v>330</v>
      </c>
      <c r="H362" s="14"/>
      <c r="I362" s="14"/>
      <c r="J362" s="14">
        <v>0</v>
      </c>
      <c r="K362" s="14">
        <v>0</v>
      </c>
      <c r="L362" s="14">
        <v>337</v>
      </c>
      <c r="M362" s="14"/>
      <c r="N362" s="21"/>
      <c r="O362" s="14"/>
      <c r="P362" s="15"/>
    </row>
    <row r="363" spans="1:16">
      <c r="A363">
        <v>332</v>
      </c>
      <c r="B363" s="16">
        <v>7</v>
      </c>
      <c r="C363" s="30">
        <v>37</v>
      </c>
      <c r="D363" s="16" t="s">
        <v>313</v>
      </c>
      <c r="E363" s="16">
        <v>1</v>
      </c>
      <c r="F363" s="16" t="s">
        <v>6</v>
      </c>
      <c r="G363" s="16">
        <v>255</v>
      </c>
      <c r="H363" s="16"/>
      <c r="I363" s="16"/>
      <c r="J363" s="16">
        <v>1</v>
      </c>
      <c r="K363" s="16">
        <v>0</v>
      </c>
      <c r="L363" s="16">
        <v>338</v>
      </c>
      <c r="M363" s="16"/>
      <c r="N363" s="20"/>
      <c r="O363" s="16"/>
      <c r="P363" s="17"/>
    </row>
    <row r="364" spans="1:16">
      <c r="A364">
        <v>333</v>
      </c>
      <c r="B364" s="14">
        <v>7</v>
      </c>
      <c r="C364" s="29">
        <v>37</v>
      </c>
      <c r="D364" s="14" t="s">
        <v>314</v>
      </c>
      <c r="E364" s="14">
        <v>2</v>
      </c>
      <c r="F364" s="14" t="s">
        <v>6</v>
      </c>
      <c r="G364" s="14">
        <v>330</v>
      </c>
      <c r="H364" s="14"/>
      <c r="I364" s="14"/>
      <c r="J364" s="14">
        <v>0</v>
      </c>
      <c r="K364" s="14">
        <v>0</v>
      </c>
      <c r="L364" s="14">
        <v>339</v>
      </c>
      <c r="M364" s="14"/>
      <c r="N364" s="21"/>
      <c r="O364" s="14"/>
      <c r="P364" s="15"/>
    </row>
    <row r="365" spans="1:16">
      <c r="A365">
        <v>334</v>
      </c>
      <c r="B365" s="16">
        <v>7</v>
      </c>
      <c r="C365" s="30">
        <v>38</v>
      </c>
      <c r="D365" s="16" t="s">
        <v>315</v>
      </c>
      <c r="E365" s="16">
        <v>1</v>
      </c>
      <c r="F365" s="16" t="s">
        <v>6</v>
      </c>
      <c r="G365" s="14">
        <v>255</v>
      </c>
      <c r="H365" s="16"/>
      <c r="I365" s="16"/>
      <c r="J365" s="16">
        <v>1</v>
      </c>
      <c r="K365" s="16">
        <v>0</v>
      </c>
      <c r="L365" s="16">
        <v>340</v>
      </c>
      <c r="M365" s="16"/>
      <c r="N365" s="20"/>
      <c r="O365" s="16"/>
      <c r="P365" s="17"/>
    </row>
    <row r="366" spans="1:16">
      <c r="A366">
        <v>335</v>
      </c>
      <c r="B366" s="14">
        <v>7</v>
      </c>
      <c r="C366" s="29">
        <v>38</v>
      </c>
      <c r="D366" s="14" t="s">
        <v>316</v>
      </c>
      <c r="E366" s="14">
        <v>2</v>
      </c>
      <c r="F366" s="14" t="s">
        <v>6</v>
      </c>
      <c r="G366" s="14">
        <v>330</v>
      </c>
      <c r="H366" s="14"/>
      <c r="I366" s="14"/>
      <c r="J366" s="14">
        <v>0</v>
      </c>
      <c r="K366" s="14">
        <v>0</v>
      </c>
      <c r="L366" s="14">
        <v>341</v>
      </c>
      <c r="M366" s="14"/>
      <c r="N366" s="21"/>
      <c r="O366" s="14"/>
      <c r="P366" s="15"/>
    </row>
    <row r="367" spans="1:16">
      <c r="A367">
        <v>336</v>
      </c>
      <c r="B367" s="16">
        <v>7</v>
      </c>
      <c r="C367" s="30">
        <v>38</v>
      </c>
      <c r="D367" s="16" t="s">
        <v>317</v>
      </c>
      <c r="E367" s="16">
        <v>3</v>
      </c>
      <c r="F367" s="16" t="s">
        <v>6</v>
      </c>
      <c r="G367" s="14">
        <v>255</v>
      </c>
      <c r="H367" s="16"/>
      <c r="I367" s="16"/>
      <c r="J367" s="16">
        <v>0</v>
      </c>
      <c r="K367" s="16">
        <v>0</v>
      </c>
      <c r="L367" s="16">
        <v>342</v>
      </c>
      <c r="M367" s="16"/>
      <c r="N367" s="20"/>
      <c r="O367" s="16"/>
      <c r="P367" s="17"/>
    </row>
    <row r="368" spans="1:16">
      <c r="A368">
        <v>337</v>
      </c>
      <c r="B368" s="14">
        <v>7</v>
      </c>
      <c r="C368" s="29">
        <v>39</v>
      </c>
      <c r="D368" s="14" t="s">
        <v>318</v>
      </c>
      <c r="E368" s="14">
        <v>1</v>
      </c>
      <c r="F368" s="14" t="s">
        <v>6</v>
      </c>
      <c r="G368" s="14">
        <v>255</v>
      </c>
      <c r="H368" s="14"/>
      <c r="I368" s="14"/>
      <c r="J368" s="14">
        <v>1</v>
      </c>
      <c r="K368" s="14">
        <v>0</v>
      </c>
      <c r="L368" s="14">
        <v>343</v>
      </c>
      <c r="M368" s="14"/>
      <c r="N368" s="21"/>
      <c r="O368" s="14"/>
      <c r="P368" s="15"/>
    </row>
    <row r="369" spans="1:16">
      <c r="A369">
        <v>338</v>
      </c>
      <c r="B369" s="16">
        <v>7</v>
      </c>
      <c r="C369" s="30">
        <v>39</v>
      </c>
      <c r="D369" s="16" t="s">
        <v>319</v>
      </c>
      <c r="E369" s="16">
        <v>2</v>
      </c>
      <c r="F369" s="16" t="s">
        <v>6</v>
      </c>
      <c r="G369" s="14">
        <v>330</v>
      </c>
      <c r="H369" s="16"/>
      <c r="I369" s="16"/>
      <c r="J369" s="16">
        <v>0</v>
      </c>
      <c r="K369" s="16">
        <v>0</v>
      </c>
      <c r="L369" s="16">
        <v>344</v>
      </c>
      <c r="M369" s="16"/>
      <c r="N369" s="20"/>
      <c r="O369" s="16"/>
      <c r="P369" s="17"/>
    </row>
    <row r="370" spans="1:16">
      <c r="A370">
        <v>339</v>
      </c>
      <c r="B370" s="14">
        <v>7</v>
      </c>
      <c r="C370" s="29">
        <v>39</v>
      </c>
      <c r="D370" s="14" t="s">
        <v>317</v>
      </c>
      <c r="E370" s="14">
        <v>3</v>
      </c>
      <c r="F370" s="14" t="s">
        <v>6</v>
      </c>
      <c r="G370" s="14">
        <v>255</v>
      </c>
      <c r="H370" s="14"/>
      <c r="I370" s="14"/>
      <c r="J370" s="14">
        <v>0</v>
      </c>
      <c r="K370" s="14">
        <v>0</v>
      </c>
      <c r="L370" s="14">
        <v>345</v>
      </c>
      <c r="M370" s="14"/>
      <c r="N370" s="21"/>
      <c r="O370" s="14"/>
      <c r="P370" s="15"/>
    </row>
    <row r="371" spans="1:16">
      <c r="A371">
        <v>340</v>
      </c>
      <c r="B371" s="16">
        <v>7</v>
      </c>
      <c r="C371" s="30">
        <v>41</v>
      </c>
      <c r="D371" s="16" t="s">
        <v>192</v>
      </c>
      <c r="E371" s="16">
        <v>1</v>
      </c>
      <c r="F371" s="16" t="s">
        <v>6</v>
      </c>
      <c r="G371" s="16">
        <v>255</v>
      </c>
      <c r="H371" s="16"/>
      <c r="I371" s="16"/>
      <c r="J371" s="16">
        <v>1</v>
      </c>
      <c r="K371" s="16">
        <v>0</v>
      </c>
      <c r="L371" s="16">
        <v>349</v>
      </c>
      <c r="M371" s="16"/>
      <c r="N371" s="20"/>
      <c r="O371" s="16"/>
      <c r="P371" s="17"/>
    </row>
    <row r="372" spans="1:16">
      <c r="A372">
        <v>341</v>
      </c>
      <c r="B372" s="14">
        <v>7</v>
      </c>
      <c r="C372" s="29">
        <v>41</v>
      </c>
      <c r="D372" s="14" t="s">
        <v>852</v>
      </c>
      <c r="E372" s="14">
        <v>2</v>
      </c>
      <c r="F372" s="14" t="s">
        <v>6</v>
      </c>
      <c r="G372" s="14">
        <v>255</v>
      </c>
      <c r="H372" s="14"/>
      <c r="I372" s="14"/>
      <c r="J372" s="14">
        <v>0</v>
      </c>
      <c r="K372" s="14">
        <v>0</v>
      </c>
      <c r="L372" s="14">
        <v>350</v>
      </c>
      <c r="M372" s="14"/>
      <c r="N372" s="21"/>
      <c r="O372" s="14"/>
      <c r="P372" s="15"/>
    </row>
    <row r="373" spans="1:16">
      <c r="A373">
        <v>342</v>
      </c>
      <c r="B373" s="16">
        <v>7</v>
      </c>
      <c r="C373" s="30">
        <v>41</v>
      </c>
      <c r="D373" s="16" t="s">
        <v>320</v>
      </c>
      <c r="E373" s="16">
        <v>3</v>
      </c>
      <c r="F373" s="16" t="s">
        <v>6</v>
      </c>
      <c r="G373" s="14">
        <v>330</v>
      </c>
      <c r="H373" s="16"/>
      <c r="I373" s="16"/>
      <c r="J373" s="16">
        <v>0</v>
      </c>
      <c r="K373" s="16">
        <v>0</v>
      </c>
      <c r="L373" s="16">
        <v>351</v>
      </c>
      <c r="M373" s="16"/>
      <c r="N373" s="20"/>
      <c r="O373" s="16"/>
      <c r="P373" s="17"/>
    </row>
    <row r="374" spans="1:16">
      <c r="A374">
        <v>343</v>
      </c>
      <c r="B374" s="14">
        <v>7</v>
      </c>
      <c r="C374" s="29">
        <v>41</v>
      </c>
      <c r="D374" s="14" t="s">
        <v>321</v>
      </c>
      <c r="E374" s="14">
        <v>4</v>
      </c>
      <c r="F374" s="14" t="s">
        <v>6</v>
      </c>
      <c r="G374" s="14">
        <v>330</v>
      </c>
      <c r="H374" s="14"/>
      <c r="I374" s="14"/>
      <c r="J374" s="14">
        <v>0</v>
      </c>
      <c r="K374" s="14">
        <v>0</v>
      </c>
      <c r="L374" s="14">
        <v>352</v>
      </c>
      <c r="M374" s="14"/>
      <c r="N374" s="21"/>
      <c r="O374" s="14"/>
      <c r="P374" s="15"/>
    </row>
    <row r="375" spans="1:16">
      <c r="A375">
        <v>344</v>
      </c>
      <c r="B375" s="16">
        <v>7</v>
      </c>
      <c r="C375" s="30">
        <v>42</v>
      </c>
      <c r="D375" s="16" t="s">
        <v>193</v>
      </c>
      <c r="E375" s="16">
        <v>1</v>
      </c>
      <c r="F375" s="16" t="s">
        <v>6</v>
      </c>
      <c r="G375" s="16">
        <v>255</v>
      </c>
      <c r="H375" s="16"/>
      <c r="I375" s="16"/>
      <c r="J375" s="16">
        <v>1</v>
      </c>
      <c r="K375" s="16">
        <v>0</v>
      </c>
      <c r="L375" s="16">
        <v>353</v>
      </c>
      <c r="M375" s="16"/>
      <c r="N375" s="20"/>
      <c r="O375" s="16"/>
      <c r="P375" s="17"/>
    </row>
    <row r="376" spans="1:16">
      <c r="A376">
        <v>345</v>
      </c>
      <c r="B376" s="14">
        <v>7</v>
      </c>
      <c r="C376" s="29">
        <v>42</v>
      </c>
      <c r="D376" s="14" t="s">
        <v>853</v>
      </c>
      <c r="E376" s="14">
        <v>2</v>
      </c>
      <c r="F376" s="14" t="s">
        <v>6</v>
      </c>
      <c r="G376" s="14">
        <v>255</v>
      </c>
      <c r="H376" s="14"/>
      <c r="I376" s="14"/>
      <c r="J376" s="14">
        <v>0</v>
      </c>
      <c r="K376" s="14">
        <v>0</v>
      </c>
      <c r="L376" s="14">
        <v>354</v>
      </c>
      <c r="M376" s="14"/>
      <c r="N376" s="21"/>
      <c r="O376" s="14"/>
      <c r="P376" s="15"/>
    </row>
    <row r="377" spans="1:16">
      <c r="A377">
        <v>346</v>
      </c>
      <c r="B377" s="16">
        <v>7</v>
      </c>
      <c r="C377" s="30">
        <v>42</v>
      </c>
      <c r="D377" s="16" t="s">
        <v>322</v>
      </c>
      <c r="E377" s="16">
        <v>3</v>
      </c>
      <c r="F377" s="16" t="s">
        <v>6</v>
      </c>
      <c r="G377" s="14">
        <v>330</v>
      </c>
      <c r="H377" s="16"/>
      <c r="I377" s="16"/>
      <c r="J377" s="16">
        <v>0</v>
      </c>
      <c r="K377" s="16">
        <v>0</v>
      </c>
      <c r="L377" s="16">
        <v>355</v>
      </c>
      <c r="M377" s="16"/>
      <c r="N377" s="20"/>
      <c r="O377" s="16"/>
      <c r="P377" s="17"/>
    </row>
    <row r="378" spans="1:16">
      <c r="A378">
        <v>347</v>
      </c>
      <c r="B378" s="14">
        <v>7</v>
      </c>
      <c r="C378" s="29">
        <v>42</v>
      </c>
      <c r="D378" s="14" t="s">
        <v>323</v>
      </c>
      <c r="E378" s="14">
        <v>4</v>
      </c>
      <c r="F378" s="14" t="s">
        <v>6</v>
      </c>
      <c r="G378" s="14">
        <v>330</v>
      </c>
      <c r="H378" s="14"/>
      <c r="I378" s="14"/>
      <c r="J378" s="14">
        <v>0</v>
      </c>
      <c r="K378" s="14">
        <v>0</v>
      </c>
      <c r="L378" s="14">
        <v>356</v>
      </c>
      <c r="M378" s="14"/>
      <c r="N378" s="21"/>
      <c r="O378" s="14"/>
      <c r="P378" s="15"/>
    </row>
    <row r="379" spans="1:16">
      <c r="A379">
        <v>348</v>
      </c>
      <c r="B379" s="16">
        <v>7</v>
      </c>
      <c r="C379" s="30">
        <v>43</v>
      </c>
      <c r="D379" s="16" t="s">
        <v>194</v>
      </c>
      <c r="E379" s="16">
        <v>1</v>
      </c>
      <c r="F379" s="16" t="s">
        <v>6</v>
      </c>
      <c r="G379" s="16">
        <v>255</v>
      </c>
      <c r="H379" s="16"/>
      <c r="I379" s="16"/>
      <c r="J379" s="16">
        <v>1</v>
      </c>
      <c r="K379" s="16">
        <v>0</v>
      </c>
      <c r="L379" s="16">
        <v>357</v>
      </c>
      <c r="M379" s="16"/>
      <c r="N379" s="20"/>
      <c r="O379" s="16"/>
      <c r="P379" s="17"/>
    </row>
    <row r="380" spans="1:16">
      <c r="A380">
        <v>349</v>
      </c>
      <c r="B380" s="14">
        <v>7</v>
      </c>
      <c r="C380" s="29">
        <v>43</v>
      </c>
      <c r="D380" s="14" t="s">
        <v>847</v>
      </c>
      <c r="E380" s="14">
        <v>2</v>
      </c>
      <c r="F380" s="14" t="s">
        <v>6</v>
      </c>
      <c r="G380" s="14">
        <v>255</v>
      </c>
      <c r="H380" s="14"/>
      <c r="I380" s="14"/>
      <c r="J380" s="14">
        <v>0</v>
      </c>
      <c r="K380" s="14">
        <v>0</v>
      </c>
      <c r="L380" s="14">
        <v>358</v>
      </c>
      <c r="M380" s="14"/>
      <c r="N380" s="21"/>
      <c r="O380" s="14"/>
      <c r="P380" s="15"/>
    </row>
    <row r="381" spans="1:16">
      <c r="A381">
        <v>350</v>
      </c>
      <c r="B381" s="16">
        <v>7</v>
      </c>
      <c r="C381" s="30">
        <v>43</v>
      </c>
      <c r="D381" s="16" t="s">
        <v>324</v>
      </c>
      <c r="E381" s="16">
        <v>3</v>
      </c>
      <c r="F381" s="16" t="s">
        <v>6</v>
      </c>
      <c r="G381" s="14">
        <v>330</v>
      </c>
      <c r="H381" s="16"/>
      <c r="I381" s="16"/>
      <c r="J381" s="16">
        <v>0</v>
      </c>
      <c r="K381" s="16">
        <v>0</v>
      </c>
      <c r="L381" s="16">
        <v>359</v>
      </c>
      <c r="M381" s="16"/>
      <c r="N381" s="20"/>
      <c r="O381" s="16"/>
      <c r="P381" s="17"/>
    </row>
    <row r="382" spans="1:16">
      <c r="A382">
        <v>351</v>
      </c>
      <c r="B382" s="14">
        <v>7</v>
      </c>
      <c r="C382" s="29">
        <v>43</v>
      </c>
      <c r="D382" s="14" t="s">
        <v>325</v>
      </c>
      <c r="E382" s="14">
        <v>4</v>
      </c>
      <c r="F382" s="14" t="s">
        <v>6</v>
      </c>
      <c r="G382" s="14">
        <v>330</v>
      </c>
      <c r="H382" s="14"/>
      <c r="I382" s="14"/>
      <c r="J382" s="14">
        <v>0</v>
      </c>
      <c r="K382" s="14">
        <v>0</v>
      </c>
      <c r="L382" s="14">
        <v>360</v>
      </c>
      <c r="M382" s="14"/>
      <c r="N382" s="21"/>
      <c r="O382" s="14"/>
      <c r="P382" s="15"/>
    </row>
    <row r="383" spans="1:16">
      <c r="A383">
        <v>352</v>
      </c>
      <c r="B383" s="16">
        <v>7</v>
      </c>
      <c r="C383" s="30">
        <v>44</v>
      </c>
      <c r="D383" s="16" t="s">
        <v>195</v>
      </c>
      <c r="E383" s="16">
        <v>1</v>
      </c>
      <c r="F383" s="16" t="s">
        <v>6</v>
      </c>
      <c r="G383" s="16">
        <v>255</v>
      </c>
      <c r="H383" s="16"/>
      <c r="I383" s="16"/>
      <c r="J383" s="16">
        <v>1</v>
      </c>
      <c r="K383" s="16">
        <v>0</v>
      </c>
      <c r="L383" s="16">
        <v>361</v>
      </c>
      <c r="M383" s="16"/>
      <c r="N383" s="20"/>
      <c r="O383" s="16"/>
      <c r="P383" s="17"/>
    </row>
    <row r="384" spans="1:16">
      <c r="A384">
        <v>353</v>
      </c>
      <c r="B384" s="14">
        <v>7</v>
      </c>
      <c r="C384" s="29">
        <v>44</v>
      </c>
      <c r="D384" s="14" t="s">
        <v>721</v>
      </c>
      <c r="E384" s="14">
        <v>2</v>
      </c>
      <c r="F384" s="14" t="s">
        <v>6</v>
      </c>
      <c r="G384" s="14">
        <v>255</v>
      </c>
      <c r="H384" s="14"/>
      <c r="I384" s="14"/>
      <c r="J384" s="14">
        <v>0</v>
      </c>
      <c r="K384" s="14">
        <v>0</v>
      </c>
      <c r="L384" s="14">
        <v>362</v>
      </c>
      <c r="M384" s="14"/>
      <c r="N384" s="21"/>
      <c r="O384" s="14"/>
      <c r="P384" s="15"/>
    </row>
    <row r="385" spans="1:16">
      <c r="A385">
        <v>354</v>
      </c>
      <c r="B385" s="16">
        <v>7</v>
      </c>
      <c r="C385" s="30">
        <v>44</v>
      </c>
      <c r="D385" s="16" t="s">
        <v>326</v>
      </c>
      <c r="E385" s="16">
        <v>3</v>
      </c>
      <c r="F385" s="16" t="s">
        <v>6</v>
      </c>
      <c r="G385" s="14">
        <v>330</v>
      </c>
      <c r="H385" s="16"/>
      <c r="I385" s="16"/>
      <c r="J385" s="16">
        <v>0</v>
      </c>
      <c r="K385" s="16">
        <v>0</v>
      </c>
      <c r="L385" s="16">
        <v>363</v>
      </c>
      <c r="M385" s="16"/>
      <c r="N385" s="20"/>
      <c r="O385" s="16"/>
      <c r="P385" s="17"/>
    </row>
    <row r="386" spans="1:16">
      <c r="A386">
        <v>355</v>
      </c>
      <c r="B386" s="14">
        <v>7</v>
      </c>
      <c r="C386" s="29">
        <v>44</v>
      </c>
      <c r="D386" s="14" t="s">
        <v>327</v>
      </c>
      <c r="E386" s="14">
        <v>4</v>
      </c>
      <c r="F386" s="14" t="s">
        <v>6</v>
      </c>
      <c r="G386" s="14">
        <v>330</v>
      </c>
      <c r="H386" s="14"/>
      <c r="I386" s="14"/>
      <c r="J386" s="14">
        <v>0</v>
      </c>
      <c r="K386" s="14">
        <v>0</v>
      </c>
      <c r="L386" s="14">
        <v>364</v>
      </c>
      <c r="M386" s="14"/>
      <c r="N386" s="21"/>
      <c r="O386" s="14"/>
      <c r="P386" s="15"/>
    </row>
    <row r="387" spans="1:16">
      <c r="A387">
        <v>356</v>
      </c>
      <c r="B387" s="16">
        <v>7</v>
      </c>
      <c r="C387" s="30">
        <v>45</v>
      </c>
      <c r="D387" s="16" t="s">
        <v>196</v>
      </c>
      <c r="E387" s="16">
        <v>1</v>
      </c>
      <c r="F387" s="16" t="s">
        <v>6</v>
      </c>
      <c r="G387" s="16">
        <v>255</v>
      </c>
      <c r="H387" s="16"/>
      <c r="I387" s="16"/>
      <c r="J387" s="16">
        <v>1</v>
      </c>
      <c r="K387" s="16">
        <v>0</v>
      </c>
      <c r="L387" s="16">
        <v>365</v>
      </c>
      <c r="M387" s="16"/>
      <c r="N387" s="20"/>
      <c r="O387" s="16"/>
      <c r="P387" s="17"/>
    </row>
    <row r="388" spans="1:16">
      <c r="A388">
        <v>357</v>
      </c>
      <c r="B388" s="14">
        <v>7</v>
      </c>
      <c r="C388" s="29">
        <v>45</v>
      </c>
      <c r="D388" s="14" t="s">
        <v>722</v>
      </c>
      <c r="E388" s="14">
        <v>2</v>
      </c>
      <c r="F388" s="14" t="s">
        <v>6</v>
      </c>
      <c r="G388" s="14">
        <v>255</v>
      </c>
      <c r="H388" s="14"/>
      <c r="I388" s="14"/>
      <c r="J388" s="14">
        <v>0</v>
      </c>
      <c r="K388" s="14">
        <v>0</v>
      </c>
      <c r="L388" s="14">
        <v>366</v>
      </c>
      <c r="M388" s="14"/>
      <c r="N388" s="21"/>
      <c r="O388" s="14"/>
      <c r="P388" s="15"/>
    </row>
    <row r="389" spans="1:16">
      <c r="A389">
        <v>358</v>
      </c>
      <c r="B389" s="16">
        <v>7</v>
      </c>
      <c r="C389" s="30">
        <v>45</v>
      </c>
      <c r="D389" s="16" t="s">
        <v>328</v>
      </c>
      <c r="E389" s="16">
        <v>3</v>
      </c>
      <c r="F389" s="16" t="s">
        <v>6</v>
      </c>
      <c r="G389" s="14">
        <v>330</v>
      </c>
      <c r="H389" s="16"/>
      <c r="I389" s="16"/>
      <c r="J389" s="16">
        <v>0</v>
      </c>
      <c r="K389" s="16">
        <v>0</v>
      </c>
      <c r="L389" s="16">
        <v>367</v>
      </c>
      <c r="M389" s="16"/>
      <c r="N389" s="20"/>
      <c r="O389" s="16"/>
      <c r="P389" s="17"/>
    </row>
    <row r="390" spans="1:16">
      <c r="A390">
        <v>359</v>
      </c>
      <c r="B390" s="14">
        <v>7</v>
      </c>
      <c r="C390" s="29">
        <v>45</v>
      </c>
      <c r="D390" s="14" t="s">
        <v>329</v>
      </c>
      <c r="E390" s="14">
        <v>4</v>
      </c>
      <c r="F390" s="14" t="s">
        <v>6</v>
      </c>
      <c r="G390" s="14">
        <v>330</v>
      </c>
      <c r="H390" s="14"/>
      <c r="I390" s="14"/>
      <c r="J390" s="14">
        <v>0</v>
      </c>
      <c r="K390" s="14">
        <v>0</v>
      </c>
      <c r="L390" s="14">
        <v>368</v>
      </c>
      <c r="M390" s="14"/>
      <c r="N390" s="21"/>
      <c r="O390" s="14"/>
      <c r="P390" s="15"/>
    </row>
    <row r="391" spans="1:16">
      <c r="A391">
        <v>360</v>
      </c>
      <c r="B391" s="16">
        <v>7</v>
      </c>
      <c r="C391" s="30">
        <v>46</v>
      </c>
      <c r="D391" s="16" t="s">
        <v>986</v>
      </c>
      <c r="E391" s="16">
        <v>1</v>
      </c>
      <c r="F391" s="16" t="s">
        <v>6</v>
      </c>
      <c r="G391" s="16">
        <v>255</v>
      </c>
      <c r="H391" s="16"/>
      <c r="I391" s="16"/>
      <c r="J391" s="16">
        <v>1</v>
      </c>
      <c r="K391" s="16">
        <v>0</v>
      </c>
      <c r="L391" s="16">
        <v>369</v>
      </c>
      <c r="M391" s="16"/>
      <c r="N391" s="20"/>
      <c r="O391" s="16"/>
      <c r="P391" s="17"/>
    </row>
    <row r="392" spans="1:16">
      <c r="A392">
        <v>361</v>
      </c>
      <c r="B392" s="14">
        <v>7</v>
      </c>
      <c r="C392" s="29">
        <v>46</v>
      </c>
      <c r="D392" s="14" t="s">
        <v>987</v>
      </c>
      <c r="E392" s="14">
        <v>2</v>
      </c>
      <c r="F392" s="14" t="s">
        <v>6</v>
      </c>
      <c r="G392" s="14">
        <v>255</v>
      </c>
      <c r="H392" s="14"/>
      <c r="I392" s="14"/>
      <c r="J392" s="14">
        <v>0</v>
      </c>
      <c r="K392" s="14">
        <v>0</v>
      </c>
      <c r="L392" s="14">
        <v>370</v>
      </c>
      <c r="M392" s="14"/>
      <c r="N392" s="21"/>
      <c r="O392" s="14"/>
      <c r="P392" s="15"/>
    </row>
    <row r="393" spans="1:16">
      <c r="A393">
        <v>362</v>
      </c>
      <c r="B393" s="16">
        <v>7</v>
      </c>
      <c r="C393" s="30">
        <v>46</v>
      </c>
      <c r="D393" s="16" t="s">
        <v>988</v>
      </c>
      <c r="E393" s="16">
        <v>3</v>
      </c>
      <c r="F393" s="16" t="s">
        <v>6</v>
      </c>
      <c r="G393" s="14">
        <v>255</v>
      </c>
      <c r="H393" s="16"/>
      <c r="I393" s="16"/>
      <c r="J393" s="16">
        <v>1</v>
      </c>
      <c r="K393" s="16">
        <v>0</v>
      </c>
      <c r="L393" s="16">
        <v>371</v>
      </c>
      <c r="M393" s="16"/>
      <c r="N393" s="20"/>
      <c r="O393" s="16"/>
      <c r="P393" s="17"/>
    </row>
    <row r="394" spans="1:16">
      <c r="A394">
        <v>363</v>
      </c>
      <c r="B394" s="14">
        <v>7</v>
      </c>
      <c r="C394" s="29">
        <v>46</v>
      </c>
      <c r="D394" s="14" t="s">
        <v>989</v>
      </c>
      <c r="E394" s="14">
        <v>4</v>
      </c>
      <c r="F394" s="14" t="s">
        <v>6</v>
      </c>
      <c r="G394" s="14">
        <v>255</v>
      </c>
      <c r="H394" s="14"/>
      <c r="I394" s="14"/>
      <c r="J394" s="14">
        <v>0</v>
      </c>
      <c r="K394" s="14">
        <v>0</v>
      </c>
      <c r="L394" s="14">
        <v>372</v>
      </c>
      <c r="M394" s="14"/>
      <c r="N394" s="21"/>
      <c r="O394" s="14"/>
      <c r="P394" s="15"/>
    </row>
    <row r="395" spans="1:16">
      <c r="A395">
        <v>364</v>
      </c>
      <c r="B395" s="16">
        <v>7</v>
      </c>
      <c r="C395" s="30">
        <v>46</v>
      </c>
      <c r="D395" s="16" t="s">
        <v>358</v>
      </c>
      <c r="E395" s="16">
        <v>5</v>
      </c>
      <c r="F395" s="16" t="s">
        <v>6</v>
      </c>
      <c r="G395" s="14">
        <v>255</v>
      </c>
      <c r="H395" s="16"/>
      <c r="I395" s="16"/>
      <c r="J395" s="16">
        <v>0</v>
      </c>
      <c r="K395" s="16">
        <v>0</v>
      </c>
      <c r="L395" s="16">
        <v>373</v>
      </c>
      <c r="M395" s="16"/>
      <c r="N395" s="20"/>
      <c r="O395" s="16"/>
      <c r="P395" s="17"/>
    </row>
    <row r="396" spans="1:16">
      <c r="A396">
        <v>365</v>
      </c>
      <c r="B396" s="14">
        <v>7</v>
      </c>
      <c r="C396" s="29">
        <v>47</v>
      </c>
      <c r="D396" s="14" t="s">
        <v>185</v>
      </c>
      <c r="E396" s="14">
        <v>1</v>
      </c>
      <c r="F396" s="14" t="s">
        <v>6</v>
      </c>
      <c r="G396" s="14">
        <v>255</v>
      </c>
      <c r="H396" s="14"/>
      <c r="I396" s="14"/>
      <c r="J396" s="14">
        <v>1</v>
      </c>
      <c r="K396" s="14">
        <v>0</v>
      </c>
      <c r="L396" s="14">
        <v>374</v>
      </c>
      <c r="M396" s="14"/>
      <c r="N396" s="21"/>
      <c r="O396" s="14"/>
      <c r="P396" s="15"/>
    </row>
    <row r="397" spans="1:16">
      <c r="A397">
        <v>366</v>
      </c>
      <c r="B397" s="16">
        <v>7</v>
      </c>
      <c r="C397" s="30">
        <v>47</v>
      </c>
      <c r="D397" s="16" t="s">
        <v>983</v>
      </c>
      <c r="E397" s="16">
        <v>2</v>
      </c>
      <c r="F397" s="14" t="s">
        <v>6</v>
      </c>
      <c r="G397" s="14">
        <v>255</v>
      </c>
      <c r="H397" s="16"/>
      <c r="I397" s="16"/>
      <c r="J397" s="16">
        <v>0</v>
      </c>
      <c r="K397" s="16">
        <v>0</v>
      </c>
      <c r="L397" s="16">
        <v>375</v>
      </c>
      <c r="M397" s="16"/>
      <c r="N397" s="20"/>
      <c r="O397" s="16"/>
      <c r="P397" s="17"/>
    </row>
    <row r="398" spans="1:16">
      <c r="A398">
        <v>367</v>
      </c>
      <c r="B398" s="14">
        <v>7</v>
      </c>
      <c r="C398" s="29">
        <v>47</v>
      </c>
      <c r="D398" s="14" t="s">
        <v>330</v>
      </c>
      <c r="E398" s="14">
        <v>3</v>
      </c>
      <c r="F398" s="14" t="s">
        <v>6</v>
      </c>
      <c r="G398" s="14">
        <v>330</v>
      </c>
      <c r="H398" s="14"/>
      <c r="I398" s="14"/>
      <c r="J398" s="14">
        <v>0</v>
      </c>
      <c r="K398" s="14">
        <v>0</v>
      </c>
      <c r="L398" s="14">
        <v>376</v>
      </c>
      <c r="M398" s="14"/>
      <c r="N398" s="21"/>
      <c r="O398" s="14"/>
      <c r="P398" s="15"/>
    </row>
    <row r="399" spans="1:16">
      <c r="A399">
        <v>368</v>
      </c>
      <c r="B399" s="16">
        <v>7</v>
      </c>
      <c r="C399" s="30">
        <v>47</v>
      </c>
      <c r="D399" s="16" t="s">
        <v>331</v>
      </c>
      <c r="E399" s="16">
        <v>4</v>
      </c>
      <c r="F399" s="16" t="s">
        <v>6</v>
      </c>
      <c r="G399" s="14">
        <v>330</v>
      </c>
      <c r="H399" s="16"/>
      <c r="I399" s="16"/>
      <c r="J399" s="16">
        <v>0</v>
      </c>
      <c r="K399" s="16">
        <v>0</v>
      </c>
      <c r="L399" s="16">
        <v>377</v>
      </c>
      <c r="M399" s="16"/>
      <c r="N399" s="20"/>
      <c r="O399" s="16"/>
      <c r="P399" s="17"/>
    </row>
    <row r="400" spans="1:16">
      <c r="A400">
        <v>369</v>
      </c>
      <c r="B400" s="14">
        <v>7</v>
      </c>
      <c r="C400" s="29">
        <v>48</v>
      </c>
      <c r="D400" s="14" t="s">
        <v>617</v>
      </c>
      <c r="E400" s="14">
        <v>1</v>
      </c>
      <c r="F400" s="14" t="s">
        <v>6</v>
      </c>
      <c r="G400" s="14">
        <v>255</v>
      </c>
      <c r="H400" s="14"/>
      <c r="I400" s="14"/>
      <c r="J400" s="14">
        <v>1</v>
      </c>
      <c r="K400" s="14">
        <v>0</v>
      </c>
      <c r="L400" s="14">
        <v>378</v>
      </c>
      <c r="M400" s="14"/>
      <c r="N400" s="21"/>
      <c r="O400" s="14"/>
      <c r="P400" s="15"/>
    </row>
    <row r="401" spans="1:16">
      <c r="A401">
        <v>370</v>
      </c>
      <c r="B401" s="16">
        <v>7</v>
      </c>
      <c r="C401" s="30">
        <v>48</v>
      </c>
      <c r="D401" s="16" t="s">
        <v>917</v>
      </c>
      <c r="E401" s="16">
        <v>2</v>
      </c>
      <c r="F401" s="16" t="s">
        <v>6</v>
      </c>
      <c r="G401" s="16">
        <v>255</v>
      </c>
      <c r="H401" s="16"/>
      <c r="I401" s="16"/>
      <c r="J401" s="16">
        <v>0</v>
      </c>
      <c r="K401" s="16">
        <v>0</v>
      </c>
      <c r="L401" s="16">
        <v>379</v>
      </c>
      <c r="M401" s="16"/>
      <c r="N401" s="20"/>
      <c r="O401" s="16"/>
      <c r="P401" s="17"/>
    </row>
    <row r="402" spans="1:16">
      <c r="A402">
        <v>371</v>
      </c>
      <c r="B402" s="14">
        <v>7</v>
      </c>
      <c r="C402" s="29">
        <v>48</v>
      </c>
      <c r="D402" s="14" t="s">
        <v>619</v>
      </c>
      <c r="E402" s="14">
        <v>3</v>
      </c>
      <c r="F402" s="14" t="s">
        <v>6</v>
      </c>
      <c r="G402" s="14">
        <v>330</v>
      </c>
      <c r="H402" s="14"/>
      <c r="I402" s="14"/>
      <c r="J402" s="14">
        <v>0</v>
      </c>
      <c r="K402" s="14">
        <v>0</v>
      </c>
      <c r="L402" s="14">
        <v>380</v>
      </c>
      <c r="M402" s="14"/>
      <c r="N402" s="21"/>
      <c r="O402" s="14"/>
      <c r="P402" s="15"/>
    </row>
    <row r="403" spans="1:16">
      <c r="A403">
        <v>372</v>
      </c>
      <c r="B403" s="16">
        <v>7</v>
      </c>
      <c r="C403" s="30">
        <v>48</v>
      </c>
      <c r="D403" s="16" t="s">
        <v>618</v>
      </c>
      <c r="E403" s="16">
        <v>4</v>
      </c>
      <c r="F403" s="16" t="s">
        <v>6</v>
      </c>
      <c r="G403" s="14">
        <v>330</v>
      </c>
      <c r="H403" s="16"/>
      <c r="I403" s="16"/>
      <c r="J403" s="16">
        <v>0</v>
      </c>
      <c r="K403" s="16">
        <v>0</v>
      </c>
      <c r="L403" s="16">
        <v>381</v>
      </c>
      <c r="M403" s="16"/>
      <c r="N403" s="20"/>
      <c r="O403" s="16"/>
      <c r="P403" s="17"/>
    </row>
    <row r="404" spans="1:16">
      <c r="A404">
        <v>373</v>
      </c>
      <c r="B404" s="14">
        <v>7</v>
      </c>
      <c r="C404" s="29">
        <v>49</v>
      </c>
      <c r="D404" s="14" t="s">
        <v>620</v>
      </c>
      <c r="E404" s="14">
        <v>1</v>
      </c>
      <c r="F404" s="14" t="s">
        <v>6</v>
      </c>
      <c r="G404" s="14">
        <v>255</v>
      </c>
      <c r="H404" s="14"/>
      <c r="I404" s="14"/>
      <c r="J404" s="14">
        <v>1</v>
      </c>
      <c r="K404" s="14">
        <v>0</v>
      </c>
      <c r="L404" s="14">
        <v>382</v>
      </c>
      <c r="M404" s="14"/>
      <c r="N404" s="21"/>
      <c r="O404" s="14"/>
      <c r="P404" s="15"/>
    </row>
    <row r="405" spans="1:16">
      <c r="A405">
        <v>374</v>
      </c>
      <c r="B405" s="16">
        <v>7</v>
      </c>
      <c r="C405" s="30">
        <v>49</v>
      </c>
      <c r="D405" s="16" t="s">
        <v>916</v>
      </c>
      <c r="E405" s="16">
        <v>2</v>
      </c>
      <c r="F405" s="16" t="s">
        <v>6</v>
      </c>
      <c r="G405" s="16">
        <v>255</v>
      </c>
      <c r="H405" s="16"/>
      <c r="I405" s="16"/>
      <c r="J405" s="16">
        <v>0</v>
      </c>
      <c r="K405" s="16">
        <v>0</v>
      </c>
      <c r="L405" s="16">
        <v>383</v>
      </c>
      <c r="M405" s="16"/>
      <c r="N405" s="20"/>
      <c r="O405" s="16"/>
      <c r="P405" s="17"/>
    </row>
    <row r="406" spans="1:16">
      <c r="A406">
        <v>375</v>
      </c>
      <c r="B406" s="14">
        <v>7</v>
      </c>
      <c r="C406" s="29">
        <v>49</v>
      </c>
      <c r="D406" s="14" t="s">
        <v>622</v>
      </c>
      <c r="E406" s="14">
        <v>3</v>
      </c>
      <c r="F406" s="14" t="s">
        <v>6</v>
      </c>
      <c r="G406" s="14">
        <v>330</v>
      </c>
      <c r="H406" s="14"/>
      <c r="I406" s="14"/>
      <c r="J406" s="14">
        <v>0</v>
      </c>
      <c r="K406" s="14">
        <v>0</v>
      </c>
      <c r="L406" s="14">
        <v>384</v>
      </c>
      <c r="M406" s="14"/>
      <c r="N406" s="21"/>
      <c r="O406" s="14"/>
      <c r="P406" s="15"/>
    </row>
    <row r="407" spans="1:16">
      <c r="A407">
        <v>376</v>
      </c>
      <c r="B407" s="16">
        <v>7</v>
      </c>
      <c r="C407" s="30">
        <v>49</v>
      </c>
      <c r="D407" s="16" t="s">
        <v>621</v>
      </c>
      <c r="E407" s="16">
        <v>4</v>
      </c>
      <c r="F407" s="16" t="s">
        <v>6</v>
      </c>
      <c r="G407" s="14">
        <v>330</v>
      </c>
      <c r="H407" s="16"/>
      <c r="I407" s="16"/>
      <c r="J407" s="16">
        <v>0</v>
      </c>
      <c r="K407" s="16">
        <v>0</v>
      </c>
      <c r="L407" s="16">
        <v>385</v>
      </c>
      <c r="M407" s="16"/>
      <c r="N407" s="20"/>
      <c r="O407" s="16"/>
      <c r="P407" s="17"/>
    </row>
    <row r="408" spans="1:16">
      <c r="A408">
        <v>377</v>
      </c>
      <c r="B408" s="14">
        <v>7</v>
      </c>
      <c r="C408" s="29">
        <v>50</v>
      </c>
      <c r="D408" s="14" t="s">
        <v>187</v>
      </c>
      <c r="E408" s="14">
        <v>1</v>
      </c>
      <c r="F408" s="14" t="s">
        <v>6</v>
      </c>
      <c r="G408" s="14">
        <v>255</v>
      </c>
      <c r="H408" s="14"/>
      <c r="I408" s="14"/>
      <c r="J408" s="14">
        <v>1</v>
      </c>
      <c r="K408" s="14">
        <v>0</v>
      </c>
      <c r="L408" s="14">
        <v>386</v>
      </c>
      <c r="M408" s="14"/>
      <c r="N408" s="21"/>
      <c r="O408" s="14"/>
      <c r="P408" s="15"/>
    </row>
    <row r="409" spans="1:16">
      <c r="A409">
        <v>378</v>
      </c>
      <c r="B409" s="16">
        <v>7</v>
      </c>
      <c r="C409" s="30">
        <v>50</v>
      </c>
      <c r="D409" s="16" t="s">
        <v>729</v>
      </c>
      <c r="E409" s="16">
        <v>2</v>
      </c>
      <c r="F409" s="16" t="s">
        <v>6</v>
      </c>
      <c r="G409" s="16">
        <v>255</v>
      </c>
      <c r="H409" s="16"/>
      <c r="I409" s="16"/>
      <c r="J409" s="16">
        <v>0</v>
      </c>
      <c r="K409" s="16">
        <v>0</v>
      </c>
      <c r="L409" s="16">
        <v>387</v>
      </c>
      <c r="M409" s="16"/>
      <c r="N409" s="20"/>
      <c r="O409" s="16"/>
      <c r="P409" s="17"/>
    </row>
    <row r="410" spans="1:16">
      <c r="A410">
        <v>379</v>
      </c>
      <c r="B410" s="14">
        <v>7</v>
      </c>
      <c r="C410" s="29">
        <v>50</v>
      </c>
      <c r="D410" s="14" t="s">
        <v>332</v>
      </c>
      <c r="E410" s="14">
        <v>3</v>
      </c>
      <c r="F410" s="14" t="s">
        <v>6</v>
      </c>
      <c r="G410" s="14">
        <v>330</v>
      </c>
      <c r="H410" s="14"/>
      <c r="I410" s="14"/>
      <c r="J410" s="14">
        <v>0</v>
      </c>
      <c r="K410" s="14">
        <v>0</v>
      </c>
      <c r="L410" s="14">
        <v>388</v>
      </c>
      <c r="M410" s="14"/>
      <c r="N410" s="21"/>
      <c r="O410" s="14"/>
      <c r="P410" s="15"/>
    </row>
    <row r="411" spans="1:16">
      <c r="A411">
        <v>380</v>
      </c>
      <c r="B411" s="16">
        <v>7</v>
      </c>
      <c r="C411" s="30">
        <v>50</v>
      </c>
      <c r="D411" s="16" t="s">
        <v>333</v>
      </c>
      <c r="E411" s="16">
        <v>4</v>
      </c>
      <c r="F411" s="16" t="s">
        <v>6</v>
      </c>
      <c r="G411" s="14">
        <v>330</v>
      </c>
      <c r="H411" s="16"/>
      <c r="I411" s="16"/>
      <c r="J411" s="16">
        <v>0</v>
      </c>
      <c r="K411" s="16">
        <v>0</v>
      </c>
      <c r="L411" s="16">
        <v>389</v>
      </c>
      <c r="M411" s="16"/>
      <c r="N411" s="20"/>
      <c r="O411" s="16"/>
      <c r="P411" s="17"/>
    </row>
    <row r="412" spans="1:16">
      <c r="A412">
        <v>381</v>
      </c>
      <c r="B412" s="14">
        <v>7</v>
      </c>
      <c r="C412" s="29">
        <v>51</v>
      </c>
      <c r="D412" s="14" t="s">
        <v>188</v>
      </c>
      <c r="E412" s="14">
        <v>1</v>
      </c>
      <c r="F412" s="14" t="s">
        <v>6</v>
      </c>
      <c r="G412" s="14">
        <v>255</v>
      </c>
      <c r="H412" s="14"/>
      <c r="I412" s="14"/>
      <c r="J412" s="14">
        <v>1</v>
      </c>
      <c r="K412" s="14">
        <v>0</v>
      </c>
      <c r="L412" s="14">
        <v>390</v>
      </c>
      <c r="M412" s="14"/>
      <c r="N412" s="21"/>
      <c r="O412" s="14"/>
      <c r="P412" s="15"/>
    </row>
    <row r="413" spans="1:16">
      <c r="A413">
        <v>382</v>
      </c>
      <c r="B413" s="16">
        <v>7</v>
      </c>
      <c r="C413" s="30">
        <v>51</v>
      </c>
      <c r="D413" s="16" t="s">
        <v>849</v>
      </c>
      <c r="E413" s="16">
        <v>2</v>
      </c>
      <c r="F413" s="16" t="s">
        <v>6</v>
      </c>
      <c r="G413" s="16">
        <v>255</v>
      </c>
      <c r="H413" s="16"/>
      <c r="I413" s="16"/>
      <c r="J413" s="16">
        <v>0</v>
      </c>
      <c r="K413" s="16">
        <v>0</v>
      </c>
      <c r="L413" s="16">
        <v>391</v>
      </c>
      <c r="M413" s="16"/>
      <c r="N413" s="20"/>
      <c r="O413" s="16"/>
      <c r="P413" s="17"/>
    </row>
    <row r="414" spans="1:16">
      <c r="A414">
        <v>383</v>
      </c>
      <c r="B414" s="14">
        <v>7</v>
      </c>
      <c r="C414" s="29">
        <v>51</v>
      </c>
      <c r="D414" s="14" t="s">
        <v>334</v>
      </c>
      <c r="E414" s="14">
        <v>3</v>
      </c>
      <c r="F414" s="14" t="s">
        <v>6</v>
      </c>
      <c r="G414" s="14">
        <v>330</v>
      </c>
      <c r="H414" s="14"/>
      <c r="I414" s="14"/>
      <c r="J414" s="14">
        <v>0</v>
      </c>
      <c r="K414" s="14">
        <v>0</v>
      </c>
      <c r="L414" s="14">
        <v>392</v>
      </c>
      <c r="M414" s="14"/>
      <c r="N414" s="21"/>
      <c r="O414" s="14"/>
      <c r="P414" s="15"/>
    </row>
    <row r="415" spans="1:16">
      <c r="A415">
        <v>384</v>
      </c>
      <c r="B415" s="16">
        <v>7</v>
      </c>
      <c r="C415" s="30">
        <v>51</v>
      </c>
      <c r="D415" s="16" t="s">
        <v>335</v>
      </c>
      <c r="E415" s="16">
        <v>4</v>
      </c>
      <c r="F415" s="16" t="s">
        <v>6</v>
      </c>
      <c r="G415" s="14">
        <v>330</v>
      </c>
      <c r="H415" s="16"/>
      <c r="I415" s="16"/>
      <c r="J415" s="16">
        <v>0</v>
      </c>
      <c r="K415" s="16">
        <v>0</v>
      </c>
      <c r="L415" s="16">
        <v>393</v>
      </c>
      <c r="M415" s="16"/>
      <c r="N415" s="20"/>
      <c r="O415" s="16"/>
      <c r="P415" s="17"/>
    </row>
    <row r="416" spans="1:16">
      <c r="A416">
        <v>385</v>
      </c>
      <c r="B416" s="14">
        <v>7</v>
      </c>
      <c r="C416" s="29">
        <v>52</v>
      </c>
      <c r="D416" s="14" t="s">
        <v>189</v>
      </c>
      <c r="E416" s="14">
        <v>1</v>
      </c>
      <c r="F416" s="14" t="s">
        <v>6</v>
      </c>
      <c r="G416" s="14">
        <v>255</v>
      </c>
      <c r="H416" s="14"/>
      <c r="I416" s="14"/>
      <c r="J416" s="14">
        <v>1</v>
      </c>
      <c r="K416" s="14">
        <v>0</v>
      </c>
      <c r="L416" s="14">
        <v>394</v>
      </c>
      <c r="M416" s="14"/>
      <c r="N416" s="21"/>
      <c r="O416" s="14"/>
      <c r="P416" s="15"/>
    </row>
    <row r="417" spans="1:16">
      <c r="A417">
        <v>386</v>
      </c>
      <c r="B417" s="16">
        <v>7</v>
      </c>
      <c r="C417" s="30">
        <v>52</v>
      </c>
      <c r="D417" s="16" t="s">
        <v>859</v>
      </c>
      <c r="E417" s="16">
        <v>2</v>
      </c>
      <c r="F417" s="16" t="s">
        <v>6</v>
      </c>
      <c r="G417" s="16">
        <v>255</v>
      </c>
      <c r="H417" s="16"/>
      <c r="I417" s="16"/>
      <c r="J417" s="16">
        <v>0</v>
      </c>
      <c r="K417" s="16">
        <v>0</v>
      </c>
      <c r="L417" s="16">
        <v>395</v>
      </c>
      <c r="M417" s="16"/>
      <c r="N417" s="20"/>
      <c r="O417" s="16"/>
      <c r="P417" s="17"/>
    </row>
    <row r="418" spans="1:16">
      <c r="A418">
        <v>387</v>
      </c>
      <c r="B418" s="14">
        <v>7</v>
      </c>
      <c r="C418" s="29">
        <v>52</v>
      </c>
      <c r="D418" s="14" t="s">
        <v>984</v>
      </c>
      <c r="E418" s="14">
        <v>3</v>
      </c>
      <c r="F418" s="14" t="s">
        <v>6</v>
      </c>
      <c r="G418" s="14">
        <v>330</v>
      </c>
      <c r="H418" s="14"/>
      <c r="I418" s="14"/>
      <c r="J418" s="14">
        <v>0</v>
      </c>
      <c r="K418" s="14">
        <v>0</v>
      </c>
      <c r="L418" s="14">
        <v>396</v>
      </c>
      <c r="M418" s="14"/>
      <c r="N418" s="21"/>
      <c r="O418" s="14"/>
      <c r="P418" s="15"/>
    </row>
    <row r="419" spans="1:16">
      <c r="A419">
        <v>388</v>
      </c>
      <c r="B419" s="16">
        <v>7</v>
      </c>
      <c r="C419" s="30">
        <v>52</v>
      </c>
      <c r="D419" s="16" t="s">
        <v>985</v>
      </c>
      <c r="E419" s="16">
        <v>4</v>
      </c>
      <c r="F419" s="16" t="s">
        <v>6</v>
      </c>
      <c r="G419" s="14">
        <v>330</v>
      </c>
      <c r="H419" s="16"/>
      <c r="I419" s="16"/>
      <c r="J419" s="16">
        <v>0</v>
      </c>
      <c r="K419" s="16">
        <v>0</v>
      </c>
      <c r="L419" s="16">
        <v>397</v>
      </c>
      <c r="M419" s="16"/>
      <c r="N419" s="20"/>
      <c r="O419" s="16"/>
      <c r="P419" s="17"/>
    </row>
    <row r="420" spans="1:16">
      <c r="A420">
        <v>389</v>
      </c>
      <c r="B420" s="14">
        <v>7</v>
      </c>
      <c r="C420" s="29">
        <v>52</v>
      </c>
      <c r="D420" s="14" t="s">
        <v>336</v>
      </c>
      <c r="E420" s="14">
        <v>5</v>
      </c>
      <c r="F420" s="14" t="s">
        <v>6</v>
      </c>
      <c r="G420" s="14">
        <v>255</v>
      </c>
      <c r="H420" s="14"/>
      <c r="I420" s="14"/>
      <c r="J420" s="14">
        <v>0</v>
      </c>
      <c r="K420" s="14">
        <v>0</v>
      </c>
      <c r="L420" s="14">
        <v>398</v>
      </c>
      <c r="M420" s="14"/>
      <c r="N420" s="21"/>
      <c r="O420" s="14"/>
      <c r="P420" s="15"/>
    </row>
    <row r="421" spans="1:16">
      <c r="A421">
        <v>390</v>
      </c>
      <c r="B421" s="16">
        <v>7</v>
      </c>
      <c r="C421" s="30">
        <v>53</v>
      </c>
      <c r="D421" s="16" t="s">
        <v>336</v>
      </c>
      <c r="E421" s="16">
        <v>1</v>
      </c>
      <c r="F421" s="16" t="s">
        <v>6</v>
      </c>
      <c r="G421" s="16">
        <v>255</v>
      </c>
      <c r="H421" s="16"/>
      <c r="I421" s="16"/>
      <c r="J421" s="16">
        <v>1</v>
      </c>
      <c r="K421" s="16">
        <v>0</v>
      </c>
      <c r="L421" s="16">
        <v>399</v>
      </c>
      <c r="M421" s="16"/>
      <c r="N421" s="20"/>
      <c r="O421" s="16"/>
      <c r="P421" s="17"/>
    </row>
    <row r="422" spans="1:16">
      <c r="A422">
        <v>391</v>
      </c>
      <c r="B422" s="14">
        <v>7</v>
      </c>
      <c r="C422" s="29">
        <v>53</v>
      </c>
      <c r="D422" s="14" t="s">
        <v>337</v>
      </c>
      <c r="E422" s="14">
        <v>2</v>
      </c>
      <c r="F422" s="14" t="s">
        <v>6</v>
      </c>
      <c r="G422" s="14">
        <v>330</v>
      </c>
      <c r="H422" s="14"/>
      <c r="I422" s="14"/>
      <c r="J422" s="14">
        <v>0</v>
      </c>
      <c r="K422" s="14">
        <v>0</v>
      </c>
      <c r="L422" s="14">
        <v>400</v>
      </c>
      <c r="M422" s="14"/>
      <c r="N422" s="21"/>
      <c r="O422" s="14"/>
      <c r="P422" s="15"/>
    </row>
    <row r="423" spans="1:16">
      <c r="A423">
        <v>392</v>
      </c>
      <c r="B423" s="16">
        <v>7</v>
      </c>
      <c r="C423" s="30">
        <v>53</v>
      </c>
      <c r="D423" s="16" t="s">
        <v>338</v>
      </c>
      <c r="E423" s="16">
        <v>3</v>
      </c>
      <c r="F423" s="16" t="s">
        <v>6</v>
      </c>
      <c r="G423" s="14">
        <v>330</v>
      </c>
      <c r="H423" s="16"/>
      <c r="I423" s="16"/>
      <c r="J423" s="16">
        <v>0</v>
      </c>
      <c r="K423" s="16">
        <v>0</v>
      </c>
      <c r="L423" s="16">
        <v>401</v>
      </c>
      <c r="M423" s="16"/>
      <c r="N423" s="20"/>
      <c r="O423" s="16"/>
      <c r="P423" s="17"/>
    </row>
    <row r="424" spans="1:16">
      <c r="A424">
        <v>393</v>
      </c>
      <c r="B424" s="14">
        <v>7</v>
      </c>
      <c r="C424" s="29">
        <v>53</v>
      </c>
      <c r="D424" s="14" t="s">
        <v>339</v>
      </c>
      <c r="E424" s="14">
        <v>4</v>
      </c>
      <c r="F424" s="14" t="s">
        <v>6</v>
      </c>
      <c r="G424" s="14">
        <v>255</v>
      </c>
      <c r="H424" s="14"/>
      <c r="I424" s="14"/>
      <c r="J424" s="14">
        <v>0</v>
      </c>
      <c r="K424" s="14">
        <v>0</v>
      </c>
      <c r="L424" s="14">
        <v>402</v>
      </c>
      <c r="M424" s="14"/>
      <c r="N424" s="21"/>
      <c r="O424" s="14"/>
      <c r="P424" s="15"/>
    </row>
    <row r="425" spans="1:16">
      <c r="A425">
        <v>394</v>
      </c>
      <c r="B425" s="16">
        <v>7</v>
      </c>
      <c r="C425" s="30">
        <v>54</v>
      </c>
      <c r="D425" s="16" t="s">
        <v>339</v>
      </c>
      <c r="E425" s="16">
        <v>1</v>
      </c>
      <c r="F425" s="16" t="s">
        <v>6</v>
      </c>
      <c r="G425" s="16">
        <v>255</v>
      </c>
      <c r="H425" s="16"/>
      <c r="I425" s="16"/>
      <c r="J425" s="16">
        <v>1</v>
      </c>
      <c r="K425" s="16">
        <v>0</v>
      </c>
      <c r="L425" s="16">
        <v>403</v>
      </c>
      <c r="M425" s="16"/>
      <c r="N425" s="20"/>
      <c r="O425" s="16"/>
      <c r="P425" s="17"/>
    </row>
    <row r="426" spans="1:16">
      <c r="A426" s="88">
        <v>395</v>
      </c>
      <c r="B426" s="14">
        <v>7</v>
      </c>
      <c r="C426" s="29">
        <v>54</v>
      </c>
      <c r="D426" s="14" t="s">
        <v>340</v>
      </c>
      <c r="E426" s="14">
        <v>2</v>
      </c>
      <c r="F426" s="14" t="s">
        <v>6</v>
      </c>
      <c r="G426" s="14">
        <v>330</v>
      </c>
      <c r="H426" s="14"/>
      <c r="I426" s="14"/>
      <c r="J426" s="14">
        <v>0</v>
      </c>
      <c r="K426" s="14">
        <v>0</v>
      </c>
      <c r="L426" s="14">
        <v>404</v>
      </c>
      <c r="M426" s="14"/>
      <c r="N426" s="21"/>
      <c r="O426" s="14"/>
      <c r="P426" s="15"/>
    </row>
    <row r="427" spans="1:16">
      <c r="A427">
        <v>396</v>
      </c>
      <c r="B427" s="16">
        <v>7</v>
      </c>
      <c r="C427" s="30">
        <v>54</v>
      </c>
      <c r="D427" s="16" t="s">
        <v>341</v>
      </c>
      <c r="E427" s="16">
        <v>3</v>
      </c>
      <c r="F427" s="16" t="s">
        <v>6</v>
      </c>
      <c r="G427" s="14">
        <v>330</v>
      </c>
      <c r="H427" s="16"/>
      <c r="I427" s="16"/>
      <c r="J427" s="16">
        <v>0</v>
      </c>
      <c r="K427" s="16">
        <v>0</v>
      </c>
      <c r="L427" s="16">
        <v>405</v>
      </c>
      <c r="M427" s="16"/>
      <c r="N427" s="20"/>
      <c r="O427" s="16"/>
      <c r="P427" s="17"/>
    </row>
    <row r="428" spans="1:16">
      <c r="A428">
        <v>397</v>
      </c>
      <c r="B428" s="14">
        <v>7</v>
      </c>
      <c r="C428" s="29">
        <v>54</v>
      </c>
      <c r="D428" s="14" t="s">
        <v>342</v>
      </c>
      <c r="E428" s="14">
        <v>4</v>
      </c>
      <c r="F428" s="14" t="s">
        <v>6</v>
      </c>
      <c r="G428" s="14">
        <v>255</v>
      </c>
      <c r="H428" s="14"/>
      <c r="I428" s="14"/>
      <c r="J428" s="14">
        <v>0</v>
      </c>
      <c r="K428" s="14">
        <v>0</v>
      </c>
      <c r="L428" s="14">
        <v>406</v>
      </c>
      <c r="M428" s="14"/>
      <c r="N428" s="21"/>
      <c r="O428" s="14"/>
      <c r="P428" s="15"/>
    </row>
    <row r="429" spans="1:16">
      <c r="A429">
        <v>398</v>
      </c>
      <c r="B429" s="16">
        <v>7</v>
      </c>
      <c r="C429" s="30">
        <v>55</v>
      </c>
      <c r="D429" s="16" t="s">
        <v>342</v>
      </c>
      <c r="E429" s="16">
        <v>1</v>
      </c>
      <c r="F429" s="16" t="s">
        <v>6</v>
      </c>
      <c r="G429" s="16">
        <v>255</v>
      </c>
      <c r="H429" s="16"/>
      <c r="I429" s="16"/>
      <c r="J429" s="16">
        <v>1</v>
      </c>
      <c r="K429" s="16">
        <v>0</v>
      </c>
      <c r="L429" s="16">
        <v>407</v>
      </c>
      <c r="M429" s="16"/>
      <c r="N429" s="20"/>
      <c r="O429" s="16"/>
      <c r="P429" s="17"/>
    </row>
    <row r="430" spans="1:16">
      <c r="A430">
        <v>399</v>
      </c>
      <c r="B430" s="14">
        <v>7</v>
      </c>
      <c r="C430" s="29">
        <v>55</v>
      </c>
      <c r="D430" s="14" t="s">
        <v>343</v>
      </c>
      <c r="E430" s="14">
        <v>2</v>
      </c>
      <c r="F430" s="14" t="s">
        <v>6</v>
      </c>
      <c r="G430" s="14">
        <v>330</v>
      </c>
      <c r="H430" s="14"/>
      <c r="I430" s="14"/>
      <c r="J430" s="14">
        <v>0</v>
      </c>
      <c r="K430" s="14">
        <v>0</v>
      </c>
      <c r="L430" s="14">
        <v>408</v>
      </c>
      <c r="M430" s="14"/>
      <c r="N430" s="21"/>
      <c r="O430" s="14"/>
      <c r="P430" s="15"/>
    </row>
    <row r="431" spans="1:16">
      <c r="A431">
        <v>400</v>
      </c>
      <c r="B431" s="16">
        <v>7</v>
      </c>
      <c r="C431" s="30">
        <v>55</v>
      </c>
      <c r="D431" s="16" t="s">
        <v>344</v>
      </c>
      <c r="E431" s="16">
        <v>3</v>
      </c>
      <c r="F431" s="16" t="s">
        <v>6</v>
      </c>
      <c r="G431" s="14">
        <v>330</v>
      </c>
      <c r="H431" s="16"/>
      <c r="I431" s="16"/>
      <c r="J431" s="16">
        <v>0</v>
      </c>
      <c r="K431" s="16">
        <v>0</v>
      </c>
      <c r="L431" s="16">
        <v>409</v>
      </c>
      <c r="M431" s="16"/>
      <c r="N431" s="20"/>
      <c r="O431" s="16"/>
      <c r="P431" s="17"/>
    </row>
    <row r="432" spans="1:16">
      <c r="A432">
        <v>401</v>
      </c>
      <c r="B432" s="14">
        <v>7</v>
      </c>
      <c r="C432" s="29">
        <v>56</v>
      </c>
      <c r="D432" s="14" t="s">
        <v>216</v>
      </c>
      <c r="E432" s="14">
        <v>1</v>
      </c>
      <c r="F432" s="14" t="s">
        <v>6</v>
      </c>
      <c r="G432" s="14">
        <v>255</v>
      </c>
      <c r="H432" s="14"/>
      <c r="I432" s="14"/>
      <c r="J432" s="14">
        <v>1</v>
      </c>
      <c r="K432" s="14">
        <v>0</v>
      </c>
      <c r="L432" s="14">
        <v>410</v>
      </c>
      <c r="M432" s="14"/>
      <c r="N432" s="21"/>
      <c r="O432" s="14"/>
      <c r="P432" s="15"/>
    </row>
    <row r="433" spans="1:16">
      <c r="A433">
        <v>402</v>
      </c>
      <c r="B433" s="16">
        <v>7</v>
      </c>
      <c r="C433" s="30">
        <v>56</v>
      </c>
      <c r="D433" s="16" t="s">
        <v>731</v>
      </c>
      <c r="E433" s="16">
        <v>2</v>
      </c>
      <c r="F433" s="16" t="s">
        <v>6</v>
      </c>
      <c r="G433" s="16">
        <v>255</v>
      </c>
      <c r="H433" s="16"/>
      <c r="I433" s="16"/>
      <c r="J433" s="16">
        <v>0</v>
      </c>
      <c r="K433" s="16">
        <v>0</v>
      </c>
      <c r="L433" s="16">
        <v>411</v>
      </c>
      <c r="M433" s="16"/>
      <c r="N433" s="20"/>
      <c r="O433" s="16"/>
      <c r="P433" s="17"/>
    </row>
    <row r="434" spans="1:16">
      <c r="A434">
        <v>403</v>
      </c>
      <c r="B434" s="14">
        <v>7</v>
      </c>
      <c r="C434" s="29">
        <v>56</v>
      </c>
      <c r="D434" s="14" t="s">
        <v>345</v>
      </c>
      <c r="E434" s="14">
        <v>3</v>
      </c>
      <c r="F434" s="14" t="s">
        <v>6</v>
      </c>
      <c r="G434" s="14">
        <v>330</v>
      </c>
      <c r="H434" s="14"/>
      <c r="I434" s="14"/>
      <c r="J434" s="14">
        <v>0</v>
      </c>
      <c r="K434" s="14">
        <v>0</v>
      </c>
      <c r="L434" s="14">
        <v>412</v>
      </c>
      <c r="M434" s="14"/>
      <c r="N434" s="21"/>
      <c r="O434" s="14"/>
      <c r="P434" s="15"/>
    </row>
    <row r="435" spans="1:16">
      <c r="A435">
        <v>404</v>
      </c>
      <c r="B435" s="16">
        <v>7</v>
      </c>
      <c r="C435" s="30">
        <v>56</v>
      </c>
      <c r="D435" s="16" t="s">
        <v>346</v>
      </c>
      <c r="E435" s="16">
        <v>4</v>
      </c>
      <c r="F435" s="16" t="s">
        <v>6</v>
      </c>
      <c r="G435" s="14">
        <v>330</v>
      </c>
      <c r="H435" s="16"/>
      <c r="I435" s="16"/>
      <c r="J435" s="16">
        <v>0</v>
      </c>
      <c r="K435" s="16">
        <v>0</v>
      </c>
      <c r="L435" s="16">
        <v>413</v>
      </c>
      <c r="M435" s="16"/>
      <c r="N435" s="20"/>
      <c r="O435" s="16"/>
      <c r="P435" s="17"/>
    </row>
    <row r="436" spans="1:16">
      <c r="A436" s="103">
        <v>553</v>
      </c>
      <c r="B436" s="16">
        <v>7</v>
      </c>
      <c r="C436" s="30">
        <v>56</v>
      </c>
      <c r="D436" s="63" t="s">
        <v>1145</v>
      </c>
      <c r="E436" s="63">
        <v>5</v>
      </c>
      <c r="F436" s="16" t="s">
        <v>6</v>
      </c>
      <c r="G436" s="14">
        <v>330</v>
      </c>
      <c r="H436" s="63"/>
      <c r="I436" s="16"/>
      <c r="J436" s="16">
        <v>0</v>
      </c>
      <c r="K436" s="16">
        <v>0</v>
      </c>
      <c r="L436" s="63">
        <v>569</v>
      </c>
      <c r="M436" s="63"/>
      <c r="N436" s="63"/>
      <c r="O436" s="63"/>
      <c r="P436" s="77"/>
    </row>
    <row r="437" spans="1:16">
      <c r="A437">
        <v>405</v>
      </c>
      <c r="B437" s="14">
        <v>7</v>
      </c>
      <c r="C437" s="29">
        <v>57</v>
      </c>
      <c r="D437" s="14" t="s">
        <v>245</v>
      </c>
      <c r="E437" s="14">
        <v>1</v>
      </c>
      <c r="F437" s="14" t="s">
        <v>6</v>
      </c>
      <c r="G437" s="14">
        <v>255</v>
      </c>
      <c r="H437" s="14"/>
      <c r="I437" s="14"/>
      <c r="J437" s="14">
        <v>1</v>
      </c>
      <c r="K437" s="14">
        <v>0</v>
      </c>
      <c r="L437" s="14">
        <v>414</v>
      </c>
      <c r="M437" s="14"/>
      <c r="N437" s="21"/>
      <c r="O437" s="14"/>
      <c r="P437" s="15"/>
    </row>
    <row r="438" spans="1:16">
      <c r="A438">
        <v>406</v>
      </c>
      <c r="B438" s="16">
        <v>7</v>
      </c>
      <c r="C438" s="30">
        <v>57</v>
      </c>
      <c r="D438" s="16" t="s">
        <v>733</v>
      </c>
      <c r="E438" s="16">
        <v>2</v>
      </c>
      <c r="F438" s="16" t="s">
        <v>6</v>
      </c>
      <c r="G438" s="16">
        <v>255</v>
      </c>
      <c r="H438" s="16"/>
      <c r="I438" s="16"/>
      <c r="J438" s="16">
        <v>0</v>
      </c>
      <c r="K438" s="16">
        <v>0</v>
      </c>
      <c r="L438" s="16">
        <v>415</v>
      </c>
      <c r="M438" s="16"/>
      <c r="N438" s="20"/>
      <c r="O438" s="16"/>
      <c r="P438" s="17"/>
    </row>
    <row r="439" spans="1:16">
      <c r="A439">
        <v>407</v>
      </c>
      <c r="B439" s="14">
        <v>7</v>
      </c>
      <c r="C439" s="29">
        <v>57</v>
      </c>
      <c r="D439" s="14" t="s">
        <v>347</v>
      </c>
      <c r="E439" s="14">
        <v>3</v>
      </c>
      <c r="F439" s="14" t="s">
        <v>6</v>
      </c>
      <c r="G439" s="14">
        <v>330</v>
      </c>
      <c r="H439" s="14"/>
      <c r="I439" s="14"/>
      <c r="J439" s="14">
        <v>0</v>
      </c>
      <c r="K439" s="14">
        <v>0</v>
      </c>
      <c r="L439" s="14">
        <v>416</v>
      </c>
      <c r="M439" s="14"/>
      <c r="N439" s="21"/>
      <c r="O439" s="14"/>
      <c r="P439" s="15"/>
    </row>
    <row r="440" spans="1:16">
      <c r="A440">
        <v>408</v>
      </c>
      <c r="B440" s="16">
        <v>7</v>
      </c>
      <c r="C440" s="30">
        <v>57</v>
      </c>
      <c r="D440" s="16" t="s">
        <v>348</v>
      </c>
      <c r="E440" s="16">
        <v>4</v>
      </c>
      <c r="F440" s="16" t="s">
        <v>6</v>
      </c>
      <c r="G440" s="14">
        <v>330</v>
      </c>
      <c r="H440" s="16"/>
      <c r="I440" s="16"/>
      <c r="J440" s="16">
        <v>0</v>
      </c>
      <c r="K440" s="16">
        <v>0</v>
      </c>
      <c r="L440" s="16">
        <v>417</v>
      </c>
      <c r="M440" s="16"/>
      <c r="N440" s="20"/>
      <c r="O440" s="16"/>
      <c r="P440" s="17"/>
    </row>
    <row r="441" spans="1:16">
      <c r="A441">
        <v>409</v>
      </c>
      <c r="B441" s="14">
        <v>7</v>
      </c>
      <c r="C441" s="29">
        <v>57</v>
      </c>
      <c r="D441" s="14" t="s">
        <v>349</v>
      </c>
      <c r="E441" s="14">
        <v>5</v>
      </c>
      <c r="F441" s="14" t="s">
        <v>6</v>
      </c>
      <c r="G441" s="14">
        <v>255</v>
      </c>
      <c r="H441" s="14"/>
      <c r="I441" s="14"/>
      <c r="J441" s="14">
        <v>0</v>
      </c>
      <c r="K441" s="14">
        <v>0</v>
      </c>
      <c r="L441" s="14">
        <v>418</v>
      </c>
      <c r="M441" s="14"/>
      <c r="N441" s="21"/>
      <c r="O441" s="14"/>
      <c r="P441" s="15"/>
    </row>
    <row r="442" spans="1:16">
      <c r="A442">
        <v>410</v>
      </c>
      <c r="B442" s="16">
        <v>7</v>
      </c>
      <c r="C442" s="30">
        <v>58</v>
      </c>
      <c r="D442" s="16" t="s">
        <v>349</v>
      </c>
      <c r="E442" s="16">
        <v>1</v>
      </c>
      <c r="F442" s="16" t="s">
        <v>6</v>
      </c>
      <c r="G442" s="16">
        <v>255</v>
      </c>
      <c r="H442" s="16"/>
      <c r="I442" s="16"/>
      <c r="J442" s="16">
        <v>1</v>
      </c>
      <c r="K442" s="16">
        <v>0</v>
      </c>
      <c r="L442" s="16">
        <v>419</v>
      </c>
      <c r="M442" s="16"/>
      <c r="N442" s="20"/>
      <c r="O442" s="16"/>
      <c r="P442" s="17"/>
    </row>
    <row r="443" spans="1:16">
      <c r="A443">
        <v>411</v>
      </c>
      <c r="B443" s="14">
        <v>7</v>
      </c>
      <c r="C443" s="29">
        <v>58</v>
      </c>
      <c r="D443" s="14" t="s">
        <v>350</v>
      </c>
      <c r="E443" s="14">
        <v>2</v>
      </c>
      <c r="F443" s="14" t="s">
        <v>6</v>
      </c>
      <c r="G443" s="14">
        <v>330</v>
      </c>
      <c r="H443" s="14"/>
      <c r="I443" s="14"/>
      <c r="J443" s="14">
        <v>0</v>
      </c>
      <c r="K443" s="14">
        <v>0</v>
      </c>
      <c r="L443" s="14">
        <v>420</v>
      </c>
      <c r="M443" s="14"/>
      <c r="N443" s="21"/>
      <c r="O443" s="14"/>
      <c r="P443" s="15"/>
    </row>
    <row r="444" spans="1:16">
      <c r="A444">
        <v>412</v>
      </c>
      <c r="B444" s="16">
        <v>7</v>
      </c>
      <c r="C444" s="30">
        <v>58</v>
      </c>
      <c r="D444" s="16" t="s">
        <v>351</v>
      </c>
      <c r="E444" s="16">
        <v>3</v>
      </c>
      <c r="F444" s="16" t="s">
        <v>6</v>
      </c>
      <c r="G444" s="14">
        <v>330</v>
      </c>
      <c r="H444" s="16"/>
      <c r="I444" s="16"/>
      <c r="J444" s="16">
        <v>0</v>
      </c>
      <c r="K444" s="16">
        <v>0</v>
      </c>
      <c r="L444" s="16">
        <v>421</v>
      </c>
      <c r="M444" s="16"/>
      <c r="N444" s="20"/>
      <c r="O444" s="16"/>
      <c r="P444" s="17"/>
    </row>
    <row r="445" spans="1:16" s="88" customFormat="1">
      <c r="A445" s="88">
        <v>413</v>
      </c>
      <c r="B445" s="14">
        <v>7</v>
      </c>
      <c r="C445" s="29">
        <v>60</v>
      </c>
      <c r="D445" s="14" t="s">
        <v>215</v>
      </c>
      <c r="E445" s="14">
        <v>1</v>
      </c>
      <c r="F445" s="14" t="s">
        <v>6</v>
      </c>
      <c r="G445" s="14">
        <v>255</v>
      </c>
      <c r="H445" s="14"/>
      <c r="I445" s="14"/>
      <c r="J445" s="14">
        <v>1</v>
      </c>
      <c r="K445" s="14">
        <v>0</v>
      </c>
      <c r="L445" s="14">
        <v>426</v>
      </c>
      <c r="M445" s="14"/>
      <c r="N445" s="21"/>
      <c r="O445" s="14"/>
      <c r="P445" s="15"/>
    </row>
    <row r="446" spans="1:16" s="88" customFormat="1">
      <c r="A446" s="88">
        <v>414</v>
      </c>
      <c r="B446" s="16">
        <v>7</v>
      </c>
      <c r="C446" s="30">
        <v>60</v>
      </c>
      <c r="D446" s="16" t="s">
        <v>734</v>
      </c>
      <c r="E446" s="16">
        <v>2</v>
      </c>
      <c r="F446" s="16" t="s">
        <v>6</v>
      </c>
      <c r="G446" s="16">
        <v>255</v>
      </c>
      <c r="H446" s="16"/>
      <c r="I446" s="16"/>
      <c r="J446" s="16">
        <v>0</v>
      </c>
      <c r="K446" s="16">
        <v>0</v>
      </c>
      <c r="L446" s="16">
        <v>427</v>
      </c>
      <c r="M446" s="16"/>
      <c r="N446" s="20"/>
      <c r="O446" s="16"/>
      <c r="P446" s="17"/>
    </row>
    <row r="447" spans="1:16">
      <c r="A447">
        <v>415</v>
      </c>
      <c r="B447" s="14">
        <v>7</v>
      </c>
      <c r="C447" s="29">
        <v>60</v>
      </c>
      <c r="D447" s="14" t="s">
        <v>352</v>
      </c>
      <c r="E447" s="14">
        <v>3</v>
      </c>
      <c r="F447" s="14" t="s">
        <v>6</v>
      </c>
      <c r="G447" s="14">
        <v>330</v>
      </c>
      <c r="H447" s="14"/>
      <c r="I447" s="14"/>
      <c r="J447" s="14">
        <v>0</v>
      </c>
      <c r="K447" s="14">
        <v>0</v>
      </c>
      <c r="L447" s="14">
        <v>428</v>
      </c>
      <c r="M447" s="14"/>
      <c r="N447" s="21"/>
      <c r="O447" s="14"/>
      <c r="P447" s="15"/>
    </row>
    <row r="448" spans="1:16">
      <c r="A448">
        <v>416</v>
      </c>
      <c r="B448" s="16">
        <v>7</v>
      </c>
      <c r="C448" s="30">
        <v>60</v>
      </c>
      <c r="D448" s="16" t="s">
        <v>353</v>
      </c>
      <c r="E448" s="16">
        <v>4</v>
      </c>
      <c r="F448" s="16" t="s">
        <v>6</v>
      </c>
      <c r="G448" s="14">
        <v>255</v>
      </c>
      <c r="H448" s="16"/>
      <c r="I448" s="16"/>
      <c r="J448" s="16">
        <v>0</v>
      </c>
      <c r="K448" s="16">
        <v>0</v>
      </c>
      <c r="L448" s="16">
        <v>429</v>
      </c>
      <c r="M448" s="16"/>
      <c r="N448" s="20"/>
      <c r="O448" s="16"/>
      <c r="P448" s="17"/>
    </row>
    <row r="449" spans="1:16" s="88" customFormat="1">
      <c r="A449" s="88">
        <v>417</v>
      </c>
      <c r="B449" s="14">
        <v>7</v>
      </c>
      <c r="C449" s="29">
        <v>60</v>
      </c>
      <c r="D449" s="14" t="s">
        <v>354</v>
      </c>
      <c r="E449" s="14">
        <v>5</v>
      </c>
      <c r="F449" s="14" t="s">
        <v>6</v>
      </c>
      <c r="G449" s="14">
        <v>330</v>
      </c>
      <c r="H449" s="14"/>
      <c r="I449" s="14"/>
      <c r="J449" s="14">
        <v>0</v>
      </c>
      <c r="K449" s="14">
        <v>0</v>
      </c>
      <c r="L449" s="14">
        <v>430</v>
      </c>
      <c r="M449" s="14"/>
      <c r="N449" s="21"/>
      <c r="O449" s="14"/>
      <c r="P449" s="15"/>
    </row>
    <row r="450" spans="1:16">
      <c r="A450">
        <v>418</v>
      </c>
      <c r="B450" s="16">
        <v>7</v>
      </c>
      <c r="C450" s="30">
        <v>60</v>
      </c>
      <c r="D450" s="16" t="s">
        <v>355</v>
      </c>
      <c r="E450" s="16">
        <v>6</v>
      </c>
      <c r="F450" s="16" t="s">
        <v>6</v>
      </c>
      <c r="G450" s="14">
        <v>255</v>
      </c>
      <c r="H450" s="16"/>
      <c r="I450" s="16"/>
      <c r="J450" s="16">
        <v>0</v>
      </c>
      <c r="K450" s="16">
        <v>0</v>
      </c>
      <c r="L450" s="16">
        <v>431</v>
      </c>
      <c r="M450" s="16"/>
      <c r="N450" s="20"/>
      <c r="O450" s="16"/>
      <c r="P450" s="17"/>
    </row>
    <row r="451" spans="1:16">
      <c r="A451">
        <v>419</v>
      </c>
      <c r="B451" s="14">
        <v>7</v>
      </c>
      <c r="C451" s="29">
        <v>61</v>
      </c>
      <c r="D451" s="14" t="s">
        <v>356</v>
      </c>
      <c r="E451" s="14">
        <v>1</v>
      </c>
      <c r="F451" s="14" t="s">
        <v>6</v>
      </c>
      <c r="G451" s="14">
        <v>255</v>
      </c>
      <c r="H451" s="14"/>
      <c r="I451" s="14"/>
      <c r="J451" s="14">
        <v>1</v>
      </c>
      <c r="K451" s="14">
        <v>0</v>
      </c>
      <c r="L451" s="14">
        <v>432</v>
      </c>
      <c r="M451" s="14"/>
      <c r="N451" s="21"/>
      <c r="O451" s="14"/>
      <c r="P451" s="15"/>
    </row>
    <row r="452" spans="1:16">
      <c r="A452">
        <v>420</v>
      </c>
      <c r="B452" s="16">
        <v>7</v>
      </c>
      <c r="C452" s="30">
        <v>61</v>
      </c>
      <c r="D452" s="16" t="s">
        <v>171</v>
      </c>
      <c r="E452" s="16">
        <v>2</v>
      </c>
      <c r="F452" s="16" t="s">
        <v>6</v>
      </c>
      <c r="G452" s="14">
        <v>255</v>
      </c>
      <c r="H452" s="16"/>
      <c r="I452" s="16"/>
      <c r="J452" s="16">
        <v>1</v>
      </c>
      <c r="K452" s="16">
        <v>0</v>
      </c>
      <c r="L452" s="16">
        <v>433</v>
      </c>
      <c r="M452" s="16"/>
      <c r="N452" s="20"/>
      <c r="O452" s="16"/>
      <c r="P452" s="17"/>
    </row>
    <row r="453" spans="1:16">
      <c r="A453">
        <v>421</v>
      </c>
      <c r="B453" s="14">
        <v>7</v>
      </c>
      <c r="C453" s="29">
        <v>62</v>
      </c>
      <c r="D453" s="14" t="s">
        <v>1198</v>
      </c>
      <c r="E453" s="14">
        <v>1</v>
      </c>
      <c r="F453" s="14" t="s">
        <v>6</v>
      </c>
      <c r="G453" s="14">
        <v>255</v>
      </c>
      <c r="H453" s="14"/>
      <c r="I453" s="14"/>
      <c r="J453" s="14">
        <v>0</v>
      </c>
      <c r="K453" s="14">
        <v>0</v>
      </c>
      <c r="L453" s="14">
        <v>434</v>
      </c>
      <c r="M453" s="14"/>
      <c r="N453" s="21"/>
      <c r="O453" s="14"/>
      <c r="P453" s="15"/>
    </row>
    <row r="454" spans="1:16">
      <c r="A454">
        <v>422</v>
      </c>
      <c r="B454" s="16">
        <v>7</v>
      </c>
      <c r="C454" s="30">
        <v>62</v>
      </c>
      <c r="D454" s="16" t="s">
        <v>1190</v>
      </c>
      <c r="E454" s="16">
        <v>2</v>
      </c>
      <c r="F454" s="16" t="s">
        <v>6</v>
      </c>
      <c r="G454" s="14">
        <v>255</v>
      </c>
      <c r="H454" s="16"/>
      <c r="I454" s="16"/>
      <c r="J454" s="16">
        <v>0</v>
      </c>
      <c r="K454" s="16">
        <v>0</v>
      </c>
      <c r="L454" s="16">
        <v>435</v>
      </c>
      <c r="M454" s="16"/>
      <c r="N454" s="20"/>
      <c r="O454" s="16"/>
      <c r="P454" s="17"/>
    </row>
    <row r="455" spans="1:16">
      <c r="A455">
        <v>596</v>
      </c>
      <c r="B455" s="16">
        <v>7</v>
      </c>
      <c r="C455" s="30">
        <v>62</v>
      </c>
      <c r="D455" s="16" t="s">
        <v>1199</v>
      </c>
      <c r="E455" s="16">
        <v>3</v>
      </c>
      <c r="F455" s="16" t="s">
        <v>3</v>
      </c>
      <c r="G455" s="14">
        <v>0</v>
      </c>
      <c r="H455" s="16"/>
      <c r="I455" s="16"/>
      <c r="J455" s="16">
        <v>1</v>
      </c>
      <c r="K455" s="16">
        <v>0</v>
      </c>
      <c r="L455" s="16">
        <v>655</v>
      </c>
      <c r="M455" s="16"/>
      <c r="N455" s="20"/>
      <c r="O455" s="16"/>
      <c r="P455" s="17"/>
    </row>
    <row r="456" spans="1:16">
      <c r="A456">
        <v>597</v>
      </c>
      <c r="B456" s="16">
        <v>7</v>
      </c>
      <c r="C456" s="30">
        <v>62</v>
      </c>
      <c r="D456" s="16" t="s">
        <v>1189</v>
      </c>
      <c r="E456" s="16">
        <v>4</v>
      </c>
      <c r="F456" s="16" t="s">
        <v>3</v>
      </c>
      <c r="G456" s="14">
        <v>0</v>
      </c>
      <c r="H456" s="16"/>
      <c r="I456" s="16"/>
      <c r="J456" s="16">
        <v>1</v>
      </c>
      <c r="K456" s="16">
        <v>0</v>
      </c>
      <c r="L456" s="16">
        <v>656</v>
      </c>
      <c r="M456" s="16"/>
      <c r="N456" s="20"/>
      <c r="O456" s="16"/>
      <c r="P456" s="17"/>
    </row>
    <row r="457" spans="1:16">
      <c r="A457">
        <v>423</v>
      </c>
      <c r="B457" s="14">
        <v>7</v>
      </c>
      <c r="C457" s="29">
        <v>63</v>
      </c>
      <c r="D457" s="14" t="s">
        <v>146</v>
      </c>
      <c r="E457" s="14">
        <v>1</v>
      </c>
      <c r="F457" s="14" t="s">
        <v>6</v>
      </c>
      <c r="G457" s="14">
        <v>255</v>
      </c>
      <c r="H457" s="14"/>
      <c r="I457" s="14"/>
      <c r="J457" s="14">
        <v>0</v>
      </c>
      <c r="K457" s="14">
        <v>0</v>
      </c>
      <c r="L457" s="14">
        <v>436</v>
      </c>
      <c r="M457" s="14"/>
      <c r="N457" s="21"/>
      <c r="O457" s="14"/>
      <c r="P457" s="15"/>
    </row>
    <row r="458" spans="1:16">
      <c r="A458">
        <v>424</v>
      </c>
      <c r="B458" s="16">
        <v>7</v>
      </c>
      <c r="C458" s="30">
        <v>63</v>
      </c>
      <c r="D458" s="16" t="s">
        <v>1186</v>
      </c>
      <c r="E458" s="16">
        <v>2</v>
      </c>
      <c r="F458" s="16" t="s">
        <v>3</v>
      </c>
      <c r="G458" s="14">
        <v>0</v>
      </c>
      <c r="H458" s="16"/>
      <c r="I458" s="16"/>
      <c r="J458" s="16">
        <v>1</v>
      </c>
      <c r="K458" s="16">
        <v>0</v>
      </c>
      <c r="L458" s="16">
        <v>437</v>
      </c>
      <c r="M458" s="16"/>
      <c r="N458" s="20"/>
      <c r="O458" s="16"/>
      <c r="P458" s="17"/>
    </row>
    <row r="459" spans="1:16">
      <c r="A459">
        <v>598</v>
      </c>
      <c r="B459" s="16">
        <v>7</v>
      </c>
      <c r="C459" s="30">
        <v>63</v>
      </c>
      <c r="D459" s="16" t="s">
        <v>1200</v>
      </c>
      <c r="E459" s="16">
        <v>3</v>
      </c>
      <c r="F459" s="14" t="s">
        <v>6</v>
      </c>
      <c r="G459" s="14">
        <v>255</v>
      </c>
      <c r="H459" s="14"/>
      <c r="I459" s="14"/>
      <c r="J459" s="14">
        <v>0</v>
      </c>
      <c r="K459" s="14">
        <v>0</v>
      </c>
      <c r="L459" s="16">
        <v>657</v>
      </c>
      <c r="M459" s="16"/>
      <c r="N459" s="20"/>
      <c r="O459" s="16"/>
      <c r="P459" s="17"/>
    </row>
    <row r="460" spans="1:16">
      <c r="A460" s="88">
        <v>425</v>
      </c>
      <c r="B460" s="14">
        <v>7</v>
      </c>
      <c r="C460" s="29">
        <v>64</v>
      </c>
      <c r="D460" s="14" t="s">
        <v>435</v>
      </c>
      <c r="E460" s="14">
        <v>1</v>
      </c>
      <c r="F460" s="14" t="s">
        <v>6</v>
      </c>
      <c r="G460" s="14">
        <v>255</v>
      </c>
      <c r="H460" s="14"/>
      <c r="I460" s="14"/>
      <c r="J460" s="14">
        <v>1</v>
      </c>
      <c r="K460" s="14">
        <v>0</v>
      </c>
      <c r="L460" s="14">
        <v>438</v>
      </c>
      <c r="M460" s="14"/>
      <c r="N460" s="21"/>
      <c r="O460" s="14"/>
      <c r="P460" s="15"/>
    </row>
    <row r="461" spans="1:16">
      <c r="A461" s="88">
        <v>426</v>
      </c>
      <c r="B461" s="16">
        <v>7</v>
      </c>
      <c r="C461" s="30">
        <v>64</v>
      </c>
      <c r="D461" s="16" t="s">
        <v>436</v>
      </c>
      <c r="E461" s="16">
        <v>2</v>
      </c>
      <c r="F461" s="16" t="s">
        <v>6</v>
      </c>
      <c r="G461" s="14">
        <v>330</v>
      </c>
      <c r="H461" s="16"/>
      <c r="I461" s="16"/>
      <c r="J461" s="16">
        <v>0</v>
      </c>
      <c r="K461" s="16">
        <v>0</v>
      </c>
      <c r="L461" s="16">
        <v>439</v>
      </c>
      <c r="M461" s="16"/>
      <c r="N461" s="20"/>
      <c r="O461" s="16"/>
      <c r="P461" s="17"/>
    </row>
    <row r="462" spans="1:16">
      <c r="A462" s="88">
        <v>427</v>
      </c>
      <c r="B462" s="14">
        <v>7</v>
      </c>
      <c r="C462" s="29">
        <v>65</v>
      </c>
      <c r="D462" s="14" t="s">
        <v>613</v>
      </c>
      <c r="E462" s="14">
        <v>1</v>
      </c>
      <c r="F462" s="14" t="s">
        <v>6</v>
      </c>
      <c r="G462" s="14">
        <v>255</v>
      </c>
      <c r="H462" s="14"/>
      <c r="I462" s="14"/>
      <c r="J462" s="14">
        <v>1</v>
      </c>
      <c r="K462" s="14">
        <v>0</v>
      </c>
      <c r="L462" s="14">
        <v>440</v>
      </c>
      <c r="M462" s="14"/>
      <c r="N462" s="21"/>
      <c r="O462" s="14"/>
      <c r="P462" s="15"/>
    </row>
    <row r="463" spans="1:16">
      <c r="A463" s="88">
        <v>428</v>
      </c>
      <c r="B463" s="16">
        <v>7</v>
      </c>
      <c r="C463" s="30">
        <v>65</v>
      </c>
      <c r="D463" s="16" t="s">
        <v>815</v>
      </c>
      <c r="E463" s="16">
        <v>2</v>
      </c>
      <c r="F463" s="16" t="s">
        <v>6</v>
      </c>
      <c r="G463" s="16">
        <v>330</v>
      </c>
      <c r="H463" s="16"/>
      <c r="I463" s="16"/>
      <c r="J463" s="16">
        <v>0</v>
      </c>
      <c r="K463" s="16">
        <v>0</v>
      </c>
      <c r="L463" s="16">
        <v>441</v>
      </c>
      <c r="M463" s="16"/>
      <c r="N463" s="20"/>
      <c r="O463" s="16"/>
      <c r="P463" s="17"/>
    </row>
    <row r="464" spans="1:16">
      <c r="A464" s="88">
        <v>429</v>
      </c>
      <c r="B464" s="14">
        <v>7</v>
      </c>
      <c r="C464" s="29">
        <v>66</v>
      </c>
      <c r="D464" s="14" t="s">
        <v>205</v>
      </c>
      <c r="E464" s="14">
        <v>1</v>
      </c>
      <c r="F464" s="14" t="s">
        <v>6</v>
      </c>
      <c r="G464" s="14">
        <v>255</v>
      </c>
      <c r="H464" s="14"/>
      <c r="I464" s="14"/>
      <c r="J464" s="14">
        <v>1</v>
      </c>
      <c r="K464" s="14">
        <v>0</v>
      </c>
      <c r="L464" s="14">
        <v>442</v>
      </c>
      <c r="M464" s="14"/>
      <c r="N464" s="21"/>
      <c r="O464" s="14"/>
      <c r="P464" s="15"/>
    </row>
    <row r="465" spans="1:16">
      <c r="A465" s="88">
        <v>430</v>
      </c>
      <c r="B465" s="16">
        <v>7</v>
      </c>
      <c r="C465" s="30">
        <v>66</v>
      </c>
      <c r="D465" s="16" t="s">
        <v>681</v>
      </c>
      <c r="E465" s="16">
        <v>2</v>
      </c>
      <c r="F465" s="16" t="s">
        <v>6</v>
      </c>
      <c r="G465" s="16">
        <v>330</v>
      </c>
      <c r="H465" s="16"/>
      <c r="I465" s="16"/>
      <c r="J465" s="16">
        <v>0</v>
      </c>
      <c r="K465" s="16">
        <v>0</v>
      </c>
      <c r="L465" s="16">
        <v>443</v>
      </c>
      <c r="M465" s="16"/>
      <c r="N465" s="20"/>
      <c r="O465" s="16"/>
      <c r="P465" s="17"/>
    </row>
    <row r="466" spans="1:16">
      <c r="A466" s="88">
        <v>431</v>
      </c>
      <c r="B466" s="14">
        <v>7</v>
      </c>
      <c r="C466" s="29">
        <v>66</v>
      </c>
      <c r="D466" s="14" t="s">
        <v>682</v>
      </c>
      <c r="E466" s="14">
        <v>3</v>
      </c>
      <c r="F466" s="14" t="s">
        <v>6</v>
      </c>
      <c r="G466" s="14">
        <v>330</v>
      </c>
      <c r="H466" s="14"/>
      <c r="I466" s="14"/>
      <c r="J466" s="14">
        <v>0</v>
      </c>
      <c r="K466" s="14">
        <v>0</v>
      </c>
      <c r="L466" s="14">
        <v>444</v>
      </c>
      <c r="M466" s="14"/>
      <c r="N466" s="21"/>
      <c r="O466" s="14"/>
      <c r="P466" s="15"/>
    </row>
    <row r="467" spans="1:16">
      <c r="A467" s="88">
        <v>432</v>
      </c>
      <c r="B467" s="16">
        <v>7</v>
      </c>
      <c r="C467" s="30">
        <v>67</v>
      </c>
      <c r="D467" s="16" t="s">
        <v>168</v>
      </c>
      <c r="E467" s="16">
        <v>1</v>
      </c>
      <c r="F467" s="16" t="s">
        <v>6</v>
      </c>
      <c r="G467" s="16">
        <v>255</v>
      </c>
      <c r="H467" s="16"/>
      <c r="I467" s="16"/>
      <c r="J467" s="16">
        <v>1</v>
      </c>
      <c r="K467" s="16">
        <v>0</v>
      </c>
      <c r="L467" s="16">
        <v>445</v>
      </c>
      <c r="M467" s="16"/>
      <c r="N467" s="20"/>
      <c r="O467" s="16"/>
      <c r="P467" s="17"/>
    </row>
    <row r="468" spans="1:16">
      <c r="A468">
        <v>433</v>
      </c>
      <c r="B468" s="14">
        <v>7</v>
      </c>
      <c r="C468" s="29">
        <v>67</v>
      </c>
      <c r="D468" s="14" t="s">
        <v>684</v>
      </c>
      <c r="E468" s="14">
        <v>2</v>
      </c>
      <c r="F468" s="14" t="s">
        <v>6</v>
      </c>
      <c r="G468" s="14">
        <v>255</v>
      </c>
      <c r="H468" s="14"/>
      <c r="I468" s="14"/>
      <c r="J468" s="14">
        <v>0</v>
      </c>
      <c r="K468" s="14">
        <v>0</v>
      </c>
      <c r="L468" s="14">
        <v>446</v>
      </c>
      <c r="M468" s="14"/>
      <c r="N468" s="21"/>
      <c r="O468" s="14"/>
      <c r="P468" s="15"/>
    </row>
    <row r="469" spans="1:16">
      <c r="A469">
        <v>434</v>
      </c>
      <c r="B469" s="16">
        <v>7</v>
      </c>
      <c r="C469" s="30">
        <v>67</v>
      </c>
      <c r="D469" s="16" t="s">
        <v>685</v>
      </c>
      <c r="E469" s="16">
        <v>3</v>
      </c>
      <c r="F469" s="16" t="s">
        <v>6</v>
      </c>
      <c r="G469" s="14">
        <v>330</v>
      </c>
      <c r="H469" s="16"/>
      <c r="I469" s="16"/>
      <c r="J469" s="16">
        <v>0</v>
      </c>
      <c r="K469" s="16">
        <v>0</v>
      </c>
      <c r="L469" s="16">
        <v>447</v>
      </c>
      <c r="M469" s="16"/>
      <c r="N469" s="20"/>
      <c r="O469" s="16"/>
      <c r="P469" s="17"/>
    </row>
    <row r="470" spans="1:16">
      <c r="A470">
        <v>435</v>
      </c>
      <c r="B470" s="14">
        <v>7</v>
      </c>
      <c r="C470" s="29">
        <v>67</v>
      </c>
      <c r="D470" s="14" t="s">
        <v>686</v>
      </c>
      <c r="E470" s="14">
        <v>4</v>
      </c>
      <c r="F470" s="14" t="s">
        <v>6</v>
      </c>
      <c r="G470" s="14">
        <v>330</v>
      </c>
      <c r="H470" s="14"/>
      <c r="I470" s="14"/>
      <c r="J470" s="14">
        <v>0</v>
      </c>
      <c r="K470" s="14">
        <v>0</v>
      </c>
      <c r="L470" s="14">
        <v>448</v>
      </c>
      <c r="M470" s="14"/>
      <c r="N470" s="21"/>
      <c r="O470" s="14"/>
      <c r="P470" s="15"/>
    </row>
    <row r="471" spans="1:16">
      <c r="A471" s="48">
        <v>436</v>
      </c>
      <c r="B471" s="34">
        <v>7</v>
      </c>
      <c r="C471" s="99">
        <v>68</v>
      </c>
      <c r="D471" s="34" t="s">
        <v>774</v>
      </c>
      <c r="E471" s="34">
        <v>1</v>
      </c>
      <c r="F471" s="16" t="s">
        <v>6</v>
      </c>
      <c r="G471" s="16">
        <v>255</v>
      </c>
      <c r="H471" s="16"/>
      <c r="I471" s="16"/>
      <c r="J471" s="16">
        <v>1</v>
      </c>
      <c r="K471" s="16">
        <v>0</v>
      </c>
      <c r="L471" s="34">
        <v>449</v>
      </c>
      <c r="M471" s="34"/>
      <c r="N471" s="84"/>
      <c r="O471" s="34"/>
      <c r="P471" s="36"/>
    </row>
    <row r="472" spans="1:16">
      <c r="A472" s="88">
        <v>437</v>
      </c>
      <c r="B472" s="60">
        <v>7</v>
      </c>
      <c r="C472" s="50">
        <v>68</v>
      </c>
      <c r="D472" s="60" t="s">
        <v>817</v>
      </c>
      <c r="E472" s="14">
        <v>2</v>
      </c>
      <c r="F472" s="14" t="s">
        <v>6</v>
      </c>
      <c r="G472" s="14">
        <v>330</v>
      </c>
      <c r="H472" s="14"/>
      <c r="I472" s="14"/>
      <c r="J472" s="14">
        <v>0</v>
      </c>
      <c r="K472" s="14">
        <v>0</v>
      </c>
      <c r="L472" s="60">
        <v>450</v>
      </c>
      <c r="M472" s="60"/>
      <c r="N472" s="105"/>
      <c r="O472" s="60"/>
      <c r="P472" s="61"/>
    </row>
    <row r="473" spans="1:16">
      <c r="A473" s="88">
        <v>438</v>
      </c>
      <c r="B473" s="34">
        <v>7</v>
      </c>
      <c r="C473" s="99">
        <v>68</v>
      </c>
      <c r="D473" s="34" t="s">
        <v>818</v>
      </c>
      <c r="E473" s="34">
        <v>3</v>
      </c>
      <c r="F473" s="34" t="s">
        <v>6</v>
      </c>
      <c r="G473" s="60">
        <v>330</v>
      </c>
      <c r="H473" s="34"/>
      <c r="I473" s="34"/>
      <c r="J473" s="34">
        <v>0</v>
      </c>
      <c r="K473" s="34">
        <v>0</v>
      </c>
      <c r="L473" s="34">
        <v>451</v>
      </c>
      <c r="M473" s="34"/>
      <c r="N473" s="84"/>
      <c r="O473" s="34"/>
      <c r="P473" s="36"/>
    </row>
    <row r="474" spans="1:16" s="48" customFormat="1">
      <c r="A474" s="85">
        <v>439</v>
      </c>
      <c r="B474" s="60">
        <v>7</v>
      </c>
      <c r="C474" s="50">
        <v>69</v>
      </c>
      <c r="D474" s="60" t="s">
        <v>764</v>
      </c>
      <c r="E474" s="60">
        <v>1</v>
      </c>
      <c r="F474" s="14" t="s">
        <v>6</v>
      </c>
      <c r="G474" s="14">
        <v>255</v>
      </c>
      <c r="H474" s="14"/>
      <c r="I474" s="14"/>
      <c r="J474" s="14">
        <v>1</v>
      </c>
      <c r="K474" s="14">
        <v>0</v>
      </c>
      <c r="L474" s="60">
        <v>452</v>
      </c>
      <c r="M474" s="60"/>
      <c r="N474" s="105"/>
      <c r="O474" s="60"/>
      <c r="P474" s="61"/>
    </row>
    <row r="475" spans="1:16">
      <c r="A475" s="85">
        <v>440</v>
      </c>
      <c r="B475" s="34">
        <v>7</v>
      </c>
      <c r="C475" s="99">
        <v>69</v>
      </c>
      <c r="D475" s="34" t="s">
        <v>843</v>
      </c>
      <c r="E475" s="34">
        <v>2</v>
      </c>
      <c r="F475" s="34" t="s">
        <v>6</v>
      </c>
      <c r="G475" s="34">
        <v>330</v>
      </c>
      <c r="H475" s="34"/>
      <c r="I475" s="34"/>
      <c r="J475" s="16">
        <v>0</v>
      </c>
      <c r="K475" s="16">
        <v>0</v>
      </c>
      <c r="L475" s="34">
        <v>453</v>
      </c>
      <c r="M475" s="34"/>
      <c r="N475" s="84"/>
      <c r="O475" s="34"/>
      <c r="P475" s="36"/>
    </row>
    <row r="476" spans="1:16">
      <c r="A476" s="88">
        <v>441</v>
      </c>
      <c r="B476" s="60">
        <v>7</v>
      </c>
      <c r="C476" s="50">
        <v>69</v>
      </c>
      <c r="D476" s="60" t="s">
        <v>844</v>
      </c>
      <c r="E476" s="60">
        <v>3</v>
      </c>
      <c r="F476" s="14" t="s">
        <v>6</v>
      </c>
      <c r="G476" s="14">
        <v>330</v>
      </c>
      <c r="H476" s="14"/>
      <c r="I476" s="14"/>
      <c r="J476" s="14">
        <v>0</v>
      </c>
      <c r="K476" s="14">
        <v>0</v>
      </c>
      <c r="L476" s="60">
        <v>454</v>
      </c>
      <c r="M476" s="60"/>
      <c r="N476" s="105"/>
      <c r="O476" s="60"/>
      <c r="P476" s="61"/>
    </row>
    <row r="477" spans="1:16">
      <c r="A477" s="88">
        <v>442</v>
      </c>
      <c r="B477" s="34">
        <v>7</v>
      </c>
      <c r="C477" s="104">
        <v>70</v>
      </c>
      <c r="D477" s="90" t="s">
        <v>693</v>
      </c>
      <c r="E477" s="90">
        <v>1</v>
      </c>
      <c r="F477" s="16" t="s">
        <v>6</v>
      </c>
      <c r="G477" s="16">
        <v>255</v>
      </c>
      <c r="H477" s="16"/>
      <c r="I477" s="16"/>
      <c r="J477" s="16">
        <v>1</v>
      </c>
      <c r="K477" s="16">
        <v>0</v>
      </c>
      <c r="L477" s="90">
        <v>455</v>
      </c>
      <c r="M477" s="90"/>
      <c r="N477" s="101"/>
      <c r="O477" s="90"/>
      <c r="P477" s="102"/>
    </row>
    <row r="478" spans="1:16" s="71" customFormat="1">
      <c r="A478" s="88">
        <v>443</v>
      </c>
      <c r="B478" s="14">
        <v>7</v>
      </c>
      <c r="C478" s="29">
        <v>70</v>
      </c>
      <c r="D478" s="14" t="s">
        <v>694</v>
      </c>
      <c r="E478" s="14">
        <v>2</v>
      </c>
      <c r="F478" s="14" t="s">
        <v>6</v>
      </c>
      <c r="G478" s="14">
        <v>330</v>
      </c>
      <c r="H478" s="14"/>
      <c r="I478" s="14"/>
      <c r="J478" s="14">
        <v>0</v>
      </c>
      <c r="K478" s="14">
        <v>0</v>
      </c>
      <c r="L478" s="14">
        <v>456</v>
      </c>
      <c r="M478" s="14"/>
      <c r="N478" s="21"/>
      <c r="O478" s="14"/>
      <c r="P478" s="15"/>
    </row>
    <row r="479" spans="1:16" s="71" customFormat="1">
      <c r="A479" s="71">
        <v>444</v>
      </c>
      <c r="B479" s="16">
        <v>7</v>
      </c>
      <c r="C479" s="30">
        <v>70</v>
      </c>
      <c r="D479" s="16" t="s">
        <v>695</v>
      </c>
      <c r="E479" s="16">
        <v>3</v>
      </c>
      <c r="F479" s="16" t="s">
        <v>6</v>
      </c>
      <c r="G479" s="14">
        <v>330</v>
      </c>
      <c r="H479" s="16"/>
      <c r="I479" s="16"/>
      <c r="J479" s="16">
        <v>0</v>
      </c>
      <c r="K479" s="16">
        <v>0</v>
      </c>
      <c r="L479" s="16">
        <v>457</v>
      </c>
      <c r="M479" s="16"/>
      <c r="N479" s="20"/>
      <c r="O479" s="16"/>
      <c r="P479" s="17"/>
    </row>
    <row r="480" spans="1:16" s="71" customFormat="1">
      <c r="A480" s="71">
        <v>445</v>
      </c>
      <c r="B480" s="14">
        <v>7</v>
      </c>
      <c r="C480" s="29">
        <v>71</v>
      </c>
      <c r="D480" s="14" t="s">
        <v>697</v>
      </c>
      <c r="E480" s="14">
        <v>1</v>
      </c>
      <c r="F480" s="14" t="s">
        <v>6</v>
      </c>
      <c r="G480" s="14">
        <v>255</v>
      </c>
      <c r="H480" s="14"/>
      <c r="I480" s="14"/>
      <c r="J480" s="14">
        <v>1</v>
      </c>
      <c r="K480" s="14">
        <v>0</v>
      </c>
      <c r="L480" s="14">
        <v>458</v>
      </c>
      <c r="M480" s="14"/>
      <c r="N480" s="21"/>
      <c r="O480" s="14"/>
      <c r="P480" s="15"/>
    </row>
    <row r="481" spans="1:16" s="71" customFormat="1">
      <c r="A481" s="71">
        <v>446</v>
      </c>
      <c r="B481" s="16">
        <v>7</v>
      </c>
      <c r="C481" s="30">
        <v>71</v>
      </c>
      <c r="D481" s="16" t="s">
        <v>1141</v>
      </c>
      <c r="E481" s="16">
        <v>2</v>
      </c>
      <c r="F481" s="16" t="s">
        <v>6</v>
      </c>
      <c r="G481" s="16">
        <v>330</v>
      </c>
      <c r="H481" s="16"/>
      <c r="I481" s="16"/>
      <c r="J481" s="16">
        <v>0</v>
      </c>
      <c r="K481" s="16">
        <v>0</v>
      </c>
      <c r="L481" s="16">
        <v>459</v>
      </c>
      <c r="M481" s="16"/>
      <c r="N481" s="20"/>
      <c r="O481" s="16"/>
      <c r="P481" s="17"/>
    </row>
    <row r="482" spans="1:16" s="71" customFormat="1">
      <c r="A482" s="103">
        <v>552</v>
      </c>
      <c r="B482" s="16">
        <v>7</v>
      </c>
      <c r="C482" s="30">
        <v>71</v>
      </c>
      <c r="D482" s="63" t="s">
        <v>1142</v>
      </c>
      <c r="E482" s="63">
        <v>3</v>
      </c>
      <c r="F482" s="16" t="s">
        <v>6</v>
      </c>
      <c r="G482" s="16">
        <v>330</v>
      </c>
      <c r="H482" s="63"/>
      <c r="I482" s="63"/>
      <c r="J482" s="16">
        <v>0</v>
      </c>
      <c r="K482" s="16">
        <v>0</v>
      </c>
      <c r="L482" s="63">
        <v>568</v>
      </c>
      <c r="M482" s="63"/>
      <c r="N482" s="63"/>
      <c r="O482" s="63"/>
      <c r="P482" s="77"/>
    </row>
    <row r="483" spans="1:16" s="71" customFormat="1">
      <c r="A483" s="71">
        <v>447</v>
      </c>
      <c r="B483" s="14">
        <v>7</v>
      </c>
      <c r="C483" s="29">
        <v>72</v>
      </c>
      <c r="D483" s="14" t="s">
        <v>701</v>
      </c>
      <c r="E483" s="14">
        <v>1</v>
      </c>
      <c r="F483" s="14" t="s">
        <v>6</v>
      </c>
      <c r="G483" s="14">
        <v>255</v>
      </c>
      <c r="H483" s="14"/>
      <c r="I483" s="14"/>
      <c r="J483" s="14">
        <v>1</v>
      </c>
      <c r="K483" s="14">
        <v>0</v>
      </c>
      <c r="L483" s="14">
        <v>460</v>
      </c>
      <c r="M483" s="14"/>
      <c r="N483" s="21"/>
      <c r="O483" s="14"/>
      <c r="P483" s="15"/>
    </row>
    <row r="484" spans="1:16" s="71" customFormat="1">
      <c r="A484" s="88">
        <v>448</v>
      </c>
      <c r="B484" s="16">
        <v>7</v>
      </c>
      <c r="C484" s="30">
        <v>72</v>
      </c>
      <c r="D484" s="16" t="s">
        <v>702</v>
      </c>
      <c r="E484" s="16">
        <v>2</v>
      </c>
      <c r="F484" s="16" t="s">
        <v>6</v>
      </c>
      <c r="G484" s="16">
        <v>330</v>
      </c>
      <c r="H484" s="16"/>
      <c r="I484" s="16"/>
      <c r="J484" s="16">
        <v>0</v>
      </c>
      <c r="K484" s="16">
        <v>0</v>
      </c>
      <c r="L484" s="16">
        <v>461</v>
      </c>
      <c r="M484" s="16"/>
      <c r="N484" s="20"/>
      <c r="O484" s="16"/>
      <c r="P484" s="17"/>
    </row>
    <row r="485" spans="1:16" s="71" customFormat="1">
      <c r="A485" s="88">
        <v>449</v>
      </c>
      <c r="B485" s="60">
        <v>7</v>
      </c>
      <c r="C485" s="50">
        <v>72</v>
      </c>
      <c r="D485" s="60" t="s">
        <v>317</v>
      </c>
      <c r="E485" s="60">
        <v>3</v>
      </c>
      <c r="F485" s="60" t="s">
        <v>6</v>
      </c>
      <c r="G485" s="60">
        <v>255</v>
      </c>
      <c r="H485" s="60"/>
      <c r="I485" s="60"/>
      <c r="J485" s="60">
        <v>0</v>
      </c>
      <c r="K485" s="60">
        <v>0</v>
      </c>
      <c r="L485" s="60">
        <v>462</v>
      </c>
      <c r="M485" s="60"/>
      <c r="N485" s="105"/>
      <c r="O485" s="60"/>
      <c r="P485" s="61"/>
    </row>
    <row r="486" spans="1:16" s="71" customFormat="1">
      <c r="A486" s="71">
        <v>450</v>
      </c>
      <c r="B486" s="16">
        <v>7</v>
      </c>
      <c r="C486" s="30">
        <v>73</v>
      </c>
      <c r="D486" s="16" t="s">
        <v>715</v>
      </c>
      <c r="E486" s="16">
        <v>1</v>
      </c>
      <c r="F486" s="16" t="s">
        <v>6</v>
      </c>
      <c r="G486" s="16">
        <v>255</v>
      </c>
      <c r="H486" s="16"/>
      <c r="I486" s="16"/>
      <c r="J486" s="16">
        <v>1</v>
      </c>
      <c r="K486" s="16">
        <v>0</v>
      </c>
      <c r="L486" s="16">
        <v>463</v>
      </c>
      <c r="M486" s="16"/>
      <c r="N486" s="20"/>
      <c r="O486" s="16"/>
      <c r="P486" s="17"/>
    </row>
    <row r="487" spans="1:16" s="71" customFormat="1">
      <c r="A487" s="71">
        <v>451</v>
      </c>
      <c r="B487" s="14">
        <v>7</v>
      </c>
      <c r="C487" s="29">
        <v>73</v>
      </c>
      <c r="D487" s="14" t="s">
        <v>716</v>
      </c>
      <c r="E487" s="14">
        <v>2</v>
      </c>
      <c r="F487" s="14" t="s">
        <v>6</v>
      </c>
      <c r="G487" s="14">
        <v>255</v>
      </c>
      <c r="H487" s="14"/>
      <c r="I487" s="14"/>
      <c r="J487" s="14">
        <v>0</v>
      </c>
      <c r="K487" s="14">
        <v>0</v>
      </c>
      <c r="L487" s="14">
        <v>464</v>
      </c>
      <c r="M487" s="14"/>
      <c r="N487" s="21"/>
      <c r="O487" s="14"/>
      <c r="P487" s="15"/>
    </row>
    <row r="488" spans="1:16" s="71" customFormat="1">
      <c r="A488" s="88">
        <v>452</v>
      </c>
      <c r="B488" s="16">
        <v>7</v>
      </c>
      <c r="C488" s="30">
        <v>73</v>
      </c>
      <c r="D488" s="16" t="s">
        <v>717</v>
      </c>
      <c r="E488" s="16">
        <v>3</v>
      </c>
      <c r="F488" s="16" t="s">
        <v>6</v>
      </c>
      <c r="G488" s="14">
        <v>330</v>
      </c>
      <c r="H488" s="16"/>
      <c r="I488" s="16"/>
      <c r="J488" s="16">
        <v>0</v>
      </c>
      <c r="K488" s="16">
        <v>0</v>
      </c>
      <c r="L488" s="16">
        <v>465</v>
      </c>
      <c r="M488" s="16"/>
      <c r="N488" s="20"/>
      <c r="O488" s="16"/>
      <c r="P488" s="17"/>
    </row>
    <row r="489" spans="1:16" s="71" customFormat="1">
      <c r="A489" s="71">
        <v>453</v>
      </c>
      <c r="B489" s="14">
        <v>7</v>
      </c>
      <c r="C489" s="29">
        <v>73</v>
      </c>
      <c r="D489" s="14" t="s">
        <v>718</v>
      </c>
      <c r="E489" s="14">
        <v>4</v>
      </c>
      <c r="F489" s="14" t="s">
        <v>6</v>
      </c>
      <c r="G489" s="14">
        <v>330</v>
      </c>
      <c r="H489" s="14"/>
      <c r="I489" s="14"/>
      <c r="J489" s="14">
        <v>0</v>
      </c>
      <c r="K489" s="14">
        <v>0</v>
      </c>
      <c r="L489" s="14">
        <v>466</v>
      </c>
      <c r="M489" s="14"/>
      <c r="N489" s="21"/>
      <c r="O489" s="14"/>
      <c r="P489" s="15"/>
    </row>
    <row r="490" spans="1:16" s="71" customFormat="1">
      <c r="A490" s="71">
        <v>454</v>
      </c>
      <c r="B490" s="16">
        <v>7</v>
      </c>
      <c r="C490" s="30">
        <v>74</v>
      </c>
      <c r="D490" s="16" t="s">
        <v>183</v>
      </c>
      <c r="E490" s="16">
        <v>1</v>
      </c>
      <c r="F490" s="16" t="s">
        <v>6</v>
      </c>
      <c r="G490" s="16">
        <v>255</v>
      </c>
      <c r="H490" s="16"/>
      <c r="I490" s="16"/>
      <c r="J490" s="16">
        <v>1</v>
      </c>
      <c r="K490" s="16">
        <v>0</v>
      </c>
      <c r="L490" s="16">
        <v>467</v>
      </c>
      <c r="M490" s="16"/>
      <c r="N490" s="20"/>
      <c r="O490" s="16"/>
      <c r="P490" s="17"/>
    </row>
    <row r="491" spans="1:16" s="71" customFormat="1">
      <c r="A491" s="71">
        <v>455</v>
      </c>
      <c r="B491" s="14">
        <v>7</v>
      </c>
      <c r="C491" s="29">
        <v>74</v>
      </c>
      <c r="D491" s="14" t="s">
        <v>238</v>
      </c>
      <c r="E491" s="14">
        <v>2</v>
      </c>
      <c r="F491" s="14" t="s">
        <v>6</v>
      </c>
      <c r="G491" s="14">
        <v>255</v>
      </c>
      <c r="H491" s="14"/>
      <c r="I491" s="14"/>
      <c r="J491" s="14">
        <v>0</v>
      </c>
      <c r="K491" s="14">
        <v>0</v>
      </c>
      <c r="L491" s="14">
        <v>468</v>
      </c>
      <c r="M491" s="14"/>
      <c r="N491" s="21"/>
      <c r="O491" s="14"/>
      <c r="P491" s="15"/>
    </row>
    <row r="492" spans="1:16" s="71" customFormat="1">
      <c r="A492" s="103">
        <v>614</v>
      </c>
      <c r="B492" s="14">
        <v>7</v>
      </c>
      <c r="C492" s="29">
        <v>74</v>
      </c>
      <c r="D492" s="63" t="s">
        <v>1218</v>
      </c>
      <c r="E492" s="14">
        <v>3</v>
      </c>
      <c r="F492" s="14" t="s">
        <v>6</v>
      </c>
      <c r="G492" s="14">
        <v>255</v>
      </c>
      <c r="H492" s="63"/>
      <c r="I492" s="14"/>
      <c r="J492" s="14">
        <v>0</v>
      </c>
      <c r="K492" s="14">
        <v>0</v>
      </c>
      <c r="L492" s="63">
        <v>673</v>
      </c>
      <c r="M492" s="63"/>
      <c r="N492" s="63"/>
      <c r="O492" s="63"/>
      <c r="P492" s="77"/>
    </row>
    <row r="493" spans="1:16" s="71" customFormat="1">
      <c r="A493" s="71">
        <v>456</v>
      </c>
      <c r="B493" s="16">
        <v>7</v>
      </c>
      <c r="C493" s="30">
        <v>75</v>
      </c>
      <c r="D493" s="16" t="s">
        <v>838</v>
      </c>
      <c r="E493" s="16">
        <v>1</v>
      </c>
      <c r="F493" s="16" t="s">
        <v>6</v>
      </c>
      <c r="G493" s="14">
        <v>255</v>
      </c>
      <c r="H493" s="16"/>
      <c r="I493" s="16"/>
      <c r="J493" s="16">
        <v>1</v>
      </c>
      <c r="K493" s="16">
        <v>0</v>
      </c>
      <c r="L493" s="16">
        <v>470</v>
      </c>
      <c r="M493" s="16"/>
      <c r="N493" s="20"/>
      <c r="O493" s="16"/>
      <c r="P493" s="17"/>
    </row>
    <row r="494" spans="1:16" s="71" customFormat="1">
      <c r="A494" s="71">
        <v>457</v>
      </c>
      <c r="B494" s="14">
        <v>7</v>
      </c>
      <c r="C494" s="29">
        <v>75</v>
      </c>
      <c r="D494" s="14" t="s">
        <v>967</v>
      </c>
      <c r="E494" s="14">
        <v>2</v>
      </c>
      <c r="F494" s="14" t="s">
        <v>6</v>
      </c>
      <c r="G494" s="14">
        <v>330</v>
      </c>
      <c r="H494" s="14"/>
      <c r="I494" s="14"/>
      <c r="J494" s="14">
        <v>0</v>
      </c>
      <c r="K494" s="14">
        <v>0</v>
      </c>
      <c r="L494" s="14">
        <v>471</v>
      </c>
      <c r="M494" s="14"/>
      <c r="N494" s="21"/>
      <c r="O494" s="14"/>
      <c r="P494" s="15"/>
    </row>
    <row r="495" spans="1:16" s="71" customFormat="1">
      <c r="A495" s="86">
        <v>460</v>
      </c>
      <c r="B495" s="14">
        <v>7</v>
      </c>
      <c r="C495" s="29">
        <v>76</v>
      </c>
      <c r="D495" s="63" t="s">
        <v>608</v>
      </c>
      <c r="E495" s="63">
        <v>1</v>
      </c>
      <c r="F495" s="63" t="s">
        <v>6</v>
      </c>
      <c r="G495" s="63">
        <v>255</v>
      </c>
      <c r="H495" s="63"/>
      <c r="I495" s="63"/>
      <c r="J495" s="63">
        <v>1</v>
      </c>
      <c r="K495" s="14">
        <v>0</v>
      </c>
      <c r="L495" s="63">
        <v>474</v>
      </c>
      <c r="M495" s="63"/>
      <c r="N495" s="63"/>
      <c r="O495" s="63"/>
      <c r="P495" s="77"/>
    </row>
    <row r="496" spans="1:16" s="71" customFormat="1">
      <c r="A496" s="103">
        <v>461</v>
      </c>
      <c r="B496" s="14">
        <v>7</v>
      </c>
      <c r="C496" s="29">
        <v>76</v>
      </c>
      <c r="D496" s="63" t="s">
        <v>993</v>
      </c>
      <c r="E496" s="63">
        <v>2</v>
      </c>
      <c r="F496" s="63" t="s">
        <v>6</v>
      </c>
      <c r="G496" s="63">
        <v>255</v>
      </c>
      <c r="H496" s="63"/>
      <c r="I496" s="63"/>
      <c r="J496" s="14">
        <v>0</v>
      </c>
      <c r="K496" s="14">
        <v>0</v>
      </c>
      <c r="L496" s="63">
        <v>475</v>
      </c>
      <c r="M496" s="63"/>
      <c r="N496" s="63"/>
      <c r="O496" s="63"/>
      <c r="P496" s="77"/>
    </row>
    <row r="497" spans="1:16" s="71" customFormat="1">
      <c r="A497" s="71">
        <v>462</v>
      </c>
      <c r="B497" s="14">
        <v>7</v>
      </c>
      <c r="C497" s="29">
        <v>76</v>
      </c>
      <c r="D497" s="63" t="s">
        <v>674</v>
      </c>
      <c r="E497" s="63">
        <v>3</v>
      </c>
      <c r="F497" s="63" t="s">
        <v>6</v>
      </c>
      <c r="G497" s="63">
        <v>330</v>
      </c>
      <c r="H497" s="63"/>
      <c r="I497" s="63"/>
      <c r="J497" s="14">
        <v>0</v>
      </c>
      <c r="K497" s="14">
        <v>0</v>
      </c>
      <c r="L497" s="63">
        <v>476</v>
      </c>
      <c r="M497" s="63"/>
      <c r="N497" s="63"/>
      <c r="O497" s="63"/>
      <c r="P497" s="77"/>
    </row>
    <row r="498" spans="1:16" s="71" customFormat="1">
      <c r="A498" s="88">
        <v>463</v>
      </c>
      <c r="B498" s="14">
        <v>7</v>
      </c>
      <c r="C498" s="29">
        <v>76</v>
      </c>
      <c r="D498" s="63" t="s">
        <v>673</v>
      </c>
      <c r="E498" s="63">
        <v>4</v>
      </c>
      <c r="F498" s="63" t="s">
        <v>6</v>
      </c>
      <c r="G498" s="63">
        <v>330</v>
      </c>
      <c r="H498" s="63"/>
      <c r="I498" s="63"/>
      <c r="J498" s="14">
        <v>0</v>
      </c>
      <c r="K498" s="14">
        <v>0</v>
      </c>
      <c r="L498" s="63">
        <v>478</v>
      </c>
      <c r="M498" s="63"/>
      <c r="N498" s="63"/>
      <c r="O498" s="63"/>
      <c r="P498" s="77"/>
    </row>
    <row r="499" spans="1:16" s="71" customFormat="1">
      <c r="A499" s="88">
        <v>464</v>
      </c>
      <c r="B499" s="63">
        <v>7</v>
      </c>
      <c r="C499" s="29">
        <v>77</v>
      </c>
      <c r="D499" s="63" t="s">
        <v>162</v>
      </c>
      <c r="E499" s="63">
        <v>1</v>
      </c>
      <c r="F499" s="63" t="s">
        <v>6</v>
      </c>
      <c r="G499" s="63">
        <v>30</v>
      </c>
      <c r="H499" s="63"/>
      <c r="I499" s="63"/>
      <c r="J499" s="63">
        <v>1</v>
      </c>
      <c r="K499" s="63">
        <v>0</v>
      </c>
      <c r="L499" s="63">
        <v>479</v>
      </c>
      <c r="M499" s="63"/>
      <c r="N499" s="79"/>
      <c r="O499" s="63"/>
      <c r="P499" s="77"/>
    </row>
    <row r="500" spans="1:16" s="71" customFormat="1">
      <c r="A500" s="71">
        <v>465</v>
      </c>
      <c r="B500" s="63">
        <v>7</v>
      </c>
      <c r="C500" s="29">
        <v>77</v>
      </c>
      <c r="D500" s="63" t="s">
        <v>163</v>
      </c>
      <c r="E500" s="63">
        <v>2</v>
      </c>
      <c r="F500" s="63" t="s">
        <v>6</v>
      </c>
      <c r="G500" s="63">
        <v>330</v>
      </c>
      <c r="H500" s="63"/>
      <c r="I500" s="63"/>
      <c r="J500" s="63">
        <v>0</v>
      </c>
      <c r="K500" s="63">
        <v>0</v>
      </c>
      <c r="L500" s="63">
        <v>480</v>
      </c>
      <c r="M500" s="63"/>
      <c r="N500" s="79"/>
      <c r="O500" s="63"/>
      <c r="P500" s="77"/>
    </row>
    <row r="501" spans="1:16" s="71" customFormat="1">
      <c r="A501" s="71">
        <v>466</v>
      </c>
      <c r="B501" s="63">
        <v>7</v>
      </c>
      <c r="C501" s="29">
        <v>77</v>
      </c>
      <c r="D501" s="63" t="s">
        <v>164</v>
      </c>
      <c r="E501" s="63">
        <v>3</v>
      </c>
      <c r="F501" s="63" t="s">
        <v>6</v>
      </c>
      <c r="G501" s="63">
        <v>30</v>
      </c>
      <c r="H501" s="63"/>
      <c r="I501" s="63"/>
      <c r="J501" s="63">
        <v>0</v>
      </c>
      <c r="K501" s="63">
        <v>0</v>
      </c>
      <c r="L501" s="63">
        <v>481</v>
      </c>
      <c r="M501" s="63"/>
      <c r="N501" s="79"/>
      <c r="O501" s="63"/>
      <c r="P501" s="77"/>
    </row>
    <row r="502" spans="1:16" s="71" customFormat="1">
      <c r="A502" s="71">
        <v>467</v>
      </c>
      <c r="B502" s="63">
        <v>7</v>
      </c>
      <c r="C502" s="29">
        <v>77</v>
      </c>
      <c r="D502" s="63" t="s">
        <v>165</v>
      </c>
      <c r="E502" s="63">
        <v>4</v>
      </c>
      <c r="F502" s="63" t="s">
        <v>6</v>
      </c>
      <c r="G502" s="63">
        <v>330</v>
      </c>
      <c r="H502" s="63"/>
      <c r="I502" s="63"/>
      <c r="J502" s="63">
        <v>0</v>
      </c>
      <c r="K502" s="63">
        <v>0</v>
      </c>
      <c r="L502" s="63">
        <v>482</v>
      </c>
      <c r="M502" s="63"/>
      <c r="N502" s="79"/>
      <c r="O502" s="63"/>
      <c r="P502" s="77"/>
    </row>
    <row r="503" spans="1:16" s="71" customFormat="1">
      <c r="A503" s="71">
        <v>468</v>
      </c>
      <c r="B503" s="63">
        <v>7</v>
      </c>
      <c r="C503" s="29">
        <v>77</v>
      </c>
      <c r="D503" s="63" t="s">
        <v>166</v>
      </c>
      <c r="E503" s="63">
        <v>5</v>
      </c>
      <c r="F503" s="63" t="s">
        <v>6</v>
      </c>
      <c r="G503" s="63">
        <v>30</v>
      </c>
      <c r="H503" s="63"/>
      <c r="I503" s="63"/>
      <c r="J503" s="63">
        <v>0</v>
      </c>
      <c r="K503" s="63">
        <v>0</v>
      </c>
      <c r="L503" s="63">
        <v>483</v>
      </c>
      <c r="M503" s="63"/>
      <c r="N503" s="79"/>
      <c r="O503" s="63"/>
      <c r="P503" s="77"/>
    </row>
    <row r="504" spans="1:16" s="71" customFormat="1">
      <c r="A504" s="71">
        <v>469</v>
      </c>
      <c r="B504" s="63">
        <v>7</v>
      </c>
      <c r="C504" s="29">
        <v>77</v>
      </c>
      <c r="D504" s="63" t="s">
        <v>167</v>
      </c>
      <c r="E504" s="63">
        <v>6</v>
      </c>
      <c r="F504" s="63" t="s">
        <v>6</v>
      </c>
      <c r="G504" s="63">
        <v>330</v>
      </c>
      <c r="H504" s="63"/>
      <c r="I504" s="63"/>
      <c r="J504" s="63">
        <v>0</v>
      </c>
      <c r="K504" s="63">
        <v>0</v>
      </c>
      <c r="L504" s="63">
        <v>484</v>
      </c>
      <c r="M504" s="63"/>
      <c r="N504" s="79"/>
      <c r="O504" s="63"/>
      <c r="P504" s="77"/>
    </row>
    <row r="505" spans="1:16" s="71" customFormat="1">
      <c r="A505" s="71">
        <v>470</v>
      </c>
      <c r="B505" s="63">
        <v>7</v>
      </c>
      <c r="C505" s="29">
        <v>77</v>
      </c>
      <c r="D505" s="63" t="s">
        <v>168</v>
      </c>
      <c r="E505" s="63">
        <v>7</v>
      </c>
      <c r="F505" s="63" t="s">
        <v>6</v>
      </c>
      <c r="G505" s="63">
        <v>30</v>
      </c>
      <c r="H505" s="63"/>
      <c r="I505" s="63"/>
      <c r="J505" s="63">
        <v>1</v>
      </c>
      <c r="K505" s="63">
        <v>0</v>
      </c>
      <c r="L505" s="63">
        <v>485</v>
      </c>
      <c r="M505" s="63"/>
      <c r="N505" s="79"/>
      <c r="O505" s="63"/>
      <c r="P505" s="77"/>
    </row>
    <row r="506" spans="1:16" s="71" customFormat="1">
      <c r="A506" s="103">
        <v>471</v>
      </c>
      <c r="B506" s="63">
        <v>7</v>
      </c>
      <c r="C506" s="29">
        <v>77</v>
      </c>
      <c r="D506" s="63" t="s">
        <v>169</v>
      </c>
      <c r="E506" s="63">
        <v>8</v>
      </c>
      <c r="F506" s="63" t="s">
        <v>6</v>
      </c>
      <c r="G506" s="63">
        <v>4000</v>
      </c>
      <c r="H506" s="63"/>
      <c r="I506" s="63"/>
      <c r="J506" s="63">
        <v>0</v>
      </c>
      <c r="K506" s="63">
        <v>0</v>
      </c>
      <c r="L506" s="63">
        <v>486</v>
      </c>
      <c r="M506" s="63"/>
      <c r="N506" s="79"/>
      <c r="O506" s="63"/>
      <c r="P506" s="77"/>
    </row>
    <row r="507" spans="1:16" s="71" customFormat="1">
      <c r="A507" s="85">
        <v>472</v>
      </c>
      <c r="B507" s="49">
        <v>7</v>
      </c>
      <c r="C507" s="50">
        <v>78</v>
      </c>
      <c r="D507" s="49" t="s">
        <v>180</v>
      </c>
      <c r="E507" s="49">
        <v>1</v>
      </c>
      <c r="F507" s="49" t="s">
        <v>6</v>
      </c>
      <c r="G507" s="49">
        <v>30</v>
      </c>
      <c r="H507" s="49"/>
      <c r="I507" s="49"/>
      <c r="J507" s="49">
        <v>1</v>
      </c>
      <c r="K507" s="49">
        <v>0</v>
      </c>
      <c r="L507" s="49">
        <v>487</v>
      </c>
      <c r="M507" s="49"/>
      <c r="N507" s="80"/>
      <c r="O507" s="49"/>
      <c r="P507" s="51"/>
    </row>
    <row r="508" spans="1:16" s="71" customFormat="1">
      <c r="A508" s="71">
        <v>473</v>
      </c>
      <c r="B508" s="63">
        <v>7</v>
      </c>
      <c r="C508" s="29">
        <v>78</v>
      </c>
      <c r="D508" s="63" t="s">
        <v>181</v>
      </c>
      <c r="E508" s="63">
        <v>2</v>
      </c>
      <c r="F508" s="63" t="s">
        <v>6</v>
      </c>
      <c r="G508" s="63">
        <v>330</v>
      </c>
      <c r="H508" s="63"/>
      <c r="I508" s="63"/>
      <c r="J508" s="63">
        <v>0</v>
      </c>
      <c r="K508" s="63">
        <v>0</v>
      </c>
      <c r="L508" s="63">
        <v>488</v>
      </c>
      <c r="M508" s="63"/>
      <c r="N508" s="79"/>
      <c r="O508" s="63"/>
      <c r="P508" s="77"/>
    </row>
    <row r="509" spans="1:16" s="71" customFormat="1">
      <c r="A509" s="71">
        <v>474</v>
      </c>
      <c r="B509" s="63">
        <v>7</v>
      </c>
      <c r="C509" s="29">
        <v>78</v>
      </c>
      <c r="D509" s="63" t="s">
        <v>182</v>
      </c>
      <c r="E509" s="63">
        <v>3</v>
      </c>
      <c r="F509" s="63" t="s">
        <v>6</v>
      </c>
      <c r="G509" s="63">
        <v>330</v>
      </c>
      <c r="H509" s="63"/>
      <c r="I509" s="63"/>
      <c r="J509" s="63">
        <v>0</v>
      </c>
      <c r="K509" s="63">
        <v>0</v>
      </c>
      <c r="L509" s="63">
        <v>489</v>
      </c>
      <c r="M509" s="63"/>
      <c r="N509" s="79"/>
      <c r="O509" s="63"/>
      <c r="P509" s="77"/>
    </row>
    <row r="510" spans="1:16" s="71" customFormat="1">
      <c r="A510" s="88">
        <v>475</v>
      </c>
      <c r="B510" s="63">
        <v>7</v>
      </c>
      <c r="C510" s="29">
        <v>78</v>
      </c>
      <c r="D510" s="63" t="s">
        <v>171</v>
      </c>
      <c r="E510" s="63">
        <v>4</v>
      </c>
      <c r="F510" s="63" t="s">
        <v>6</v>
      </c>
      <c r="G510" s="63">
        <v>30</v>
      </c>
      <c r="H510" s="63"/>
      <c r="I510" s="63"/>
      <c r="J510" s="63">
        <v>0</v>
      </c>
      <c r="K510" s="63">
        <v>0</v>
      </c>
      <c r="L510" s="63">
        <v>490</v>
      </c>
      <c r="M510" s="63"/>
      <c r="N510" s="79"/>
      <c r="O510" s="63"/>
      <c r="P510" s="77"/>
    </row>
    <row r="511" spans="1:16" s="71" customFormat="1">
      <c r="A511" s="71">
        <v>476</v>
      </c>
      <c r="B511" s="63">
        <v>7</v>
      </c>
      <c r="C511" s="29">
        <v>78</v>
      </c>
      <c r="D511" s="63" t="s">
        <v>613</v>
      </c>
      <c r="E511" s="63">
        <v>5</v>
      </c>
      <c r="F511" s="63" t="s">
        <v>6</v>
      </c>
      <c r="G511" s="63">
        <v>330</v>
      </c>
      <c r="H511" s="63"/>
      <c r="I511" s="63"/>
      <c r="J511" s="63">
        <v>0</v>
      </c>
      <c r="K511" s="63">
        <v>0</v>
      </c>
      <c r="L511" s="63">
        <v>491</v>
      </c>
      <c r="M511" s="63"/>
      <c r="N511" s="79"/>
      <c r="O511" s="63"/>
      <c r="P511" s="77"/>
    </row>
    <row r="512" spans="1:16" s="71" customFormat="1">
      <c r="A512" s="71">
        <v>477</v>
      </c>
      <c r="B512" s="63">
        <v>7</v>
      </c>
      <c r="C512" s="29">
        <v>78</v>
      </c>
      <c r="D512" s="63" t="s">
        <v>183</v>
      </c>
      <c r="E512" s="63">
        <v>6</v>
      </c>
      <c r="F512" s="63" t="s">
        <v>6</v>
      </c>
      <c r="G512" s="63">
        <v>330</v>
      </c>
      <c r="H512" s="63"/>
      <c r="I512" s="63"/>
      <c r="J512" s="63">
        <v>0</v>
      </c>
      <c r="K512" s="63">
        <v>0</v>
      </c>
      <c r="L512" s="63">
        <v>492</v>
      </c>
      <c r="M512" s="63"/>
      <c r="N512" s="79"/>
      <c r="O512" s="63"/>
      <c r="P512" s="77"/>
    </row>
    <row r="513" spans="1:16" s="71" customFormat="1">
      <c r="A513" s="71">
        <v>478</v>
      </c>
      <c r="B513" s="63">
        <v>7</v>
      </c>
      <c r="C513" s="29">
        <v>78</v>
      </c>
      <c r="D513" s="63" t="s">
        <v>184</v>
      </c>
      <c r="E513" s="63">
        <v>7</v>
      </c>
      <c r="F513" s="63" t="s">
        <v>6</v>
      </c>
      <c r="G513" s="63">
        <v>330</v>
      </c>
      <c r="H513" s="63"/>
      <c r="I513" s="63"/>
      <c r="J513" s="63">
        <v>0</v>
      </c>
      <c r="K513" s="63">
        <v>0</v>
      </c>
      <c r="L513" s="63">
        <v>493</v>
      </c>
      <c r="M513" s="63"/>
      <c r="N513" s="79"/>
      <c r="O513" s="63"/>
      <c r="P513" s="77"/>
    </row>
    <row r="514" spans="1:16" s="71" customFormat="1">
      <c r="A514" s="71">
        <v>479</v>
      </c>
      <c r="B514" s="63">
        <v>7</v>
      </c>
      <c r="C514" s="29">
        <v>78</v>
      </c>
      <c r="D514" s="63" t="s">
        <v>614</v>
      </c>
      <c r="E514" s="63">
        <v>8</v>
      </c>
      <c r="F514" s="63" t="s">
        <v>110</v>
      </c>
      <c r="G514" s="63">
        <v>0</v>
      </c>
      <c r="H514" s="63"/>
      <c r="I514" s="63"/>
      <c r="J514" s="63">
        <v>0</v>
      </c>
      <c r="K514" s="63">
        <v>0</v>
      </c>
      <c r="L514" s="63">
        <v>494</v>
      </c>
      <c r="M514" s="63"/>
      <c r="N514" s="79"/>
      <c r="O514" s="63"/>
      <c r="P514" s="77"/>
    </row>
    <row r="515" spans="1:16" s="71" customFormat="1">
      <c r="A515" s="71">
        <v>480</v>
      </c>
      <c r="B515" s="63">
        <v>7</v>
      </c>
      <c r="C515" s="29">
        <v>78</v>
      </c>
      <c r="D515" s="63" t="s">
        <v>185</v>
      </c>
      <c r="E515" s="63">
        <v>9</v>
      </c>
      <c r="F515" s="63" t="s">
        <v>6</v>
      </c>
      <c r="G515" s="63">
        <v>30</v>
      </c>
      <c r="H515" s="63"/>
      <c r="I515" s="63"/>
      <c r="J515" s="63">
        <v>0</v>
      </c>
      <c r="K515" s="63">
        <v>0</v>
      </c>
      <c r="L515" s="63">
        <v>495</v>
      </c>
      <c r="M515" s="63"/>
      <c r="N515" s="79"/>
      <c r="O515" s="63"/>
      <c r="P515" s="77"/>
    </row>
    <row r="516" spans="1:16" s="71" customFormat="1">
      <c r="A516" s="71">
        <v>481</v>
      </c>
      <c r="B516" s="63">
        <v>7</v>
      </c>
      <c r="C516" s="29">
        <v>78</v>
      </c>
      <c r="D516" s="63" t="s">
        <v>617</v>
      </c>
      <c r="E516" s="63">
        <v>10</v>
      </c>
      <c r="F516" s="63" t="s">
        <v>6</v>
      </c>
      <c r="G516" s="63">
        <v>30</v>
      </c>
      <c r="H516" s="63"/>
      <c r="I516" s="63"/>
      <c r="J516" s="63">
        <v>0</v>
      </c>
      <c r="K516" s="63">
        <v>0</v>
      </c>
      <c r="L516" s="63">
        <v>496</v>
      </c>
      <c r="M516" s="63"/>
      <c r="N516" s="79"/>
      <c r="O516" s="63"/>
      <c r="P516" s="77"/>
    </row>
    <row r="517" spans="1:16" s="71" customFormat="1">
      <c r="A517" s="88">
        <v>482</v>
      </c>
      <c r="B517" s="63">
        <v>7</v>
      </c>
      <c r="C517" s="29">
        <v>78</v>
      </c>
      <c r="D517" s="63" t="s">
        <v>1013</v>
      </c>
      <c r="E517" s="63">
        <v>11</v>
      </c>
      <c r="F517" s="63" t="s">
        <v>6</v>
      </c>
      <c r="G517" s="63">
        <v>30</v>
      </c>
      <c r="H517" s="63"/>
      <c r="I517" s="63"/>
      <c r="J517" s="63">
        <v>0</v>
      </c>
      <c r="K517" s="63">
        <v>0</v>
      </c>
      <c r="L517" s="63">
        <v>497</v>
      </c>
      <c r="M517" s="63"/>
      <c r="N517" s="79"/>
      <c r="O517" s="63"/>
      <c r="P517" s="77"/>
    </row>
    <row r="518" spans="1:16" s="71" customFormat="1">
      <c r="A518" s="71">
        <v>483</v>
      </c>
      <c r="B518" s="63">
        <v>7</v>
      </c>
      <c r="C518" s="29">
        <v>78</v>
      </c>
      <c r="D518" s="63" t="s">
        <v>188</v>
      </c>
      <c r="E518" s="63">
        <v>12</v>
      </c>
      <c r="F518" s="63" t="s">
        <v>6</v>
      </c>
      <c r="G518" s="63">
        <v>30</v>
      </c>
      <c r="H518" s="63"/>
      <c r="I518" s="63"/>
      <c r="J518" s="63">
        <v>0</v>
      </c>
      <c r="K518" s="63">
        <v>0</v>
      </c>
      <c r="L518" s="63">
        <v>498</v>
      </c>
      <c r="M518" s="63"/>
      <c r="N518" s="79"/>
      <c r="O518" s="63"/>
      <c r="P518" s="77"/>
    </row>
    <row r="519" spans="1:16" s="71" customFormat="1">
      <c r="A519" s="71">
        <v>484</v>
      </c>
      <c r="B519" s="63">
        <v>7</v>
      </c>
      <c r="C519" s="29">
        <v>78</v>
      </c>
      <c r="D519" s="63" t="s">
        <v>1014</v>
      </c>
      <c r="E519" s="63">
        <v>13</v>
      </c>
      <c r="F519" s="63" t="s">
        <v>6</v>
      </c>
      <c r="G519" s="63">
        <v>30</v>
      </c>
      <c r="H519" s="63"/>
      <c r="I519" s="63"/>
      <c r="J519" s="63">
        <v>0</v>
      </c>
      <c r="K519" s="63">
        <v>0</v>
      </c>
      <c r="L519" s="63">
        <v>499</v>
      </c>
      <c r="M519" s="63"/>
      <c r="N519" s="79"/>
      <c r="O519" s="63"/>
      <c r="P519" s="77"/>
    </row>
    <row r="520" spans="1:16" s="71" customFormat="1">
      <c r="A520" s="88">
        <v>485</v>
      </c>
      <c r="B520" s="63">
        <v>7</v>
      </c>
      <c r="C520" s="29">
        <v>78</v>
      </c>
      <c r="D520" s="63" t="s">
        <v>620</v>
      </c>
      <c r="E520" s="63">
        <v>14</v>
      </c>
      <c r="F520" s="63" t="s">
        <v>6</v>
      </c>
      <c r="G520" s="63">
        <v>330</v>
      </c>
      <c r="H520" s="63"/>
      <c r="I520" s="63"/>
      <c r="J520" s="63">
        <v>0</v>
      </c>
      <c r="K520" s="63">
        <v>0</v>
      </c>
      <c r="L520" s="63">
        <v>500</v>
      </c>
      <c r="M520" s="63"/>
      <c r="N520" s="79"/>
      <c r="O520" s="63"/>
      <c r="P520" s="77"/>
    </row>
    <row r="521" spans="1:16" s="71" customFormat="1">
      <c r="A521" s="88">
        <v>486</v>
      </c>
      <c r="B521" s="63">
        <v>7</v>
      </c>
      <c r="C521" s="29">
        <v>78</v>
      </c>
      <c r="D521" s="63" t="s">
        <v>191</v>
      </c>
      <c r="E521" s="63">
        <v>15</v>
      </c>
      <c r="F521" s="63" t="s">
        <v>6</v>
      </c>
      <c r="G521" s="63">
        <v>330</v>
      </c>
      <c r="H521" s="63"/>
      <c r="I521" s="63"/>
      <c r="J521" s="63">
        <v>0</v>
      </c>
      <c r="K521" s="63">
        <v>0</v>
      </c>
      <c r="L521" s="63">
        <v>501</v>
      </c>
      <c r="M521" s="63"/>
      <c r="N521" s="79"/>
      <c r="O521" s="63"/>
      <c r="P521" s="77"/>
    </row>
    <row r="522" spans="1:16" s="71" customFormat="1">
      <c r="A522" s="71">
        <v>487</v>
      </c>
      <c r="B522" s="63">
        <v>7</v>
      </c>
      <c r="C522" s="29">
        <v>78</v>
      </c>
      <c r="D522" s="63" t="s">
        <v>192</v>
      </c>
      <c r="E522" s="63">
        <v>16</v>
      </c>
      <c r="F522" s="63" t="s">
        <v>6</v>
      </c>
      <c r="G522" s="63">
        <v>330</v>
      </c>
      <c r="H522" s="63"/>
      <c r="I522" s="63"/>
      <c r="J522" s="63">
        <v>0</v>
      </c>
      <c r="K522" s="63">
        <v>0</v>
      </c>
      <c r="L522" s="63">
        <v>502</v>
      </c>
      <c r="M522" s="63"/>
      <c r="N522" s="79"/>
      <c r="O522" s="63"/>
      <c r="P522" s="77"/>
    </row>
    <row r="523" spans="1:16" s="71" customFormat="1">
      <c r="A523" s="71">
        <v>488</v>
      </c>
      <c r="B523" s="63">
        <v>7</v>
      </c>
      <c r="C523" s="29">
        <v>78</v>
      </c>
      <c r="D523" s="63" t="s">
        <v>193</v>
      </c>
      <c r="E523" s="63">
        <v>17</v>
      </c>
      <c r="F523" s="63" t="s">
        <v>6</v>
      </c>
      <c r="G523" s="63">
        <v>330</v>
      </c>
      <c r="H523" s="63"/>
      <c r="I523" s="63"/>
      <c r="J523" s="63">
        <v>0</v>
      </c>
      <c r="K523" s="63">
        <v>0</v>
      </c>
      <c r="L523" s="63">
        <v>503</v>
      </c>
      <c r="M523" s="63"/>
      <c r="N523" s="79"/>
      <c r="O523" s="63"/>
      <c r="P523" s="77"/>
    </row>
    <row r="524" spans="1:16" s="71" customFormat="1">
      <c r="A524" s="71">
        <v>489</v>
      </c>
      <c r="B524" s="63">
        <v>7</v>
      </c>
      <c r="C524" s="29">
        <v>78</v>
      </c>
      <c r="D524" s="63" t="s">
        <v>194</v>
      </c>
      <c r="E524" s="63">
        <v>18</v>
      </c>
      <c r="F524" s="63" t="s">
        <v>6</v>
      </c>
      <c r="G524" s="63">
        <v>330</v>
      </c>
      <c r="H524" s="63"/>
      <c r="I524" s="63"/>
      <c r="J524" s="63">
        <v>0</v>
      </c>
      <c r="K524" s="63">
        <v>0</v>
      </c>
      <c r="L524" s="63">
        <v>504</v>
      </c>
      <c r="M524" s="63"/>
      <c r="N524" s="79"/>
      <c r="O524" s="63"/>
      <c r="P524" s="77"/>
    </row>
    <row r="525" spans="1:16" s="71" customFormat="1">
      <c r="A525" s="71">
        <v>490</v>
      </c>
      <c r="B525" s="63">
        <v>7</v>
      </c>
      <c r="C525" s="29">
        <v>78</v>
      </c>
      <c r="D525" s="63" t="s">
        <v>195</v>
      </c>
      <c r="E525" s="63">
        <v>19</v>
      </c>
      <c r="F525" s="63" t="s">
        <v>6</v>
      </c>
      <c r="G525" s="63">
        <v>330</v>
      </c>
      <c r="H525" s="63"/>
      <c r="I525" s="63"/>
      <c r="J525" s="63">
        <v>0</v>
      </c>
      <c r="K525" s="63">
        <v>0</v>
      </c>
      <c r="L525" s="63">
        <v>505</v>
      </c>
      <c r="M525" s="63"/>
      <c r="N525" s="79"/>
      <c r="O525" s="63"/>
      <c r="P525" s="77"/>
    </row>
    <row r="526" spans="1:16" s="71" customFormat="1">
      <c r="A526" s="71">
        <v>491</v>
      </c>
      <c r="B526" s="63">
        <v>7</v>
      </c>
      <c r="C526" s="29">
        <v>78</v>
      </c>
      <c r="D526" s="63" t="s">
        <v>196</v>
      </c>
      <c r="E526" s="63">
        <v>20</v>
      </c>
      <c r="F526" s="63" t="s">
        <v>6</v>
      </c>
      <c r="G526" s="63">
        <v>330</v>
      </c>
      <c r="H526" s="63"/>
      <c r="I526" s="63"/>
      <c r="J526" s="63">
        <v>0</v>
      </c>
      <c r="K526" s="63">
        <v>0</v>
      </c>
      <c r="L526" s="63">
        <v>506</v>
      </c>
      <c r="M526" s="63"/>
      <c r="N526" s="79"/>
      <c r="O526" s="63"/>
      <c r="P526" s="77"/>
    </row>
    <row r="527" spans="1:16" s="71" customFormat="1">
      <c r="A527" s="71">
        <v>492</v>
      </c>
      <c r="B527" s="63">
        <v>7</v>
      </c>
      <c r="C527" s="29">
        <v>78</v>
      </c>
      <c r="D527" s="63" t="s">
        <v>197</v>
      </c>
      <c r="E527" s="63">
        <v>21</v>
      </c>
      <c r="F527" s="63" t="s">
        <v>6</v>
      </c>
      <c r="G527" s="63">
        <v>330</v>
      </c>
      <c r="H527" s="63"/>
      <c r="I527" s="63"/>
      <c r="J527" s="63">
        <v>0</v>
      </c>
      <c r="K527" s="63">
        <v>0</v>
      </c>
      <c r="L527" s="63">
        <v>507</v>
      </c>
      <c r="M527" s="63"/>
      <c r="N527" s="79"/>
      <c r="O527" s="63"/>
      <c r="P527" s="77"/>
    </row>
    <row r="528" spans="1:16" s="71" customFormat="1">
      <c r="A528" s="103">
        <v>493</v>
      </c>
      <c r="B528" s="63">
        <v>7</v>
      </c>
      <c r="C528" s="29">
        <v>78</v>
      </c>
      <c r="D528" s="63" t="s">
        <v>198</v>
      </c>
      <c r="E528" s="63">
        <v>22</v>
      </c>
      <c r="F528" s="63" t="s">
        <v>6</v>
      </c>
      <c r="G528" s="63">
        <v>330</v>
      </c>
      <c r="H528" s="63"/>
      <c r="I528" s="63"/>
      <c r="J528" s="63">
        <v>0</v>
      </c>
      <c r="K528" s="63">
        <v>0</v>
      </c>
      <c r="L528" s="63">
        <v>508</v>
      </c>
      <c r="M528" s="63"/>
      <c r="N528" s="79"/>
      <c r="O528" s="63"/>
      <c r="P528" s="77"/>
    </row>
    <row r="529" spans="1:16" s="71" customFormat="1">
      <c r="A529" s="85">
        <v>494</v>
      </c>
      <c r="B529" s="49">
        <v>7</v>
      </c>
      <c r="C529" s="50">
        <v>79</v>
      </c>
      <c r="D529" s="49" t="s">
        <v>1017</v>
      </c>
      <c r="E529" s="49">
        <v>1</v>
      </c>
      <c r="F529" s="49" t="s">
        <v>6</v>
      </c>
      <c r="G529" s="49">
        <v>30</v>
      </c>
      <c r="H529" s="49"/>
      <c r="I529" s="49"/>
      <c r="J529" s="49">
        <v>1</v>
      </c>
      <c r="K529" s="49">
        <v>0</v>
      </c>
      <c r="L529" s="49">
        <v>509</v>
      </c>
      <c r="M529" s="49"/>
      <c r="N529" s="80"/>
      <c r="O529" s="49"/>
      <c r="P529" s="51"/>
    </row>
    <row r="530" spans="1:16" s="71" customFormat="1">
      <c r="A530" s="71">
        <v>495</v>
      </c>
      <c r="B530" s="63">
        <v>7</v>
      </c>
      <c r="C530" s="29">
        <v>79</v>
      </c>
      <c r="D530" s="63" t="s">
        <v>1018</v>
      </c>
      <c r="E530" s="63">
        <v>2</v>
      </c>
      <c r="F530" s="63" t="s">
        <v>6</v>
      </c>
      <c r="G530" s="63">
        <v>330</v>
      </c>
      <c r="H530" s="63"/>
      <c r="I530" s="63"/>
      <c r="J530" s="63">
        <v>0</v>
      </c>
      <c r="K530" s="63">
        <v>0</v>
      </c>
      <c r="L530" s="63">
        <v>510</v>
      </c>
      <c r="M530" s="63"/>
      <c r="N530" s="79"/>
      <c r="O530" s="63"/>
      <c r="P530" s="77"/>
    </row>
    <row r="531" spans="1:16" s="71" customFormat="1">
      <c r="A531" s="71">
        <v>496</v>
      </c>
      <c r="B531" s="63">
        <v>7</v>
      </c>
      <c r="C531" s="29">
        <v>79</v>
      </c>
      <c r="D531" s="63" t="s">
        <v>1019</v>
      </c>
      <c r="E531" s="63">
        <v>3</v>
      </c>
      <c r="F531" s="63" t="s">
        <v>6</v>
      </c>
      <c r="G531" s="63">
        <v>330</v>
      </c>
      <c r="H531" s="63"/>
      <c r="I531" s="63"/>
      <c r="J531" s="63">
        <v>0</v>
      </c>
      <c r="K531" s="63">
        <v>0</v>
      </c>
      <c r="L531" s="63">
        <v>511</v>
      </c>
      <c r="M531" s="63"/>
      <c r="N531" s="79"/>
      <c r="O531" s="63"/>
      <c r="P531" s="77"/>
    </row>
    <row r="532" spans="1:16" s="71" customFormat="1">
      <c r="A532" s="88">
        <v>497</v>
      </c>
      <c r="B532" s="63">
        <v>7</v>
      </c>
      <c r="C532" s="29">
        <v>79</v>
      </c>
      <c r="D532" s="63" t="s">
        <v>171</v>
      </c>
      <c r="E532" s="63">
        <v>4</v>
      </c>
      <c r="F532" s="63" t="s">
        <v>6</v>
      </c>
      <c r="G532" s="63">
        <v>30</v>
      </c>
      <c r="H532" s="63"/>
      <c r="I532" s="63"/>
      <c r="J532" s="63">
        <v>0</v>
      </c>
      <c r="K532" s="63">
        <v>0</v>
      </c>
      <c r="L532" s="63">
        <v>512</v>
      </c>
      <c r="M532" s="63"/>
      <c r="N532" s="79"/>
      <c r="O532" s="63"/>
      <c r="P532" s="77"/>
    </row>
    <row r="533" spans="1:16" s="71" customFormat="1">
      <c r="A533" s="71">
        <v>498</v>
      </c>
      <c r="B533" s="63">
        <v>7</v>
      </c>
      <c r="C533" s="29">
        <v>79</v>
      </c>
      <c r="D533" s="63" t="s">
        <v>183</v>
      </c>
      <c r="E533" s="63">
        <v>5</v>
      </c>
      <c r="F533" s="63" t="s">
        <v>6</v>
      </c>
      <c r="G533" s="63">
        <v>330</v>
      </c>
      <c r="H533" s="63"/>
      <c r="I533" s="63"/>
      <c r="J533" s="63">
        <v>0</v>
      </c>
      <c r="K533" s="63">
        <v>0</v>
      </c>
      <c r="L533" s="63">
        <v>513</v>
      </c>
      <c r="M533" s="63"/>
      <c r="N533" s="79"/>
      <c r="O533" s="63"/>
      <c r="P533" s="77"/>
    </row>
    <row r="534" spans="1:16" s="71" customFormat="1">
      <c r="A534" s="71">
        <v>499</v>
      </c>
      <c r="B534" s="63">
        <v>7</v>
      </c>
      <c r="C534" s="29">
        <v>79</v>
      </c>
      <c r="D534" s="63" t="s">
        <v>199</v>
      </c>
      <c r="E534" s="63">
        <v>6</v>
      </c>
      <c r="F534" s="63" t="s">
        <v>6</v>
      </c>
      <c r="G534" s="63">
        <v>330</v>
      </c>
      <c r="H534" s="63"/>
      <c r="I534" s="63"/>
      <c r="J534" s="63">
        <v>0</v>
      </c>
      <c r="K534" s="63">
        <v>0</v>
      </c>
      <c r="L534" s="63">
        <v>514</v>
      </c>
      <c r="M534" s="63"/>
      <c r="N534" s="79"/>
      <c r="O534" s="63"/>
      <c r="P534" s="77"/>
    </row>
    <row r="535" spans="1:16" s="71" customFormat="1">
      <c r="A535" s="71">
        <v>500</v>
      </c>
      <c r="B535" s="63">
        <v>7</v>
      </c>
      <c r="C535" s="29">
        <v>79</v>
      </c>
      <c r="D535" s="63" t="s">
        <v>185</v>
      </c>
      <c r="E535" s="63">
        <v>7</v>
      </c>
      <c r="F535" s="63" t="s">
        <v>6</v>
      </c>
      <c r="G535" s="63">
        <v>330</v>
      </c>
      <c r="H535" s="63"/>
      <c r="I535" s="63"/>
      <c r="J535" s="63">
        <v>0</v>
      </c>
      <c r="K535" s="63">
        <v>0</v>
      </c>
      <c r="L535" s="63">
        <v>515</v>
      </c>
      <c r="M535" s="63"/>
      <c r="N535" s="79"/>
      <c r="O535" s="63"/>
      <c r="P535" s="77"/>
    </row>
    <row r="536" spans="1:16" s="71" customFormat="1">
      <c r="A536" s="71">
        <v>501</v>
      </c>
      <c r="B536" s="63">
        <v>7</v>
      </c>
      <c r="C536" s="29">
        <v>79</v>
      </c>
      <c r="D536" s="63" t="s">
        <v>617</v>
      </c>
      <c r="E536" s="63">
        <v>8</v>
      </c>
      <c r="F536" s="63" t="s">
        <v>6</v>
      </c>
      <c r="G536" s="63">
        <v>330</v>
      </c>
      <c r="H536" s="63"/>
      <c r="I536" s="63"/>
      <c r="J536" s="63">
        <v>0</v>
      </c>
      <c r="K536" s="63">
        <v>0</v>
      </c>
      <c r="L536" s="63">
        <v>516</v>
      </c>
      <c r="M536" s="63"/>
      <c r="N536" s="79"/>
      <c r="O536" s="63"/>
      <c r="P536" s="77"/>
    </row>
    <row r="537" spans="1:16" s="71" customFormat="1">
      <c r="A537" s="88">
        <v>502</v>
      </c>
      <c r="B537" s="63">
        <v>7</v>
      </c>
      <c r="C537" s="29">
        <v>79</v>
      </c>
      <c r="D537" s="63" t="s">
        <v>200</v>
      </c>
      <c r="E537" s="63">
        <v>9</v>
      </c>
      <c r="F537" s="63" t="s">
        <v>6</v>
      </c>
      <c r="G537" s="63">
        <v>330</v>
      </c>
      <c r="H537" s="63"/>
      <c r="I537" s="63"/>
      <c r="J537" s="63">
        <v>0</v>
      </c>
      <c r="K537" s="63">
        <v>0</v>
      </c>
      <c r="L537" s="63">
        <v>517</v>
      </c>
      <c r="M537" s="63"/>
      <c r="N537" s="79"/>
      <c r="O537" s="63"/>
      <c r="P537" s="77"/>
    </row>
    <row r="538" spans="1:16" s="71" customFormat="1">
      <c r="A538" s="88">
        <v>503</v>
      </c>
      <c r="B538" s="63">
        <v>7</v>
      </c>
      <c r="C538" s="29">
        <v>79</v>
      </c>
      <c r="D538" s="63" t="s">
        <v>189</v>
      </c>
      <c r="E538" s="63">
        <v>10</v>
      </c>
      <c r="F538" s="63" t="s">
        <v>6</v>
      </c>
      <c r="G538" s="63">
        <v>330</v>
      </c>
      <c r="H538" s="63"/>
      <c r="I538" s="63"/>
      <c r="J538" s="63">
        <v>0</v>
      </c>
      <c r="K538" s="63">
        <v>0</v>
      </c>
      <c r="L538" s="63">
        <v>518</v>
      </c>
      <c r="M538" s="63"/>
      <c r="N538" s="79"/>
      <c r="O538" s="63"/>
      <c r="P538" s="77"/>
    </row>
    <row r="539" spans="1:16" s="71" customFormat="1">
      <c r="A539" s="88">
        <v>504</v>
      </c>
      <c r="B539" s="63">
        <v>7</v>
      </c>
      <c r="C539" s="29">
        <v>79</v>
      </c>
      <c r="D539" s="63" t="s">
        <v>715</v>
      </c>
      <c r="E539" s="63">
        <v>11</v>
      </c>
      <c r="F539" s="63" t="s">
        <v>6</v>
      </c>
      <c r="G539" s="63">
        <v>330</v>
      </c>
      <c r="H539" s="63"/>
      <c r="I539" s="63"/>
      <c r="J539" s="63">
        <v>0</v>
      </c>
      <c r="K539" s="63">
        <v>0</v>
      </c>
      <c r="L539" s="63">
        <v>519</v>
      </c>
      <c r="M539" s="63"/>
      <c r="N539" s="79"/>
      <c r="O539" s="63"/>
      <c r="P539" s="77"/>
    </row>
    <row r="540" spans="1:16" s="71" customFormat="1">
      <c r="A540" s="88">
        <v>505</v>
      </c>
      <c r="B540" s="63">
        <v>7</v>
      </c>
      <c r="C540" s="29">
        <v>79</v>
      </c>
      <c r="D540" s="63" t="s">
        <v>201</v>
      </c>
      <c r="E540" s="63">
        <v>12</v>
      </c>
      <c r="F540" s="63" t="s">
        <v>6</v>
      </c>
      <c r="G540" s="63">
        <v>255</v>
      </c>
      <c r="H540" s="63"/>
      <c r="I540" s="63"/>
      <c r="J540" s="63">
        <v>0</v>
      </c>
      <c r="K540" s="63">
        <v>0</v>
      </c>
      <c r="L540" s="63">
        <v>520</v>
      </c>
      <c r="M540" s="63"/>
      <c r="N540" s="79"/>
      <c r="O540" s="63"/>
      <c r="P540" s="77"/>
    </row>
    <row r="541" spans="1:16" s="71" customFormat="1">
      <c r="A541" s="88">
        <v>506</v>
      </c>
      <c r="B541" s="63">
        <v>7</v>
      </c>
      <c r="C541" s="29">
        <v>79</v>
      </c>
      <c r="D541" s="63" t="s">
        <v>202</v>
      </c>
      <c r="E541" s="63">
        <v>13</v>
      </c>
      <c r="F541" s="63" t="s">
        <v>6</v>
      </c>
      <c r="G541" s="63">
        <v>255</v>
      </c>
      <c r="H541" s="63"/>
      <c r="I541" s="63"/>
      <c r="J541" s="63">
        <v>0</v>
      </c>
      <c r="K541" s="63">
        <v>0</v>
      </c>
      <c r="L541" s="63">
        <v>521</v>
      </c>
      <c r="M541" s="63"/>
      <c r="N541" s="79"/>
      <c r="O541" s="63"/>
      <c r="P541" s="77"/>
    </row>
    <row r="542" spans="1:16" s="71" customFormat="1">
      <c r="A542" s="88">
        <v>507</v>
      </c>
      <c r="B542" s="63">
        <v>7</v>
      </c>
      <c r="C542" s="29">
        <v>79</v>
      </c>
      <c r="D542" s="63" t="s">
        <v>1015</v>
      </c>
      <c r="E542" s="63">
        <v>14</v>
      </c>
      <c r="F542" s="63" t="s">
        <v>6</v>
      </c>
      <c r="G542" s="63">
        <v>330</v>
      </c>
      <c r="H542" s="63"/>
      <c r="I542" s="63"/>
      <c r="J542" s="63">
        <v>0</v>
      </c>
      <c r="K542" s="63">
        <v>0</v>
      </c>
      <c r="L542" s="63">
        <v>522</v>
      </c>
      <c r="M542" s="63"/>
      <c r="N542" s="79"/>
      <c r="O542" s="63"/>
      <c r="P542" s="77"/>
    </row>
    <row r="543" spans="1:16" s="71" customFormat="1">
      <c r="A543" s="88">
        <v>508</v>
      </c>
      <c r="B543" s="63">
        <v>7</v>
      </c>
      <c r="C543" s="29">
        <v>79</v>
      </c>
      <c r="D543" s="63" t="s">
        <v>192</v>
      </c>
      <c r="E543" s="63">
        <v>15</v>
      </c>
      <c r="F543" s="63" t="s">
        <v>6</v>
      </c>
      <c r="G543" s="63">
        <v>330</v>
      </c>
      <c r="H543" s="63"/>
      <c r="I543" s="63"/>
      <c r="J543" s="63">
        <v>0</v>
      </c>
      <c r="K543" s="63">
        <v>0</v>
      </c>
      <c r="L543" s="63">
        <v>523</v>
      </c>
      <c r="M543" s="63"/>
      <c r="N543" s="79"/>
      <c r="O543" s="63"/>
      <c r="P543" s="77"/>
    </row>
    <row r="544" spans="1:16" s="71" customFormat="1">
      <c r="A544" s="88">
        <v>509</v>
      </c>
      <c r="B544" s="63">
        <v>7</v>
      </c>
      <c r="C544" s="29">
        <v>79</v>
      </c>
      <c r="D544" s="63" t="s">
        <v>193</v>
      </c>
      <c r="E544" s="63">
        <v>16</v>
      </c>
      <c r="F544" s="63" t="s">
        <v>6</v>
      </c>
      <c r="G544" s="63">
        <v>330</v>
      </c>
      <c r="H544" s="63"/>
      <c r="I544" s="63"/>
      <c r="J544" s="63">
        <v>0</v>
      </c>
      <c r="K544" s="63">
        <v>0</v>
      </c>
      <c r="L544" s="63">
        <v>524</v>
      </c>
      <c r="M544" s="63"/>
      <c r="N544" s="79"/>
      <c r="O544" s="63"/>
      <c r="P544" s="77"/>
    </row>
    <row r="545" spans="1:16" s="71" customFormat="1">
      <c r="A545" s="71">
        <v>510</v>
      </c>
      <c r="B545" s="63">
        <v>7</v>
      </c>
      <c r="C545" s="29">
        <v>79</v>
      </c>
      <c r="D545" s="63" t="s">
        <v>194</v>
      </c>
      <c r="E545" s="63">
        <v>17</v>
      </c>
      <c r="F545" s="63" t="s">
        <v>6</v>
      </c>
      <c r="G545" s="63">
        <v>330</v>
      </c>
      <c r="H545" s="63"/>
      <c r="I545" s="63"/>
      <c r="J545" s="63">
        <v>0</v>
      </c>
      <c r="K545" s="63">
        <v>0</v>
      </c>
      <c r="L545" s="63">
        <v>525</v>
      </c>
      <c r="M545" s="63"/>
      <c r="N545" s="79"/>
      <c r="O545" s="63"/>
      <c r="P545" s="77"/>
    </row>
    <row r="546" spans="1:16" s="71" customFormat="1">
      <c r="A546" s="71">
        <v>511</v>
      </c>
      <c r="B546" s="63">
        <v>7</v>
      </c>
      <c r="C546" s="29">
        <v>79</v>
      </c>
      <c r="D546" s="63" t="s">
        <v>195</v>
      </c>
      <c r="E546" s="63">
        <v>18</v>
      </c>
      <c r="F546" s="63" t="s">
        <v>6</v>
      </c>
      <c r="G546" s="63">
        <v>330</v>
      </c>
      <c r="H546" s="63"/>
      <c r="I546" s="63"/>
      <c r="J546" s="63">
        <v>0</v>
      </c>
      <c r="K546" s="63">
        <v>0</v>
      </c>
      <c r="L546" s="63">
        <v>526</v>
      </c>
      <c r="M546" s="63"/>
      <c r="N546" s="79"/>
      <c r="O546" s="63"/>
      <c r="P546" s="77"/>
    </row>
    <row r="547" spans="1:16" s="71" customFormat="1">
      <c r="A547" s="71">
        <v>512</v>
      </c>
      <c r="B547" s="63">
        <v>7</v>
      </c>
      <c r="C547" s="29">
        <v>79</v>
      </c>
      <c r="D547" s="63" t="s">
        <v>196</v>
      </c>
      <c r="E547" s="63">
        <v>19</v>
      </c>
      <c r="F547" s="63" t="s">
        <v>6</v>
      </c>
      <c r="G547" s="63">
        <v>330</v>
      </c>
      <c r="H547" s="63"/>
      <c r="I547" s="63"/>
      <c r="J547" s="63">
        <v>0</v>
      </c>
      <c r="K547" s="63">
        <v>0</v>
      </c>
      <c r="L547" s="63">
        <v>527</v>
      </c>
      <c r="M547" s="63"/>
      <c r="N547" s="79"/>
      <c r="O547" s="63"/>
      <c r="P547" s="77"/>
    </row>
    <row r="548" spans="1:16" s="71" customFormat="1">
      <c r="A548" s="71">
        <v>513</v>
      </c>
      <c r="B548" s="63">
        <v>7</v>
      </c>
      <c r="C548" s="29">
        <v>79</v>
      </c>
      <c r="D548" s="63" t="s">
        <v>197</v>
      </c>
      <c r="E548" s="63">
        <v>20</v>
      </c>
      <c r="F548" s="63" t="s">
        <v>6</v>
      </c>
      <c r="G548" s="63">
        <v>330</v>
      </c>
      <c r="H548" s="63"/>
      <c r="I548" s="63"/>
      <c r="J548" s="63">
        <v>0</v>
      </c>
      <c r="K548" s="63">
        <v>0</v>
      </c>
      <c r="L548" s="63">
        <v>528</v>
      </c>
      <c r="M548" s="63"/>
      <c r="N548" s="79"/>
      <c r="O548" s="63"/>
      <c r="P548" s="77"/>
    </row>
    <row r="549" spans="1:16" s="71" customFormat="1">
      <c r="A549" s="88">
        <v>514</v>
      </c>
      <c r="B549" s="49">
        <v>7</v>
      </c>
      <c r="C549" s="50">
        <v>79</v>
      </c>
      <c r="D549" s="49" t="s">
        <v>198</v>
      </c>
      <c r="E549" s="49">
        <v>21</v>
      </c>
      <c r="F549" s="49" t="s">
        <v>6</v>
      </c>
      <c r="G549" s="49">
        <v>330</v>
      </c>
      <c r="H549" s="49"/>
      <c r="I549" s="49"/>
      <c r="J549" s="49">
        <v>0</v>
      </c>
      <c r="K549" s="49">
        <v>0</v>
      </c>
      <c r="L549" s="49">
        <v>529</v>
      </c>
      <c r="M549" s="49"/>
      <c r="N549" s="80"/>
      <c r="O549" s="49"/>
      <c r="P549" s="51"/>
    </row>
    <row r="550" spans="1:16">
      <c r="A550" s="103">
        <v>515</v>
      </c>
      <c r="B550" s="63">
        <v>7</v>
      </c>
      <c r="C550" s="29">
        <v>79</v>
      </c>
      <c r="D550" s="49" t="s">
        <v>169</v>
      </c>
      <c r="E550" s="49">
        <v>22</v>
      </c>
      <c r="F550" s="63" t="s">
        <v>6</v>
      </c>
      <c r="G550" s="63">
        <v>4000</v>
      </c>
      <c r="H550" s="63"/>
      <c r="I550" s="63"/>
      <c r="J550" s="63">
        <v>0</v>
      </c>
      <c r="K550" s="63">
        <v>0</v>
      </c>
      <c r="L550" s="49">
        <v>530</v>
      </c>
      <c r="M550" s="49"/>
      <c r="N550" s="80"/>
      <c r="O550" s="49"/>
      <c r="P550" s="51"/>
    </row>
    <row r="551" spans="1:16">
      <c r="A551" s="85">
        <v>516</v>
      </c>
      <c r="B551" s="63">
        <v>7</v>
      </c>
      <c r="C551" s="29">
        <v>80</v>
      </c>
      <c r="D551" s="49" t="s">
        <v>183</v>
      </c>
      <c r="E551" s="49">
        <v>1</v>
      </c>
      <c r="F551" s="63" t="s">
        <v>6</v>
      </c>
      <c r="G551" s="63">
        <v>30</v>
      </c>
      <c r="H551" s="63"/>
      <c r="I551" s="63"/>
      <c r="J551" s="63">
        <v>1</v>
      </c>
      <c r="K551" s="63">
        <v>0</v>
      </c>
      <c r="L551" s="49">
        <v>531</v>
      </c>
      <c r="M551" s="49"/>
      <c r="N551" s="80"/>
      <c r="O551" s="49"/>
      <c r="P551" s="51"/>
    </row>
    <row r="552" spans="1:16">
      <c r="A552" s="88">
        <v>517</v>
      </c>
      <c r="B552" s="63">
        <v>7</v>
      </c>
      <c r="C552" s="29">
        <v>80</v>
      </c>
      <c r="D552" s="49" t="s">
        <v>203</v>
      </c>
      <c r="E552" s="49">
        <v>2</v>
      </c>
      <c r="F552" s="63" t="s">
        <v>6</v>
      </c>
      <c r="G552" s="63">
        <v>330</v>
      </c>
      <c r="H552" s="63"/>
      <c r="I552" s="63"/>
      <c r="J552" s="63">
        <v>0</v>
      </c>
      <c r="K552" s="63">
        <v>0</v>
      </c>
      <c r="L552" s="49">
        <v>532</v>
      </c>
      <c r="M552" s="49"/>
      <c r="N552" s="80"/>
      <c r="O552" s="49"/>
      <c r="P552" s="51"/>
    </row>
    <row r="553" spans="1:16">
      <c r="A553" s="88">
        <v>518</v>
      </c>
      <c r="B553" s="63">
        <v>7</v>
      </c>
      <c r="C553" s="29">
        <v>80</v>
      </c>
      <c r="D553" s="49" t="s">
        <v>204</v>
      </c>
      <c r="E553" s="49">
        <v>3</v>
      </c>
      <c r="F553" s="49" t="s">
        <v>6</v>
      </c>
      <c r="G553" s="49">
        <v>330</v>
      </c>
      <c r="H553" s="49"/>
      <c r="I553" s="49"/>
      <c r="J553" s="63">
        <v>0</v>
      </c>
      <c r="K553" s="63">
        <v>0</v>
      </c>
      <c r="L553" s="49">
        <v>533</v>
      </c>
      <c r="M553" s="63"/>
      <c r="N553" s="79"/>
      <c r="O553" s="63"/>
      <c r="P553" s="51"/>
    </row>
    <row r="554" spans="1:16">
      <c r="A554" s="88">
        <v>519</v>
      </c>
      <c r="B554" s="63">
        <v>7</v>
      </c>
      <c r="C554" s="29">
        <v>80</v>
      </c>
      <c r="D554" s="63" t="s">
        <v>171</v>
      </c>
      <c r="E554" s="63">
        <v>4</v>
      </c>
      <c r="F554" s="63" t="s">
        <v>6</v>
      </c>
      <c r="G554" s="63">
        <v>30</v>
      </c>
      <c r="H554" s="63"/>
      <c r="I554" s="63"/>
      <c r="J554" s="63">
        <v>0</v>
      </c>
      <c r="K554" s="63">
        <v>0</v>
      </c>
      <c r="L554" s="49">
        <v>534</v>
      </c>
      <c r="M554" s="63"/>
      <c r="N554" s="79"/>
      <c r="O554" s="63"/>
      <c r="P554" s="51"/>
    </row>
    <row r="555" spans="1:16">
      <c r="A555" s="88">
        <v>520</v>
      </c>
      <c r="B555" s="63">
        <v>7</v>
      </c>
      <c r="C555" s="29">
        <v>80</v>
      </c>
      <c r="D555" s="49" t="s">
        <v>185</v>
      </c>
      <c r="E555" s="49">
        <v>5</v>
      </c>
      <c r="F555" s="63" t="s">
        <v>6</v>
      </c>
      <c r="G555" s="63">
        <v>30</v>
      </c>
      <c r="H555" s="49"/>
      <c r="I555" s="49"/>
      <c r="J555" s="63">
        <v>0</v>
      </c>
      <c r="K555" s="63">
        <v>0</v>
      </c>
      <c r="L555" s="49">
        <v>535</v>
      </c>
      <c r="M555" s="49"/>
      <c r="N555" s="80"/>
      <c r="O555" s="49"/>
      <c r="P555" s="51"/>
    </row>
    <row r="556" spans="1:16">
      <c r="A556">
        <v>521</v>
      </c>
      <c r="B556" s="63">
        <v>7</v>
      </c>
      <c r="C556" s="29">
        <v>80</v>
      </c>
      <c r="D556" s="63" t="s">
        <v>617</v>
      </c>
      <c r="E556" s="49">
        <v>6</v>
      </c>
      <c r="F556" s="63" t="s">
        <v>6</v>
      </c>
      <c r="G556" s="63">
        <v>30</v>
      </c>
      <c r="H556" s="49"/>
      <c r="I556" s="49"/>
      <c r="J556" s="63">
        <v>0</v>
      </c>
      <c r="K556" s="63">
        <v>0</v>
      </c>
      <c r="L556" s="49">
        <v>536</v>
      </c>
      <c r="M556" s="63"/>
      <c r="N556" s="79"/>
      <c r="O556" s="63"/>
      <c r="P556" s="51"/>
    </row>
    <row r="557" spans="1:16">
      <c r="A557" s="88">
        <v>522</v>
      </c>
      <c r="B557" s="63">
        <v>7</v>
      </c>
      <c r="C557" s="29">
        <v>80</v>
      </c>
      <c r="D557" s="49" t="s">
        <v>187</v>
      </c>
      <c r="E557" s="49">
        <v>7</v>
      </c>
      <c r="F557" s="63" t="s">
        <v>6</v>
      </c>
      <c r="G557" s="63">
        <v>30</v>
      </c>
      <c r="H557" s="49"/>
      <c r="I557" s="49"/>
      <c r="J557" s="63">
        <v>0</v>
      </c>
      <c r="K557" s="63">
        <v>0</v>
      </c>
      <c r="L557" s="49">
        <v>537</v>
      </c>
      <c r="M557" s="49"/>
      <c r="N557" s="80"/>
      <c r="O557" s="49"/>
      <c r="P557" s="51"/>
    </row>
    <row r="558" spans="1:16">
      <c r="A558" s="88">
        <v>523</v>
      </c>
      <c r="B558" s="63">
        <v>7</v>
      </c>
      <c r="C558" s="29">
        <v>80</v>
      </c>
      <c r="D558" s="49" t="s">
        <v>189</v>
      </c>
      <c r="E558" s="49">
        <v>8</v>
      </c>
      <c r="F558" s="63" t="s">
        <v>6</v>
      </c>
      <c r="G558" s="63">
        <v>30</v>
      </c>
      <c r="H558" s="49"/>
      <c r="I558" s="63"/>
      <c r="J558" s="63">
        <v>0</v>
      </c>
      <c r="K558" s="63">
        <v>0</v>
      </c>
      <c r="L558" s="49">
        <v>538</v>
      </c>
      <c r="M558" s="49"/>
      <c r="N558" s="80"/>
      <c r="O558" s="49"/>
      <c r="P558" s="51"/>
    </row>
    <row r="559" spans="1:16">
      <c r="A559" s="88">
        <v>524</v>
      </c>
      <c r="B559" s="63">
        <v>7</v>
      </c>
      <c r="C559" s="29">
        <v>80</v>
      </c>
      <c r="D559" s="67" t="s">
        <v>620</v>
      </c>
      <c r="E559" s="67">
        <v>9</v>
      </c>
      <c r="F559" s="63" t="s">
        <v>6</v>
      </c>
      <c r="G559" s="63">
        <v>30</v>
      </c>
      <c r="H559" s="67"/>
      <c r="I559" s="63"/>
      <c r="J559" s="63">
        <v>0</v>
      </c>
      <c r="K559" s="63">
        <v>0</v>
      </c>
      <c r="L559" s="67">
        <v>539</v>
      </c>
      <c r="M559" s="67"/>
      <c r="N559" s="89"/>
      <c r="O559" s="67"/>
      <c r="P559" s="68"/>
    </row>
    <row r="560" spans="1:16">
      <c r="A560">
        <v>525</v>
      </c>
      <c r="B560" s="63">
        <v>7</v>
      </c>
      <c r="C560" s="29">
        <v>80</v>
      </c>
      <c r="D560" s="67" t="s">
        <v>192</v>
      </c>
      <c r="E560" s="67">
        <v>10</v>
      </c>
      <c r="F560" s="63" t="s">
        <v>6</v>
      </c>
      <c r="G560" s="63">
        <v>330</v>
      </c>
      <c r="H560" s="67"/>
      <c r="I560" s="63"/>
      <c r="J560" s="63">
        <v>0</v>
      </c>
      <c r="K560" s="63">
        <v>0</v>
      </c>
      <c r="L560" s="67">
        <v>540</v>
      </c>
      <c r="M560" s="67"/>
      <c r="N560" s="89"/>
      <c r="O560" s="67"/>
      <c r="P560" s="68"/>
    </row>
    <row r="561" spans="1:16">
      <c r="A561">
        <v>526</v>
      </c>
      <c r="B561" s="63">
        <v>7</v>
      </c>
      <c r="C561" s="29">
        <v>80</v>
      </c>
      <c r="D561" s="67" t="s">
        <v>193</v>
      </c>
      <c r="E561" s="67">
        <v>11</v>
      </c>
      <c r="F561" s="63" t="s">
        <v>6</v>
      </c>
      <c r="G561" s="63">
        <v>330</v>
      </c>
      <c r="H561" s="67"/>
      <c r="I561" s="63"/>
      <c r="J561" s="63">
        <v>0</v>
      </c>
      <c r="K561" s="63">
        <v>0</v>
      </c>
      <c r="L561" s="67">
        <v>541</v>
      </c>
      <c r="M561" s="67"/>
      <c r="N561" s="89"/>
      <c r="O561" s="67"/>
      <c r="P561" s="68"/>
    </row>
    <row r="562" spans="1:16">
      <c r="A562">
        <v>527</v>
      </c>
      <c r="B562" s="63">
        <v>7</v>
      </c>
      <c r="C562" s="29">
        <v>80</v>
      </c>
      <c r="D562" s="67" t="s">
        <v>194</v>
      </c>
      <c r="E562" s="67">
        <v>12</v>
      </c>
      <c r="F562" s="63" t="s">
        <v>6</v>
      </c>
      <c r="G562" s="63">
        <v>330</v>
      </c>
      <c r="H562" s="67"/>
      <c r="I562" s="63"/>
      <c r="J562" s="63">
        <v>0</v>
      </c>
      <c r="K562" s="63">
        <v>0</v>
      </c>
      <c r="L562" s="67">
        <v>542</v>
      </c>
      <c r="M562" s="67"/>
      <c r="N562" s="89"/>
      <c r="O562" s="67"/>
      <c r="P562" s="68"/>
    </row>
    <row r="563" spans="1:16">
      <c r="A563">
        <v>528</v>
      </c>
      <c r="B563" s="63">
        <v>7</v>
      </c>
      <c r="C563" s="29">
        <v>80</v>
      </c>
      <c r="D563" s="67" t="s">
        <v>195</v>
      </c>
      <c r="E563" s="67">
        <v>13</v>
      </c>
      <c r="F563" s="63" t="s">
        <v>6</v>
      </c>
      <c r="G563" s="63">
        <v>330</v>
      </c>
      <c r="H563" s="67"/>
      <c r="I563" s="63"/>
      <c r="J563" s="63">
        <v>0</v>
      </c>
      <c r="K563" s="63">
        <v>0</v>
      </c>
      <c r="L563" s="67">
        <v>543</v>
      </c>
      <c r="M563" s="67"/>
      <c r="N563" s="89"/>
      <c r="O563" s="67"/>
      <c r="P563" s="68"/>
    </row>
    <row r="564" spans="1:16">
      <c r="A564">
        <v>529</v>
      </c>
      <c r="B564" s="63">
        <v>7</v>
      </c>
      <c r="C564" s="29">
        <v>80</v>
      </c>
      <c r="D564" s="67" t="s">
        <v>196</v>
      </c>
      <c r="E564" s="67">
        <v>14</v>
      </c>
      <c r="F564" s="63" t="s">
        <v>6</v>
      </c>
      <c r="G564" s="63">
        <v>330</v>
      </c>
      <c r="H564" s="67"/>
      <c r="I564" s="63"/>
      <c r="J564" s="63">
        <v>0</v>
      </c>
      <c r="K564" s="63">
        <v>0</v>
      </c>
      <c r="L564" s="67">
        <v>544</v>
      </c>
      <c r="M564" s="67"/>
      <c r="N564" s="89"/>
      <c r="O564" s="67"/>
      <c r="P564" s="68"/>
    </row>
    <row r="565" spans="1:16">
      <c r="A565">
        <v>530</v>
      </c>
      <c r="B565" s="63">
        <v>7</v>
      </c>
      <c r="C565" s="29">
        <v>80</v>
      </c>
      <c r="D565" s="67" t="s">
        <v>197</v>
      </c>
      <c r="E565" s="67">
        <v>15</v>
      </c>
      <c r="F565" s="63" t="s">
        <v>6</v>
      </c>
      <c r="G565" s="63">
        <v>330</v>
      </c>
      <c r="H565" s="67"/>
      <c r="I565" s="63"/>
      <c r="J565" s="63">
        <v>0</v>
      </c>
      <c r="K565" s="63">
        <v>0</v>
      </c>
      <c r="L565" s="67">
        <v>545</v>
      </c>
      <c r="M565" s="67"/>
      <c r="N565" s="89"/>
      <c r="O565" s="67"/>
      <c r="P565" s="68"/>
    </row>
    <row r="566" spans="1:16">
      <c r="A566">
        <v>531</v>
      </c>
      <c r="B566" s="63">
        <v>7</v>
      </c>
      <c r="C566" s="29">
        <v>80</v>
      </c>
      <c r="D566" s="67" t="s">
        <v>198</v>
      </c>
      <c r="E566" s="67">
        <v>16</v>
      </c>
      <c r="F566" s="63" t="s">
        <v>6</v>
      </c>
      <c r="G566" s="63">
        <v>30</v>
      </c>
      <c r="H566" s="67"/>
      <c r="I566" s="63"/>
      <c r="J566" s="63">
        <v>0</v>
      </c>
      <c r="K566" s="63">
        <v>0</v>
      </c>
      <c r="L566" s="67">
        <v>546</v>
      </c>
      <c r="M566" s="67"/>
      <c r="N566" s="89"/>
      <c r="O566" s="67"/>
      <c r="P566" s="68"/>
    </row>
    <row r="567" spans="1:16">
      <c r="A567">
        <v>532</v>
      </c>
      <c r="B567" s="63">
        <v>7</v>
      </c>
      <c r="C567" s="29">
        <v>80</v>
      </c>
      <c r="D567" s="67" t="s">
        <v>169</v>
      </c>
      <c r="E567" s="67">
        <v>17</v>
      </c>
      <c r="F567" s="63" t="s">
        <v>6</v>
      </c>
      <c r="G567" s="63">
        <v>4000</v>
      </c>
      <c r="H567" s="67"/>
      <c r="I567" s="63"/>
      <c r="J567" s="63">
        <v>0</v>
      </c>
      <c r="K567" s="63">
        <v>0</v>
      </c>
      <c r="L567" s="67">
        <v>547</v>
      </c>
      <c r="M567" s="67"/>
      <c r="N567" s="89"/>
      <c r="O567" s="67"/>
      <c r="P567" s="68"/>
    </row>
    <row r="568" spans="1:16">
      <c r="A568">
        <v>533</v>
      </c>
      <c r="B568" s="63">
        <v>7</v>
      </c>
      <c r="C568" s="29">
        <v>80</v>
      </c>
      <c r="D568" s="67" t="s">
        <v>712</v>
      </c>
      <c r="E568" s="67">
        <v>18</v>
      </c>
      <c r="F568" s="63" t="s">
        <v>6</v>
      </c>
      <c r="G568" s="63">
        <v>30</v>
      </c>
      <c r="H568" s="67"/>
      <c r="I568" s="63"/>
      <c r="J568" s="63">
        <v>0</v>
      </c>
      <c r="K568" s="63">
        <v>0</v>
      </c>
      <c r="L568" s="67">
        <v>548</v>
      </c>
      <c r="M568" s="67"/>
      <c r="N568" s="89"/>
      <c r="O568" s="67"/>
      <c r="P568" s="68"/>
    </row>
    <row r="569" spans="1:16">
      <c r="A569">
        <v>534</v>
      </c>
      <c r="B569" s="63">
        <v>7</v>
      </c>
      <c r="C569" s="29">
        <v>80</v>
      </c>
      <c r="D569" s="67" t="s">
        <v>713</v>
      </c>
      <c r="E569" s="67">
        <v>19</v>
      </c>
      <c r="F569" s="63" t="s">
        <v>6</v>
      </c>
      <c r="G569" s="63">
        <v>30</v>
      </c>
      <c r="H569" s="67"/>
      <c r="I569" s="63"/>
      <c r="J569" s="63">
        <v>0</v>
      </c>
      <c r="K569" s="63">
        <v>0</v>
      </c>
      <c r="L569" s="67">
        <v>549</v>
      </c>
      <c r="M569" s="67"/>
      <c r="N569" s="89"/>
      <c r="O569" s="67"/>
      <c r="P569" s="68"/>
    </row>
    <row r="570" spans="1:16">
      <c r="A570" s="86">
        <v>535</v>
      </c>
      <c r="B570" s="63">
        <v>7</v>
      </c>
      <c r="C570" s="29">
        <v>80</v>
      </c>
      <c r="D570" s="67" t="s">
        <v>1016</v>
      </c>
      <c r="E570" s="67">
        <v>20</v>
      </c>
      <c r="F570" s="63" t="s">
        <v>6</v>
      </c>
      <c r="G570" s="63">
        <v>30</v>
      </c>
      <c r="H570" s="67"/>
      <c r="I570" s="63"/>
      <c r="J570" s="63">
        <v>0</v>
      </c>
      <c r="K570" s="63">
        <v>1</v>
      </c>
      <c r="L570" s="67">
        <v>550</v>
      </c>
      <c r="M570" s="67"/>
      <c r="N570" s="89"/>
      <c r="O570" s="67"/>
      <c r="P570" s="68"/>
    </row>
    <row r="571" spans="1:16">
      <c r="A571" s="88">
        <v>554</v>
      </c>
      <c r="B571" s="16">
        <v>7</v>
      </c>
      <c r="C571" s="29">
        <v>81</v>
      </c>
      <c r="D571" s="67" t="s">
        <v>1147</v>
      </c>
      <c r="E571" s="103">
        <v>2</v>
      </c>
      <c r="F571" s="16" t="s">
        <v>6</v>
      </c>
      <c r="G571" s="14">
        <v>30</v>
      </c>
      <c r="H571" s="67"/>
      <c r="I571" s="16"/>
      <c r="J571" s="16">
        <v>0</v>
      </c>
      <c r="K571" s="16">
        <v>0</v>
      </c>
      <c r="L571" s="103">
        <v>571</v>
      </c>
      <c r="M571" s="67"/>
      <c r="N571" s="67"/>
      <c r="O571" s="67"/>
      <c r="P571" s="68"/>
    </row>
    <row r="572" spans="1:16">
      <c r="A572">
        <v>555</v>
      </c>
      <c r="B572" s="16">
        <v>7</v>
      </c>
      <c r="C572" s="29">
        <v>81</v>
      </c>
      <c r="D572" s="67" t="s">
        <v>1148</v>
      </c>
      <c r="E572" s="103">
        <v>3</v>
      </c>
      <c r="F572" s="16" t="s">
        <v>6</v>
      </c>
      <c r="G572" s="14">
        <v>30</v>
      </c>
      <c r="H572" s="67"/>
      <c r="I572" s="16"/>
      <c r="J572" s="16">
        <v>0</v>
      </c>
      <c r="K572" s="16">
        <v>0</v>
      </c>
      <c r="L572" s="103">
        <v>572</v>
      </c>
      <c r="M572" s="67"/>
      <c r="N572" s="67"/>
      <c r="O572" s="67"/>
      <c r="P572" s="68"/>
    </row>
    <row r="573" spans="1:16">
      <c r="A573" s="88">
        <v>556</v>
      </c>
      <c r="B573" s="34">
        <v>7</v>
      </c>
      <c r="C573" s="50">
        <v>81</v>
      </c>
      <c r="D573" s="67" t="s">
        <v>1149</v>
      </c>
      <c r="E573" s="100">
        <v>4</v>
      </c>
      <c r="F573" s="34" t="s">
        <v>6</v>
      </c>
      <c r="G573" s="60">
        <v>30</v>
      </c>
      <c r="H573" s="67"/>
      <c r="I573" s="34"/>
      <c r="J573" s="16">
        <v>0</v>
      </c>
      <c r="K573" s="16">
        <v>0</v>
      </c>
      <c r="L573" s="100">
        <v>573</v>
      </c>
      <c r="M573" s="63"/>
      <c r="N573" s="63"/>
      <c r="O573" s="63"/>
      <c r="P573" s="68"/>
    </row>
    <row r="574" spans="1:16">
      <c r="A574" s="88">
        <v>557</v>
      </c>
      <c r="B574" s="34">
        <v>7</v>
      </c>
      <c r="C574" s="50">
        <v>81</v>
      </c>
      <c r="D574" s="67" t="s">
        <v>1150</v>
      </c>
      <c r="E574" s="100">
        <v>5</v>
      </c>
      <c r="F574" s="34" t="s">
        <v>6</v>
      </c>
      <c r="G574" s="60">
        <v>30</v>
      </c>
      <c r="H574" s="67"/>
      <c r="I574" s="34"/>
      <c r="J574" s="16">
        <v>0</v>
      </c>
      <c r="K574" s="16">
        <v>0</v>
      </c>
      <c r="L574" s="100">
        <v>574</v>
      </c>
      <c r="M574" s="67"/>
      <c r="N574" s="67"/>
      <c r="O574" s="67"/>
      <c r="P574" s="68"/>
    </row>
    <row r="575" spans="1:16">
      <c r="A575">
        <v>558</v>
      </c>
      <c r="B575" s="34">
        <v>7</v>
      </c>
      <c r="C575" s="50">
        <v>81</v>
      </c>
      <c r="D575" s="67" t="s">
        <v>1151</v>
      </c>
      <c r="E575" s="100">
        <v>6</v>
      </c>
      <c r="F575" s="34" t="s">
        <v>6</v>
      </c>
      <c r="G575" s="60">
        <v>30</v>
      </c>
      <c r="H575" s="67"/>
      <c r="I575" s="34"/>
      <c r="J575" s="16">
        <v>0</v>
      </c>
      <c r="K575" s="16">
        <v>0</v>
      </c>
      <c r="L575" s="100">
        <v>575</v>
      </c>
      <c r="M575" s="67"/>
      <c r="N575" s="67"/>
      <c r="O575" s="67"/>
      <c r="P575" s="68"/>
    </row>
    <row r="576" spans="1:16">
      <c r="A576" s="88">
        <v>559</v>
      </c>
      <c r="B576" s="34">
        <v>7</v>
      </c>
      <c r="C576" s="50">
        <v>81</v>
      </c>
      <c r="D576" s="67" t="s">
        <v>1152</v>
      </c>
      <c r="E576" s="88">
        <v>7</v>
      </c>
      <c r="F576" s="34" t="s">
        <v>6</v>
      </c>
      <c r="G576" s="60">
        <v>30</v>
      </c>
      <c r="H576" s="67"/>
      <c r="I576" s="90"/>
      <c r="J576" s="16">
        <v>0</v>
      </c>
      <c r="K576" s="16">
        <v>0</v>
      </c>
      <c r="L576" s="88">
        <v>576</v>
      </c>
      <c r="M576" s="67"/>
      <c r="N576" s="67"/>
      <c r="O576" s="67"/>
      <c r="P576" s="68"/>
    </row>
    <row r="577" spans="1:16">
      <c r="A577">
        <v>560</v>
      </c>
      <c r="B577" s="34">
        <v>7</v>
      </c>
      <c r="C577" s="50">
        <v>81</v>
      </c>
      <c r="D577" s="67" t="s">
        <v>1153</v>
      </c>
      <c r="E577" s="88">
        <v>8</v>
      </c>
      <c r="F577" s="34" t="s">
        <v>6</v>
      </c>
      <c r="G577" s="60">
        <v>30</v>
      </c>
      <c r="H577" s="67"/>
      <c r="I577" s="90"/>
      <c r="J577" s="16">
        <v>0</v>
      </c>
      <c r="K577" s="16">
        <v>0</v>
      </c>
      <c r="L577" s="88">
        <v>577</v>
      </c>
      <c r="M577" s="67"/>
      <c r="N577" s="67"/>
      <c r="O577" s="67"/>
      <c r="P577" s="68"/>
    </row>
    <row r="578" spans="1:16">
      <c r="A578">
        <v>561</v>
      </c>
      <c r="B578" s="34">
        <v>7</v>
      </c>
      <c r="C578" s="50">
        <v>81</v>
      </c>
      <c r="D578" s="67" t="s">
        <v>1154</v>
      </c>
      <c r="E578" s="88">
        <v>9</v>
      </c>
      <c r="F578" s="34" t="s">
        <v>6</v>
      </c>
      <c r="G578" s="60">
        <v>30</v>
      </c>
      <c r="H578" s="67"/>
      <c r="I578" s="90"/>
      <c r="J578" s="16">
        <v>0</v>
      </c>
      <c r="K578" s="16">
        <v>0</v>
      </c>
      <c r="L578" s="88">
        <v>578</v>
      </c>
      <c r="M578" s="67"/>
      <c r="N578" s="67"/>
      <c r="O578" s="67"/>
      <c r="P578" s="68"/>
    </row>
    <row r="579" spans="1:16">
      <c r="A579" s="88">
        <v>562</v>
      </c>
      <c r="B579" s="34">
        <v>7</v>
      </c>
      <c r="C579" s="50">
        <v>81</v>
      </c>
      <c r="D579" s="67" t="s">
        <v>1155</v>
      </c>
      <c r="E579" s="100">
        <v>10</v>
      </c>
      <c r="F579" s="34" t="s">
        <v>6</v>
      </c>
      <c r="G579" s="60">
        <v>30</v>
      </c>
      <c r="H579" s="67"/>
      <c r="I579" s="90"/>
      <c r="J579" s="16">
        <v>0</v>
      </c>
      <c r="K579" s="16">
        <v>0</v>
      </c>
      <c r="L579" s="88">
        <v>579</v>
      </c>
      <c r="M579" s="67"/>
      <c r="N579" s="67"/>
      <c r="O579" s="67"/>
      <c r="P579" s="68"/>
    </row>
    <row r="580" spans="1:16">
      <c r="A580">
        <v>563</v>
      </c>
      <c r="B580" s="34">
        <v>7</v>
      </c>
      <c r="C580" s="50">
        <v>81</v>
      </c>
      <c r="D580" s="67" t="s">
        <v>1156</v>
      </c>
      <c r="E580" s="100">
        <v>11</v>
      </c>
      <c r="F580" s="34" t="s">
        <v>6</v>
      </c>
      <c r="G580" s="60">
        <v>30</v>
      </c>
      <c r="H580" s="67"/>
      <c r="I580" s="90"/>
      <c r="J580" s="16">
        <v>0</v>
      </c>
      <c r="K580" s="16">
        <v>0</v>
      </c>
      <c r="L580" s="88">
        <v>580</v>
      </c>
      <c r="M580" s="67"/>
      <c r="N580" s="67"/>
      <c r="O580" s="67"/>
      <c r="P580" s="68"/>
    </row>
    <row r="581" spans="1:16">
      <c r="A581" s="88">
        <v>564</v>
      </c>
      <c r="B581" s="34">
        <v>7</v>
      </c>
      <c r="C581" s="50">
        <v>81</v>
      </c>
      <c r="D581" s="67" t="s">
        <v>1157</v>
      </c>
      <c r="E581" s="88">
        <v>12</v>
      </c>
      <c r="F581" s="34" t="s">
        <v>6</v>
      </c>
      <c r="G581" s="60">
        <v>330</v>
      </c>
      <c r="H581" s="67"/>
      <c r="I581" s="90"/>
      <c r="J581" s="16">
        <v>0</v>
      </c>
      <c r="K581" s="16">
        <v>0</v>
      </c>
      <c r="L581" s="88">
        <v>581</v>
      </c>
      <c r="M581" s="67"/>
      <c r="N581" s="67"/>
      <c r="O581" s="67"/>
      <c r="P581" s="68"/>
    </row>
    <row r="582" spans="1:16">
      <c r="A582" s="88">
        <v>565</v>
      </c>
      <c r="B582" s="34">
        <v>7</v>
      </c>
      <c r="C582" s="50">
        <v>81</v>
      </c>
      <c r="D582" s="67" t="s">
        <v>1158</v>
      </c>
      <c r="E582" s="88">
        <v>13</v>
      </c>
      <c r="F582" s="16" t="s">
        <v>6</v>
      </c>
      <c r="G582" s="14">
        <v>330</v>
      </c>
      <c r="H582" s="67"/>
      <c r="I582" s="16"/>
      <c r="J582" s="16">
        <v>0</v>
      </c>
      <c r="K582" s="16">
        <v>0</v>
      </c>
      <c r="L582" s="88">
        <v>582</v>
      </c>
      <c r="M582" s="67"/>
      <c r="N582" s="67"/>
      <c r="O582" s="67"/>
      <c r="P582" s="68"/>
    </row>
    <row r="583" spans="1:16">
      <c r="A583" s="88">
        <v>566</v>
      </c>
      <c r="B583" s="34">
        <v>7</v>
      </c>
      <c r="C583" s="50">
        <v>81</v>
      </c>
      <c r="D583" s="67" t="s">
        <v>1160</v>
      </c>
      <c r="E583" s="88">
        <v>14</v>
      </c>
      <c r="F583" s="16" t="s">
        <v>6</v>
      </c>
      <c r="G583" s="14">
        <v>30</v>
      </c>
      <c r="H583" s="67"/>
      <c r="I583" s="16"/>
      <c r="J583" s="16">
        <v>0</v>
      </c>
      <c r="K583" s="16">
        <v>0</v>
      </c>
      <c r="L583" s="88">
        <v>583</v>
      </c>
      <c r="M583" s="67"/>
      <c r="N583" s="67"/>
      <c r="O583" s="67"/>
      <c r="P583" s="68"/>
    </row>
    <row r="584" spans="1:16">
      <c r="A584" s="88">
        <v>567</v>
      </c>
      <c r="B584" s="34">
        <v>7</v>
      </c>
      <c r="C584" s="50">
        <v>81</v>
      </c>
      <c r="D584" s="67" t="s">
        <v>1159</v>
      </c>
      <c r="E584" s="103">
        <v>15</v>
      </c>
      <c r="F584" s="16" t="s">
        <v>6</v>
      </c>
      <c r="G584" s="14">
        <v>30</v>
      </c>
      <c r="H584" s="67"/>
      <c r="I584" s="16"/>
      <c r="J584" s="16">
        <v>0</v>
      </c>
      <c r="K584" s="16">
        <v>0</v>
      </c>
      <c r="L584" s="103">
        <v>584</v>
      </c>
      <c r="M584" s="67"/>
      <c r="N584" s="67"/>
      <c r="O584" s="67"/>
      <c r="P584" s="68"/>
    </row>
    <row r="585" spans="1:16">
      <c r="A585" s="86">
        <v>577</v>
      </c>
      <c r="B585" s="49">
        <v>7</v>
      </c>
      <c r="C585" s="50">
        <v>81</v>
      </c>
      <c r="D585" s="67" t="s">
        <v>1176</v>
      </c>
      <c r="E585" s="103">
        <v>16</v>
      </c>
      <c r="F585" s="16" t="s">
        <v>6</v>
      </c>
      <c r="G585" s="14">
        <v>330</v>
      </c>
      <c r="H585" s="67"/>
      <c r="I585" s="16"/>
      <c r="J585" s="16">
        <v>0</v>
      </c>
      <c r="K585" s="16">
        <v>0</v>
      </c>
      <c r="L585" s="67">
        <v>636</v>
      </c>
      <c r="M585" s="67"/>
      <c r="N585" s="67"/>
      <c r="O585" s="67"/>
      <c r="P585" s="68"/>
    </row>
    <row r="586" spans="1:16">
      <c r="A586" s="88">
        <v>578</v>
      </c>
      <c r="B586" s="49">
        <v>7</v>
      </c>
      <c r="C586" s="50">
        <v>81</v>
      </c>
      <c r="D586" s="67" t="s">
        <v>1177</v>
      </c>
      <c r="E586" s="103">
        <v>17</v>
      </c>
      <c r="F586" s="16" t="s">
        <v>6</v>
      </c>
      <c r="G586" s="14">
        <v>330</v>
      </c>
      <c r="H586" s="96"/>
      <c r="I586" s="16"/>
      <c r="J586" s="16">
        <v>0</v>
      </c>
      <c r="K586" s="16">
        <v>0</v>
      </c>
      <c r="L586" s="67">
        <v>637</v>
      </c>
      <c r="M586" s="96"/>
      <c r="N586" s="96"/>
      <c r="O586" s="96"/>
      <c r="P586" s="68"/>
    </row>
    <row r="587" spans="1:16">
      <c r="A587" s="86">
        <v>619</v>
      </c>
      <c r="B587" s="49">
        <v>7</v>
      </c>
      <c r="C587" s="50">
        <v>81</v>
      </c>
      <c r="D587" s="67" t="s">
        <v>1232</v>
      </c>
      <c r="E587" s="103">
        <v>18</v>
      </c>
      <c r="F587" s="16" t="s">
        <v>6</v>
      </c>
      <c r="G587" s="14">
        <v>330</v>
      </c>
      <c r="H587" s="96"/>
      <c r="I587" s="16"/>
      <c r="J587" s="16">
        <v>0</v>
      </c>
      <c r="K587" s="16">
        <v>0</v>
      </c>
      <c r="L587" s="67">
        <v>678</v>
      </c>
      <c r="M587" s="67"/>
      <c r="N587" s="67"/>
      <c r="O587" s="67"/>
      <c r="P587" s="68"/>
    </row>
    <row r="588" spans="1:16">
      <c r="A588" s="86">
        <v>569</v>
      </c>
      <c r="B588" s="49">
        <v>7</v>
      </c>
      <c r="C588" s="50">
        <v>83</v>
      </c>
      <c r="D588" s="67" t="s">
        <v>1170</v>
      </c>
      <c r="E588" s="67">
        <v>1</v>
      </c>
      <c r="F588" s="63" t="s">
        <v>6</v>
      </c>
      <c r="G588" s="63">
        <v>30</v>
      </c>
      <c r="H588" s="67"/>
      <c r="I588" s="63"/>
      <c r="J588" s="16">
        <v>0</v>
      </c>
      <c r="K588" s="16">
        <v>0</v>
      </c>
      <c r="L588" s="67">
        <v>619</v>
      </c>
      <c r="M588" s="67"/>
      <c r="N588" s="67"/>
      <c r="O588" s="67"/>
      <c r="P588" s="68"/>
    </row>
    <row r="589" spans="1:16">
      <c r="A589" s="88">
        <v>570</v>
      </c>
      <c r="B589" s="49">
        <v>7</v>
      </c>
      <c r="C589" s="50">
        <v>83</v>
      </c>
      <c r="D589" s="96" t="s">
        <v>1169</v>
      </c>
      <c r="E589" s="67">
        <v>2</v>
      </c>
      <c r="F589" s="63" t="s">
        <v>6</v>
      </c>
      <c r="G589" s="63">
        <v>30</v>
      </c>
      <c r="H589" s="96"/>
      <c r="I589" s="63"/>
      <c r="J589" s="16">
        <v>0</v>
      </c>
      <c r="K589" s="16">
        <v>0</v>
      </c>
      <c r="L589" s="67">
        <v>620</v>
      </c>
      <c r="M589" s="96"/>
      <c r="N589" s="96"/>
      <c r="O589" s="96"/>
      <c r="P589" s="68"/>
    </row>
    <row r="590" spans="1:16">
      <c r="A590" s="88">
        <v>571</v>
      </c>
      <c r="B590" s="49">
        <v>7</v>
      </c>
      <c r="C590" s="50">
        <v>83</v>
      </c>
      <c r="D590" s="96" t="s">
        <v>1168</v>
      </c>
      <c r="E590" s="67">
        <v>3</v>
      </c>
      <c r="F590" s="63" t="s">
        <v>6</v>
      </c>
      <c r="G590" s="63">
        <v>30</v>
      </c>
      <c r="H590" s="96"/>
      <c r="I590" s="63"/>
      <c r="J590" s="16">
        <v>0</v>
      </c>
      <c r="K590" s="16">
        <v>0</v>
      </c>
      <c r="L590" s="67">
        <v>630</v>
      </c>
      <c r="M590" s="67"/>
      <c r="N590" s="67"/>
      <c r="O590" s="67"/>
      <c r="P590" s="68"/>
    </row>
    <row r="591" spans="1:16">
      <c r="A591" s="88">
        <v>572</v>
      </c>
      <c r="B591" s="49">
        <v>7</v>
      </c>
      <c r="C591" s="50">
        <v>83</v>
      </c>
      <c r="D591" s="96" t="s">
        <v>1167</v>
      </c>
      <c r="E591" s="67">
        <v>4</v>
      </c>
      <c r="F591" s="63" t="s">
        <v>6</v>
      </c>
      <c r="G591" s="63">
        <v>30</v>
      </c>
      <c r="H591" s="96"/>
      <c r="I591" s="63"/>
      <c r="J591" s="16">
        <v>0</v>
      </c>
      <c r="K591" s="16">
        <v>0</v>
      </c>
      <c r="L591" s="67">
        <v>631</v>
      </c>
      <c r="M591" s="96"/>
      <c r="N591" s="96"/>
      <c r="O591" s="96"/>
      <c r="P591" s="68"/>
    </row>
    <row r="592" spans="1:16">
      <c r="A592" s="88">
        <v>573</v>
      </c>
      <c r="B592" s="49">
        <v>7</v>
      </c>
      <c r="C592" s="50">
        <v>83</v>
      </c>
      <c r="D592" s="96" t="s">
        <v>1171</v>
      </c>
      <c r="E592" s="67">
        <v>5</v>
      </c>
      <c r="F592" s="63" t="s">
        <v>6</v>
      </c>
      <c r="G592" s="63">
        <v>30</v>
      </c>
      <c r="H592" s="96"/>
      <c r="I592" s="63"/>
      <c r="J592" s="16">
        <v>0</v>
      </c>
      <c r="K592" s="16">
        <v>0</v>
      </c>
      <c r="L592" s="67">
        <v>632</v>
      </c>
      <c r="M592" s="96"/>
      <c r="N592" s="96"/>
      <c r="O592" s="96"/>
      <c r="P592" s="68"/>
    </row>
    <row r="593" spans="1:16">
      <c r="A593" s="86">
        <v>574</v>
      </c>
      <c r="B593" s="49">
        <v>7</v>
      </c>
      <c r="C593" s="50">
        <v>84</v>
      </c>
      <c r="D593" s="67" t="s">
        <v>171</v>
      </c>
      <c r="E593" s="67">
        <v>1</v>
      </c>
      <c r="F593" s="63" t="s">
        <v>6</v>
      </c>
      <c r="G593" s="63">
        <v>255</v>
      </c>
      <c r="H593" s="67"/>
      <c r="I593" s="63"/>
      <c r="J593" s="16">
        <v>1</v>
      </c>
      <c r="K593" s="16">
        <v>0</v>
      </c>
      <c r="L593" s="67">
        <v>633</v>
      </c>
      <c r="M593" s="67"/>
      <c r="N593" s="67"/>
      <c r="O593" s="67"/>
      <c r="P593" s="68"/>
    </row>
    <row r="594" spans="1:16">
      <c r="A594" s="88">
        <v>575</v>
      </c>
      <c r="B594" s="49">
        <v>7</v>
      </c>
      <c r="C594" s="50">
        <v>84</v>
      </c>
      <c r="D594" s="96" t="s">
        <v>1175</v>
      </c>
      <c r="E594" s="67">
        <v>2</v>
      </c>
      <c r="F594" s="63" t="s">
        <v>6</v>
      </c>
      <c r="G594" s="63">
        <v>255</v>
      </c>
      <c r="H594" s="96"/>
      <c r="I594" s="63"/>
      <c r="J594" s="16">
        <v>0</v>
      </c>
      <c r="K594" s="16">
        <v>0</v>
      </c>
      <c r="L594" s="96">
        <v>634</v>
      </c>
      <c r="M594" s="96"/>
      <c r="N594" s="96"/>
      <c r="O594" s="96"/>
      <c r="P594" s="68"/>
    </row>
    <row r="595" spans="1:16">
      <c r="A595" s="88">
        <v>576</v>
      </c>
      <c r="B595" s="49">
        <v>7</v>
      </c>
      <c r="C595" s="50">
        <v>84</v>
      </c>
      <c r="D595" s="96" t="s">
        <v>172</v>
      </c>
      <c r="E595" s="67">
        <v>3</v>
      </c>
      <c r="F595" s="63" t="s">
        <v>6</v>
      </c>
      <c r="G595" s="63">
        <v>255</v>
      </c>
      <c r="H595" s="96"/>
      <c r="I595" s="63"/>
      <c r="J595" s="16">
        <v>0</v>
      </c>
      <c r="K595" s="16">
        <v>0</v>
      </c>
      <c r="L595" s="96">
        <v>635</v>
      </c>
      <c r="M595" s="96"/>
      <c r="N595" s="96"/>
      <c r="O595" s="96"/>
      <c r="P595" s="68"/>
    </row>
    <row r="596" spans="1:16">
      <c r="A596" s="86">
        <v>579</v>
      </c>
      <c r="B596" s="49">
        <v>7</v>
      </c>
      <c r="C596" s="50">
        <v>85</v>
      </c>
      <c r="D596" s="67" t="s">
        <v>146</v>
      </c>
      <c r="E596" s="67">
        <v>1</v>
      </c>
      <c r="F596" s="63" t="s">
        <v>6</v>
      </c>
      <c r="G596" s="63">
        <v>255</v>
      </c>
      <c r="H596" s="96"/>
      <c r="I596" s="63"/>
      <c r="J596" s="16">
        <v>1</v>
      </c>
      <c r="K596" s="16">
        <v>0</v>
      </c>
      <c r="L596" s="67">
        <v>638</v>
      </c>
      <c r="M596" s="67"/>
      <c r="N596" s="67"/>
      <c r="O596" s="67"/>
      <c r="P596" s="68"/>
    </row>
    <row r="597" spans="1:16">
      <c r="A597" s="86">
        <v>580</v>
      </c>
      <c r="B597" s="49">
        <v>7</v>
      </c>
      <c r="C597" s="50">
        <v>85</v>
      </c>
      <c r="D597" s="67" t="s">
        <v>1186</v>
      </c>
      <c r="E597" s="67">
        <v>2</v>
      </c>
      <c r="F597" s="63" t="s">
        <v>3</v>
      </c>
      <c r="G597" s="63">
        <v>0</v>
      </c>
      <c r="H597" s="96"/>
      <c r="I597" s="63"/>
      <c r="J597" s="16">
        <v>0</v>
      </c>
      <c r="K597" s="16">
        <v>0</v>
      </c>
      <c r="L597" s="67">
        <v>639</v>
      </c>
      <c r="M597" s="67"/>
      <c r="N597" s="67"/>
      <c r="O597" s="67"/>
      <c r="P597" s="68"/>
    </row>
    <row r="598" spans="1:16">
      <c r="A598" s="103">
        <v>581</v>
      </c>
      <c r="B598" s="49">
        <v>7</v>
      </c>
      <c r="C598" s="50">
        <v>86</v>
      </c>
      <c r="D598" s="67" t="s">
        <v>1187</v>
      </c>
      <c r="E598" s="67">
        <v>1</v>
      </c>
      <c r="F598" s="63" t="s">
        <v>3</v>
      </c>
      <c r="G598" s="63">
        <v>0</v>
      </c>
      <c r="H598" s="96"/>
      <c r="I598" s="63"/>
      <c r="J598" s="16">
        <v>1</v>
      </c>
      <c r="K598" s="16">
        <v>0</v>
      </c>
      <c r="L598" s="67">
        <v>640</v>
      </c>
      <c r="M598" s="67"/>
      <c r="N598" s="67"/>
      <c r="O598" s="67"/>
      <c r="P598" s="68"/>
    </row>
    <row r="599" spans="1:16">
      <c r="A599" s="103">
        <v>582</v>
      </c>
      <c r="B599" s="49">
        <v>7</v>
      </c>
      <c r="C599" s="50">
        <v>86</v>
      </c>
      <c r="D599" s="67" t="s">
        <v>1188</v>
      </c>
      <c r="E599" s="67">
        <v>2</v>
      </c>
      <c r="F599" s="63" t="s">
        <v>6</v>
      </c>
      <c r="G599" s="63">
        <v>255</v>
      </c>
      <c r="H599" s="96"/>
      <c r="I599" s="63"/>
      <c r="J599" s="16">
        <v>0</v>
      </c>
      <c r="K599" s="16">
        <v>0</v>
      </c>
      <c r="L599" s="67">
        <v>641</v>
      </c>
      <c r="M599" s="67"/>
      <c r="N599" s="67"/>
      <c r="O599" s="67"/>
      <c r="P599" s="68"/>
    </row>
    <row r="600" spans="1:16">
      <c r="A600" s="103">
        <v>583</v>
      </c>
      <c r="B600" s="49">
        <v>7</v>
      </c>
      <c r="C600" s="50">
        <v>86</v>
      </c>
      <c r="D600" s="67" t="s">
        <v>1189</v>
      </c>
      <c r="E600" s="67">
        <v>3</v>
      </c>
      <c r="F600" s="63" t="s">
        <v>3</v>
      </c>
      <c r="G600" s="63">
        <v>0</v>
      </c>
      <c r="H600" s="96"/>
      <c r="I600" s="63"/>
      <c r="J600" s="16">
        <v>1</v>
      </c>
      <c r="K600" s="16">
        <v>0</v>
      </c>
      <c r="L600" s="67">
        <v>642</v>
      </c>
      <c r="M600" s="67"/>
      <c r="N600" s="67"/>
      <c r="O600" s="67"/>
      <c r="P600" s="68"/>
    </row>
    <row r="601" spans="1:16">
      <c r="A601" s="86">
        <v>584</v>
      </c>
      <c r="B601" s="49">
        <v>7</v>
      </c>
      <c r="C601" s="50">
        <v>86</v>
      </c>
      <c r="D601" s="67" t="s">
        <v>1190</v>
      </c>
      <c r="E601" s="67">
        <v>4</v>
      </c>
      <c r="F601" s="63" t="s">
        <v>6</v>
      </c>
      <c r="G601" s="63">
        <v>255</v>
      </c>
      <c r="H601" s="96"/>
      <c r="I601" s="49"/>
      <c r="J601" s="16">
        <v>0</v>
      </c>
      <c r="K601" s="16">
        <v>0</v>
      </c>
      <c r="L601" s="67">
        <v>643</v>
      </c>
      <c r="M601" s="67"/>
      <c r="N601" s="67"/>
      <c r="O601" s="67"/>
      <c r="P601" s="68"/>
    </row>
    <row r="602" spans="1:16">
      <c r="A602" s="103">
        <v>585</v>
      </c>
      <c r="B602" s="49">
        <v>7</v>
      </c>
      <c r="C602" s="50">
        <v>87</v>
      </c>
      <c r="D602" s="67" t="s">
        <v>1191</v>
      </c>
      <c r="E602" s="67">
        <v>1</v>
      </c>
      <c r="F602" s="63" t="s">
        <v>6</v>
      </c>
      <c r="G602" s="63">
        <v>255</v>
      </c>
      <c r="H602" s="96"/>
      <c r="I602" s="63"/>
      <c r="J602" s="16">
        <v>1</v>
      </c>
      <c r="K602" s="16">
        <v>0</v>
      </c>
      <c r="L602" s="67">
        <v>644</v>
      </c>
      <c r="M602" s="67"/>
      <c r="N602" s="67"/>
      <c r="O602" s="67"/>
      <c r="P602" s="68"/>
    </row>
    <row r="603" spans="1:16">
      <c r="A603" s="103">
        <v>586</v>
      </c>
      <c r="B603" s="49">
        <v>7</v>
      </c>
      <c r="C603" s="50">
        <v>87</v>
      </c>
      <c r="D603" s="67" t="s">
        <v>1235</v>
      </c>
      <c r="E603" s="67">
        <v>2</v>
      </c>
      <c r="F603" s="63" t="s">
        <v>6</v>
      </c>
      <c r="G603" s="63">
        <v>255</v>
      </c>
      <c r="H603" s="96"/>
      <c r="I603" s="63"/>
      <c r="J603" s="16">
        <v>1</v>
      </c>
      <c r="K603" s="16">
        <v>0</v>
      </c>
      <c r="L603" s="67">
        <v>645</v>
      </c>
      <c r="M603" s="67"/>
      <c r="N603" s="67"/>
      <c r="O603" s="67"/>
      <c r="P603" s="68"/>
    </row>
    <row r="604" spans="1:16">
      <c r="A604" s="103">
        <v>587</v>
      </c>
      <c r="B604" s="49">
        <v>7</v>
      </c>
      <c r="C604" s="50">
        <v>87</v>
      </c>
      <c r="D604" s="67" t="s">
        <v>1192</v>
      </c>
      <c r="E604" s="67">
        <v>3</v>
      </c>
      <c r="F604" s="63" t="s">
        <v>6</v>
      </c>
      <c r="G604" s="63">
        <v>255</v>
      </c>
      <c r="H604" s="96"/>
      <c r="I604" s="63"/>
      <c r="J604" s="16">
        <v>1</v>
      </c>
      <c r="K604" s="16">
        <v>0</v>
      </c>
      <c r="L604" s="67">
        <v>646</v>
      </c>
      <c r="M604" s="67"/>
      <c r="N604" s="67"/>
      <c r="O604" s="67"/>
      <c r="P604" s="68"/>
    </row>
    <row r="605" spans="1:16">
      <c r="A605" s="103">
        <v>588</v>
      </c>
      <c r="B605" s="49">
        <v>7</v>
      </c>
      <c r="C605" s="50">
        <v>87</v>
      </c>
      <c r="D605" s="67" t="s">
        <v>1193</v>
      </c>
      <c r="E605" s="67">
        <v>4</v>
      </c>
      <c r="F605" s="63" t="s">
        <v>3</v>
      </c>
      <c r="G605" s="63">
        <v>0</v>
      </c>
      <c r="H605" s="96"/>
      <c r="I605" s="63"/>
      <c r="J605" s="16">
        <v>1</v>
      </c>
      <c r="K605" s="16">
        <v>0</v>
      </c>
      <c r="L605" s="67">
        <v>647</v>
      </c>
      <c r="M605" s="67"/>
      <c r="N605" s="67"/>
      <c r="O605" s="67"/>
      <c r="P605" s="68"/>
    </row>
    <row r="606" spans="1:16">
      <c r="A606" s="103">
        <v>589</v>
      </c>
      <c r="B606" s="63">
        <v>7</v>
      </c>
      <c r="C606" s="29">
        <v>87</v>
      </c>
      <c r="D606" s="67" t="s">
        <v>1194</v>
      </c>
      <c r="E606" s="67">
        <v>5</v>
      </c>
      <c r="F606" s="63" t="s">
        <v>6</v>
      </c>
      <c r="G606" s="63">
        <v>255</v>
      </c>
      <c r="H606" s="96"/>
      <c r="I606" s="63"/>
      <c r="J606" s="16">
        <v>0</v>
      </c>
      <c r="K606" s="16">
        <v>0</v>
      </c>
      <c r="L606" s="67">
        <v>648</v>
      </c>
      <c r="M606" s="63"/>
      <c r="N606" s="63"/>
      <c r="O606" s="63"/>
      <c r="P606" s="68"/>
    </row>
    <row r="607" spans="1:16">
      <c r="A607" s="103">
        <v>590</v>
      </c>
      <c r="B607" s="63">
        <v>7</v>
      </c>
      <c r="C607" s="29">
        <v>87</v>
      </c>
      <c r="D607" s="67" t="s">
        <v>1195</v>
      </c>
      <c r="E607" s="67">
        <v>6</v>
      </c>
      <c r="F607" s="63" t="s">
        <v>6</v>
      </c>
      <c r="G607" s="63">
        <v>255</v>
      </c>
      <c r="H607" s="96"/>
      <c r="I607" s="63"/>
      <c r="J607" s="16">
        <v>0</v>
      </c>
      <c r="K607" s="16">
        <v>0</v>
      </c>
      <c r="L607" s="67">
        <v>649</v>
      </c>
      <c r="M607" s="63"/>
      <c r="N607" s="63"/>
      <c r="O607" s="63"/>
      <c r="P607" s="68"/>
    </row>
    <row r="608" spans="1:16">
      <c r="A608" s="103">
        <v>591</v>
      </c>
      <c r="B608" s="63">
        <v>7</v>
      </c>
      <c r="C608" s="29">
        <v>87</v>
      </c>
      <c r="D608" s="67" t="s">
        <v>1196</v>
      </c>
      <c r="E608" s="67">
        <v>7</v>
      </c>
      <c r="F608" s="63" t="s">
        <v>6</v>
      </c>
      <c r="G608" s="63">
        <v>255</v>
      </c>
      <c r="H608" s="96"/>
      <c r="I608" s="63"/>
      <c r="J608" s="16">
        <v>0</v>
      </c>
      <c r="K608" s="16">
        <v>0</v>
      </c>
      <c r="L608" s="67">
        <v>650</v>
      </c>
      <c r="M608" s="63"/>
      <c r="N608" s="63"/>
      <c r="O608" s="63"/>
      <c r="P608" s="68"/>
    </row>
    <row r="609" spans="1:16">
      <c r="A609" s="103">
        <v>592</v>
      </c>
      <c r="B609" s="63">
        <v>7</v>
      </c>
      <c r="C609" s="29">
        <v>87</v>
      </c>
      <c r="D609" s="67" t="s">
        <v>1064</v>
      </c>
      <c r="E609" s="67">
        <v>8</v>
      </c>
      <c r="F609" s="63" t="s">
        <v>6</v>
      </c>
      <c r="G609" s="63">
        <v>255</v>
      </c>
      <c r="H609" s="96"/>
      <c r="I609" s="63"/>
      <c r="J609" s="16">
        <v>1</v>
      </c>
      <c r="K609" s="16">
        <v>0</v>
      </c>
      <c r="L609" s="67">
        <v>651</v>
      </c>
      <c r="M609" s="63"/>
      <c r="N609" s="63"/>
      <c r="O609" s="63"/>
      <c r="P609" s="68"/>
    </row>
    <row r="610" spans="1:16">
      <c r="A610" s="103">
        <v>593</v>
      </c>
      <c r="B610" s="63">
        <v>7</v>
      </c>
      <c r="C610" s="29">
        <v>87</v>
      </c>
      <c r="D610" s="67" t="s">
        <v>1197</v>
      </c>
      <c r="E610" s="67">
        <v>9</v>
      </c>
      <c r="F610" s="63" t="s">
        <v>6</v>
      </c>
      <c r="G610" s="63">
        <v>255</v>
      </c>
      <c r="H610" s="96"/>
      <c r="I610" s="63"/>
      <c r="J610" s="16">
        <v>1</v>
      </c>
      <c r="K610" s="16">
        <v>0</v>
      </c>
      <c r="L610" s="67">
        <v>652</v>
      </c>
      <c r="M610" s="63"/>
      <c r="N610" s="63"/>
      <c r="O610" s="63"/>
      <c r="P610" s="68"/>
    </row>
    <row r="611" spans="1:16">
      <c r="A611" s="103">
        <v>594</v>
      </c>
      <c r="B611" s="63">
        <v>7</v>
      </c>
      <c r="C611" s="29">
        <v>88</v>
      </c>
      <c r="D611" s="67" t="s">
        <v>146</v>
      </c>
      <c r="E611" s="67">
        <v>1</v>
      </c>
      <c r="F611" s="63" t="s">
        <v>6</v>
      </c>
      <c r="G611" s="63">
        <v>255</v>
      </c>
      <c r="H611" s="96"/>
      <c r="I611" s="63"/>
      <c r="J611" s="16">
        <v>0</v>
      </c>
      <c r="K611" s="16">
        <v>0</v>
      </c>
      <c r="L611" s="67">
        <v>653</v>
      </c>
      <c r="M611" s="63"/>
      <c r="N611" s="63"/>
      <c r="O611" s="63"/>
      <c r="P611" s="68"/>
    </row>
    <row r="612" spans="1:16">
      <c r="A612" s="103">
        <v>595</v>
      </c>
      <c r="B612" s="63">
        <v>7</v>
      </c>
      <c r="C612" s="29">
        <v>88</v>
      </c>
      <c r="D612" s="67" t="s">
        <v>1186</v>
      </c>
      <c r="E612" s="67">
        <v>2</v>
      </c>
      <c r="F612" s="63" t="s">
        <v>3</v>
      </c>
      <c r="G612" s="63">
        <v>0</v>
      </c>
      <c r="H612" s="96"/>
      <c r="I612" s="63"/>
      <c r="J612" s="16">
        <v>1</v>
      </c>
      <c r="K612" s="16">
        <v>0</v>
      </c>
      <c r="L612" s="67">
        <v>654</v>
      </c>
      <c r="M612" s="63"/>
      <c r="N612" s="63"/>
      <c r="O612" s="63"/>
      <c r="P612" s="68"/>
    </row>
    <row r="613" spans="1:16">
      <c r="A613" s="103">
        <v>599</v>
      </c>
      <c r="B613" s="63">
        <v>7</v>
      </c>
      <c r="C613" s="29">
        <v>89</v>
      </c>
      <c r="D613" s="67" t="s">
        <v>1202</v>
      </c>
      <c r="E613" s="67">
        <v>1</v>
      </c>
      <c r="F613" s="63" t="s">
        <v>6</v>
      </c>
      <c r="G613" s="63">
        <v>255</v>
      </c>
      <c r="H613" s="67"/>
      <c r="I613" s="63"/>
      <c r="J613" s="16">
        <v>1</v>
      </c>
      <c r="K613" s="16">
        <v>0</v>
      </c>
      <c r="L613" s="67">
        <v>658</v>
      </c>
      <c r="M613" s="63"/>
      <c r="N613" s="63"/>
      <c r="O613" s="63"/>
      <c r="P613" s="68"/>
    </row>
    <row r="614" spans="1:16">
      <c r="A614">
        <v>600</v>
      </c>
      <c r="B614" s="63">
        <v>7</v>
      </c>
      <c r="C614" s="29">
        <v>89</v>
      </c>
      <c r="D614" s="96" t="s">
        <v>1206</v>
      </c>
      <c r="E614" s="96">
        <v>2</v>
      </c>
      <c r="F614" s="63" t="s">
        <v>6</v>
      </c>
      <c r="G614" s="63">
        <v>255</v>
      </c>
      <c r="H614" s="96"/>
      <c r="I614" s="63"/>
      <c r="J614" s="16">
        <v>0</v>
      </c>
      <c r="K614" s="16">
        <v>0</v>
      </c>
      <c r="L614" s="96">
        <v>659</v>
      </c>
      <c r="M614" s="63"/>
      <c r="N614" s="63"/>
      <c r="O614" s="63"/>
      <c r="P614" s="68"/>
    </row>
    <row r="615" spans="1:16">
      <c r="A615" s="88">
        <v>601</v>
      </c>
      <c r="B615" s="63">
        <v>7</v>
      </c>
      <c r="C615" s="29">
        <v>89</v>
      </c>
      <c r="D615" s="96" t="s">
        <v>1205</v>
      </c>
      <c r="E615" s="96">
        <v>3</v>
      </c>
      <c r="F615" s="63" t="s">
        <v>6</v>
      </c>
      <c r="G615" s="63">
        <v>255</v>
      </c>
      <c r="H615" s="96"/>
      <c r="I615" s="49"/>
      <c r="J615" s="16">
        <v>0</v>
      </c>
      <c r="K615" s="16">
        <v>0</v>
      </c>
      <c r="L615" s="96">
        <v>660</v>
      </c>
      <c r="M615" s="63"/>
      <c r="N615" s="63"/>
      <c r="O615" s="63"/>
      <c r="P615" s="68"/>
    </row>
    <row r="616" spans="1:16">
      <c r="A616" s="88">
        <v>602</v>
      </c>
      <c r="B616" s="63">
        <v>7</v>
      </c>
      <c r="C616" s="29">
        <v>89</v>
      </c>
      <c r="D616" s="96" t="s">
        <v>1204</v>
      </c>
      <c r="E616" s="63">
        <v>4</v>
      </c>
      <c r="F616" s="63" t="s">
        <v>6</v>
      </c>
      <c r="G616" s="63">
        <v>255</v>
      </c>
      <c r="H616" s="96"/>
      <c r="I616" s="63"/>
      <c r="J616" s="16">
        <v>0</v>
      </c>
      <c r="K616" s="16">
        <v>0</v>
      </c>
      <c r="L616" s="96">
        <v>661</v>
      </c>
      <c r="M616" s="49"/>
      <c r="N616" s="49"/>
      <c r="O616" s="49"/>
      <c r="P616" s="68"/>
    </row>
    <row r="617" spans="1:16">
      <c r="A617">
        <v>603</v>
      </c>
      <c r="B617" s="49">
        <v>7</v>
      </c>
      <c r="C617" s="29">
        <v>89</v>
      </c>
      <c r="D617" s="96" t="s">
        <v>1203</v>
      </c>
      <c r="E617" s="96">
        <v>5</v>
      </c>
      <c r="F617" s="49" t="s">
        <v>6</v>
      </c>
      <c r="G617" s="49">
        <v>255</v>
      </c>
      <c r="H617" s="96"/>
      <c r="I617" s="67"/>
      <c r="J617" s="16">
        <v>0</v>
      </c>
      <c r="K617" s="16">
        <v>0</v>
      </c>
      <c r="L617" s="96">
        <v>662</v>
      </c>
      <c r="M617" s="63"/>
      <c r="N617" s="63"/>
      <c r="O617" s="63"/>
      <c r="P617" s="68"/>
    </row>
    <row r="618" spans="1:16">
      <c r="A618">
        <v>615</v>
      </c>
      <c r="B618" s="49">
        <v>7</v>
      </c>
      <c r="C618" s="29">
        <v>90</v>
      </c>
      <c r="D618" s="96" t="s">
        <v>1220</v>
      </c>
      <c r="E618" s="67">
        <v>1</v>
      </c>
      <c r="F618" s="49" t="s">
        <v>6</v>
      </c>
      <c r="G618" s="49">
        <v>255</v>
      </c>
      <c r="H618" s="96"/>
      <c r="I618" s="67"/>
      <c r="J618" s="16">
        <v>1</v>
      </c>
      <c r="K618" s="16">
        <v>0</v>
      </c>
      <c r="L618" s="96">
        <v>674</v>
      </c>
      <c r="M618" s="63"/>
      <c r="N618" s="63"/>
      <c r="O618" s="63"/>
      <c r="P618" s="68"/>
    </row>
    <row r="619" spans="1:16">
      <c r="A619">
        <v>616</v>
      </c>
      <c r="B619" s="49">
        <v>7</v>
      </c>
      <c r="C619" s="29">
        <v>90</v>
      </c>
      <c r="D619" s="96" t="s">
        <v>1221</v>
      </c>
      <c r="E619" s="67">
        <v>2</v>
      </c>
      <c r="F619" s="49" t="s">
        <v>6</v>
      </c>
      <c r="G619" s="49">
        <v>255</v>
      </c>
      <c r="H619" s="96"/>
      <c r="I619" s="67"/>
      <c r="J619" s="16">
        <v>0</v>
      </c>
      <c r="K619" s="16">
        <v>0</v>
      </c>
      <c r="L619" s="96">
        <v>675</v>
      </c>
      <c r="M619" s="63"/>
      <c r="N619" s="63"/>
      <c r="O619" s="63"/>
      <c r="P619" s="68"/>
    </row>
    <row r="620" spans="1:16">
      <c r="A620" s="88">
        <v>617</v>
      </c>
      <c r="B620" s="49">
        <v>7</v>
      </c>
      <c r="C620" s="50">
        <v>90</v>
      </c>
      <c r="D620" s="96" t="s">
        <v>1222</v>
      </c>
      <c r="E620" s="67">
        <v>3</v>
      </c>
      <c r="F620" s="49" t="s">
        <v>6</v>
      </c>
      <c r="G620" s="49">
        <v>255</v>
      </c>
      <c r="H620" s="96"/>
      <c r="I620" s="67"/>
      <c r="J620" s="16">
        <v>0</v>
      </c>
      <c r="K620" s="16">
        <v>0</v>
      </c>
      <c r="L620" s="96">
        <v>676</v>
      </c>
      <c r="M620" s="49"/>
      <c r="N620" s="49"/>
      <c r="O620" s="49"/>
      <c r="P620" s="68"/>
    </row>
    <row r="621" spans="1:16">
      <c r="A621" s="103">
        <v>618</v>
      </c>
      <c r="B621" s="49">
        <v>7</v>
      </c>
      <c r="C621" s="50">
        <v>90</v>
      </c>
      <c r="D621" s="67" t="s">
        <v>1223</v>
      </c>
      <c r="E621" s="49">
        <v>4</v>
      </c>
      <c r="F621" s="49" t="s">
        <v>6</v>
      </c>
      <c r="G621" s="49">
        <v>255</v>
      </c>
      <c r="H621" s="67"/>
      <c r="I621" s="67"/>
      <c r="J621" s="16">
        <v>0</v>
      </c>
      <c r="K621" s="16">
        <v>0</v>
      </c>
      <c r="L621" s="67">
        <v>677</v>
      </c>
      <c r="M621" s="49"/>
      <c r="N621" s="49"/>
      <c r="O621" s="49"/>
      <c r="P621" s="68"/>
    </row>
  </sheetData>
  <conditionalFormatting sqref="E347:E349 B2:F8 B9:C9 E9:F9 C163:F234 B23:B470 C236:F334 B553:B554 B15:D22 F15:F22 E16:E21 B10:F14 B558:B572 F559:F572 F582:F583 B606:B615">
    <cfRule type="expression" dxfId="0" priority="279">
      <formula>ISBLANK(B2)</formula>
    </cfRule>
  </conditionalFormatting>
  <conditionalFormatting sqref="F406:F408">
    <cfRule type="expression" dxfId="234" priority="220">
      <formula>ISBLANK(F406)</formula>
    </cfRule>
  </conditionalFormatting>
  <conditionalFormatting sqref="C335:E338 F387 F335:F368 C24:F148 C235:E235 C553:C554 C23:D23 F23 C606:C615 F606:F612">
    <cfRule type="expression" dxfId="233" priority="283">
      <formula>ISBLANK(C23)</formula>
    </cfRule>
  </conditionalFormatting>
  <conditionalFormatting sqref="E339:E341">
    <cfRule type="expression" dxfId="232" priority="282">
      <formula>ISBLANK(E339)</formula>
    </cfRule>
  </conditionalFormatting>
  <conditionalFormatting sqref="E342:E344">
    <cfRule type="expression" dxfId="231" priority="281">
      <formula>ISBLANK(E342)</formula>
    </cfRule>
  </conditionalFormatting>
  <conditionalFormatting sqref="E345:E346">
    <cfRule type="expression" dxfId="230" priority="280">
      <formula>ISBLANK(E345)</formula>
    </cfRule>
  </conditionalFormatting>
  <conditionalFormatting sqref="E350:E352">
    <cfRule type="expression" dxfId="229" priority="278">
      <formula>ISBLANK(E350)</formula>
    </cfRule>
  </conditionalFormatting>
  <conditionalFormatting sqref="E353:E356">
    <cfRule type="expression" dxfId="228" priority="277">
      <formula>ISBLANK(E353)</formula>
    </cfRule>
  </conditionalFormatting>
  <conditionalFormatting sqref="E357:E360">
    <cfRule type="expression" dxfId="227" priority="276">
      <formula>ISBLANK(E357)</formula>
    </cfRule>
  </conditionalFormatting>
  <conditionalFormatting sqref="E361:E364">
    <cfRule type="expression" dxfId="226" priority="275">
      <formula>ISBLANK(E361)</formula>
    </cfRule>
  </conditionalFormatting>
  <conditionalFormatting sqref="F369:F372">
    <cfRule type="expression" dxfId="225" priority="270">
      <formula>ISBLANK(F369)</formula>
    </cfRule>
  </conditionalFormatting>
  <conditionalFormatting sqref="J369:J372">
    <cfRule type="iconSet" priority="271">
      <iconSet iconSet="3Symbols2" showValue="0">
        <cfvo type="percent" val="0"/>
        <cfvo type="num" val="0.5"/>
        <cfvo type="num" val="1"/>
      </iconSet>
    </cfRule>
    <cfRule type="expression" dxfId="224" priority="272">
      <formula>ISBLANK(J369)</formula>
    </cfRule>
  </conditionalFormatting>
  <conditionalFormatting sqref="K369:K372">
    <cfRule type="iconSet" priority="273">
      <iconSet iconSet="3Symbols2" showValue="0">
        <cfvo type="percent" val="0"/>
        <cfvo type="num" val="0.5"/>
        <cfvo type="num" val="1"/>
      </iconSet>
    </cfRule>
    <cfRule type="expression" dxfId="223" priority="274">
      <formula>ISBLANK(K369)</formula>
    </cfRule>
  </conditionalFormatting>
  <conditionalFormatting sqref="F373:F375">
    <cfRule type="expression" dxfId="222" priority="265">
      <formula>ISBLANK(F373)</formula>
    </cfRule>
  </conditionalFormatting>
  <conditionalFormatting sqref="J373:J375">
    <cfRule type="iconSet" priority="266">
      <iconSet iconSet="3Symbols2" showValue="0">
        <cfvo type="percent" val="0"/>
        <cfvo type="num" val="0.5"/>
        <cfvo type="num" val="1"/>
      </iconSet>
    </cfRule>
    <cfRule type="expression" dxfId="221" priority="267">
      <formula>ISBLANK(J373)</formula>
    </cfRule>
  </conditionalFormatting>
  <conditionalFormatting sqref="K373:K375">
    <cfRule type="iconSet" priority="268">
      <iconSet iconSet="3Symbols2" showValue="0">
        <cfvo type="percent" val="0"/>
        <cfvo type="num" val="0.5"/>
        <cfvo type="num" val="1"/>
      </iconSet>
    </cfRule>
    <cfRule type="expression" dxfId="220" priority="269">
      <formula>ISBLANK(K373)</formula>
    </cfRule>
  </conditionalFormatting>
  <conditionalFormatting sqref="F376 F378:F379">
    <cfRule type="expression" dxfId="219" priority="260">
      <formula>ISBLANK(F376)</formula>
    </cfRule>
  </conditionalFormatting>
  <conditionalFormatting sqref="J376:J379">
    <cfRule type="iconSet" priority="261">
      <iconSet iconSet="3Symbols2" showValue="0">
        <cfvo type="percent" val="0"/>
        <cfvo type="num" val="0.5"/>
        <cfvo type="num" val="1"/>
      </iconSet>
    </cfRule>
    <cfRule type="expression" dxfId="218" priority="262">
      <formula>ISBLANK(J376)</formula>
    </cfRule>
  </conditionalFormatting>
  <conditionalFormatting sqref="K376:K379">
    <cfRule type="iconSet" priority="263">
      <iconSet iconSet="3Symbols2" showValue="0">
        <cfvo type="percent" val="0"/>
        <cfvo type="num" val="0.5"/>
        <cfvo type="num" val="1"/>
      </iconSet>
    </cfRule>
    <cfRule type="expression" dxfId="217" priority="264">
      <formula>ISBLANK(K376)</formula>
    </cfRule>
  </conditionalFormatting>
  <conditionalFormatting sqref="F380:F383">
    <cfRule type="expression" dxfId="216" priority="255">
      <formula>ISBLANK(F380)</formula>
    </cfRule>
  </conditionalFormatting>
  <conditionalFormatting sqref="J380:J383">
    <cfRule type="iconSet" priority="256">
      <iconSet iconSet="3Symbols2" showValue="0">
        <cfvo type="percent" val="0"/>
        <cfvo type="num" val="0.5"/>
        <cfvo type="num" val="1"/>
      </iconSet>
    </cfRule>
    <cfRule type="expression" dxfId="215" priority="257">
      <formula>ISBLANK(J380)</formula>
    </cfRule>
  </conditionalFormatting>
  <conditionalFormatting sqref="K380:K383">
    <cfRule type="iconSet" priority="258">
      <iconSet iconSet="3Symbols2" showValue="0">
        <cfvo type="percent" val="0"/>
        <cfvo type="num" val="0.5"/>
        <cfvo type="num" val="1"/>
      </iconSet>
    </cfRule>
    <cfRule type="expression" dxfId="214" priority="259">
      <formula>ISBLANK(K380)</formula>
    </cfRule>
  </conditionalFormatting>
  <conditionalFormatting sqref="F384:F386">
    <cfRule type="expression" dxfId="213" priority="250">
      <formula>ISBLANK(F384)</formula>
    </cfRule>
  </conditionalFormatting>
  <conditionalFormatting sqref="J384:J387">
    <cfRule type="iconSet" priority="251">
      <iconSet iconSet="3Symbols2" showValue="0">
        <cfvo type="percent" val="0"/>
        <cfvo type="num" val="0.5"/>
        <cfvo type="num" val="1"/>
      </iconSet>
    </cfRule>
    <cfRule type="expression" dxfId="212" priority="252">
      <formula>ISBLANK(J384)</formula>
    </cfRule>
  </conditionalFormatting>
  <conditionalFormatting sqref="K384:K387">
    <cfRule type="iconSet" priority="253">
      <iconSet iconSet="3Symbols2" showValue="0">
        <cfvo type="percent" val="0"/>
        <cfvo type="num" val="0.5"/>
        <cfvo type="num" val="1"/>
      </iconSet>
    </cfRule>
    <cfRule type="expression" dxfId="211" priority="254">
      <formula>ISBLANK(K384)</formula>
    </cfRule>
  </conditionalFormatting>
  <conditionalFormatting sqref="F388:F396">
    <cfRule type="expression" dxfId="210" priority="245">
      <formula>ISBLANK(F388)</formula>
    </cfRule>
  </conditionalFormatting>
  <conditionalFormatting sqref="J388:J391">
    <cfRule type="iconSet" priority="246">
      <iconSet iconSet="3Symbols2" showValue="0">
        <cfvo type="percent" val="0"/>
        <cfvo type="num" val="0.5"/>
        <cfvo type="num" val="1"/>
      </iconSet>
    </cfRule>
    <cfRule type="expression" dxfId="209" priority="247">
      <formula>ISBLANK(J388)</formula>
    </cfRule>
  </conditionalFormatting>
  <conditionalFormatting sqref="K388:K396">
    <cfRule type="iconSet" priority="248">
      <iconSet iconSet="3Symbols2" showValue="0">
        <cfvo type="percent" val="0"/>
        <cfvo type="num" val="0.5"/>
        <cfvo type="num" val="1"/>
      </iconSet>
    </cfRule>
    <cfRule type="expression" dxfId="208" priority="249">
      <formula>ISBLANK(K388)</formula>
    </cfRule>
  </conditionalFormatting>
  <conditionalFormatting sqref="J392">
    <cfRule type="iconSet" priority="243">
      <iconSet iconSet="3Symbols2" showValue="0">
        <cfvo type="percent" val="0"/>
        <cfvo type="num" val="0.5"/>
        <cfvo type="num" val="1"/>
      </iconSet>
    </cfRule>
    <cfRule type="expression" dxfId="207" priority="244">
      <formula>ISBLANK(J392)</formula>
    </cfRule>
  </conditionalFormatting>
  <conditionalFormatting sqref="F397:F401">
    <cfRule type="expression" dxfId="206" priority="242">
      <formula>ISBLANK(F397)</formula>
    </cfRule>
  </conditionalFormatting>
  <conditionalFormatting sqref="J393:J395">
    <cfRule type="iconSet" priority="240">
      <iconSet iconSet="3Symbols2" showValue="0">
        <cfvo type="percent" val="0"/>
        <cfvo type="num" val="0.5"/>
        <cfvo type="num" val="1"/>
      </iconSet>
    </cfRule>
    <cfRule type="expression" dxfId="205" priority="241">
      <formula>ISBLANK(J393)</formula>
    </cfRule>
  </conditionalFormatting>
  <conditionalFormatting sqref="J396">
    <cfRule type="iconSet" priority="238">
      <iconSet iconSet="3Symbols2" showValue="0">
        <cfvo type="percent" val="0"/>
        <cfvo type="num" val="0.5"/>
        <cfvo type="num" val="1"/>
      </iconSet>
    </cfRule>
    <cfRule type="expression" dxfId="204" priority="239">
      <formula>ISBLANK(J396)</formula>
    </cfRule>
  </conditionalFormatting>
  <conditionalFormatting sqref="J397">
    <cfRule type="iconSet" priority="236">
      <iconSet iconSet="3Symbols2" showValue="0">
        <cfvo type="percent" val="0"/>
        <cfvo type="num" val="0.5"/>
        <cfvo type="num" val="1"/>
      </iconSet>
    </cfRule>
    <cfRule type="expression" dxfId="203" priority="237">
      <formula>ISBLANK(J397)</formula>
    </cfRule>
  </conditionalFormatting>
  <conditionalFormatting sqref="J398:J400">
    <cfRule type="iconSet" priority="234">
      <iconSet iconSet="3Symbols2" showValue="0">
        <cfvo type="percent" val="0"/>
        <cfvo type="num" val="0.5"/>
        <cfvo type="num" val="1"/>
      </iconSet>
    </cfRule>
    <cfRule type="expression" dxfId="202" priority="235">
      <formula>ISBLANK(J398)</formula>
    </cfRule>
  </conditionalFormatting>
  <conditionalFormatting sqref="J401">
    <cfRule type="iconSet" priority="232">
      <iconSet iconSet="3Symbols2" showValue="0">
        <cfvo type="percent" val="0"/>
        <cfvo type="num" val="0.5"/>
        <cfvo type="num" val="1"/>
      </iconSet>
    </cfRule>
    <cfRule type="expression" dxfId="201" priority="233">
      <formula>ISBLANK(J401)</formula>
    </cfRule>
  </conditionalFormatting>
  <conditionalFormatting sqref="K397:K401">
    <cfRule type="iconSet" priority="230">
      <iconSet iconSet="3Symbols2" showValue="0">
        <cfvo type="percent" val="0"/>
        <cfvo type="num" val="0.5"/>
        <cfvo type="num" val="1"/>
      </iconSet>
    </cfRule>
    <cfRule type="expression" dxfId="200" priority="231">
      <formula>ISBLANK(K397)</formula>
    </cfRule>
  </conditionalFormatting>
  <conditionalFormatting sqref="F402:F405">
    <cfRule type="expression" dxfId="199" priority="229">
      <formula>ISBLANK(F402)</formula>
    </cfRule>
  </conditionalFormatting>
  <conditionalFormatting sqref="J402">
    <cfRule type="iconSet" priority="227">
      <iconSet iconSet="3Symbols2" showValue="0">
        <cfvo type="percent" val="0"/>
        <cfvo type="num" val="0.5"/>
        <cfvo type="num" val="1"/>
      </iconSet>
    </cfRule>
    <cfRule type="expression" dxfId="198" priority="228">
      <formula>ISBLANK(J402)</formula>
    </cfRule>
  </conditionalFormatting>
  <conditionalFormatting sqref="J403:J404">
    <cfRule type="iconSet" priority="225">
      <iconSet iconSet="3Symbols2" showValue="0">
        <cfvo type="percent" val="0"/>
        <cfvo type="num" val="0.5"/>
        <cfvo type="num" val="1"/>
      </iconSet>
    </cfRule>
    <cfRule type="expression" dxfId="197" priority="226">
      <formula>ISBLANK(J403)</formula>
    </cfRule>
  </conditionalFormatting>
  <conditionalFormatting sqref="J405">
    <cfRule type="iconSet" priority="223">
      <iconSet iconSet="3Symbols2" showValue="0">
        <cfvo type="percent" val="0"/>
        <cfvo type="num" val="0.5"/>
        <cfvo type="num" val="1"/>
      </iconSet>
    </cfRule>
    <cfRule type="expression" dxfId="196" priority="224">
      <formula>ISBLANK(J405)</formula>
    </cfRule>
  </conditionalFormatting>
  <conditionalFormatting sqref="K402:K405">
    <cfRule type="iconSet" priority="221">
      <iconSet iconSet="3Symbols2" showValue="0">
        <cfvo type="percent" val="0"/>
        <cfvo type="num" val="0.5"/>
        <cfvo type="num" val="1"/>
      </iconSet>
    </cfRule>
    <cfRule type="expression" dxfId="195" priority="222">
      <formula>ISBLANK(K402)</formula>
    </cfRule>
  </conditionalFormatting>
  <conditionalFormatting sqref="J406">
    <cfRule type="iconSet" priority="218">
      <iconSet iconSet="3Symbols2" showValue="0">
        <cfvo type="percent" val="0"/>
        <cfvo type="num" val="0.5"/>
        <cfvo type="num" val="1"/>
      </iconSet>
    </cfRule>
    <cfRule type="expression" dxfId="194" priority="219">
      <formula>ISBLANK(J406)</formula>
    </cfRule>
  </conditionalFormatting>
  <conditionalFormatting sqref="J407:J408">
    <cfRule type="iconSet" priority="216">
      <iconSet iconSet="3Symbols2" showValue="0">
        <cfvo type="percent" val="0"/>
        <cfvo type="num" val="0.5"/>
        <cfvo type="num" val="1"/>
      </iconSet>
    </cfRule>
    <cfRule type="expression" dxfId="193" priority="217">
      <formula>ISBLANK(J407)</formula>
    </cfRule>
  </conditionalFormatting>
  <conditionalFormatting sqref="K406:K408">
    <cfRule type="iconSet" priority="214">
      <iconSet iconSet="3Symbols2" showValue="0">
        <cfvo type="percent" val="0"/>
        <cfvo type="num" val="0.5"/>
        <cfvo type="num" val="1"/>
      </iconSet>
    </cfRule>
    <cfRule type="expression" dxfId="192" priority="215">
      <formula>ISBLANK(K406)</formula>
    </cfRule>
  </conditionalFormatting>
  <conditionalFormatting sqref="F409:F411">
    <cfRule type="expression" dxfId="191" priority="213">
      <formula>ISBLANK(F409)</formula>
    </cfRule>
  </conditionalFormatting>
  <conditionalFormatting sqref="J409">
    <cfRule type="iconSet" priority="211">
      <iconSet iconSet="3Symbols2" showValue="0">
        <cfvo type="percent" val="0"/>
        <cfvo type="num" val="0.5"/>
        <cfvo type="num" val="1"/>
      </iconSet>
    </cfRule>
    <cfRule type="expression" dxfId="190" priority="212">
      <formula>ISBLANK(J409)</formula>
    </cfRule>
  </conditionalFormatting>
  <conditionalFormatting sqref="J410:J411">
    <cfRule type="iconSet" priority="209">
      <iconSet iconSet="3Symbols2" showValue="0">
        <cfvo type="percent" val="0"/>
        <cfvo type="num" val="0.5"/>
        <cfvo type="num" val="1"/>
      </iconSet>
    </cfRule>
    <cfRule type="expression" dxfId="189" priority="210">
      <formula>ISBLANK(J410)</formula>
    </cfRule>
  </conditionalFormatting>
  <conditionalFormatting sqref="K409:K411">
    <cfRule type="iconSet" priority="207">
      <iconSet iconSet="3Symbols2" showValue="0">
        <cfvo type="percent" val="0"/>
        <cfvo type="num" val="0.5"/>
        <cfvo type="num" val="1"/>
      </iconSet>
    </cfRule>
    <cfRule type="expression" dxfId="188" priority="208">
      <formula>ISBLANK(K409)</formula>
    </cfRule>
  </conditionalFormatting>
  <conditionalFormatting sqref="F412:F415">
    <cfRule type="expression" dxfId="187" priority="206">
      <formula>ISBLANK(F412)</formula>
    </cfRule>
  </conditionalFormatting>
  <conditionalFormatting sqref="J412">
    <cfRule type="iconSet" priority="204">
      <iconSet iconSet="3Symbols2" showValue="0">
        <cfvo type="percent" val="0"/>
        <cfvo type="num" val="0.5"/>
        <cfvo type="num" val="1"/>
      </iconSet>
    </cfRule>
    <cfRule type="expression" dxfId="186" priority="205">
      <formula>ISBLANK(J412)</formula>
    </cfRule>
  </conditionalFormatting>
  <conditionalFormatting sqref="J413:J416">
    <cfRule type="iconSet" priority="202">
      <iconSet iconSet="3Symbols2" showValue="0">
        <cfvo type="percent" val="0"/>
        <cfvo type="num" val="0.5"/>
        <cfvo type="num" val="1"/>
      </iconSet>
    </cfRule>
    <cfRule type="expression" dxfId="185" priority="203">
      <formula>ISBLANK(J413)</formula>
    </cfRule>
  </conditionalFormatting>
  <conditionalFormatting sqref="K412:K416">
    <cfRule type="iconSet" priority="200">
      <iconSet iconSet="3Symbols2" showValue="0">
        <cfvo type="percent" val="0"/>
        <cfvo type="num" val="0.5"/>
        <cfvo type="num" val="1"/>
      </iconSet>
    </cfRule>
    <cfRule type="expression" dxfId="184" priority="201">
      <formula>ISBLANK(K412)</formula>
    </cfRule>
  </conditionalFormatting>
  <conditionalFormatting sqref="J417">
    <cfRule type="iconSet" priority="198">
      <iconSet iconSet="3Symbols2" showValue="0">
        <cfvo type="percent" val="0"/>
        <cfvo type="num" val="0.5"/>
        <cfvo type="num" val="1"/>
      </iconSet>
    </cfRule>
    <cfRule type="expression" dxfId="183" priority="199">
      <formula>ISBLANK(J417)</formula>
    </cfRule>
  </conditionalFormatting>
  <conditionalFormatting sqref="J418:J420">
    <cfRule type="iconSet" priority="196">
      <iconSet iconSet="3Symbols2" showValue="0">
        <cfvo type="percent" val="0"/>
        <cfvo type="num" val="0.5"/>
        <cfvo type="num" val="1"/>
      </iconSet>
    </cfRule>
    <cfRule type="expression" dxfId="182" priority="197">
      <formula>ISBLANK(J418)</formula>
    </cfRule>
  </conditionalFormatting>
  <conditionalFormatting sqref="K417:K420">
    <cfRule type="iconSet" priority="194">
      <iconSet iconSet="3Symbols2" showValue="0">
        <cfvo type="percent" val="0"/>
        <cfvo type="num" val="0.5"/>
        <cfvo type="num" val="1"/>
      </iconSet>
    </cfRule>
    <cfRule type="expression" dxfId="181" priority="195">
      <formula>ISBLANK(K417)</formula>
    </cfRule>
  </conditionalFormatting>
  <conditionalFormatting sqref="J421">
    <cfRule type="iconSet" priority="192">
      <iconSet iconSet="3Symbols2" showValue="0">
        <cfvo type="percent" val="0"/>
        <cfvo type="num" val="0.5"/>
        <cfvo type="num" val="1"/>
      </iconSet>
    </cfRule>
    <cfRule type="expression" dxfId="180" priority="193">
      <formula>ISBLANK(J421)</formula>
    </cfRule>
  </conditionalFormatting>
  <conditionalFormatting sqref="J429:J430">
    <cfRule type="iconSet" priority="186">
      <iconSet iconSet="3Symbols2" showValue="0">
        <cfvo type="percent" val="0"/>
        <cfvo type="num" val="0.5"/>
        <cfvo type="num" val="1"/>
      </iconSet>
    </cfRule>
    <cfRule type="expression" dxfId="179" priority="187">
      <formula>ISBLANK(J429)</formula>
    </cfRule>
  </conditionalFormatting>
  <conditionalFormatting sqref="K429:K430">
    <cfRule type="iconSet" priority="184">
      <iconSet iconSet="3Symbols2" showValue="0">
        <cfvo type="percent" val="0"/>
        <cfvo type="num" val="0.5"/>
        <cfvo type="num" val="1"/>
      </iconSet>
    </cfRule>
    <cfRule type="expression" dxfId="178" priority="185">
      <formula>ISBLANK(K429)</formula>
    </cfRule>
  </conditionalFormatting>
  <conditionalFormatting sqref="J431:J433">
    <cfRule type="iconSet" priority="182">
      <iconSet iconSet="3Symbols2" showValue="0">
        <cfvo type="percent" val="0"/>
        <cfvo type="num" val="0.5"/>
        <cfvo type="num" val="1"/>
      </iconSet>
    </cfRule>
    <cfRule type="expression" dxfId="177" priority="183">
      <formula>ISBLANK(J431)</formula>
    </cfRule>
  </conditionalFormatting>
  <conditionalFormatting sqref="K431:K437">
    <cfRule type="iconSet" priority="180">
      <iconSet iconSet="3Symbols2" showValue="0">
        <cfvo type="percent" val="0"/>
        <cfvo type="num" val="0.5"/>
        <cfvo type="num" val="1"/>
      </iconSet>
    </cfRule>
    <cfRule type="expression" dxfId="176" priority="181">
      <formula>ISBLANK(K431)</formula>
    </cfRule>
  </conditionalFormatting>
  <conditionalFormatting sqref="J435">
    <cfRule type="iconSet" priority="178">
      <iconSet iconSet="3Symbols2" showValue="0">
        <cfvo type="percent" val="0"/>
        <cfvo type="num" val="0.5"/>
        <cfvo type="num" val="1"/>
      </iconSet>
    </cfRule>
    <cfRule type="expression" dxfId="175" priority="179">
      <formula>ISBLANK(J435)</formula>
    </cfRule>
  </conditionalFormatting>
  <conditionalFormatting sqref="J434">
    <cfRule type="iconSet" priority="176">
      <iconSet iconSet="3Symbols2" showValue="0">
        <cfvo type="percent" val="0"/>
        <cfvo type="num" val="0.5"/>
        <cfvo type="num" val="1"/>
      </iconSet>
    </cfRule>
    <cfRule type="expression" dxfId="174" priority="177">
      <formula>ISBLANK(J434)</formula>
    </cfRule>
  </conditionalFormatting>
  <conditionalFormatting sqref="J436">
    <cfRule type="iconSet" priority="174">
      <iconSet iconSet="3Symbols2" showValue="0">
        <cfvo type="percent" val="0"/>
        <cfvo type="num" val="0.5"/>
        <cfvo type="num" val="1"/>
      </iconSet>
    </cfRule>
    <cfRule type="expression" dxfId="173" priority="175">
      <formula>ISBLANK(J436)</formula>
    </cfRule>
  </conditionalFormatting>
  <conditionalFormatting sqref="J437">
    <cfRule type="iconSet" priority="172">
      <iconSet iconSet="3Symbols2" showValue="0">
        <cfvo type="percent" val="0"/>
        <cfvo type="num" val="0.5"/>
        <cfvo type="num" val="1"/>
      </iconSet>
    </cfRule>
    <cfRule type="expression" dxfId="172" priority="173">
      <formula>ISBLANK(J437)</formula>
    </cfRule>
  </conditionalFormatting>
  <conditionalFormatting sqref="J464 J149 J460 J440 J443 J448 J452 J455:J457 J158 J161">
    <cfRule type="iconSet" priority="284">
      <iconSet iconSet="3Symbols2" showValue="0">
        <cfvo type="percent" val="0"/>
        <cfvo type="num" val="0.5"/>
        <cfvo type="num" val="1"/>
      </iconSet>
    </cfRule>
    <cfRule type="expression" dxfId="171" priority="285">
      <formula>ISBLANK(J149)</formula>
    </cfRule>
  </conditionalFormatting>
  <conditionalFormatting sqref="J465 J159 J458 J438 J441 J444:J446 J450 J453 J461:J462 J162 J150:J157">
    <cfRule type="iconSet" priority="286">
      <iconSet iconSet="3Symbols2" showValue="0">
        <cfvo type="percent" val="0"/>
        <cfvo type="num" val="0.5"/>
        <cfvo type="num" val="1"/>
      </iconSet>
    </cfRule>
    <cfRule type="expression" dxfId="170" priority="287">
      <formula>ISBLANK(J150)</formula>
    </cfRule>
  </conditionalFormatting>
  <conditionalFormatting sqref="J463 J160 J459 J439 J442 J447 J451 J454 J466:J469 J555:J557">
    <cfRule type="iconSet" priority="288">
      <iconSet iconSet="3Symbols2" showValue="0">
        <cfvo type="percent" val="0"/>
        <cfvo type="num" val="0.5"/>
        <cfvo type="num" val="1"/>
      </iconSet>
    </cfRule>
    <cfRule type="expression" dxfId="169" priority="289">
      <formula>ISBLANK(J160)</formula>
    </cfRule>
  </conditionalFormatting>
  <conditionalFormatting sqref="K438:K448 K149:K162 K555:K557 K450:K469">
    <cfRule type="iconSet" priority="290">
      <iconSet iconSet="3Symbols2" showValue="0">
        <cfvo type="percent" val="0"/>
        <cfvo type="num" val="0.5"/>
        <cfvo type="num" val="1"/>
      </iconSet>
    </cfRule>
    <cfRule type="expression" dxfId="168" priority="291">
      <formula>ISBLANK(K149)</formula>
    </cfRule>
  </conditionalFormatting>
  <conditionalFormatting sqref="J422:J428">
    <cfRule type="iconSet" priority="1697">
      <iconSet iconSet="3Symbols2" showValue="0">
        <cfvo type="percent" val="0"/>
        <cfvo type="num" val="0.5"/>
        <cfvo type="num" val="1"/>
      </iconSet>
    </cfRule>
    <cfRule type="expression" dxfId="167" priority="1698">
      <formula>ISBLANK(J422)</formula>
    </cfRule>
  </conditionalFormatting>
  <conditionalFormatting sqref="K421:K428">
    <cfRule type="iconSet" priority="1701">
      <iconSet iconSet="3Symbols2" showValue="0">
        <cfvo type="percent" val="0"/>
        <cfvo type="num" val="0.5"/>
        <cfvo type="num" val="1"/>
      </iconSet>
    </cfRule>
    <cfRule type="expression" dxfId="166" priority="1702">
      <formula>ISBLANK(K421)</formula>
    </cfRule>
  </conditionalFormatting>
  <conditionalFormatting sqref="F377">
    <cfRule type="expression" dxfId="165" priority="167">
      <formula>ISBLANK(F377)</formula>
    </cfRule>
  </conditionalFormatting>
  <conditionalFormatting sqref="F162 F157">
    <cfRule type="expression" dxfId="164" priority="166">
      <formula>ISBLANK(F157)</formula>
    </cfRule>
  </conditionalFormatting>
  <conditionalFormatting sqref="D9">
    <cfRule type="expression" dxfId="163" priority="165">
      <formula>ISBLANK(D9)</formula>
    </cfRule>
  </conditionalFormatting>
  <conditionalFormatting sqref="F471">
    <cfRule type="expression" dxfId="162" priority="160">
      <formula>ISBLANK(F471)</formula>
    </cfRule>
  </conditionalFormatting>
  <conditionalFormatting sqref="J471">
    <cfRule type="iconSet" priority="161">
      <iconSet iconSet="3Symbols2" showValue="0">
        <cfvo type="percent" val="0"/>
        <cfvo type="num" val="0.5"/>
        <cfvo type="num" val="1"/>
      </iconSet>
    </cfRule>
    <cfRule type="expression" dxfId="161" priority="162">
      <formula>ISBLANK(J471)</formula>
    </cfRule>
  </conditionalFormatting>
  <conditionalFormatting sqref="K471">
    <cfRule type="iconSet" priority="163">
      <iconSet iconSet="3Symbols2" showValue="0">
        <cfvo type="percent" val="0"/>
        <cfvo type="num" val="0.5"/>
        <cfvo type="num" val="1"/>
      </iconSet>
    </cfRule>
    <cfRule type="expression" dxfId="160" priority="164">
      <formula>ISBLANK(K471)</formula>
    </cfRule>
  </conditionalFormatting>
  <conditionalFormatting sqref="F235">
    <cfRule type="expression" dxfId="159" priority="159">
      <formula>ISBLANK(F235)</formula>
    </cfRule>
  </conditionalFormatting>
  <conditionalFormatting sqref="J472">
    <cfRule type="iconSet" priority="155">
      <iconSet iconSet="3Symbols2" showValue="0">
        <cfvo type="percent" val="0"/>
        <cfvo type="num" val="0.5"/>
        <cfvo type="num" val="1"/>
      </iconSet>
    </cfRule>
    <cfRule type="expression" dxfId="158" priority="156">
      <formula>ISBLANK(J472)</formula>
    </cfRule>
  </conditionalFormatting>
  <conditionalFormatting sqref="K472">
    <cfRule type="iconSet" priority="157">
      <iconSet iconSet="3Symbols2" showValue="0">
        <cfvo type="percent" val="0"/>
        <cfvo type="num" val="0.5"/>
        <cfvo type="num" val="1"/>
      </iconSet>
    </cfRule>
    <cfRule type="expression" dxfId="157" priority="158">
      <formula>ISBLANK(K472)</formula>
    </cfRule>
  </conditionalFormatting>
  <conditionalFormatting sqref="J473:J474">
    <cfRule type="iconSet" priority="151">
      <iconSet iconSet="3Symbols2" showValue="0">
        <cfvo type="percent" val="0"/>
        <cfvo type="num" val="0.5"/>
        <cfvo type="num" val="1"/>
      </iconSet>
    </cfRule>
    <cfRule type="expression" dxfId="156" priority="152">
      <formula>ISBLANK(J473)</formula>
    </cfRule>
  </conditionalFormatting>
  <conditionalFormatting sqref="K473">
    <cfRule type="iconSet" priority="153">
      <iconSet iconSet="3Symbols2" showValue="0">
        <cfvo type="percent" val="0"/>
        <cfvo type="num" val="0.5"/>
        <cfvo type="num" val="1"/>
      </iconSet>
    </cfRule>
    <cfRule type="expression" dxfId="155" priority="154">
      <formula>ISBLANK(K473)</formula>
    </cfRule>
  </conditionalFormatting>
  <conditionalFormatting sqref="J470">
    <cfRule type="iconSet" priority="2283">
      <iconSet iconSet="3Symbols2" showValue="0">
        <cfvo type="percent" val="0"/>
        <cfvo type="num" val="0.5"/>
        <cfvo type="num" val="1"/>
      </iconSet>
    </cfRule>
    <cfRule type="expression" dxfId="154" priority="2284">
      <formula>ISBLANK(J470)</formula>
    </cfRule>
  </conditionalFormatting>
  <conditionalFormatting sqref="K470">
    <cfRule type="iconSet" priority="2285">
      <iconSet iconSet="3Symbols2" showValue="0">
        <cfvo type="percent" val="0"/>
        <cfvo type="num" val="0.5"/>
        <cfvo type="num" val="1"/>
      </iconSet>
    </cfRule>
    <cfRule type="expression" dxfId="153" priority="2286">
      <formula>ISBLANK(K470)</formula>
    </cfRule>
  </conditionalFormatting>
  <conditionalFormatting sqref="J475">
    <cfRule type="iconSet" priority="149">
      <iconSet iconSet="3Symbols2" showValue="0">
        <cfvo type="percent" val="0"/>
        <cfvo type="num" val="0.5"/>
        <cfvo type="num" val="1"/>
      </iconSet>
    </cfRule>
    <cfRule type="expression" dxfId="152" priority="150">
      <formula>ISBLANK(J475)</formula>
    </cfRule>
  </conditionalFormatting>
  <conditionalFormatting sqref="J476">
    <cfRule type="iconSet" priority="147">
      <iconSet iconSet="3Symbols2" showValue="0">
        <cfvo type="percent" val="0"/>
        <cfvo type="num" val="0.5"/>
        <cfvo type="num" val="1"/>
      </iconSet>
    </cfRule>
    <cfRule type="expression" dxfId="151" priority="148">
      <formula>ISBLANK(J476)</formula>
    </cfRule>
  </conditionalFormatting>
  <conditionalFormatting sqref="J477">
    <cfRule type="iconSet" priority="145">
      <iconSet iconSet="3Symbols2" showValue="0">
        <cfvo type="percent" val="0"/>
        <cfvo type="num" val="0.5"/>
        <cfvo type="num" val="1"/>
      </iconSet>
    </cfRule>
    <cfRule type="expression" dxfId="150" priority="146">
      <formula>ISBLANK(J477)</formula>
    </cfRule>
  </conditionalFormatting>
  <conditionalFormatting sqref="K474">
    <cfRule type="iconSet" priority="143">
      <iconSet iconSet="3Symbols2" showValue="0">
        <cfvo type="percent" val="0"/>
        <cfvo type="num" val="0.5"/>
        <cfvo type="num" val="1"/>
      </iconSet>
    </cfRule>
    <cfRule type="expression" dxfId="149" priority="144">
      <formula>ISBLANK(K474)</formula>
    </cfRule>
  </conditionalFormatting>
  <conditionalFormatting sqref="K475">
    <cfRule type="iconSet" priority="141">
      <iconSet iconSet="3Symbols2" showValue="0">
        <cfvo type="percent" val="0"/>
        <cfvo type="num" val="0.5"/>
        <cfvo type="num" val="1"/>
      </iconSet>
    </cfRule>
    <cfRule type="expression" dxfId="148" priority="142">
      <formula>ISBLANK(K475)</formula>
    </cfRule>
  </conditionalFormatting>
  <conditionalFormatting sqref="K476">
    <cfRule type="iconSet" priority="139">
      <iconSet iconSet="3Symbols2" showValue="0">
        <cfvo type="percent" val="0"/>
        <cfvo type="num" val="0.5"/>
        <cfvo type="num" val="1"/>
      </iconSet>
    </cfRule>
    <cfRule type="expression" dxfId="147" priority="140">
      <formula>ISBLANK(K476)</formula>
    </cfRule>
  </conditionalFormatting>
  <conditionalFormatting sqref="K477">
    <cfRule type="iconSet" priority="137">
      <iconSet iconSet="3Symbols2" showValue="0">
        <cfvo type="percent" val="0"/>
        <cfvo type="num" val="0.5"/>
        <cfvo type="num" val="1"/>
      </iconSet>
    </cfRule>
    <cfRule type="expression" dxfId="146" priority="138">
      <formula>ISBLANK(K477)</formula>
    </cfRule>
  </conditionalFormatting>
  <conditionalFormatting sqref="B478:F484 B485:C485 E485:F485">
    <cfRule type="expression" dxfId="145" priority="131">
      <formula>ISBLANK(B478)</formula>
    </cfRule>
  </conditionalFormatting>
  <conditionalFormatting sqref="D485">
    <cfRule type="expression" dxfId="144" priority="130">
      <formula>ISBLANK(D485)</formula>
    </cfRule>
  </conditionalFormatting>
  <conditionalFormatting sqref="J478:J485">
    <cfRule type="iconSet" priority="132">
      <iconSet iconSet="3Symbols2" showValue="0">
        <cfvo type="percent" val="0"/>
        <cfvo type="num" val="0.5"/>
        <cfvo type="num" val="1"/>
      </iconSet>
    </cfRule>
    <cfRule type="expression" dxfId="143" priority="133">
      <formula>ISBLANK(J478)</formula>
    </cfRule>
  </conditionalFormatting>
  <conditionalFormatting sqref="K478:K485">
    <cfRule type="iconSet" priority="134">
      <iconSet iconSet="3Symbols2" showValue="0">
        <cfvo type="percent" val="0"/>
        <cfvo type="num" val="0.5"/>
        <cfvo type="num" val="1"/>
      </iconSet>
    </cfRule>
    <cfRule type="expression" dxfId="142" priority="135">
      <formula>ISBLANK(K478)</formula>
    </cfRule>
  </conditionalFormatting>
  <conditionalFormatting sqref="P478:P485">
    <cfRule type="iconSet" priority="136">
      <iconSet iconSet="3Symbols2" showValue="0">
        <cfvo type="percent" val="0"/>
        <cfvo type="num" val="0.5"/>
        <cfvo type="num" val="1"/>
      </iconSet>
    </cfRule>
  </conditionalFormatting>
  <conditionalFormatting sqref="B486:B507">
    <cfRule type="expression" dxfId="141" priority="123">
      <formula>ISBLANK(B486)</formula>
    </cfRule>
  </conditionalFormatting>
  <conditionalFormatting sqref="C486:F507">
    <cfRule type="expression" dxfId="140" priority="124">
      <formula>ISBLANK(C486)</formula>
    </cfRule>
  </conditionalFormatting>
  <conditionalFormatting sqref="J486:J507">
    <cfRule type="iconSet" priority="125">
      <iconSet iconSet="3Symbols2" showValue="0">
        <cfvo type="percent" val="0"/>
        <cfvo type="num" val="0.5"/>
        <cfvo type="num" val="1"/>
      </iconSet>
    </cfRule>
    <cfRule type="expression" dxfId="139" priority="126">
      <formula>ISBLANK(J486)</formula>
    </cfRule>
  </conditionalFormatting>
  <conditionalFormatting sqref="K486:K507">
    <cfRule type="iconSet" priority="127">
      <iconSet iconSet="3Symbols2" showValue="0">
        <cfvo type="percent" val="0"/>
        <cfvo type="num" val="0.5"/>
        <cfvo type="num" val="1"/>
      </iconSet>
    </cfRule>
    <cfRule type="expression" dxfId="138" priority="128">
      <formula>ISBLANK(K486)</formula>
    </cfRule>
  </conditionalFormatting>
  <conditionalFormatting sqref="P486:P507">
    <cfRule type="iconSet" priority="129">
      <iconSet iconSet="3Symbols2" showValue="0">
        <cfvo type="percent" val="0"/>
        <cfvo type="num" val="0.5"/>
        <cfvo type="num" val="1"/>
      </iconSet>
    </cfRule>
  </conditionalFormatting>
  <conditionalFormatting sqref="B530:F549">
    <cfRule type="expression" dxfId="137" priority="110">
      <formula>ISBLANK(B530)</formula>
    </cfRule>
  </conditionalFormatting>
  <conditionalFormatting sqref="B508:B529">
    <cfRule type="expression" dxfId="136" priority="116">
      <formula>ISBLANK(B508)</formula>
    </cfRule>
  </conditionalFormatting>
  <conditionalFormatting sqref="C508:F529">
    <cfRule type="expression" dxfId="135" priority="117">
      <formula>ISBLANK(C508)</formula>
    </cfRule>
  </conditionalFormatting>
  <conditionalFormatting sqref="J508:J529">
    <cfRule type="iconSet" priority="118">
      <iconSet iconSet="3Symbols2" showValue="0">
        <cfvo type="percent" val="0"/>
        <cfvo type="num" val="0.5"/>
        <cfvo type="num" val="1"/>
      </iconSet>
    </cfRule>
    <cfRule type="expression" dxfId="134" priority="119">
      <formula>ISBLANK(J508)</formula>
    </cfRule>
  </conditionalFormatting>
  <conditionalFormatting sqref="K508:K529">
    <cfRule type="iconSet" priority="120">
      <iconSet iconSet="3Symbols2" showValue="0">
        <cfvo type="percent" val="0"/>
        <cfvo type="num" val="0.5"/>
        <cfvo type="num" val="1"/>
      </iconSet>
    </cfRule>
    <cfRule type="expression" dxfId="133" priority="121">
      <formula>ISBLANK(K508)</formula>
    </cfRule>
  </conditionalFormatting>
  <conditionalFormatting sqref="P508:P529">
    <cfRule type="iconSet" priority="122">
      <iconSet iconSet="3Symbols2" showValue="0">
        <cfvo type="percent" val="0"/>
        <cfvo type="num" val="0.5"/>
        <cfvo type="num" val="1"/>
      </iconSet>
    </cfRule>
  </conditionalFormatting>
  <conditionalFormatting sqref="J530:J549">
    <cfRule type="iconSet" priority="111">
      <iconSet iconSet="3Symbols2" showValue="0">
        <cfvo type="percent" val="0"/>
        <cfvo type="num" val="0.5"/>
        <cfvo type="num" val="1"/>
      </iconSet>
    </cfRule>
    <cfRule type="expression" dxfId="132" priority="112">
      <formula>ISBLANK(J530)</formula>
    </cfRule>
  </conditionalFormatting>
  <conditionalFormatting sqref="K530:K549">
    <cfRule type="iconSet" priority="113">
      <iconSet iconSet="3Symbols2" showValue="0">
        <cfvo type="percent" val="0"/>
        <cfvo type="num" val="0.5"/>
        <cfvo type="num" val="1"/>
      </iconSet>
    </cfRule>
    <cfRule type="expression" dxfId="131" priority="114">
      <formula>ISBLANK(K530)</formula>
    </cfRule>
  </conditionalFormatting>
  <conditionalFormatting sqref="P530:P549">
    <cfRule type="iconSet" priority="115">
      <iconSet iconSet="3Symbols2" showValue="0">
        <cfvo type="percent" val="0"/>
        <cfvo type="num" val="0.5"/>
        <cfvo type="num" val="1"/>
      </iconSet>
    </cfRule>
  </conditionalFormatting>
  <conditionalFormatting sqref="B550">
    <cfRule type="expression" dxfId="130" priority="109">
      <formula>ISBLANK(B550)</formula>
    </cfRule>
  </conditionalFormatting>
  <conditionalFormatting sqref="B551">
    <cfRule type="expression" dxfId="129" priority="108">
      <formula>ISBLANK(B551)</formula>
    </cfRule>
  </conditionalFormatting>
  <conditionalFormatting sqref="B552">
    <cfRule type="expression" dxfId="128" priority="107">
      <formula>ISBLANK(B552)</formula>
    </cfRule>
  </conditionalFormatting>
  <conditionalFormatting sqref="F550">
    <cfRule type="expression" dxfId="127" priority="102">
      <formula>ISBLANK(F550)</formula>
    </cfRule>
  </conditionalFormatting>
  <conditionalFormatting sqref="J550">
    <cfRule type="iconSet" priority="103">
      <iconSet iconSet="3Symbols2" showValue="0">
        <cfvo type="percent" val="0"/>
        <cfvo type="num" val="0.5"/>
        <cfvo type="num" val="1"/>
      </iconSet>
    </cfRule>
    <cfRule type="expression" dxfId="126" priority="104">
      <formula>ISBLANK(J550)</formula>
    </cfRule>
  </conditionalFormatting>
  <conditionalFormatting sqref="K550">
    <cfRule type="iconSet" priority="105">
      <iconSet iconSet="3Symbols2" showValue="0">
        <cfvo type="percent" val="0"/>
        <cfvo type="num" val="0.5"/>
        <cfvo type="num" val="1"/>
      </iconSet>
    </cfRule>
    <cfRule type="expression" dxfId="125" priority="106">
      <formula>ISBLANK(K550)</formula>
    </cfRule>
  </conditionalFormatting>
  <conditionalFormatting sqref="F551">
    <cfRule type="expression" dxfId="124" priority="97">
      <formula>ISBLANK(F551)</formula>
    </cfRule>
  </conditionalFormatting>
  <conditionalFormatting sqref="J551">
    <cfRule type="iconSet" priority="98">
      <iconSet iconSet="3Symbols2" showValue="0">
        <cfvo type="percent" val="0"/>
        <cfvo type="num" val="0.5"/>
        <cfvo type="num" val="1"/>
      </iconSet>
    </cfRule>
    <cfRule type="expression" dxfId="123" priority="99">
      <formula>ISBLANK(J551)</formula>
    </cfRule>
  </conditionalFormatting>
  <conditionalFormatting sqref="K551">
    <cfRule type="iconSet" priority="100">
      <iconSet iconSet="3Symbols2" showValue="0">
        <cfvo type="percent" val="0"/>
        <cfvo type="num" val="0.5"/>
        <cfvo type="num" val="1"/>
      </iconSet>
    </cfRule>
    <cfRule type="expression" dxfId="122" priority="101">
      <formula>ISBLANK(K551)</formula>
    </cfRule>
  </conditionalFormatting>
  <conditionalFormatting sqref="F552">
    <cfRule type="expression" dxfId="121" priority="92">
      <formula>ISBLANK(F552)</formula>
    </cfRule>
  </conditionalFormatting>
  <conditionalFormatting sqref="J552">
    <cfRule type="iconSet" priority="93">
      <iconSet iconSet="3Symbols2" showValue="0">
        <cfvo type="percent" val="0"/>
        <cfvo type="num" val="0.5"/>
        <cfvo type="num" val="1"/>
      </iconSet>
    </cfRule>
    <cfRule type="expression" dxfId="120" priority="94">
      <formula>ISBLANK(J552)</formula>
    </cfRule>
  </conditionalFormatting>
  <conditionalFormatting sqref="K552">
    <cfRule type="iconSet" priority="95">
      <iconSet iconSet="3Symbols2" showValue="0">
        <cfvo type="percent" val="0"/>
        <cfvo type="num" val="0.5"/>
        <cfvo type="num" val="1"/>
      </iconSet>
    </cfRule>
    <cfRule type="expression" dxfId="119" priority="96">
      <formula>ISBLANK(K552)</formula>
    </cfRule>
  </conditionalFormatting>
  <conditionalFormatting sqref="J163:J368 J2:J148 J606:J615">
    <cfRule type="iconSet" priority="2567">
      <iconSet iconSet="3Symbols2" showValue="0">
        <cfvo type="percent" val="0"/>
        <cfvo type="num" val="0.5"/>
        <cfvo type="num" val="1"/>
      </iconSet>
    </cfRule>
    <cfRule type="expression" dxfId="118" priority="2568">
      <formula>ISBLANK(J2)</formula>
    </cfRule>
  </conditionalFormatting>
  <conditionalFormatting sqref="K163:K368 K2:K148 K606:K615">
    <cfRule type="iconSet" priority="2573">
      <iconSet iconSet="3Symbols2" showValue="0">
        <cfvo type="percent" val="0"/>
        <cfvo type="num" val="0.5"/>
        <cfvo type="num" val="1"/>
      </iconSet>
    </cfRule>
    <cfRule type="expression" dxfId="117" priority="2574">
      <formula>ISBLANK(K2)</formula>
    </cfRule>
  </conditionalFormatting>
  <conditionalFormatting sqref="D553:F553">
    <cfRule type="expression" dxfId="116" priority="91">
      <formula>ISBLANK(D553)</formula>
    </cfRule>
  </conditionalFormatting>
  <conditionalFormatting sqref="D554:F554">
    <cfRule type="expression" dxfId="115" priority="90">
      <formula>ISBLANK(D554)</formula>
    </cfRule>
  </conditionalFormatting>
  <conditionalFormatting sqref="J553">
    <cfRule type="iconSet" priority="86">
      <iconSet iconSet="3Symbols2" showValue="0">
        <cfvo type="percent" val="0"/>
        <cfvo type="num" val="0.5"/>
        <cfvo type="num" val="1"/>
      </iconSet>
    </cfRule>
    <cfRule type="expression" dxfId="114" priority="87">
      <formula>ISBLANK(J553)</formula>
    </cfRule>
  </conditionalFormatting>
  <conditionalFormatting sqref="K553">
    <cfRule type="iconSet" priority="88">
      <iconSet iconSet="3Symbols2" showValue="0">
        <cfvo type="percent" val="0"/>
        <cfvo type="num" val="0.5"/>
        <cfvo type="num" val="1"/>
      </iconSet>
    </cfRule>
    <cfRule type="expression" dxfId="113" priority="89">
      <formula>ISBLANK(K553)</formula>
    </cfRule>
  </conditionalFormatting>
  <conditionalFormatting sqref="J554">
    <cfRule type="iconSet" priority="82">
      <iconSet iconSet="3Symbols2" showValue="0">
        <cfvo type="percent" val="0"/>
        <cfvo type="num" val="0.5"/>
        <cfvo type="num" val="1"/>
      </iconSet>
    </cfRule>
    <cfRule type="expression" dxfId="112" priority="83">
      <formula>ISBLANK(J554)</formula>
    </cfRule>
  </conditionalFormatting>
  <conditionalFormatting sqref="K554">
    <cfRule type="iconSet" priority="84">
      <iconSet iconSet="3Symbols2" showValue="0">
        <cfvo type="percent" val="0"/>
        <cfvo type="num" val="0.5"/>
        <cfvo type="num" val="1"/>
      </iconSet>
    </cfRule>
    <cfRule type="expression" dxfId="111" priority="85">
      <formula>ISBLANK(K554)</formula>
    </cfRule>
  </conditionalFormatting>
  <conditionalFormatting sqref="D555">
    <cfRule type="expression" dxfId="110" priority="81">
      <formula>ISBLANK(D555)</formula>
    </cfRule>
  </conditionalFormatting>
  <conditionalFormatting sqref="B557">
    <cfRule type="expression" dxfId="109" priority="74">
      <formula>ISBLANK(B557)</formula>
    </cfRule>
  </conditionalFormatting>
  <conditionalFormatting sqref="D556">
    <cfRule type="expression" dxfId="108" priority="79">
      <formula>ISBLANK(D556)</formula>
    </cfRule>
  </conditionalFormatting>
  <conditionalFormatting sqref="C556">
    <cfRule type="expression" dxfId="107" priority="78">
      <formula>ISBLANK(C556)</formula>
    </cfRule>
  </conditionalFormatting>
  <conditionalFormatting sqref="C555">
    <cfRule type="expression" dxfId="106" priority="77">
      <formula>ISBLANK(C555)</formula>
    </cfRule>
  </conditionalFormatting>
  <conditionalFormatting sqref="B555">
    <cfRule type="expression" dxfId="105" priority="76">
      <formula>ISBLANK(B555)</formula>
    </cfRule>
  </conditionalFormatting>
  <conditionalFormatting sqref="B556">
    <cfRule type="expression" dxfId="104" priority="75">
      <formula>ISBLANK(B556)</formula>
    </cfRule>
  </conditionalFormatting>
  <conditionalFormatting sqref="F558">
    <cfRule type="expression" dxfId="103" priority="72">
      <formula>ISBLANK(F558)</formula>
    </cfRule>
  </conditionalFormatting>
  <conditionalFormatting sqref="J573">
    <cfRule type="iconSet" priority="62">
      <iconSet iconSet="3Symbols2" showValue="0">
        <cfvo type="percent" val="0"/>
        <cfvo type="num" val="0.5"/>
        <cfvo type="num" val="1"/>
      </iconSet>
    </cfRule>
    <cfRule type="expression" dxfId="102" priority="63">
      <formula>ISBLANK(J573)</formula>
    </cfRule>
  </conditionalFormatting>
  <conditionalFormatting sqref="K573:K578 J574:J578">
    <cfRule type="iconSet" priority="64">
      <iconSet iconSet="3Symbols2" showValue="0">
        <cfvo type="percent" val="0"/>
        <cfvo type="num" val="0.5"/>
        <cfvo type="num" val="1"/>
      </iconSet>
    </cfRule>
    <cfRule type="expression" dxfId="101" priority="65">
      <formula>ISBLANK(J573)</formula>
    </cfRule>
  </conditionalFormatting>
  <conditionalFormatting sqref="J579">
    <cfRule type="iconSet" priority="58">
      <iconSet iconSet="3Symbols2" showValue="0">
        <cfvo type="percent" val="0"/>
        <cfvo type="num" val="0.5"/>
        <cfvo type="num" val="1"/>
      </iconSet>
    </cfRule>
    <cfRule type="expression" dxfId="100" priority="59">
      <formula>ISBLANK(J579)</formula>
    </cfRule>
  </conditionalFormatting>
  <conditionalFormatting sqref="K579">
    <cfRule type="iconSet" priority="60">
      <iconSet iconSet="3Symbols2" showValue="0">
        <cfvo type="percent" val="0"/>
        <cfvo type="num" val="0.5"/>
        <cfvo type="num" val="1"/>
      </iconSet>
    </cfRule>
    <cfRule type="expression" dxfId="99" priority="61">
      <formula>ISBLANK(K579)</formula>
    </cfRule>
  </conditionalFormatting>
  <conditionalFormatting sqref="J580:K580">
    <cfRule type="iconSet" priority="56">
      <iconSet iconSet="3Symbols2" showValue="0">
        <cfvo type="percent" val="0"/>
        <cfvo type="num" val="0.5"/>
        <cfvo type="num" val="1"/>
      </iconSet>
    </cfRule>
    <cfRule type="expression" dxfId="98" priority="57">
      <formula>ISBLANK(J580)</formula>
    </cfRule>
  </conditionalFormatting>
  <conditionalFormatting sqref="J581:K581">
    <cfRule type="iconSet" priority="54">
      <iconSet iconSet="3Symbols2" showValue="0">
        <cfvo type="percent" val="0"/>
        <cfvo type="num" val="0.5"/>
        <cfvo type="num" val="1"/>
      </iconSet>
    </cfRule>
    <cfRule type="expression" dxfId="97" priority="55">
      <formula>ISBLANK(J581)</formula>
    </cfRule>
  </conditionalFormatting>
  <conditionalFormatting sqref="P2:P621">
    <cfRule type="iconSet" priority="2601">
      <iconSet iconSet="3Symbols2" showValue="0">
        <cfvo type="percent" val="0"/>
        <cfvo type="num" val="0.5"/>
        <cfvo type="num" val="1"/>
      </iconSet>
    </cfRule>
  </conditionalFormatting>
  <conditionalFormatting sqref="J558:J572">
    <cfRule type="iconSet" priority="2603">
      <iconSet iconSet="3Symbols2" showValue="0">
        <cfvo type="percent" val="0"/>
        <cfvo type="num" val="0.5"/>
        <cfvo type="num" val="1"/>
      </iconSet>
    </cfRule>
    <cfRule type="expression" dxfId="96" priority="2604">
      <formula>ISBLANK(J558)</formula>
    </cfRule>
  </conditionalFormatting>
  <conditionalFormatting sqref="K558:K572">
    <cfRule type="iconSet" priority="2605">
      <iconSet iconSet="3Symbols2" showValue="0">
        <cfvo type="percent" val="0"/>
        <cfvo type="num" val="0.5"/>
        <cfvo type="num" val="1"/>
      </iconSet>
    </cfRule>
    <cfRule type="expression" dxfId="95" priority="2606">
      <formula>ISBLANK(K558)</formula>
    </cfRule>
  </conditionalFormatting>
  <conditionalFormatting sqref="J582">
    <cfRule type="iconSet" priority="50">
      <iconSet iconSet="3Symbols2" showValue="0">
        <cfvo type="percent" val="0"/>
        <cfvo type="num" val="0.5"/>
        <cfvo type="num" val="1"/>
      </iconSet>
    </cfRule>
    <cfRule type="expression" dxfId="94" priority="51">
      <formula>ISBLANK(J582)</formula>
    </cfRule>
  </conditionalFormatting>
  <conditionalFormatting sqref="K582">
    <cfRule type="iconSet" priority="52">
      <iconSet iconSet="3Symbols2" showValue="0">
        <cfvo type="percent" val="0"/>
        <cfvo type="num" val="0.5"/>
        <cfvo type="num" val="1"/>
      </iconSet>
    </cfRule>
    <cfRule type="expression" dxfId="93" priority="53">
      <formula>ISBLANK(K582)</formula>
    </cfRule>
  </conditionalFormatting>
  <conditionalFormatting sqref="J583">
    <cfRule type="iconSet" priority="46">
      <iconSet iconSet="3Symbols2" showValue="0">
        <cfvo type="percent" val="0"/>
        <cfvo type="num" val="0.5"/>
        <cfvo type="num" val="1"/>
      </iconSet>
    </cfRule>
    <cfRule type="expression" dxfId="92" priority="47">
      <formula>ISBLANK(J583)</formula>
    </cfRule>
  </conditionalFormatting>
  <conditionalFormatting sqref="K583">
    <cfRule type="iconSet" priority="48">
      <iconSet iconSet="3Symbols2" showValue="0">
        <cfvo type="percent" val="0"/>
        <cfvo type="num" val="0.5"/>
        <cfvo type="num" val="1"/>
      </iconSet>
    </cfRule>
    <cfRule type="expression" dxfId="91" priority="49">
      <formula>ISBLANK(K583)</formula>
    </cfRule>
  </conditionalFormatting>
  <conditionalFormatting sqref="F584:F598">
    <cfRule type="expression" dxfId="90" priority="39">
      <formula>ISBLANK(F584)</formula>
    </cfRule>
  </conditionalFormatting>
  <conditionalFormatting sqref="J584:J598">
    <cfRule type="iconSet" priority="35">
      <iconSet iconSet="3Symbols2" showValue="0">
        <cfvo type="percent" val="0"/>
        <cfvo type="num" val="0.5"/>
        <cfvo type="num" val="1"/>
      </iconSet>
    </cfRule>
    <cfRule type="expression" dxfId="89" priority="36">
      <formula>ISBLANK(J584)</formula>
    </cfRule>
  </conditionalFormatting>
  <conditionalFormatting sqref="K584:K598">
    <cfRule type="iconSet" priority="37">
      <iconSet iconSet="3Symbols2" showValue="0">
        <cfvo type="percent" val="0"/>
        <cfvo type="num" val="0.5"/>
        <cfvo type="num" val="1"/>
      </iconSet>
    </cfRule>
    <cfRule type="expression" dxfId="88" priority="38">
      <formula>ISBLANK(K584)</formula>
    </cfRule>
  </conditionalFormatting>
  <conditionalFormatting sqref="F599:F600">
    <cfRule type="expression" dxfId="87" priority="34">
      <formula>ISBLANK(F599)</formula>
    </cfRule>
  </conditionalFormatting>
  <conditionalFormatting sqref="J599:J600">
    <cfRule type="iconSet" priority="30">
      <iconSet iconSet="3Symbols2" showValue="0">
        <cfvo type="percent" val="0"/>
        <cfvo type="num" val="0.5"/>
        <cfvo type="num" val="1"/>
      </iconSet>
    </cfRule>
    <cfRule type="expression" dxfId="86" priority="31">
      <formula>ISBLANK(J599)</formula>
    </cfRule>
  </conditionalFormatting>
  <conditionalFormatting sqref="K599:K600">
    <cfRule type="iconSet" priority="32">
      <iconSet iconSet="3Symbols2" showValue="0">
        <cfvo type="percent" val="0"/>
        <cfvo type="num" val="0.5"/>
        <cfvo type="num" val="1"/>
      </iconSet>
    </cfRule>
    <cfRule type="expression" dxfId="85" priority="33">
      <formula>ISBLANK(K599)</formula>
    </cfRule>
  </conditionalFormatting>
  <conditionalFormatting sqref="J449">
    <cfRule type="iconSet" priority="26">
      <iconSet iconSet="3Symbols2" showValue="0">
        <cfvo type="percent" val="0"/>
        <cfvo type="num" val="0.5"/>
        <cfvo type="num" val="1"/>
      </iconSet>
    </cfRule>
    <cfRule type="expression" dxfId="84" priority="27">
      <formula>ISBLANK(J449)</formula>
    </cfRule>
  </conditionalFormatting>
  <conditionalFormatting sqref="K449">
    <cfRule type="iconSet" priority="28">
      <iconSet iconSet="3Symbols2" showValue="0">
        <cfvo type="percent" val="0"/>
        <cfvo type="num" val="0.5"/>
        <cfvo type="num" val="1"/>
      </iconSet>
    </cfRule>
    <cfRule type="expression" dxfId="83" priority="29">
      <formula>ISBLANK(K449)</formula>
    </cfRule>
  </conditionalFormatting>
  <conditionalFormatting sqref="F601">
    <cfRule type="expression" dxfId="82" priority="25">
      <formula>ISBLANK(F601)</formula>
    </cfRule>
  </conditionalFormatting>
  <conditionalFormatting sqref="F602">
    <cfRule type="expression" dxfId="81" priority="24">
      <formula>ISBLANK(F602)</formula>
    </cfRule>
  </conditionalFormatting>
  <conditionalFormatting sqref="F603">
    <cfRule type="expression" dxfId="80" priority="23">
      <formula>ISBLANK(F603)</formula>
    </cfRule>
  </conditionalFormatting>
  <conditionalFormatting sqref="F604">
    <cfRule type="expression" dxfId="79" priority="22">
      <formula>ISBLANK(F604)</formula>
    </cfRule>
  </conditionalFormatting>
  <conditionalFormatting sqref="F605">
    <cfRule type="expression" dxfId="78" priority="21">
      <formula>ISBLANK(F605)</formula>
    </cfRule>
  </conditionalFormatting>
  <conditionalFormatting sqref="J601">
    <cfRule type="iconSet" priority="17">
      <iconSet iconSet="3Symbols2" showValue="0">
        <cfvo type="percent" val="0"/>
        <cfvo type="num" val="0.5"/>
        <cfvo type="num" val="1"/>
      </iconSet>
    </cfRule>
    <cfRule type="expression" dxfId="77" priority="18">
      <formula>ISBLANK(J601)</formula>
    </cfRule>
  </conditionalFormatting>
  <conditionalFormatting sqref="K601">
    <cfRule type="iconSet" priority="19">
      <iconSet iconSet="3Symbols2" showValue="0">
        <cfvo type="percent" val="0"/>
        <cfvo type="num" val="0.5"/>
        <cfvo type="num" val="1"/>
      </iconSet>
    </cfRule>
    <cfRule type="expression" dxfId="76" priority="20">
      <formula>ISBLANK(K601)</formula>
    </cfRule>
  </conditionalFormatting>
  <conditionalFormatting sqref="J602:J605">
    <cfRule type="iconSet" priority="13">
      <iconSet iconSet="3Symbols2" showValue="0">
        <cfvo type="percent" val="0"/>
        <cfvo type="num" val="0.5"/>
        <cfvo type="num" val="1"/>
      </iconSet>
    </cfRule>
    <cfRule type="expression" dxfId="75" priority="14">
      <formula>ISBLANK(J602)</formula>
    </cfRule>
  </conditionalFormatting>
  <conditionalFormatting sqref="K602:K605">
    <cfRule type="iconSet" priority="15">
      <iconSet iconSet="3Symbols2" showValue="0">
        <cfvo type="percent" val="0"/>
        <cfvo type="num" val="0.5"/>
        <cfvo type="num" val="1"/>
      </iconSet>
    </cfRule>
    <cfRule type="expression" dxfId="74" priority="16">
      <formula>ISBLANK(K602)</formula>
    </cfRule>
  </conditionalFormatting>
  <conditionalFormatting sqref="F613:F615">
    <cfRule type="expression" dxfId="73" priority="12">
      <formula>ISBLANK(F613)</formula>
    </cfRule>
  </conditionalFormatting>
  <conditionalFormatting sqref="B616">
    <cfRule type="expression" dxfId="72" priority="11">
      <formula>ISBLANK(B616)</formula>
    </cfRule>
  </conditionalFormatting>
  <conditionalFormatting sqref="J616">
    <cfRule type="iconSet" priority="9">
      <iconSet iconSet="3Symbols2" showValue="0">
        <cfvo type="percent" val="0"/>
        <cfvo type="num" val="0.5"/>
        <cfvo type="num" val="1"/>
      </iconSet>
    </cfRule>
    <cfRule type="expression" dxfId="71" priority="10">
      <formula>ISBLANK(J616)</formula>
    </cfRule>
  </conditionalFormatting>
  <conditionalFormatting sqref="K616">
    <cfRule type="iconSet" priority="7">
      <iconSet iconSet="3Symbols2" showValue="0">
        <cfvo type="percent" val="0"/>
        <cfvo type="num" val="0.5"/>
        <cfvo type="num" val="1"/>
      </iconSet>
    </cfRule>
    <cfRule type="expression" dxfId="70" priority="8">
      <formula>ISBLANK(K616)</formula>
    </cfRule>
  </conditionalFormatting>
  <conditionalFormatting sqref="J617:K619">
    <cfRule type="iconSet" priority="5">
      <iconSet iconSet="3Symbols2" showValue="0">
        <cfvo type="percent" val="0"/>
        <cfvo type="num" val="0.5"/>
        <cfvo type="num" val="1"/>
      </iconSet>
    </cfRule>
    <cfRule type="expression" dxfId="69" priority="6">
      <formula>ISBLANK(J617)</formula>
    </cfRule>
  </conditionalFormatting>
  <conditionalFormatting sqref="J620:K620">
    <cfRule type="iconSet" priority="3">
      <iconSet iconSet="3Symbols2" showValue="0">
        <cfvo type="percent" val="0"/>
        <cfvo type="num" val="0.5"/>
        <cfvo type="num" val="1"/>
      </iconSet>
    </cfRule>
    <cfRule type="expression" dxfId="68" priority="4">
      <formula>ISBLANK(J620)</formula>
    </cfRule>
  </conditionalFormatting>
  <conditionalFormatting sqref="J621:K621">
    <cfRule type="iconSet" priority="1">
      <iconSet iconSet="3Symbols2" showValue="0">
        <cfvo type="percent" val="0"/>
        <cfvo type="num" val="0.5"/>
        <cfvo type="num" val="1"/>
      </iconSet>
    </cfRule>
    <cfRule type="expression" dxfId="67" priority="2">
      <formula>ISBLANK(J621)</formula>
    </cfRule>
  </conditionalFormatting>
  <dataValidations disablePrompts="1" count="4">
    <dataValidation type="whole" allowBlank="1" showInputMessage="1" showErrorMessage="1" errorTitle="Datatype Control" error="The column requires values of the int datatype." sqref="C2 C8 C5 C481 C478 C484 L2:L621 B2:B621">
      <formula1>-2147483648</formula1>
      <formula2>2147483647</formula2>
    </dataValidation>
    <dataValidation type="whole" allowBlank="1" showInputMessage="1" showErrorMessage="1" errorTitle="Datatype Control" error="The column requires values of the smallint datatype." sqref="E24:E554 E2:E14 E16:E21 E616 G2:G621 I2:I621">
      <formula1>-32768</formula1>
      <formula2>32767</formula2>
    </dataValidation>
    <dataValidation type="whole" allowBlank="1" showInputMessage="1" showErrorMessage="1" errorTitle="Datatype Control" error="The column requires values of the tinyint datatype." sqref="H2:H621">
      <formula1>0</formula1>
      <formula2>255</formula2>
    </dataValidation>
    <dataValidation type="textLength" operator="lessThanOrEqual" allowBlank="1" showInputMessage="1" showErrorMessage="1" errorTitle="Datatype Control" error="The column requires values of the nvarchar(128) datatype." sqref="M2:O621">
      <formula1>128</formula1>
    </dataValidation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"/>
  <sheetViews>
    <sheetView showGridLines="0" workbookViewId="0">
      <selection activeCell="E29" sqref="E29"/>
    </sheetView>
  </sheetViews>
  <sheetFormatPr defaultRowHeight="15"/>
  <cols>
    <col min="1" max="1" width="12.28515625" customWidth="1"/>
    <col min="2" max="2" width="13" customWidth="1"/>
    <col min="3" max="3" width="19.140625" customWidth="1"/>
    <col min="4" max="4" width="8.5703125" bestFit="1" customWidth="1"/>
    <col min="5" max="5" width="40" bestFit="1" customWidth="1"/>
    <col min="6" max="6" width="47" bestFit="1" customWidth="1"/>
    <col min="7" max="7" width="44.42578125" bestFit="1" customWidth="1"/>
    <col min="8" max="8" width="12.140625" customWidth="1"/>
    <col min="9" max="9" width="15.7109375" customWidth="1"/>
    <col min="10" max="10" width="30.28515625" customWidth="1"/>
    <col min="11" max="11" width="12.140625" customWidth="1"/>
    <col min="12" max="12" width="14.140625" customWidth="1"/>
  </cols>
  <sheetData>
    <row r="1" spans="1:12">
      <c r="A1" t="s">
        <v>98</v>
      </c>
      <c r="B1" t="s">
        <v>2</v>
      </c>
      <c r="C1" t="s">
        <v>145</v>
      </c>
      <c r="D1" t="s">
        <v>146</v>
      </c>
      <c r="E1" t="s">
        <v>147</v>
      </c>
      <c r="F1" t="s">
        <v>421</v>
      </c>
      <c r="G1" t="s">
        <v>439</v>
      </c>
      <c r="H1" t="s">
        <v>133</v>
      </c>
      <c r="I1" t="s">
        <v>148</v>
      </c>
      <c r="J1" t="s">
        <v>150</v>
      </c>
      <c r="K1" t="s">
        <v>151</v>
      </c>
      <c r="L1" t="s">
        <v>152</v>
      </c>
    </row>
    <row r="2" spans="1:12">
      <c r="A2">
        <v>0</v>
      </c>
      <c r="B2" s="14">
        <v>1</v>
      </c>
      <c r="C2" s="14">
        <v>1</v>
      </c>
      <c r="D2" s="14" t="s">
        <v>1031</v>
      </c>
      <c r="E2" s="88" t="s">
        <v>1082</v>
      </c>
      <c r="F2" s="14" t="s">
        <v>1095</v>
      </c>
      <c r="G2" s="14" t="s">
        <v>1096</v>
      </c>
      <c r="H2" s="14" t="s">
        <v>138</v>
      </c>
      <c r="I2" s="14" t="s">
        <v>140</v>
      </c>
      <c r="J2" s="31">
        <v>0</v>
      </c>
      <c r="K2" s="31">
        <v>0</v>
      </c>
      <c r="L2" s="15" t="s">
        <v>137</v>
      </c>
    </row>
    <row r="3" spans="1:12">
      <c r="A3">
        <v>1</v>
      </c>
      <c r="B3" s="16">
        <v>1</v>
      </c>
      <c r="C3" s="16">
        <v>2</v>
      </c>
      <c r="D3" s="16" t="s">
        <v>1032</v>
      </c>
      <c r="E3" s="88" t="s">
        <v>1083</v>
      </c>
      <c r="F3" s="16" t="s">
        <v>1097</v>
      </c>
      <c r="G3" s="16" t="s">
        <v>1098</v>
      </c>
      <c r="H3" s="16" t="s">
        <v>138</v>
      </c>
      <c r="I3" s="16" t="s">
        <v>140</v>
      </c>
      <c r="J3" s="31">
        <v>0</v>
      </c>
      <c r="K3" s="32">
        <v>0</v>
      </c>
      <c r="L3" s="17" t="s">
        <v>137</v>
      </c>
    </row>
    <row r="4" spans="1:12">
      <c r="A4">
        <v>2</v>
      </c>
      <c r="B4" s="14">
        <v>1</v>
      </c>
      <c r="C4" s="14">
        <v>3</v>
      </c>
      <c r="D4" s="14" t="s">
        <v>1033</v>
      </c>
      <c r="E4" s="88" t="s">
        <v>1084</v>
      </c>
      <c r="F4" s="14" t="s">
        <v>1099</v>
      </c>
      <c r="G4" s="14" t="s">
        <v>1100</v>
      </c>
      <c r="H4" s="14" t="s">
        <v>138</v>
      </c>
      <c r="I4" s="14" t="s">
        <v>140</v>
      </c>
      <c r="J4" s="31">
        <v>0</v>
      </c>
      <c r="K4" s="31">
        <v>0</v>
      </c>
      <c r="L4" s="15" t="s">
        <v>137</v>
      </c>
    </row>
    <row r="5" spans="1:12">
      <c r="A5">
        <v>3</v>
      </c>
      <c r="B5" s="16">
        <v>1</v>
      </c>
      <c r="C5" s="16">
        <v>4</v>
      </c>
      <c r="D5" s="16" t="s">
        <v>1034</v>
      </c>
      <c r="E5" s="88" t="s">
        <v>1085</v>
      </c>
      <c r="F5" s="16" t="s">
        <v>1101</v>
      </c>
      <c r="G5" s="16" t="s">
        <v>1102</v>
      </c>
      <c r="H5" s="16" t="s">
        <v>138</v>
      </c>
      <c r="I5" s="16" t="s">
        <v>140</v>
      </c>
      <c r="J5" s="31">
        <v>0</v>
      </c>
      <c r="K5" s="32">
        <v>0</v>
      </c>
      <c r="L5" s="17" t="s">
        <v>137</v>
      </c>
    </row>
    <row r="6" spans="1:12">
      <c r="A6">
        <v>4</v>
      </c>
      <c r="B6" s="14">
        <v>1</v>
      </c>
      <c r="C6" s="14">
        <v>5</v>
      </c>
      <c r="D6" s="14" t="s">
        <v>1035</v>
      </c>
      <c r="E6" s="88" t="s">
        <v>1086</v>
      </c>
      <c r="F6" s="14" t="s">
        <v>1103</v>
      </c>
      <c r="G6" s="14" t="s">
        <v>1104</v>
      </c>
      <c r="H6" s="14" t="s">
        <v>138</v>
      </c>
      <c r="I6" s="14" t="s">
        <v>140</v>
      </c>
      <c r="J6" s="31">
        <v>0</v>
      </c>
      <c r="K6" s="31">
        <v>0</v>
      </c>
      <c r="L6" s="15" t="s">
        <v>137</v>
      </c>
    </row>
    <row r="7" spans="1:12">
      <c r="A7">
        <v>5</v>
      </c>
      <c r="B7" s="16">
        <v>1</v>
      </c>
      <c r="C7" s="16">
        <v>6</v>
      </c>
      <c r="D7" s="16" t="s">
        <v>1036</v>
      </c>
      <c r="E7" s="88" t="s">
        <v>1087</v>
      </c>
      <c r="F7" s="16" t="s">
        <v>1105</v>
      </c>
      <c r="G7" s="16" t="s">
        <v>1106</v>
      </c>
      <c r="H7" s="16" t="s">
        <v>138</v>
      </c>
      <c r="I7" s="16" t="s">
        <v>140</v>
      </c>
      <c r="J7" s="31">
        <v>0</v>
      </c>
      <c r="K7" s="32">
        <v>0</v>
      </c>
      <c r="L7" s="17" t="s">
        <v>137</v>
      </c>
    </row>
    <row r="8" spans="1:12">
      <c r="A8">
        <v>6</v>
      </c>
      <c r="B8" s="14">
        <v>1</v>
      </c>
      <c r="C8" s="14">
        <v>7</v>
      </c>
      <c r="D8" s="14" t="s">
        <v>1037</v>
      </c>
      <c r="E8" s="88" t="s">
        <v>1088</v>
      </c>
      <c r="F8" s="14" t="s">
        <v>1107</v>
      </c>
      <c r="G8" s="14" t="s">
        <v>1108</v>
      </c>
      <c r="H8" s="14" t="s">
        <v>138</v>
      </c>
      <c r="I8" s="14" t="s">
        <v>140</v>
      </c>
      <c r="J8" s="31">
        <v>0</v>
      </c>
      <c r="K8" s="31">
        <v>0</v>
      </c>
      <c r="L8" s="15" t="s">
        <v>137</v>
      </c>
    </row>
    <row r="9" spans="1:12">
      <c r="A9">
        <v>7</v>
      </c>
      <c r="B9" s="16">
        <v>1</v>
      </c>
      <c r="C9" s="16">
        <v>8</v>
      </c>
      <c r="D9" s="16" t="s">
        <v>1038</v>
      </c>
      <c r="E9" s="88" t="s">
        <v>1089</v>
      </c>
      <c r="F9" s="16" t="s">
        <v>1109</v>
      </c>
      <c r="G9" s="16" t="s">
        <v>1110</v>
      </c>
      <c r="H9" s="16" t="s">
        <v>138</v>
      </c>
      <c r="I9" s="16" t="s">
        <v>140</v>
      </c>
      <c r="J9" s="31">
        <v>0</v>
      </c>
      <c r="K9" s="32">
        <v>0</v>
      </c>
      <c r="L9" s="17" t="s">
        <v>137</v>
      </c>
    </row>
    <row r="10" spans="1:12">
      <c r="A10">
        <v>8</v>
      </c>
      <c r="B10" s="14">
        <v>1</v>
      </c>
      <c r="C10" s="14">
        <v>9</v>
      </c>
      <c r="D10" s="14" t="s">
        <v>1039</v>
      </c>
      <c r="E10" s="88" t="s">
        <v>1090</v>
      </c>
      <c r="F10" s="14" t="s">
        <v>1111</v>
      </c>
      <c r="G10" s="14" t="s">
        <v>1112</v>
      </c>
      <c r="H10" s="14" t="s">
        <v>138</v>
      </c>
      <c r="I10" s="14" t="s">
        <v>140</v>
      </c>
      <c r="J10" s="31">
        <v>0</v>
      </c>
      <c r="K10" s="31">
        <v>0</v>
      </c>
      <c r="L10" s="15" t="s">
        <v>137</v>
      </c>
    </row>
    <row r="11" spans="1:12">
      <c r="A11">
        <v>9</v>
      </c>
      <c r="B11" s="16">
        <v>1</v>
      </c>
      <c r="C11" s="16">
        <v>10</v>
      </c>
      <c r="D11" s="16" t="s">
        <v>1040</v>
      </c>
      <c r="E11" s="88" t="s">
        <v>1091</v>
      </c>
      <c r="F11" s="16" t="s">
        <v>1113</v>
      </c>
      <c r="G11" s="16" t="s">
        <v>1114</v>
      </c>
      <c r="H11" s="16" t="s">
        <v>138</v>
      </c>
      <c r="I11" s="16" t="s">
        <v>140</v>
      </c>
      <c r="J11" s="31">
        <v>0</v>
      </c>
      <c r="K11" s="32">
        <v>0</v>
      </c>
      <c r="L11" s="17" t="s">
        <v>137</v>
      </c>
    </row>
    <row r="12" spans="1:12">
      <c r="A12">
        <v>10</v>
      </c>
      <c r="B12" s="14">
        <v>1</v>
      </c>
      <c r="C12" s="14">
        <v>11</v>
      </c>
      <c r="D12" s="14" t="s">
        <v>1041</v>
      </c>
      <c r="E12" s="88" t="s">
        <v>1092</v>
      </c>
      <c r="F12" s="14" t="s">
        <v>1115</v>
      </c>
      <c r="G12" s="14" t="s">
        <v>1116</v>
      </c>
      <c r="H12" s="14" t="s">
        <v>138</v>
      </c>
      <c r="I12" s="14" t="s">
        <v>140</v>
      </c>
      <c r="J12" s="31">
        <v>0</v>
      </c>
      <c r="K12" s="31">
        <v>0</v>
      </c>
      <c r="L12" s="15" t="s">
        <v>137</v>
      </c>
    </row>
    <row r="13" spans="1:12">
      <c r="A13">
        <v>11</v>
      </c>
      <c r="B13" s="16">
        <v>1</v>
      </c>
      <c r="C13" s="16">
        <v>12</v>
      </c>
      <c r="D13" s="16" t="s">
        <v>1042</v>
      </c>
      <c r="E13" s="88" t="s">
        <v>1093</v>
      </c>
      <c r="F13" s="16" t="s">
        <v>1117</v>
      </c>
      <c r="G13" s="16" t="s">
        <v>1118</v>
      </c>
      <c r="H13" s="16" t="s">
        <v>138</v>
      </c>
      <c r="I13" s="16" t="s">
        <v>140</v>
      </c>
      <c r="J13" s="31">
        <v>0</v>
      </c>
      <c r="K13" s="32">
        <v>0</v>
      </c>
      <c r="L13" s="17" t="s">
        <v>137</v>
      </c>
    </row>
    <row r="14" spans="1:12">
      <c r="A14">
        <v>12</v>
      </c>
      <c r="B14" s="14">
        <v>1</v>
      </c>
      <c r="C14" s="14">
        <v>13</v>
      </c>
      <c r="D14" s="14" t="s">
        <v>1043</v>
      </c>
      <c r="E14" s="88" t="s">
        <v>1094</v>
      </c>
      <c r="F14" s="14" t="s">
        <v>1119</v>
      </c>
      <c r="G14" s="14" t="s">
        <v>1120</v>
      </c>
      <c r="H14" s="14" t="s">
        <v>138</v>
      </c>
      <c r="I14" s="14" t="s">
        <v>140</v>
      </c>
      <c r="J14" s="31">
        <v>0</v>
      </c>
      <c r="K14" s="31">
        <v>0</v>
      </c>
      <c r="L14" s="15" t="s">
        <v>137</v>
      </c>
    </row>
  </sheetData>
  <conditionalFormatting sqref="F4:F10 F12:F13">
    <cfRule type="expression" dxfId="66" priority="12">
      <formula>ISBLANK(F4)</formula>
    </cfRule>
  </conditionalFormatting>
  <conditionalFormatting sqref="B2:B14">
    <cfRule type="expression" dxfId="65" priority="13">
      <formula>ISBLANK(B2)</formula>
    </cfRule>
  </conditionalFormatting>
  <conditionalFormatting sqref="D2:D14">
    <cfRule type="expression" dxfId="64" priority="14">
      <formula>ISBLANK(D2)</formula>
    </cfRule>
  </conditionalFormatting>
  <conditionalFormatting sqref="E2:E14">
    <cfRule type="expression" dxfId="63" priority="15">
      <formula>ISBLANK(E2)</formula>
    </cfRule>
  </conditionalFormatting>
  <conditionalFormatting sqref="F14">
    <cfRule type="expression" dxfId="62" priority="9">
      <formula>ISBLANK(F14)</formula>
    </cfRule>
  </conditionalFormatting>
  <conditionalFormatting sqref="F2">
    <cfRule type="expression" dxfId="61" priority="8">
      <formula>ISBLANK(F2)</formula>
    </cfRule>
  </conditionalFormatting>
  <conditionalFormatting sqref="G4:G10 G12:G13">
    <cfRule type="expression" dxfId="60" priority="5">
      <formula>ISBLANK(G4)</formula>
    </cfRule>
  </conditionalFormatting>
  <conditionalFormatting sqref="G3">
    <cfRule type="expression" dxfId="59" priority="4">
      <formula>ISBLANK(G3)</formula>
    </cfRule>
  </conditionalFormatting>
  <conditionalFormatting sqref="G11">
    <cfRule type="expression" dxfId="58" priority="3">
      <formula>ISBLANK(G11)</formula>
    </cfRule>
  </conditionalFormatting>
  <conditionalFormatting sqref="G14">
    <cfRule type="expression" dxfId="57" priority="2">
      <formula>ISBLANK(G14)</formula>
    </cfRule>
  </conditionalFormatting>
  <conditionalFormatting sqref="G2">
    <cfRule type="expression" dxfId="56" priority="1">
      <formula>ISBLANK(G2)</formula>
    </cfRule>
  </conditionalFormatting>
  <conditionalFormatting sqref="F3">
    <cfRule type="expression" dxfId="55" priority="11">
      <formula>ISBLANK(F3)</formula>
    </cfRule>
  </conditionalFormatting>
  <conditionalFormatting sqref="F11">
    <cfRule type="expression" dxfId="54" priority="10">
      <formula>ISBLANK(F11)</formula>
    </cfRule>
  </conditionalFormatting>
  <conditionalFormatting sqref="J2:J14">
    <cfRule type="iconSet" priority="6">
      <iconSet iconSet="3Symbols2" showValue="0">
        <cfvo type="percent" val="0"/>
        <cfvo type="num" val="0.5"/>
        <cfvo type="num" val="1"/>
      </iconSet>
    </cfRule>
  </conditionalFormatting>
  <conditionalFormatting sqref="K2:K14">
    <cfRule type="iconSet" priority="7">
      <iconSet iconSet="3Symbols2" showValue="0">
        <cfvo type="percent" val="0"/>
        <cfvo type="num" val="0.5"/>
        <cfvo type="num" val="1"/>
      </iconSet>
    </cfRule>
  </conditionalFormatting>
  <dataValidations count="3">
    <dataValidation type="textLength" operator="lessThanOrEqual" allowBlank="1" showInputMessage="1" showErrorMessage="1" errorTitle="Datatype Control" error="The column requires values of the nvarchar(128) datatype." sqref="L2:L14 D2:H14">
      <formula1>128</formula1>
    </dataValidation>
    <dataValidation type="whole" allowBlank="1" showInputMessage="1" showErrorMessage="1" errorTitle="Datatype Control" error="The column requires values of the int datatype." sqref="B2:C14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50) datatype." sqref="I2:I14">
      <formula1>50</formula1>
    </dataValidation>
  </dataValidations>
  <pageMargins left="0.7" right="0.7" top="0.75" bottom="0.75" header="0.3" footer="0.3"/>
  <pageSetup scale="32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showGridLines="0" workbookViewId="0">
      <pane ySplit="1" topLeftCell="A2" activePane="bottomLeft" state="frozen"/>
      <selection activeCell="B1" sqref="B1"/>
      <selection pane="bottomLeft" activeCell="C11" sqref="C11"/>
    </sheetView>
  </sheetViews>
  <sheetFormatPr defaultRowHeight="15"/>
  <cols>
    <col min="1" max="1" width="15.42578125" customWidth="1"/>
    <col min="2" max="2" width="13" customWidth="1"/>
    <col min="3" max="3" width="19.140625" customWidth="1"/>
    <col min="4" max="4" width="17.140625" customWidth="1"/>
    <col min="7" max="7" width="19.140625" bestFit="1" customWidth="1"/>
    <col min="8" max="8" width="32.28515625" bestFit="1" customWidth="1"/>
    <col min="10" max="10" width="17.140625" bestFit="1" customWidth="1"/>
    <col min="11" max="11" width="37" bestFit="1" customWidth="1"/>
  </cols>
  <sheetData>
    <row r="1" spans="1:4">
      <c r="A1" t="s">
        <v>98</v>
      </c>
      <c r="B1" t="s">
        <v>2</v>
      </c>
      <c r="C1" t="s">
        <v>145</v>
      </c>
      <c r="D1" t="s">
        <v>105</v>
      </c>
    </row>
    <row r="2" spans="1:4">
      <c r="A2">
        <v>0</v>
      </c>
      <c r="B2">
        <v>1</v>
      </c>
      <c r="C2">
        <v>1</v>
      </c>
      <c r="D2" s="6">
        <v>1</v>
      </c>
    </row>
    <row r="3" spans="1:4">
      <c r="A3">
        <v>1</v>
      </c>
      <c r="B3">
        <v>1</v>
      </c>
      <c r="C3">
        <v>2</v>
      </c>
      <c r="D3" s="6">
        <v>2</v>
      </c>
    </row>
    <row r="4" spans="1:4">
      <c r="A4">
        <v>2</v>
      </c>
      <c r="B4">
        <v>1</v>
      </c>
      <c r="C4">
        <v>3</v>
      </c>
      <c r="D4" s="6">
        <v>3</v>
      </c>
    </row>
    <row r="5" spans="1:4">
      <c r="A5">
        <v>3</v>
      </c>
      <c r="B5">
        <v>1</v>
      </c>
      <c r="C5">
        <v>4</v>
      </c>
      <c r="D5" s="6">
        <v>4</v>
      </c>
    </row>
    <row r="6" spans="1:4">
      <c r="A6">
        <v>4</v>
      </c>
      <c r="B6">
        <v>1</v>
      </c>
      <c r="C6">
        <v>5</v>
      </c>
      <c r="D6" s="6">
        <v>5</v>
      </c>
    </row>
    <row r="7" spans="1:4">
      <c r="A7">
        <v>5</v>
      </c>
      <c r="B7">
        <v>1</v>
      </c>
      <c r="C7">
        <v>6</v>
      </c>
      <c r="D7" s="6">
        <v>6</v>
      </c>
    </row>
    <row r="8" spans="1:4">
      <c r="A8">
        <v>6</v>
      </c>
      <c r="B8">
        <v>1</v>
      </c>
      <c r="C8">
        <v>7</v>
      </c>
      <c r="D8" s="6">
        <v>7</v>
      </c>
    </row>
    <row r="9" spans="1:4">
      <c r="A9">
        <v>7</v>
      </c>
      <c r="B9">
        <v>1</v>
      </c>
      <c r="C9">
        <v>8</v>
      </c>
      <c r="D9" s="6">
        <v>8</v>
      </c>
    </row>
    <row r="10" spans="1:4">
      <c r="A10">
        <v>8</v>
      </c>
      <c r="B10">
        <v>1</v>
      </c>
      <c r="C10">
        <v>9</v>
      </c>
      <c r="D10" s="6">
        <v>9</v>
      </c>
    </row>
    <row r="11" spans="1:4">
      <c r="A11">
        <v>9</v>
      </c>
      <c r="B11">
        <v>1</v>
      </c>
      <c r="C11">
        <v>10</v>
      </c>
      <c r="D11" s="6">
        <v>10</v>
      </c>
    </row>
    <row r="12" spans="1:4">
      <c r="A12">
        <v>10</v>
      </c>
      <c r="B12">
        <v>1</v>
      </c>
      <c r="C12">
        <v>11</v>
      </c>
      <c r="D12" s="6">
        <v>11</v>
      </c>
    </row>
    <row r="13" spans="1:4">
      <c r="A13">
        <v>11</v>
      </c>
      <c r="B13">
        <v>1</v>
      </c>
      <c r="C13">
        <v>12</v>
      </c>
      <c r="D13" s="6">
        <v>12</v>
      </c>
    </row>
    <row r="14" spans="1:4">
      <c r="A14">
        <v>12</v>
      </c>
      <c r="B14">
        <v>1</v>
      </c>
      <c r="C14">
        <v>13</v>
      </c>
      <c r="D14" s="6">
        <v>13</v>
      </c>
    </row>
  </sheetData>
  <conditionalFormatting sqref="B2:B14">
    <cfRule type="expression" dxfId="53" priority="1">
      <formula>ISBLANK(B2)</formula>
    </cfRule>
  </conditionalFormatting>
  <dataValidations count="1">
    <dataValidation type="whole" allowBlank="1" showInputMessage="1" showErrorMessage="1" errorTitle="Datatype Control" error="The column requires values of the int datatype." sqref="B2:D14">
      <formula1>-2147483648</formula1>
      <formula2>2147483647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5"/>
  <sheetViews>
    <sheetView showGridLines="0" topLeftCell="A19" workbookViewId="0">
      <selection activeCell="I51" sqref="I51"/>
    </sheetView>
  </sheetViews>
  <sheetFormatPr defaultRowHeight="15"/>
  <cols>
    <col min="1" max="1" width="7.5703125" customWidth="1"/>
    <col min="2" max="2" width="13" customWidth="1"/>
    <col min="3" max="3" width="16.7109375" customWidth="1"/>
    <col min="4" max="4" width="29.85546875" customWidth="1"/>
    <col min="5" max="5" width="26.28515625" bestFit="1" customWidth="1"/>
    <col min="6" max="6" width="10.85546875" customWidth="1"/>
    <col min="7" max="7" width="10" customWidth="1"/>
    <col min="8" max="8" width="10.140625" customWidth="1"/>
    <col min="9" max="9" width="10.42578125" customWidth="1"/>
    <col min="10" max="10" width="9.5703125" customWidth="1"/>
    <col min="11" max="11" width="9.42578125" customWidth="1"/>
    <col min="12" max="12" width="8.7109375" customWidth="1"/>
    <col min="13" max="14" width="12.42578125" customWidth="1"/>
    <col min="15" max="15" width="12.42578125" style="48" customWidth="1"/>
  </cols>
  <sheetData>
    <row r="1" spans="1:15">
      <c r="A1" t="s">
        <v>98</v>
      </c>
      <c r="B1" t="s">
        <v>2</v>
      </c>
      <c r="C1" t="s">
        <v>364</v>
      </c>
      <c r="D1" t="s">
        <v>365</v>
      </c>
      <c r="E1" t="s">
        <v>366</v>
      </c>
      <c r="F1" t="s">
        <v>367</v>
      </c>
      <c r="G1" t="s">
        <v>368</v>
      </c>
      <c r="H1" t="s">
        <v>369</v>
      </c>
      <c r="I1" t="s">
        <v>370</v>
      </c>
      <c r="J1" t="s">
        <v>371</v>
      </c>
      <c r="K1" t="s">
        <v>372</v>
      </c>
      <c r="L1" t="s">
        <v>114</v>
      </c>
      <c r="M1" t="s">
        <v>116</v>
      </c>
      <c r="N1" t="s">
        <v>920</v>
      </c>
      <c r="O1" s="48" t="s">
        <v>990</v>
      </c>
    </row>
    <row r="2" spans="1:15">
      <c r="A2" s="41">
        <v>0</v>
      </c>
      <c r="B2" s="14">
        <v>20</v>
      </c>
      <c r="C2" s="14">
        <v>1</v>
      </c>
      <c r="D2" s="14" t="s">
        <v>423</v>
      </c>
      <c r="E2" s="14" t="s">
        <v>938</v>
      </c>
      <c r="F2" s="31">
        <v>0</v>
      </c>
      <c r="G2" s="31">
        <v>0</v>
      </c>
      <c r="H2" s="31">
        <v>0</v>
      </c>
      <c r="I2" s="31">
        <v>0</v>
      </c>
      <c r="J2" s="31">
        <v>1</v>
      </c>
      <c r="K2" s="31">
        <v>0</v>
      </c>
      <c r="L2" s="31">
        <v>1</v>
      </c>
      <c r="M2" s="39">
        <v>1</v>
      </c>
      <c r="N2" s="39">
        <v>0</v>
      </c>
      <c r="O2" s="62" t="b">
        <v>0</v>
      </c>
    </row>
    <row r="3" spans="1:15">
      <c r="A3" s="41">
        <v>1</v>
      </c>
      <c r="B3" s="16">
        <v>20</v>
      </c>
      <c r="C3" s="16">
        <v>2</v>
      </c>
      <c r="D3" s="16" t="s">
        <v>519</v>
      </c>
      <c r="E3" s="16" t="s">
        <v>939</v>
      </c>
      <c r="F3" s="32">
        <v>0</v>
      </c>
      <c r="G3" s="32">
        <v>0</v>
      </c>
      <c r="H3" s="32">
        <v>0</v>
      </c>
      <c r="I3" s="32">
        <v>1</v>
      </c>
      <c r="J3" s="32">
        <v>1</v>
      </c>
      <c r="K3" s="32">
        <v>0</v>
      </c>
      <c r="L3" s="32">
        <v>1</v>
      </c>
      <c r="M3" s="40">
        <v>1</v>
      </c>
      <c r="N3" s="40">
        <v>0</v>
      </c>
      <c r="O3" s="62" t="b">
        <v>0</v>
      </c>
    </row>
    <row r="4" spans="1:15">
      <c r="A4" s="41">
        <v>2</v>
      </c>
      <c r="B4" s="14">
        <v>20</v>
      </c>
      <c r="C4" s="14">
        <v>3</v>
      </c>
      <c r="D4" s="14" t="s">
        <v>398</v>
      </c>
      <c r="E4" s="16" t="s">
        <v>939</v>
      </c>
      <c r="F4" s="31">
        <v>0</v>
      </c>
      <c r="G4" s="31">
        <v>0</v>
      </c>
      <c r="H4" s="31">
        <v>0</v>
      </c>
      <c r="I4" s="31">
        <v>1</v>
      </c>
      <c r="J4" s="31">
        <v>1</v>
      </c>
      <c r="K4" s="31">
        <v>0</v>
      </c>
      <c r="L4" s="31">
        <v>1</v>
      </c>
      <c r="M4" s="39">
        <v>1</v>
      </c>
      <c r="N4" s="39">
        <v>0</v>
      </c>
      <c r="O4" s="62" t="b">
        <v>0</v>
      </c>
    </row>
    <row r="5" spans="1:15">
      <c r="A5" s="41">
        <v>3</v>
      </c>
      <c r="B5" s="16">
        <v>20</v>
      </c>
      <c r="C5" s="16">
        <v>4</v>
      </c>
      <c r="D5" s="16" t="s">
        <v>520</v>
      </c>
      <c r="E5" s="16" t="s">
        <v>939</v>
      </c>
      <c r="F5" s="32">
        <v>0</v>
      </c>
      <c r="G5" s="32">
        <v>0</v>
      </c>
      <c r="H5" s="32">
        <v>0</v>
      </c>
      <c r="I5" s="32">
        <v>1</v>
      </c>
      <c r="J5" s="32">
        <v>1</v>
      </c>
      <c r="K5" s="32">
        <v>0</v>
      </c>
      <c r="L5" s="32">
        <v>1</v>
      </c>
      <c r="M5" s="40">
        <v>1</v>
      </c>
      <c r="N5" s="40">
        <v>0</v>
      </c>
      <c r="O5" s="62" t="b">
        <v>0</v>
      </c>
    </row>
    <row r="6" spans="1:15">
      <c r="A6" s="41">
        <v>4</v>
      </c>
      <c r="B6" s="14">
        <v>20</v>
      </c>
      <c r="C6" s="14">
        <v>5</v>
      </c>
      <c r="D6" s="14" t="s">
        <v>521</v>
      </c>
      <c r="E6" s="16" t="s">
        <v>966</v>
      </c>
      <c r="F6" s="31">
        <v>0</v>
      </c>
      <c r="G6" s="31">
        <v>0</v>
      </c>
      <c r="H6" s="31">
        <v>0</v>
      </c>
      <c r="I6" s="31">
        <v>1</v>
      </c>
      <c r="J6" s="31">
        <v>1</v>
      </c>
      <c r="K6" s="31">
        <v>0</v>
      </c>
      <c r="L6" s="31">
        <v>1</v>
      </c>
      <c r="M6" s="39">
        <v>1</v>
      </c>
      <c r="N6" s="39">
        <v>0</v>
      </c>
      <c r="O6" s="62" t="b">
        <v>0</v>
      </c>
    </row>
    <row r="7" spans="1:15">
      <c r="A7" s="41">
        <v>5</v>
      </c>
      <c r="B7" s="16">
        <v>20</v>
      </c>
      <c r="C7" s="16">
        <v>6</v>
      </c>
      <c r="D7" s="16" t="s">
        <v>522</v>
      </c>
      <c r="E7" s="16" t="s">
        <v>939</v>
      </c>
      <c r="F7" s="32">
        <v>0</v>
      </c>
      <c r="G7" s="32">
        <v>0</v>
      </c>
      <c r="H7" s="32">
        <v>0</v>
      </c>
      <c r="I7" s="32">
        <v>1</v>
      </c>
      <c r="J7" s="32">
        <v>1</v>
      </c>
      <c r="K7" s="32">
        <v>0</v>
      </c>
      <c r="L7" s="32">
        <v>1</v>
      </c>
      <c r="M7" s="40">
        <v>1</v>
      </c>
      <c r="N7" s="40">
        <v>1</v>
      </c>
      <c r="O7" s="62" t="b">
        <v>0</v>
      </c>
    </row>
    <row r="8" spans="1:15">
      <c r="A8" s="41">
        <v>6</v>
      </c>
      <c r="B8" s="14">
        <v>20</v>
      </c>
      <c r="C8" s="14">
        <v>7</v>
      </c>
      <c r="D8" s="14" t="s">
        <v>911</v>
      </c>
      <c r="E8" s="14" t="s">
        <v>938</v>
      </c>
      <c r="F8" s="31">
        <v>0</v>
      </c>
      <c r="G8" s="31">
        <v>0</v>
      </c>
      <c r="H8" s="31">
        <v>0</v>
      </c>
      <c r="I8" s="31">
        <v>0</v>
      </c>
      <c r="J8" s="31">
        <v>1</v>
      </c>
      <c r="K8" s="31">
        <v>0</v>
      </c>
      <c r="L8" s="31">
        <v>1</v>
      </c>
      <c r="M8" s="39">
        <v>1</v>
      </c>
      <c r="N8" s="39">
        <v>0</v>
      </c>
      <c r="O8" s="62" t="b">
        <v>0</v>
      </c>
    </row>
    <row r="9" spans="1:15">
      <c r="A9" s="41">
        <v>7</v>
      </c>
      <c r="B9" s="16">
        <v>20</v>
      </c>
      <c r="C9" s="16">
        <v>8</v>
      </c>
      <c r="D9" s="16" t="s">
        <v>417</v>
      </c>
      <c r="E9" s="16" t="s">
        <v>939</v>
      </c>
      <c r="F9" s="32">
        <v>0</v>
      </c>
      <c r="G9" s="32">
        <v>0</v>
      </c>
      <c r="H9" s="32">
        <v>0</v>
      </c>
      <c r="I9" s="32">
        <v>1</v>
      </c>
      <c r="J9" s="32">
        <v>1</v>
      </c>
      <c r="K9" s="32">
        <v>0</v>
      </c>
      <c r="L9" s="32">
        <v>1</v>
      </c>
      <c r="M9" s="40">
        <v>1</v>
      </c>
      <c r="N9" s="40">
        <v>0</v>
      </c>
      <c r="O9" s="62" t="b">
        <v>0</v>
      </c>
    </row>
    <row r="10" spans="1:15">
      <c r="A10" s="41">
        <v>8</v>
      </c>
      <c r="B10" s="14">
        <v>20</v>
      </c>
      <c r="C10" s="14">
        <v>9</v>
      </c>
      <c r="D10" s="14" t="s">
        <v>420</v>
      </c>
      <c r="E10" s="16" t="s">
        <v>939</v>
      </c>
      <c r="F10" s="31">
        <v>0</v>
      </c>
      <c r="G10" s="31">
        <v>0</v>
      </c>
      <c r="H10" s="31">
        <v>0</v>
      </c>
      <c r="I10" s="31">
        <v>0</v>
      </c>
      <c r="J10" s="31">
        <v>1</v>
      </c>
      <c r="K10" s="31">
        <v>0</v>
      </c>
      <c r="L10" s="31">
        <v>1</v>
      </c>
      <c r="M10" s="39">
        <v>1</v>
      </c>
      <c r="N10" s="39">
        <v>0</v>
      </c>
      <c r="O10" s="62" t="b">
        <v>0</v>
      </c>
    </row>
    <row r="11" spans="1:15">
      <c r="A11" s="41">
        <v>9</v>
      </c>
      <c r="B11" s="16">
        <v>20</v>
      </c>
      <c r="C11" s="16">
        <v>10</v>
      </c>
      <c r="D11" s="16" t="s">
        <v>426</v>
      </c>
      <c r="E11" s="16" t="s">
        <v>938</v>
      </c>
      <c r="F11" s="32">
        <v>0</v>
      </c>
      <c r="G11" s="32">
        <v>0</v>
      </c>
      <c r="H11" s="32">
        <v>0</v>
      </c>
      <c r="I11" s="32">
        <v>0</v>
      </c>
      <c r="J11" s="32">
        <v>1</v>
      </c>
      <c r="K11" s="32">
        <v>0</v>
      </c>
      <c r="L11" s="32">
        <v>1</v>
      </c>
      <c r="M11" s="40">
        <v>1</v>
      </c>
      <c r="N11" s="40">
        <v>0</v>
      </c>
      <c r="O11" s="62" t="b">
        <v>0</v>
      </c>
    </row>
    <row r="12" spans="1:15">
      <c r="A12" s="41">
        <v>10</v>
      </c>
      <c r="B12" s="14">
        <v>20</v>
      </c>
      <c r="C12" s="14">
        <v>11</v>
      </c>
      <c r="D12" s="14" t="s">
        <v>387</v>
      </c>
      <c r="E12" s="16" t="s">
        <v>939</v>
      </c>
      <c r="F12" s="31">
        <v>0</v>
      </c>
      <c r="G12" s="31">
        <v>0</v>
      </c>
      <c r="H12" s="31">
        <v>0</v>
      </c>
      <c r="I12" s="31">
        <v>1</v>
      </c>
      <c r="J12" s="31">
        <v>1</v>
      </c>
      <c r="K12" s="31">
        <v>0</v>
      </c>
      <c r="L12" s="31">
        <v>1</v>
      </c>
      <c r="M12" s="39">
        <v>1</v>
      </c>
      <c r="N12" s="39">
        <v>1</v>
      </c>
      <c r="O12" s="62" t="b">
        <v>0</v>
      </c>
    </row>
    <row r="13" spans="1:15">
      <c r="A13" s="41">
        <v>11</v>
      </c>
      <c r="B13" s="16">
        <v>20</v>
      </c>
      <c r="C13" s="16">
        <v>12</v>
      </c>
      <c r="D13" s="16" t="s">
        <v>749</v>
      </c>
      <c r="E13" s="16" t="s">
        <v>939</v>
      </c>
      <c r="F13" s="32">
        <v>0</v>
      </c>
      <c r="G13" s="32">
        <v>0</v>
      </c>
      <c r="H13" s="32">
        <v>0</v>
      </c>
      <c r="I13" s="32">
        <v>0</v>
      </c>
      <c r="J13" s="32">
        <v>1</v>
      </c>
      <c r="K13" s="32">
        <v>0</v>
      </c>
      <c r="L13" s="32">
        <v>1</v>
      </c>
      <c r="M13" s="40">
        <v>1</v>
      </c>
      <c r="N13" s="40">
        <v>0</v>
      </c>
      <c r="O13" s="62" t="b">
        <v>0</v>
      </c>
    </row>
    <row r="14" spans="1:15">
      <c r="A14" s="41">
        <v>12</v>
      </c>
      <c r="B14" s="14">
        <v>20</v>
      </c>
      <c r="C14" s="14">
        <v>13</v>
      </c>
      <c r="D14" s="14" t="s">
        <v>523</v>
      </c>
      <c r="E14" s="16" t="s">
        <v>939</v>
      </c>
      <c r="F14" s="31">
        <v>0</v>
      </c>
      <c r="G14" s="31">
        <v>0</v>
      </c>
      <c r="H14" s="31">
        <v>0</v>
      </c>
      <c r="I14" s="31">
        <v>1</v>
      </c>
      <c r="J14" s="31">
        <v>1</v>
      </c>
      <c r="K14" s="31">
        <v>0</v>
      </c>
      <c r="L14" s="31">
        <v>1</v>
      </c>
      <c r="M14" s="39">
        <v>1</v>
      </c>
      <c r="N14" s="39">
        <v>0</v>
      </c>
      <c r="O14" s="62" t="b">
        <v>0</v>
      </c>
    </row>
    <row r="15" spans="1:15">
      <c r="A15" s="41">
        <v>13</v>
      </c>
      <c r="B15" s="16">
        <v>20</v>
      </c>
      <c r="C15" s="16">
        <v>14</v>
      </c>
      <c r="D15" s="16" t="s">
        <v>414</v>
      </c>
      <c r="E15" s="16" t="s">
        <v>939</v>
      </c>
      <c r="F15" s="32">
        <v>0</v>
      </c>
      <c r="G15" s="32">
        <v>0</v>
      </c>
      <c r="H15" s="32">
        <v>0</v>
      </c>
      <c r="I15" s="32">
        <v>1</v>
      </c>
      <c r="J15" s="32">
        <v>1</v>
      </c>
      <c r="K15" s="32">
        <v>0</v>
      </c>
      <c r="L15" s="32">
        <v>1</v>
      </c>
      <c r="M15" s="40">
        <v>1</v>
      </c>
      <c r="N15" s="40">
        <v>0</v>
      </c>
      <c r="O15" s="62" t="b">
        <v>0</v>
      </c>
    </row>
    <row r="16" spans="1:15">
      <c r="A16" s="41">
        <v>14</v>
      </c>
      <c r="B16" s="14">
        <v>20</v>
      </c>
      <c r="C16" s="14">
        <v>16</v>
      </c>
      <c r="D16" s="14" t="s">
        <v>397</v>
      </c>
      <c r="E16" s="16" t="s">
        <v>939</v>
      </c>
      <c r="F16" s="31">
        <v>0</v>
      </c>
      <c r="G16" s="31">
        <v>0</v>
      </c>
      <c r="H16" s="31">
        <v>0</v>
      </c>
      <c r="I16" s="31">
        <v>1</v>
      </c>
      <c r="J16" s="31">
        <v>1</v>
      </c>
      <c r="K16" s="31">
        <v>0</v>
      </c>
      <c r="L16" s="31">
        <v>1</v>
      </c>
      <c r="M16" s="39">
        <v>1</v>
      </c>
      <c r="N16" s="39">
        <v>1</v>
      </c>
      <c r="O16" s="62" t="b">
        <v>1</v>
      </c>
    </row>
    <row r="17" spans="1:15">
      <c r="A17" s="41">
        <v>15</v>
      </c>
      <c r="B17" s="16">
        <v>20</v>
      </c>
      <c r="C17" s="16">
        <v>17</v>
      </c>
      <c r="D17" s="16" t="s">
        <v>429</v>
      </c>
      <c r="E17" s="16" t="s">
        <v>938</v>
      </c>
      <c r="F17" s="32">
        <v>0</v>
      </c>
      <c r="G17" s="32">
        <v>0</v>
      </c>
      <c r="H17" s="32">
        <v>0</v>
      </c>
      <c r="I17" s="32">
        <v>1</v>
      </c>
      <c r="J17" s="32">
        <v>1</v>
      </c>
      <c r="K17" s="32">
        <v>0</v>
      </c>
      <c r="L17" s="32">
        <v>1</v>
      </c>
      <c r="M17" s="40">
        <v>1</v>
      </c>
      <c r="N17" s="40">
        <v>1</v>
      </c>
      <c r="O17" s="62" t="b">
        <v>0</v>
      </c>
    </row>
    <row r="18" spans="1:15">
      <c r="A18" s="41">
        <v>16</v>
      </c>
      <c r="B18" s="14">
        <v>20</v>
      </c>
      <c r="C18" s="14">
        <v>18</v>
      </c>
      <c r="D18" s="14" t="s">
        <v>416</v>
      </c>
      <c r="E18" s="16" t="s">
        <v>939</v>
      </c>
      <c r="F18" s="31">
        <v>0</v>
      </c>
      <c r="G18" s="31">
        <v>0</v>
      </c>
      <c r="H18" s="31">
        <v>0</v>
      </c>
      <c r="I18" s="31">
        <v>1</v>
      </c>
      <c r="J18" s="31">
        <v>1</v>
      </c>
      <c r="K18" s="31">
        <v>0</v>
      </c>
      <c r="L18" s="31">
        <v>1</v>
      </c>
      <c r="M18" s="39">
        <v>1</v>
      </c>
      <c r="N18" s="39">
        <v>0</v>
      </c>
      <c r="O18" s="62" t="b">
        <v>0</v>
      </c>
    </row>
    <row r="19" spans="1:15">
      <c r="A19" s="41">
        <v>17</v>
      </c>
      <c r="B19" s="16">
        <v>20</v>
      </c>
      <c r="C19" s="16">
        <v>19</v>
      </c>
      <c r="D19" s="16" t="s">
        <v>433</v>
      </c>
      <c r="E19" s="16" t="s">
        <v>938</v>
      </c>
      <c r="F19" s="32">
        <v>0</v>
      </c>
      <c r="G19" s="32">
        <v>0</v>
      </c>
      <c r="H19" s="32">
        <v>0</v>
      </c>
      <c r="I19" s="32">
        <v>1</v>
      </c>
      <c r="J19" s="32">
        <v>1</v>
      </c>
      <c r="K19" s="32">
        <v>0</v>
      </c>
      <c r="L19" s="32">
        <v>1</v>
      </c>
      <c r="M19" s="40">
        <v>1</v>
      </c>
      <c r="N19" s="40">
        <v>1</v>
      </c>
      <c r="O19" s="62" t="b">
        <v>0</v>
      </c>
    </row>
    <row r="20" spans="1:15">
      <c r="A20" s="41">
        <v>18</v>
      </c>
      <c r="B20" s="14">
        <v>20</v>
      </c>
      <c r="C20" s="14">
        <v>20</v>
      </c>
      <c r="D20" s="14" t="s">
        <v>525</v>
      </c>
      <c r="E20" s="16" t="s">
        <v>938</v>
      </c>
      <c r="F20" s="31">
        <v>0</v>
      </c>
      <c r="G20" s="31">
        <v>0</v>
      </c>
      <c r="H20" s="31">
        <v>0</v>
      </c>
      <c r="I20" s="31">
        <v>0</v>
      </c>
      <c r="J20" s="31">
        <v>1</v>
      </c>
      <c r="K20" s="31">
        <v>0</v>
      </c>
      <c r="L20" s="31">
        <v>1</v>
      </c>
      <c r="M20" s="39">
        <v>1</v>
      </c>
      <c r="N20" s="39">
        <v>0</v>
      </c>
      <c r="O20" s="62" t="b">
        <v>0</v>
      </c>
    </row>
    <row r="21" spans="1:15">
      <c r="A21" s="41">
        <v>19</v>
      </c>
      <c r="B21" s="16">
        <v>20</v>
      </c>
      <c r="C21" s="16">
        <v>21</v>
      </c>
      <c r="D21" s="16" t="s">
        <v>430</v>
      </c>
      <c r="E21" s="16" t="s">
        <v>938</v>
      </c>
      <c r="F21" s="32">
        <v>0</v>
      </c>
      <c r="G21" s="32">
        <v>0</v>
      </c>
      <c r="H21" s="32">
        <v>0</v>
      </c>
      <c r="I21" s="32">
        <v>0</v>
      </c>
      <c r="J21" s="32">
        <v>1</v>
      </c>
      <c r="K21" s="32">
        <v>0</v>
      </c>
      <c r="L21" s="32">
        <v>1</v>
      </c>
      <c r="M21" s="40">
        <v>1</v>
      </c>
      <c r="N21" s="40">
        <v>0</v>
      </c>
      <c r="O21" s="62" t="b">
        <v>0</v>
      </c>
    </row>
    <row r="22" spans="1:15">
      <c r="A22" s="41">
        <v>20</v>
      </c>
      <c r="B22" s="14">
        <v>20</v>
      </c>
      <c r="C22" s="14">
        <v>22</v>
      </c>
      <c r="D22" s="14" t="s">
        <v>526</v>
      </c>
      <c r="E22" s="16" t="s">
        <v>938</v>
      </c>
      <c r="F22" s="31">
        <v>0</v>
      </c>
      <c r="G22" s="31">
        <v>0</v>
      </c>
      <c r="H22" s="31">
        <v>0</v>
      </c>
      <c r="I22" s="31">
        <v>1</v>
      </c>
      <c r="J22" s="31">
        <v>1</v>
      </c>
      <c r="K22" s="31">
        <v>0</v>
      </c>
      <c r="L22" s="31">
        <v>1</v>
      </c>
      <c r="M22" s="39">
        <v>1</v>
      </c>
      <c r="N22" s="39">
        <v>1</v>
      </c>
      <c r="O22" s="62" t="b">
        <v>0</v>
      </c>
    </row>
    <row r="23" spans="1:15">
      <c r="A23" s="41">
        <v>21</v>
      </c>
      <c r="B23" s="16">
        <v>20</v>
      </c>
      <c r="C23" s="16">
        <v>23</v>
      </c>
      <c r="D23" s="16" t="s">
        <v>431</v>
      </c>
      <c r="E23" s="16" t="s">
        <v>938</v>
      </c>
      <c r="F23" s="32">
        <v>0</v>
      </c>
      <c r="G23" s="32">
        <v>0</v>
      </c>
      <c r="H23" s="32">
        <v>0</v>
      </c>
      <c r="I23" s="32">
        <v>0</v>
      </c>
      <c r="J23" s="32">
        <v>1</v>
      </c>
      <c r="K23" s="32">
        <v>0</v>
      </c>
      <c r="L23" s="32">
        <v>1</v>
      </c>
      <c r="M23" s="40">
        <v>1</v>
      </c>
      <c r="N23" s="40">
        <v>0</v>
      </c>
      <c r="O23" s="62" t="b">
        <v>0</v>
      </c>
    </row>
    <row r="24" spans="1:15">
      <c r="A24" s="41">
        <v>22</v>
      </c>
      <c r="B24" s="14">
        <v>20</v>
      </c>
      <c r="C24" s="14">
        <v>24</v>
      </c>
      <c r="D24" s="14" t="s">
        <v>944</v>
      </c>
      <c r="E24" s="16" t="s">
        <v>939</v>
      </c>
      <c r="F24" s="31">
        <v>0</v>
      </c>
      <c r="G24" s="31">
        <v>0</v>
      </c>
      <c r="H24" s="31">
        <v>0</v>
      </c>
      <c r="I24" s="31">
        <v>1</v>
      </c>
      <c r="J24" s="31">
        <v>1</v>
      </c>
      <c r="K24" s="31">
        <v>0</v>
      </c>
      <c r="L24" s="31">
        <v>1</v>
      </c>
      <c r="M24" s="39">
        <v>1</v>
      </c>
      <c r="N24" s="39">
        <v>0</v>
      </c>
      <c r="O24" s="62" t="b">
        <v>0</v>
      </c>
    </row>
    <row r="25" spans="1:15">
      <c r="A25" s="41">
        <v>23</v>
      </c>
      <c r="B25" s="16">
        <v>20</v>
      </c>
      <c r="C25" s="16">
        <v>25</v>
      </c>
      <c r="D25" s="16" t="s">
        <v>945</v>
      </c>
      <c r="E25" s="16" t="s">
        <v>939</v>
      </c>
      <c r="F25" s="32">
        <v>0</v>
      </c>
      <c r="G25" s="32">
        <v>0</v>
      </c>
      <c r="H25" s="32">
        <v>0</v>
      </c>
      <c r="I25" s="32">
        <v>0</v>
      </c>
      <c r="J25" s="32">
        <v>1</v>
      </c>
      <c r="K25" s="32">
        <v>0</v>
      </c>
      <c r="L25" s="32">
        <v>1</v>
      </c>
      <c r="M25" s="40">
        <v>1</v>
      </c>
      <c r="N25" s="40">
        <v>0</v>
      </c>
      <c r="O25" s="62" t="b">
        <v>0</v>
      </c>
    </row>
    <row r="26" spans="1:15">
      <c r="A26" s="41">
        <v>24</v>
      </c>
      <c r="B26" s="14">
        <v>20</v>
      </c>
      <c r="C26" s="14">
        <v>26</v>
      </c>
      <c r="D26" s="14" t="s">
        <v>432</v>
      </c>
      <c r="E26" s="16" t="s">
        <v>938</v>
      </c>
      <c r="F26" s="31">
        <v>0</v>
      </c>
      <c r="G26" s="31">
        <v>0</v>
      </c>
      <c r="H26" s="31">
        <v>0</v>
      </c>
      <c r="I26" s="31">
        <v>1</v>
      </c>
      <c r="J26" s="31">
        <v>1</v>
      </c>
      <c r="K26" s="31">
        <v>0</v>
      </c>
      <c r="L26" s="31">
        <v>1</v>
      </c>
      <c r="M26" s="39">
        <v>1</v>
      </c>
      <c r="N26" s="39">
        <v>0</v>
      </c>
      <c r="O26" s="62" t="b">
        <v>0</v>
      </c>
    </row>
    <row r="27" spans="1:15">
      <c r="A27" s="41">
        <v>25</v>
      </c>
      <c r="B27" s="16">
        <v>20</v>
      </c>
      <c r="C27" s="16">
        <v>27</v>
      </c>
      <c r="D27" s="16" t="s">
        <v>527</v>
      </c>
      <c r="E27" s="16" t="s">
        <v>966</v>
      </c>
      <c r="F27" s="32">
        <v>0</v>
      </c>
      <c r="G27" s="32">
        <v>0</v>
      </c>
      <c r="H27" s="32">
        <v>0</v>
      </c>
      <c r="I27" s="32">
        <v>1</v>
      </c>
      <c r="J27" s="32">
        <v>1</v>
      </c>
      <c r="K27" s="32">
        <v>0</v>
      </c>
      <c r="L27" s="32">
        <v>1</v>
      </c>
      <c r="M27" s="40">
        <v>1</v>
      </c>
      <c r="N27" s="40">
        <v>0</v>
      </c>
      <c r="O27" s="62" t="b">
        <v>0</v>
      </c>
    </row>
    <row r="28" spans="1:15">
      <c r="A28" s="41">
        <v>26</v>
      </c>
      <c r="B28" s="14">
        <v>20</v>
      </c>
      <c r="C28" s="14">
        <v>47</v>
      </c>
      <c r="D28" s="14" t="s">
        <v>991</v>
      </c>
      <c r="E28" s="16" t="s">
        <v>966</v>
      </c>
      <c r="F28" s="31">
        <v>0</v>
      </c>
      <c r="G28" s="31">
        <v>0</v>
      </c>
      <c r="H28" s="31">
        <v>0</v>
      </c>
      <c r="I28" s="31">
        <v>1</v>
      </c>
      <c r="J28" s="31">
        <v>1</v>
      </c>
      <c r="K28" s="31">
        <v>0</v>
      </c>
      <c r="L28" s="31">
        <v>1</v>
      </c>
      <c r="M28" s="39">
        <v>1</v>
      </c>
      <c r="N28" s="39">
        <v>1</v>
      </c>
      <c r="O28" s="62" t="b">
        <v>0</v>
      </c>
    </row>
    <row r="29" spans="1:15">
      <c r="A29" s="41">
        <v>27</v>
      </c>
      <c r="B29" s="16">
        <v>20</v>
      </c>
      <c r="C29" s="16">
        <v>29</v>
      </c>
      <c r="D29" s="16" t="s">
        <v>919</v>
      </c>
      <c r="E29" s="16" t="s">
        <v>966</v>
      </c>
      <c r="F29" s="32">
        <v>0</v>
      </c>
      <c r="G29" s="32">
        <v>0</v>
      </c>
      <c r="H29" s="32">
        <v>0</v>
      </c>
      <c r="I29" s="32">
        <v>0</v>
      </c>
      <c r="J29" s="32">
        <v>1</v>
      </c>
      <c r="K29" s="32">
        <v>0</v>
      </c>
      <c r="L29" s="32">
        <v>1</v>
      </c>
      <c r="M29" s="40">
        <v>1</v>
      </c>
      <c r="N29" s="40">
        <v>0</v>
      </c>
      <c r="O29" s="62" t="b">
        <v>0</v>
      </c>
    </row>
    <row r="30" spans="1:15">
      <c r="A30" s="41">
        <v>28</v>
      </c>
      <c r="B30" s="14">
        <v>20</v>
      </c>
      <c r="C30" s="14">
        <v>30</v>
      </c>
      <c r="D30" s="14" t="s">
        <v>688</v>
      </c>
      <c r="E30" s="16" t="s">
        <v>939</v>
      </c>
      <c r="F30" s="31">
        <v>0</v>
      </c>
      <c r="G30" s="31">
        <v>0</v>
      </c>
      <c r="H30" s="31">
        <v>0</v>
      </c>
      <c r="I30" s="31">
        <v>1</v>
      </c>
      <c r="J30" s="31">
        <v>1</v>
      </c>
      <c r="K30" s="31">
        <v>0</v>
      </c>
      <c r="L30" s="31">
        <v>1</v>
      </c>
      <c r="M30" s="39">
        <v>1</v>
      </c>
      <c r="N30" s="39">
        <v>1</v>
      </c>
      <c r="O30" s="62" t="b">
        <v>0</v>
      </c>
    </row>
    <row r="31" spans="1:15">
      <c r="A31" s="41">
        <v>29</v>
      </c>
      <c r="B31" s="16">
        <v>20</v>
      </c>
      <c r="C31" s="16">
        <v>31</v>
      </c>
      <c r="D31" s="16" t="s">
        <v>692</v>
      </c>
      <c r="E31" s="16" t="s">
        <v>939</v>
      </c>
      <c r="F31" s="32">
        <v>0</v>
      </c>
      <c r="G31" s="32">
        <v>0</v>
      </c>
      <c r="H31" s="32">
        <v>0</v>
      </c>
      <c r="I31" s="32">
        <v>1</v>
      </c>
      <c r="J31" s="32">
        <v>1</v>
      </c>
      <c r="K31" s="32">
        <v>0</v>
      </c>
      <c r="L31" s="32">
        <v>1</v>
      </c>
      <c r="M31" s="40">
        <v>1</v>
      </c>
      <c r="N31" s="40">
        <v>1</v>
      </c>
      <c r="O31" s="62" t="b">
        <v>0</v>
      </c>
    </row>
    <row r="32" spans="1:15">
      <c r="A32" s="41">
        <v>30</v>
      </c>
      <c r="B32" s="14">
        <v>20</v>
      </c>
      <c r="C32" s="14">
        <v>32</v>
      </c>
      <c r="D32" s="14" t="s">
        <v>745</v>
      </c>
      <c r="E32" s="16" t="s">
        <v>938</v>
      </c>
      <c r="F32" s="31">
        <v>0</v>
      </c>
      <c r="G32" s="31">
        <v>0</v>
      </c>
      <c r="H32" s="31">
        <v>0</v>
      </c>
      <c r="I32" s="31">
        <v>0</v>
      </c>
      <c r="J32" s="31">
        <v>1</v>
      </c>
      <c r="K32" s="31">
        <v>0</v>
      </c>
      <c r="L32" s="31">
        <v>1</v>
      </c>
      <c r="M32" s="39">
        <v>1</v>
      </c>
      <c r="N32" s="39">
        <v>0</v>
      </c>
      <c r="O32" s="62" t="b">
        <v>0</v>
      </c>
    </row>
    <row r="33" spans="1:15">
      <c r="A33" s="41">
        <v>31</v>
      </c>
      <c r="B33" s="16">
        <v>20</v>
      </c>
      <c r="C33" s="16">
        <v>33</v>
      </c>
      <c r="D33" s="16" t="s">
        <v>399</v>
      </c>
      <c r="E33" s="16" t="s">
        <v>966</v>
      </c>
      <c r="F33" s="32">
        <v>0</v>
      </c>
      <c r="G33" s="32">
        <v>0</v>
      </c>
      <c r="H33" s="32">
        <v>0</v>
      </c>
      <c r="I33" s="32">
        <v>1</v>
      </c>
      <c r="J33" s="32">
        <v>1</v>
      </c>
      <c r="K33" s="32">
        <v>0</v>
      </c>
      <c r="L33" s="32">
        <v>1</v>
      </c>
      <c r="M33" s="40">
        <v>1</v>
      </c>
      <c r="N33" s="40">
        <v>1</v>
      </c>
      <c r="O33" s="62" t="b">
        <v>0</v>
      </c>
    </row>
    <row r="34" spans="1:15">
      <c r="A34" s="41">
        <v>32</v>
      </c>
      <c r="B34" s="14">
        <v>20</v>
      </c>
      <c r="C34" s="14">
        <v>34</v>
      </c>
      <c r="D34" s="14" t="s">
        <v>437</v>
      </c>
      <c r="E34" s="16" t="s">
        <v>938</v>
      </c>
      <c r="F34" s="31">
        <v>0</v>
      </c>
      <c r="G34" s="31">
        <v>0</v>
      </c>
      <c r="H34" s="31">
        <v>0</v>
      </c>
      <c r="I34" s="31">
        <v>0</v>
      </c>
      <c r="J34" s="31">
        <v>1</v>
      </c>
      <c r="K34" s="31">
        <v>0</v>
      </c>
      <c r="L34" s="31">
        <v>1</v>
      </c>
      <c r="M34" s="39">
        <v>1</v>
      </c>
      <c r="N34" s="39">
        <v>0</v>
      </c>
      <c r="O34" s="62" t="b">
        <v>0</v>
      </c>
    </row>
    <row r="35" spans="1:15">
      <c r="A35" s="41">
        <v>33</v>
      </c>
      <c r="B35" s="16">
        <v>20</v>
      </c>
      <c r="C35" s="16">
        <v>35</v>
      </c>
      <c r="D35" s="16" t="s">
        <v>748</v>
      </c>
      <c r="E35" s="16" t="s">
        <v>938</v>
      </c>
      <c r="F35" s="32">
        <v>0</v>
      </c>
      <c r="G35" s="32">
        <v>0</v>
      </c>
      <c r="H35" s="32">
        <v>0</v>
      </c>
      <c r="I35" s="32">
        <v>0</v>
      </c>
      <c r="J35" s="32">
        <v>1</v>
      </c>
      <c r="K35" s="32">
        <v>0</v>
      </c>
      <c r="L35" s="32">
        <v>1</v>
      </c>
      <c r="M35" s="40">
        <v>1</v>
      </c>
      <c r="N35" s="40">
        <v>0</v>
      </c>
      <c r="O35" s="62" t="b">
        <v>0</v>
      </c>
    </row>
    <row r="36" spans="1:15">
      <c r="A36" s="41">
        <v>34</v>
      </c>
      <c r="B36" s="14">
        <v>20</v>
      </c>
      <c r="C36" s="14">
        <v>36</v>
      </c>
      <c r="D36" s="14" t="s">
        <v>698</v>
      </c>
      <c r="E36" s="16" t="s">
        <v>939</v>
      </c>
      <c r="F36" s="31">
        <v>0</v>
      </c>
      <c r="G36" s="31">
        <v>0</v>
      </c>
      <c r="H36" s="31">
        <v>0</v>
      </c>
      <c r="I36" s="31">
        <v>1</v>
      </c>
      <c r="J36" s="31">
        <v>1</v>
      </c>
      <c r="K36" s="31">
        <v>0</v>
      </c>
      <c r="L36" s="31">
        <v>1</v>
      </c>
      <c r="M36" s="39">
        <v>1</v>
      </c>
      <c r="N36" s="39">
        <v>0</v>
      </c>
      <c r="O36" s="62" t="b">
        <v>0</v>
      </c>
    </row>
    <row r="37" spans="1:15">
      <c r="A37" s="41">
        <v>35</v>
      </c>
      <c r="B37" s="16">
        <v>20</v>
      </c>
      <c r="C37" s="16">
        <v>37</v>
      </c>
      <c r="D37" s="16" t="s">
        <v>394</v>
      </c>
      <c r="E37" s="16" t="s">
        <v>939</v>
      </c>
      <c r="F37" s="32">
        <v>0</v>
      </c>
      <c r="G37" s="32">
        <v>0</v>
      </c>
      <c r="H37" s="32">
        <v>0</v>
      </c>
      <c r="I37" s="32">
        <v>1</v>
      </c>
      <c r="J37" s="32">
        <v>1</v>
      </c>
      <c r="K37" s="32">
        <v>0</v>
      </c>
      <c r="L37" s="32">
        <v>1</v>
      </c>
      <c r="M37" s="40">
        <v>1</v>
      </c>
      <c r="N37" s="40">
        <v>1</v>
      </c>
      <c r="O37" s="62" t="b">
        <v>0</v>
      </c>
    </row>
    <row r="38" spans="1:15">
      <c r="A38" s="41">
        <v>36</v>
      </c>
      <c r="B38" s="14">
        <v>20</v>
      </c>
      <c r="C38" s="14">
        <v>38</v>
      </c>
      <c r="D38" s="14" t="s">
        <v>393</v>
      </c>
      <c r="E38" s="16" t="s">
        <v>939</v>
      </c>
      <c r="F38" s="31">
        <v>0</v>
      </c>
      <c r="G38" s="31">
        <v>0</v>
      </c>
      <c r="H38" s="31">
        <v>0</v>
      </c>
      <c r="I38" s="31">
        <v>1</v>
      </c>
      <c r="J38" s="31">
        <v>1</v>
      </c>
      <c r="K38" s="31">
        <v>0</v>
      </c>
      <c r="L38" s="31">
        <v>1</v>
      </c>
      <c r="M38" s="39">
        <v>1</v>
      </c>
      <c r="N38" s="39">
        <v>1</v>
      </c>
      <c r="O38" s="62" t="b">
        <v>0</v>
      </c>
    </row>
    <row r="39" spans="1:15">
      <c r="A39" s="41">
        <v>37</v>
      </c>
      <c r="B39" s="16">
        <v>20</v>
      </c>
      <c r="C39" s="16">
        <v>39</v>
      </c>
      <c r="D39" s="16" t="s">
        <v>751</v>
      </c>
      <c r="E39" s="16" t="s">
        <v>939</v>
      </c>
      <c r="F39" s="32">
        <v>0</v>
      </c>
      <c r="G39" s="32">
        <v>0</v>
      </c>
      <c r="H39" s="32">
        <v>0</v>
      </c>
      <c r="I39" s="32">
        <v>1</v>
      </c>
      <c r="J39" s="32">
        <v>1</v>
      </c>
      <c r="K39" s="32">
        <v>0</v>
      </c>
      <c r="L39" s="32">
        <v>1</v>
      </c>
      <c r="M39" s="40">
        <v>1</v>
      </c>
      <c r="N39" s="40">
        <v>1</v>
      </c>
      <c r="O39" s="62" t="b">
        <v>0</v>
      </c>
    </row>
    <row r="40" spans="1:15">
      <c r="A40" s="41">
        <v>38</v>
      </c>
      <c r="B40" s="14">
        <v>20</v>
      </c>
      <c r="C40" s="14">
        <v>40</v>
      </c>
      <c r="D40" s="14" t="s">
        <v>687</v>
      </c>
      <c r="E40" s="16" t="s">
        <v>939</v>
      </c>
      <c r="F40" s="31">
        <v>0</v>
      </c>
      <c r="G40" s="31">
        <v>0</v>
      </c>
      <c r="H40" s="31">
        <v>0</v>
      </c>
      <c r="I40" s="31">
        <v>1</v>
      </c>
      <c r="J40" s="31">
        <v>1</v>
      </c>
      <c r="K40" s="31">
        <v>0</v>
      </c>
      <c r="L40" s="31">
        <v>1</v>
      </c>
      <c r="M40" s="39">
        <v>1</v>
      </c>
      <c r="N40" s="39">
        <v>1</v>
      </c>
      <c r="O40" s="62" t="b">
        <v>0</v>
      </c>
    </row>
    <row r="41" spans="1:15">
      <c r="A41" s="41">
        <v>39</v>
      </c>
      <c r="B41" s="46">
        <v>20</v>
      </c>
      <c r="C41" s="46">
        <v>41</v>
      </c>
      <c r="D41" s="46" t="s">
        <v>401</v>
      </c>
      <c r="E41" s="46" t="s">
        <v>939</v>
      </c>
      <c r="F41" s="32">
        <v>0</v>
      </c>
      <c r="G41" s="32">
        <v>0</v>
      </c>
      <c r="H41" s="32">
        <v>0</v>
      </c>
      <c r="I41" s="32">
        <v>1</v>
      </c>
      <c r="J41" s="32">
        <v>1</v>
      </c>
      <c r="K41" s="32">
        <v>0</v>
      </c>
      <c r="L41" s="32">
        <v>1</v>
      </c>
      <c r="M41" s="40">
        <v>1</v>
      </c>
      <c r="N41" s="40">
        <v>1</v>
      </c>
      <c r="O41" s="62" t="b">
        <v>0</v>
      </c>
    </row>
    <row r="42" spans="1:15">
      <c r="A42" s="41">
        <v>40</v>
      </c>
      <c r="B42" s="46">
        <v>20</v>
      </c>
      <c r="C42" s="46">
        <v>42</v>
      </c>
      <c r="D42" s="46" t="s">
        <v>402</v>
      </c>
      <c r="E42" s="46" t="s">
        <v>939</v>
      </c>
      <c r="F42" s="45">
        <v>0</v>
      </c>
      <c r="G42" s="45">
        <v>0</v>
      </c>
      <c r="H42" s="45">
        <v>0</v>
      </c>
      <c r="I42" s="45">
        <v>1</v>
      </c>
      <c r="J42" s="45">
        <v>1</v>
      </c>
      <c r="K42" s="45">
        <v>0</v>
      </c>
      <c r="L42" s="45">
        <v>1</v>
      </c>
      <c r="M42" s="47">
        <v>1</v>
      </c>
      <c r="N42" s="47">
        <v>1</v>
      </c>
      <c r="O42" s="62" t="b">
        <v>0</v>
      </c>
    </row>
    <row r="43" spans="1:15">
      <c r="A43" s="41">
        <v>41</v>
      </c>
      <c r="B43" s="46">
        <v>20</v>
      </c>
      <c r="C43" s="46">
        <v>48</v>
      </c>
      <c r="D43" s="46" t="s">
        <v>428</v>
      </c>
      <c r="E43" s="46" t="s">
        <v>939</v>
      </c>
      <c r="F43" s="45">
        <v>0</v>
      </c>
      <c r="G43" s="45">
        <v>0</v>
      </c>
      <c r="H43" s="45">
        <v>0</v>
      </c>
      <c r="I43" s="45">
        <v>1</v>
      </c>
      <c r="J43" s="45">
        <v>1</v>
      </c>
      <c r="K43" s="45">
        <v>0</v>
      </c>
      <c r="L43" s="45">
        <v>1</v>
      </c>
      <c r="M43" s="47">
        <v>1</v>
      </c>
      <c r="N43" s="47">
        <v>1</v>
      </c>
      <c r="O43" s="62" t="b">
        <v>0</v>
      </c>
    </row>
    <row r="44" spans="1:15">
      <c r="A44" s="41">
        <v>42</v>
      </c>
      <c r="B44" s="46">
        <v>20</v>
      </c>
      <c r="C44" s="46">
        <v>49</v>
      </c>
      <c r="D44" s="46" t="s">
        <v>994</v>
      </c>
      <c r="E44" s="46" t="s">
        <v>939</v>
      </c>
      <c r="F44" s="45">
        <v>0</v>
      </c>
      <c r="G44" s="45">
        <v>0</v>
      </c>
      <c r="H44" s="45">
        <v>0</v>
      </c>
      <c r="I44" s="45">
        <v>1</v>
      </c>
      <c r="J44" s="45">
        <v>1</v>
      </c>
      <c r="K44" s="45">
        <v>0</v>
      </c>
      <c r="L44" s="45">
        <v>1</v>
      </c>
      <c r="M44" s="47">
        <v>1</v>
      </c>
      <c r="N44" s="47">
        <v>1</v>
      </c>
      <c r="O44" s="62" t="b">
        <v>0</v>
      </c>
    </row>
    <row r="45" spans="1:15">
      <c r="A45" s="41">
        <v>43</v>
      </c>
      <c r="B45" s="46">
        <v>20</v>
      </c>
      <c r="C45" s="46">
        <v>46</v>
      </c>
      <c r="D45" s="46" t="s">
        <v>434</v>
      </c>
      <c r="E45" s="46" t="s">
        <v>939</v>
      </c>
      <c r="F45" s="45">
        <v>0</v>
      </c>
      <c r="G45" s="45">
        <v>0</v>
      </c>
      <c r="H45" s="45">
        <v>0</v>
      </c>
      <c r="I45" s="45">
        <v>1</v>
      </c>
      <c r="J45" s="45">
        <v>1</v>
      </c>
      <c r="K45" s="45">
        <v>0</v>
      </c>
      <c r="L45" s="45">
        <v>1</v>
      </c>
      <c r="M45" s="47">
        <v>1</v>
      </c>
      <c r="N45" s="47">
        <v>1</v>
      </c>
      <c r="O45" s="62" t="b">
        <v>0</v>
      </c>
    </row>
  </sheetData>
  <conditionalFormatting sqref="B12:B40 D12:D40 E4:E40">
    <cfRule type="expression" dxfId="52" priority="103">
      <formula>ISBLANK(B4)</formula>
    </cfRule>
  </conditionalFormatting>
  <conditionalFormatting sqref="B2:B11 D2:E3 D4:D11">
    <cfRule type="expression" dxfId="51" priority="118">
      <formula>ISBLANK(B2)</formula>
    </cfRule>
  </conditionalFormatting>
  <conditionalFormatting sqref="N2:N11">
    <cfRule type="iconSet" priority="119">
      <iconSet iconSet="3Symbols2" showValue="0">
        <cfvo type="percent" val="0"/>
        <cfvo type="num" val="0.5"/>
        <cfvo type="num" val="1"/>
      </iconSet>
    </cfRule>
  </conditionalFormatting>
  <conditionalFormatting sqref="F2:F11">
    <cfRule type="iconSet" priority="120">
      <iconSet iconSet="3Symbols2" showValue="0">
        <cfvo type="percent" val="0"/>
        <cfvo type="num" val="0.5"/>
        <cfvo type="num" val="1"/>
      </iconSet>
    </cfRule>
    <cfRule type="expression" dxfId="50" priority="121">
      <formula>ISBLANK(F2)</formula>
    </cfRule>
  </conditionalFormatting>
  <conditionalFormatting sqref="G2:G11">
    <cfRule type="iconSet" priority="122">
      <iconSet iconSet="3Symbols2" showValue="0">
        <cfvo type="percent" val="0"/>
        <cfvo type="num" val="0.5"/>
        <cfvo type="num" val="1"/>
      </iconSet>
    </cfRule>
    <cfRule type="expression" dxfId="49" priority="123">
      <formula>ISBLANK(G2)</formula>
    </cfRule>
  </conditionalFormatting>
  <conditionalFormatting sqref="H2:H11">
    <cfRule type="iconSet" priority="124">
      <iconSet iconSet="3Symbols2" showValue="0">
        <cfvo type="percent" val="0"/>
        <cfvo type="num" val="0.5"/>
        <cfvo type="num" val="1"/>
      </iconSet>
    </cfRule>
    <cfRule type="expression" dxfId="48" priority="125">
      <formula>ISBLANK(H2)</formula>
    </cfRule>
  </conditionalFormatting>
  <conditionalFormatting sqref="I2:I11">
    <cfRule type="iconSet" priority="126">
      <iconSet iconSet="3Symbols2" showValue="0">
        <cfvo type="percent" val="0"/>
        <cfvo type="num" val="0.5"/>
        <cfvo type="num" val="1"/>
      </iconSet>
    </cfRule>
    <cfRule type="expression" dxfId="47" priority="127">
      <formula>ISBLANK(I2)</formula>
    </cfRule>
  </conditionalFormatting>
  <conditionalFormatting sqref="J2:J11">
    <cfRule type="iconSet" priority="128">
      <iconSet iconSet="3Symbols2" showValue="0">
        <cfvo type="percent" val="0"/>
        <cfvo type="num" val="0.5"/>
        <cfvo type="num" val="1"/>
      </iconSet>
    </cfRule>
    <cfRule type="expression" dxfId="46" priority="129">
      <formula>ISBLANK(J2)</formula>
    </cfRule>
  </conditionalFormatting>
  <conditionalFormatting sqref="K2:K11">
    <cfRule type="iconSet" priority="130">
      <iconSet iconSet="3Symbols2" showValue="0">
        <cfvo type="percent" val="0"/>
        <cfvo type="num" val="0.5"/>
        <cfvo type="num" val="1"/>
      </iconSet>
    </cfRule>
  </conditionalFormatting>
  <conditionalFormatting sqref="L2:L11">
    <cfRule type="iconSet" priority="131">
      <iconSet iconSet="3Symbols2" showValue="0">
        <cfvo type="percent" val="0"/>
        <cfvo type="num" val="0.5"/>
        <cfvo type="num" val="1"/>
      </iconSet>
    </cfRule>
  </conditionalFormatting>
  <conditionalFormatting sqref="M2:M11">
    <cfRule type="iconSet" priority="132">
      <iconSet iconSet="3Symbols2" showValue="0">
        <cfvo type="percent" val="0"/>
        <cfvo type="num" val="0.5"/>
        <cfvo type="num" val="1"/>
      </iconSet>
    </cfRule>
  </conditionalFormatting>
  <conditionalFormatting sqref="N41">
    <cfRule type="iconSet" priority="89">
      <iconSet iconSet="3Symbols2" showValue="0">
        <cfvo type="percent" val="0"/>
        <cfvo type="num" val="0.5"/>
        <cfvo type="num" val="1"/>
      </iconSet>
    </cfRule>
  </conditionalFormatting>
  <conditionalFormatting sqref="F41">
    <cfRule type="iconSet" priority="90">
      <iconSet iconSet="3Symbols2" showValue="0">
        <cfvo type="percent" val="0"/>
        <cfvo type="num" val="0.5"/>
        <cfvo type="num" val="1"/>
      </iconSet>
    </cfRule>
    <cfRule type="expression" dxfId="45" priority="91">
      <formula>ISBLANK(F41)</formula>
    </cfRule>
  </conditionalFormatting>
  <conditionalFormatting sqref="G41">
    <cfRule type="iconSet" priority="92">
      <iconSet iconSet="3Symbols2" showValue="0">
        <cfvo type="percent" val="0"/>
        <cfvo type="num" val="0.5"/>
        <cfvo type="num" val="1"/>
      </iconSet>
    </cfRule>
    <cfRule type="expression" dxfId="44" priority="93">
      <formula>ISBLANK(G41)</formula>
    </cfRule>
  </conditionalFormatting>
  <conditionalFormatting sqref="H41">
    <cfRule type="iconSet" priority="94">
      <iconSet iconSet="3Symbols2" showValue="0">
        <cfvo type="percent" val="0"/>
        <cfvo type="num" val="0.5"/>
        <cfvo type="num" val="1"/>
      </iconSet>
    </cfRule>
    <cfRule type="expression" dxfId="43" priority="95">
      <formula>ISBLANK(H41)</formula>
    </cfRule>
  </conditionalFormatting>
  <conditionalFormatting sqref="I41">
    <cfRule type="iconSet" priority="96">
      <iconSet iconSet="3Symbols2" showValue="0">
        <cfvo type="percent" val="0"/>
        <cfvo type="num" val="0.5"/>
        <cfvo type="num" val="1"/>
      </iconSet>
    </cfRule>
    <cfRule type="expression" dxfId="42" priority="97">
      <formula>ISBLANK(I41)</formula>
    </cfRule>
  </conditionalFormatting>
  <conditionalFormatting sqref="J41">
    <cfRule type="iconSet" priority="98">
      <iconSet iconSet="3Symbols2" showValue="0">
        <cfvo type="percent" val="0"/>
        <cfvo type="num" val="0.5"/>
        <cfvo type="num" val="1"/>
      </iconSet>
    </cfRule>
    <cfRule type="expression" dxfId="41" priority="99">
      <formula>ISBLANK(J41)</formula>
    </cfRule>
  </conditionalFormatting>
  <conditionalFormatting sqref="K41">
    <cfRule type="iconSet" priority="100">
      <iconSet iconSet="3Symbols2" showValue="0">
        <cfvo type="percent" val="0"/>
        <cfvo type="num" val="0.5"/>
        <cfvo type="num" val="1"/>
      </iconSet>
    </cfRule>
  </conditionalFormatting>
  <conditionalFormatting sqref="L41">
    <cfRule type="iconSet" priority="101">
      <iconSet iconSet="3Symbols2" showValue="0">
        <cfvo type="percent" val="0"/>
        <cfvo type="num" val="0.5"/>
        <cfvo type="num" val="1"/>
      </iconSet>
    </cfRule>
  </conditionalFormatting>
  <conditionalFormatting sqref="M41">
    <cfRule type="iconSet" priority="102">
      <iconSet iconSet="3Symbols2" showValue="0">
        <cfvo type="percent" val="0"/>
        <cfvo type="num" val="0.5"/>
        <cfvo type="num" val="1"/>
      </iconSet>
    </cfRule>
  </conditionalFormatting>
  <conditionalFormatting sqref="N42">
    <cfRule type="iconSet" priority="47">
      <iconSet iconSet="3Symbols2" showValue="0">
        <cfvo type="percent" val="0"/>
        <cfvo type="num" val="0.5"/>
        <cfvo type="num" val="1"/>
      </iconSet>
    </cfRule>
  </conditionalFormatting>
  <conditionalFormatting sqref="F42">
    <cfRule type="iconSet" priority="48">
      <iconSet iconSet="3Symbols2" showValue="0">
        <cfvo type="percent" val="0"/>
        <cfvo type="num" val="0.5"/>
        <cfvo type="num" val="1"/>
      </iconSet>
    </cfRule>
    <cfRule type="expression" dxfId="40" priority="49">
      <formula>ISBLANK(F42)</formula>
    </cfRule>
  </conditionalFormatting>
  <conditionalFormatting sqref="G42">
    <cfRule type="iconSet" priority="50">
      <iconSet iconSet="3Symbols2" showValue="0">
        <cfvo type="percent" val="0"/>
        <cfvo type="num" val="0.5"/>
        <cfvo type="num" val="1"/>
      </iconSet>
    </cfRule>
    <cfRule type="expression" dxfId="39" priority="51">
      <formula>ISBLANK(G42)</formula>
    </cfRule>
  </conditionalFormatting>
  <conditionalFormatting sqref="H42">
    <cfRule type="iconSet" priority="52">
      <iconSet iconSet="3Symbols2" showValue="0">
        <cfvo type="percent" val="0"/>
        <cfvo type="num" val="0.5"/>
        <cfvo type="num" val="1"/>
      </iconSet>
    </cfRule>
    <cfRule type="expression" dxfId="38" priority="53">
      <formula>ISBLANK(H42)</formula>
    </cfRule>
  </conditionalFormatting>
  <conditionalFormatting sqref="I42">
    <cfRule type="iconSet" priority="54">
      <iconSet iconSet="3Symbols2" showValue="0">
        <cfvo type="percent" val="0"/>
        <cfvo type="num" val="0.5"/>
        <cfvo type="num" val="1"/>
      </iconSet>
    </cfRule>
    <cfRule type="expression" dxfId="37" priority="55">
      <formula>ISBLANK(I42)</formula>
    </cfRule>
  </conditionalFormatting>
  <conditionalFormatting sqref="J42">
    <cfRule type="iconSet" priority="56">
      <iconSet iconSet="3Symbols2" showValue="0">
        <cfvo type="percent" val="0"/>
        <cfvo type="num" val="0.5"/>
        <cfvo type="num" val="1"/>
      </iconSet>
    </cfRule>
    <cfRule type="expression" dxfId="36" priority="57">
      <formula>ISBLANK(J42)</formula>
    </cfRule>
  </conditionalFormatting>
  <conditionalFormatting sqref="K42">
    <cfRule type="iconSet" priority="58">
      <iconSet iconSet="3Symbols2" showValue="0">
        <cfvo type="percent" val="0"/>
        <cfvo type="num" val="0.5"/>
        <cfvo type="num" val="1"/>
      </iconSet>
    </cfRule>
  </conditionalFormatting>
  <conditionalFormatting sqref="L42">
    <cfRule type="iconSet" priority="59">
      <iconSet iconSet="3Symbols2" showValue="0">
        <cfvo type="percent" val="0"/>
        <cfvo type="num" val="0.5"/>
        <cfvo type="num" val="1"/>
      </iconSet>
    </cfRule>
  </conditionalFormatting>
  <conditionalFormatting sqref="M42">
    <cfRule type="iconSet" priority="60">
      <iconSet iconSet="3Symbols2" showValue="0">
        <cfvo type="percent" val="0"/>
        <cfvo type="num" val="0.5"/>
        <cfvo type="num" val="1"/>
      </iconSet>
    </cfRule>
  </conditionalFormatting>
  <conditionalFormatting sqref="N16:O17 N18:N40 N12:N15">
    <cfRule type="iconSet" priority="1799">
      <iconSet iconSet="3Symbols2" showValue="0">
        <cfvo type="percent" val="0"/>
        <cfvo type="num" val="0.5"/>
        <cfvo type="num" val="1"/>
      </iconSet>
    </cfRule>
  </conditionalFormatting>
  <conditionalFormatting sqref="F12:F40">
    <cfRule type="iconSet" priority="1801">
      <iconSet iconSet="3Symbols2" showValue="0">
        <cfvo type="percent" val="0"/>
        <cfvo type="num" val="0.5"/>
        <cfvo type="num" val="1"/>
      </iconSet>
    </cfRule>
    <cfRule type="expression" dxfId="35" priority="1802">
      <formula>ISBLANK(F12)</formula>
    </cfRule>
  </conditionalFormatting>
  <conditionalFormatting sqref="G12:G40">
    <cfRule type="iconSet" priority="1805">
      <iconSet iconSet="3Symbols2" showValue="0">
        <cfvo type="percent" val="0"/>
        <cfvo type="num" val="0.5"/>
        <cfvo type="num" val="1"/>
      </iconSet>
    </cfRule>
    <cfRule type="expression" dxfId="34" priority="1806">
      <formula>ISBLANK(G12)</formula>
    </cfRule>
  </conditionalFormatting>
  <conditionalFormatting sqref="H12:H40">
    <cfRule type="iconSet" priority="1809">
      <iconSet iconSet="3Symbols2" showValue="0">
        <cfvo type="percent" val="0"/>
        <cfvo type="num" val="0.5"/>
        <cfvo type="num" val="1"/>
      </iconSet>
    </cfRule>
    <cfRule type="expression" dxfId="33" priority="1810">
      <formula>ISBLANK(H12)</formula>
    </cfRule>
  </conditionalFormatting>
  <conditionalFormatting sqref="I12:I40">
    <cfRule type="iconSet" priority="1813">
      <iconSet iconSet="3Symbols2" showValue="0">
        <cfvo type="percent" val="0"/>
        <cfvo type="num" val="0.5"/>
        <cfvo type="num" val="1"/>
      </iconSet>
    </cfRule>
    <cfRule type="expression" dxfId="32" priority="1814">
      <formula>ISBLANK(I12)</formula>
    </cfRule>
  </conditionalFormatting>
  <conditionalFormatting sqref="J12:J40">
    <cfRule type="iconSet" priority="1817">
      <iconSet iconSet="3Symbols2" showValue="0">
        <cfvo type="percent" val="0"/>
        <cfvo type="num" val="0.5"/>
        <cfvo type="num" val="1"/>
      </iconSet>
    </cfRule>
    <cfRule type="expression" dxfId="31" priority="1818">
      <formula>ISBLANK(J12)</formula>
    </cfRule>
  </conditionalFormatting>
  <conditionalFormatting sqref="K12:K40">
    <cfRule type="iconSet" priority="1821">
      <iconSet iconSet="3Symbols2" showValue="0">
        <cfvo type="percent" val="0"/>
        <cfvo type="num" val="0.5"/>
        <cfvo type="num" val="1"/>
      </iconSet>
    </cfRule>
  </conditionalFormatting>
  <conditionalFormatting sqref="L12:L40">
    <cfRule type="iconSet" priority="1823">
      <iconSet iconSet="3Symbols2" showValue="0">
        <cfvo type="percent" val="0"/>
        <cfvo type="num" val="0.5"/>
        <cfvo type="num" val="1"/>
      </iconSet>
    </cfRule>
  </conditionalFormatting>
  <conditionalFormatting sqref="M12:M40">
    <cfRule type="iconSet" priority="1825">
      <iconSet iconSet="3Symbols2" showValue="0">
        <cfvo type="percent" val="0"/>
        <cfvo type="num" val="0.5"/>
        <cfvo type="num" val="1"/>
      </iconSet>
    </cfRule>
  </conditionalFormatting>
  <conditionalFormatting sqref="N43">
    <cfRule type="iconSet" priority="33">
      <iconSet iconSet="3Symbols2" showValue="0">
        <cfvo type="percent" val="0"/>
        <cfvo type="num" val="0.5"/>
        <cfvo type="num" val="1"/>
      </iconSet>
    </cfRule>
  </conditionalFormatting>
  <conditionalFormatting sqref="F43">
    <cfRule type="iconSet" priority="34">
      <iconSet iconSet="3Symbols2" showValue="0">
        <cfvo type="percent" val="0"/>
        <cfvo type="num" val="0.5"/>
        <cfvo type="num" val="1"/>
      </iconSet>
    </cfRule>
    <cfRule type="expression" dxfId="30" priority="35">
      <formula>ISBLANK(F43)</formula>
    </cfRule>
  </conditionalFormatting>
  <conditionalFormatting sqref="G43">
    <cfRule type="iconSet" priority="36">
      <iconSet iconSet="3Symbols2" showValue="0">
        <cfvo type="percent" val="0"/>
        <cfvo type="num" val="0.5"/>
        <cfvo type="num" val="1"/>
      </iconSet>
    </cfRule>
    <cfRule type="expression" dxfId="29" priority="37">
      <formula>ISBLANK(G43)</formula>
    </cfRule>
  </conditionalFormatting>
  <conditionalFormatting sqref="H43">
    <cfRule type="iconSet" priority="38">
      <iconSet iconSet="3Symbols2" showValue="0">
        <cfvo type="percent" val="0"/>
        <cfvo type="num" val="0.5"/>
        <cfvo type="num" val="1"/>
      </iconSet>
    </cfRule>
    <cfRule type="expression" dxfId="28" priority="39">
      <formula>ISBLANK(H43)</formula>
    </cfRule>
  </conditionalFormatting>
  <conditionalFormatting sqref="I43">
    <cfRule type="iconSet" priority="40">
      <iconSet iconSet="3Symbols2" showValue="0">
        <cfvo type="percent" val="0"/>
        <cfvo type="num" val="0.5"/>
        <cfvo type="num" val="1"/>
      </iconSet>
    </cfRule>
    <cfRule type="expression" dxfId="27" priority="41">
      <formula>ISBLANK(I43)</formula>
    </cfRule>
  </conditionalFormatting>
  <conditionalFormatting sqref="J43">
    <cfRule type="iconSet" priority="42">
      <iconSet iconSet="3Symbols2" showValue="0">
        <cfvo type="percent" val="0"/>
        <cfvo type="num" val="0.5"/>
        <cfvo type="num" val="1"/>
      </iconSet>
    </cfRule>
    <cfRule type="expression" dxfId="26" priority="43">
      <formula>ISBLANK(J43)</formula>
    </cfRule>
  </conditionalFormatting>
  <conditionalFormatting sqref="K43">
    <cfRule type="iconSet" priority="44">
      <iconSet iconSet="3Symbols2" showValue="0">
        <cfvo type="percent" val="0"/>
        <cfvo type="num" val="0.5"/>
        <cfvo type="num" val="1"/>
      </iconSet>
    </cfRule>
  </conditionalFormatting>
  <conditionalFormatting sqref="L43">
    <cfRule type="iconSet" priority="45">
      <iconSet iconSet="3Symbols2" showValue="0">
        <cfvo type="percent" val="0"/>
        <cfvo type="num" val="0.5"/>
        <cfvo type="num" val="1"/>
      </iconSet>
    </cfRule>
  </conditionalFormatting>
  <conditionalFormatting sqref="M43">
    <cfRule type="iconSet" priority="46">
      <iconSet iconSet="3Symbols2" showValue="0">
        <cfvo type="percent" val="0"/>
        <cfvo type="num" val="0.5"/>
        <cfvo type="num" val="1"/>
      </iconSet>
    </cfRule>
  </conditionalFormatting>
  <conditionalFormatting sqref="F44">
    <cfRule type="iconSet" priority="31">
      <iconSet iconSet="3Symbols2" showValue="0">
        <cfvo type="percent" val="0"/>
        <cfvo type="num" val="0.5"/>
        <cfvo type="num" val="1"/>
      </iconSet>
    </cfRule>
    <cfRule type="expression" dxfId="25" priority="32">
      <formula>ISBLANK(F44)</formula>
    </cfRule>
  </conditionalFormatting>
  <conditionalFormatting sqref="G44">
    <cfRule type="iconSet" priority="29">
      <iconSet iconSet="3Symbols2" showValue="0">
        <cfvo type="percent" val="0"/>
        <cfvo type="num" val="0.5"/>
        <cfvo type="num" val="1"/>
      </iconSet>
    </cfRule>
    <cfRule type="expression" dxfId="24" priority="30">
      <formula>ISBLANK(G44)</formula>
    </cfRule>
  </conditionalFormatting>
  <conditionalFormatting sqref="H44">
    <cfRule type="iconSet" priority="27">
      <iconSet iconSet="3Symbols2" showValue="0">
        <cfvo type="percent" val="0"/>
        <cfvo type="num" val="0.5"/>
        <cfvo type="num" val="1"/>
      </iconSet>
    </cfRule>
    <cfRule type="expression" dxfId="23" priority="28">
      <formula>ISBLANK(H44)</formula>
    </cfRule>
  </conditionalFormatting>
  <conditionalFormatting sqref="I44">
    <cfRule type="iconSet" priority="25">
      <iconSet iconSet="3Symbols2" showValue="0">
        <cfvo type="percent" val="0"/>
        <cfvo type="num" val="0.5"/>
        <cfvo type="num" val="1"/>
      </iconSet>
    </cfRule>
    <cfRule type="expression" dxfId="22" priority="26">
      <formula>ISBLANK(I44)</formula>
    </cfRule>
  </conditionalFormatting>
  <conditionalFormatting sqref="J44">
    <cfRule type="iconSet" priority="23">
      <iconSet iconSet="3Symbols2" showValue="0">
        <cfvo type="percent" val="0"/>
        <cfvo type="num" val="0.5"/>
        <cfvo type="num" val="1"/>
      </iconSet>
    </cfRule>
    <cfRule type="expression" dxfId="21" priority="24">
      <formula>ISBLANK(J44)</formula>
    </cfRule>
  </conditionalFormatting>
  <conditionalFormatting sqref="K44">
    <cfRule type="iconSet" priority="22">
      <iconSet iconSet="3Symbols2" showValue="0">
        <cfvo type="percent" val="0"/>
        <cfvo type="num" val="0.5"/>
        <cfvo type="num" val="1"/>
      </iconSet>
    </cfRule>
  </conditionalFormatting>
  <conditionalFormatting sqref="L44">
    <cfRule type="iconSet" priority="21">
      <iconSet iconSet="3Symbols2" showValue="0">
        <cfvo type="percent" val="0"/>
        <cfvo type="num" val="0.5"/>
        <cfvo type="num" val="1"/>
      </iconSet>
    </cfRule>
  </conditionalFormatting>
  <conditionalFormatting sqref="M44">
    <cfRule type="iconSet" priority="20">
      <iconSet iconSet="3Symbols2" showValue="0">
        <cfvo type="percent" val="0"/>
        <cfvo type="num" val="0.5"/>
        <cfvo type="num" val="1"/>
      </iconSet>
    </cfRule>
  </conditionalFormatting>
  <conditionalFormatting sqref="N44">
    <cfRule type="iconSet" priority="19">
      <iconSet iconSet="3Symbols2" showValue="0">
        <cfvo type="percent" val="0"/>
        <cfvo type="num" val="0.5"/>
        <cfvo type="num" val="1"/>
      </iconSet>
    </cfRule>
  </conditionalFormatting>
  <conditionalFormatting sqref="O44">
    <cfRule type="iconSet" priority="18">
      <iconSet iconSet="3Symbols2" showValue="0">
        <cfvo type="percent" val="0"/>
        <cfvo type="num" val="0.5"/>
        <cfvo type="num" val="1"/>
      </iconSet>
    </cfRule>
  </conditionalFormatting>
  <conditionalFormatting sqref="F45">
    <cfRule type="iconSet" priority="16">
      <iconSet iconSet="3Symbols2" showValue="0">
        <cfvo type="percent" val="0"/>
        <cfvo type="num" val="0.5"/>
        <cfvo type="num" val="1"/>
      </iconSet>
    </cfRule>
    <cfRule type="expression" dxfId="20" priority="17">
      <formula>ISBLANK(F45)</formula>
    </cfRule>
  </conditionalFormatting>
  <conditionalFormatting sqref="G45">
    <cfRule type="iconSet" priority="14">
      <iconSet iconSet="3Symbols2" showValue="0">
        <cfvo type="percent" val="0"/>
        <cfvo type="num" val="0.5"/>
        <cfvo type="num" val="1"/>
      </iconSet>
    </cfRule>
    <cfRule type="expression" dxfId="19" priority="15">
      <formula>ISBLANK(G45)</formula>
    </cfRule>
  </conditionalFormatting>
  <conditionalFormatting sqref="H45">
    <cfRule type="iconSet" priority="12">
      <iconSet iconSet="3Symbols2" showValue="0">
        <cfvo type="percent" val="0"/>
        <cfvo type="num" val="0.5"/>
        <cfvo type="num" val="1"/>
      </iconSet>
    </cfRule>
    <cfRule type="expression" dxfId="18" priority="13">
      <formula>ISBLANK(H45)</formula>
    </cfRule>
  </conditionalFormatting>
  <conditionalFormatting sqref="I45">
    <cfRule type="iconSet" priority="10">
      <iconSet iconSet="3Symbols2" showValue="0">
        <cfvo type="percent" val="0"/>
        <cfvo type="num" val="0.5"/>
        <cfvo type="num" val="1"/>
      </iconSet>
    </cfRule>
    <cfRule type="expression" dxfId="17" priority="11">
      <formula>ISBLANK(I45)</formula>
    </cfRule>
  </conditionalFormatting>
  <conditionalFormatting sqref="J45">
    <cfRule type="iconSet" priority="8">
      <iconSet iconSet="3Symbols2" showValue="0">
        <cfvo type="percent" val="0"/>
        <cfvo type="num" val="0.5"/>
        <cfvo type="num" val="1"/>
      </iconSet>
    </cfRule>
    <cfRule type="expression" dxfId="16" priority="9">
      <formula>ISBLANK(J45)</formula>
    </cfRule>
  </conditionalFormatting>
  <conditionalFormatting sqref="K45">
    <cfRule type="iconSet" priority="7">
      <iconSet iconSet="3Symbols2" showValue="0">
        <cfvo type="percent" val="0"/>
        <cfvo type="num" val="0.5"/>
        <cfvo type="num" val="1"/>
      </iconSet>
    </cfRule>
  </conditionalFormatting>
  <conditionalFormatting sqref="L45">
    <cfRule type="iconSet" priority="6">
      <iconSet iconSet="3Symbols2" showValue="0">
        <cfvo type="percent" val="0"/>
        <cfvo type="num" val="0.5"/>
        <cfvo type="num" val="1"/>
      </iconSet>
    </cfRule>
  </conditionalFormatting>
  <conditionalFormatting sqref="M45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N45">
    <cfRule type="iconSet" priority="4">
      <iconSet iconSet="3Symbols2" showValue="0">
        <cfvo type="percent" val="0"/>
        <cfvo type="num" val="0.5"/>
        <cfvo type="num" val="1"/>
      </iconSet>
    </cfRule>
  </conditionalFormatting>
  <conditionalFormatting sqref="O45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O18:O43">
    <cfRule type="iconSet" priority="2">
      <iconSet iconSet="3Symbols2" showValue="0">
        <cfvo type="percent" val="0"/>
        <cfvo type="num" val="0.5"/>
        <cfvo type="num" val="1"/>
      </iconSet>
    </cfRule>
  </conditionalFormatting>
  <conditionalFormatting sqref="O2:O15">
    <cfRule type="iconSet" priority="1">
      <iconSet iconSet="3Symbols2" showValue="0">
        <cfvo type="percent" val="0"/>
        <cfvo type="num" val="0.5"/>
        <cfvo type="num" val="1"/>
      </iconSet>
    </cfRule>
  </conditionalFormatting>
  <dataValidations count="2">
    <dataValidation type="textLength" operator="lessThanOrEqual" allowBlank="1" showInputMessage="1" showErrorMessage="1" errorTitle="Datatype Control" error="The column requires values of the nvarchar(128) datatype." sqref="D31:E31 C39:D40 E32:E40 E2:E30 D2:D38">
      <formula1>128</formula1>
    </dataValidation>
    <dataValidation type="whole" allowBlank="1" showInputMessage="1" showErrorMessage="1" errorTitle="Datatype Control" error="The column requires values of the int datatype." sqref="C2:C38 B2:B45">
      <formula1>-2147483648</formula1>
      <formula2>2147483647</formula2>
    </dataValidation>
  </dataValidations>
  <pageMargins left="0.7" right="0.7" top="0.75" bottom="0.75" header="0.3" footer="0.3"/>
  <pageSetup scale="48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workbookViewId="0">
      <selection activeCell="C20" sqref="C20"/>
    </sheetView>
  </sheetViews>
  <sheetFormatPr defaultRowHeight="15"/>
  <cols>
    <col min="1" max="1" width="7.5703125" customWidth="1"/>
    <col min="2" max="2" width="13" customWidth="1"/>
    <col min="3" max="3" width="16.7109375" customWidth="1"/>
    <col min="4" max="4" width="29.85546875" customWidth="1"/>
    <col min="5" max="5" width="26.28515625" customWidth="1"/>
    <col min="6" max="6" width="10.85546875" customWidth="1"/>
    <col min="7" max="7" width="10" customWidth="1"/>
    <col min="8" max="8" width="10.140625" customWidth="1"/>
    <col min="9" max="9" width="10.42578125" customWidth="1"/>
    <col min="10" max="10" width="9.5703125" customWidth="1"/>
    <col min="11" max="11" width="9.42578125" customWidth="1"/>
    <col min="12" max="12" width="8.7109375" customWidth="1"/>
    <col min="13" max="13" width="12.42578125" customWidth="1"/>
    <col min="16" max="16" width="20.7109375" style="88" customWidth="1"/>
  </cols>
  <sheetData>
    <row r="1" spans="1:16">
      <c r="A1" t="s">
        <v>98</v>
      </c>
      <c r="B1" t="s">
        <v>2</v>
      </c>
      <c r="C1" t="s">
        <v>364</v>
      </c>
      <c r="D1" t="s">
        <v>365</v>
      </c>
      <c r="E1" t="s">
        <v>366</v>
      </c>
      <c r="F1" t="s">
        <v>367</v>
      </c>
      <c r="G1" t="s">
        <v>368</v>
      </c>
      <c r="H1" t="s">
        <v>369</v>
      </c>
      <c r="I1" t="s">
        <v>370</v>
      </c>
      <c r="J1" t="s">
        <v>371</v>
      </c>
      <c r="K1" t="s">
        <v>372</v>
      </c>
      <c r="L1" t="s">
        <v>114</v>
      </c>
      <c r="M1" t="s">
        <v>116</v>
      </c>
      <c r="N1" t="s">
        <v>1026</v>
      </c>
      <c r="O1" t="s">
        <v>990</v>
      </c>
      <c r="P1" s="88" t="s">
        <v>1138</v>
      </c>
    </row>
    <row r="2" spans="1:16">
      <c r="A2" s="41">
        <v>0</v>
      </c>
      <c r="B2" s="52">
        <v>20</v>
      </c>
      <c r="C2" s="52">
        <v>1</v>
      </c>
      <c r="D2" s="52" t="s">
        <v>423</v>
      </c>
      <c r="E2" s="52" t="s">
        <v>1059</v>
      </c>
      <c r="F2" s="42">
        <v>0</v>
      </c>
      <c r="G2" s="42">
        <v>0</v>
      </c>
      <c r="H2" s="42">
        <v>0</v>
      </c>
      <c r="I2" s="42">
        <v>0</v>
      </c>
      <c r="J2" s="42">
        <v>1</v>
      </c>
      <c r="K2" s="42">
        <v>0</v>
      </c>
      <c r="L2" s="42">
        <v>1</v>
      </c>
      <c r="M2" s="44">
        <v>1</v>
      </c>
      <c r="N2">
        <v>0</v>
      </c>
      <c r="O2">
        <v>0</v>
      </c>
      <c r="P2" s="88" t="b">
        <v>0</v>
      </c>
    </row>
    <row r="3" spans="1:16">
      <c r="A3" s="41">
        <v>1</v>
      </c>
      <c r="B3" s="52">
        <v>20</v>
      </c>
      <c r="C3" s="52">
        <v>2</v>
      </c>
      <c r="D3" s="52" t="s">
        <v>519</v>
      </c>
      <c r="E3" s="52" t="s">
        <v>939</v>
      </c>
      <c r="F3" s="42">
        <v>0</v>
      </c>
      <c r="G3" s="42">
        <v>0</v>
      </c>
      <c r="H3" s="42">
        <v>0</v>
      </c>
      <c r="I3" s="42">
        <v>1</v>
      </c>
      <c r="J3" s="42">
        <v>1</v>
      </c>
      <c r="K3" s="42">
        <v>0</v>
      </c>
      <c r="L3" s="42">
        <v>1</v>
      </c>
      <c r="M3" s="44">
        <v>1</v>
      </c>
      <c r="N3" s="71">
        <v>0</v>
      </c>
      <c r="O3" s="71">
        <v>1</v>
      </c>
      <c r="P3" s="88" t="b">
        <v>1</v>
      </c>
    </row>
    <row r="4" spans="1:16">
      <c r="A4" s="41">
        <v>2</v>
      </c>
      <c r="B4" s="52">
        <v>20</v>
      </c>
      <c r="C4" s="52">
        <v>3</v>
      </c>
      <c r="D4" s="52" t="s">
        <v>398</v>
      </c>
      <c r="E4" s="52" t="s">
        <v>939</v>
      </c>
      <c r="F4" s="42">
        <v>0</v>
      </c>
      <c r="G4" s="42">
        <v>0</v>
      </c>
      <c r="H4" s="42">
        <v>0</v>
      </c>
      <c r="I4" s="42">
        <v>1</v>
      </c>
      <c r="J4" s="42">
        <v>1</v>
      </c>
      <c r="K4" s="42">
        <v>0</v>
      </c>
      <c r="L4" s="42">
        <v>1</v>
      </c>
      <c r="M4" s="44">
        <v>1</v>
      </c>
      <c r="N4" s="71">
        <v>0</v>
      </c>
      <c r="O4" s="71">
        <v>1</v>
      </c>
      <c r="P4" s="88" t="b">
        <v>1</v>
      </c>
    </row>
    <row r="5" spans="1:16">
      <c r="A5" s="41">
        <v>3</v>
      </c>
      <c r="B5" s="52">
        <v>20</v>
      </c>
      <c r="C5" s="52">
        <v>4</v>
      </c>
      <c r="D5" s="52" t="s">
        <v>520</v>
      </c>
      <c r="E5" s="52" t="s">
        <v>939</v>
      </c>
      <c r="F5" s="42">
        <v>0</v>
      </c>
      <c r="G5" s="42">
        <v>0</v>
      </c>
      <c r="H5" s="42">
        <v>0</v>
      </c>
      <c r="I5" s="42">
        <v>1</v>
      </c>
      <c r="J5" s="42">
        <v>1</v>
      </c>
      <c r="K5" s="42">
        <v>0</v>
      </c>
      <c r="L5" s="42">
        <v>1</v>
      </c>
      <c r="M5" s="44">
        <v>1</v>
      </c>
      <c r="N5" s="71">
        <v>0</v>
      </c>
      <c r="O5" s="71">
        <v>1</v>
      </c>
      <c r="P5" s="88" t="b">
        <v>1</v>
      </c>
    </row>
    <row r="6" spans="1:16">
      <c r="A6" s="41">
        <v>4</v>
      </c>
      <c r="B6" s="52">
        <v>20</v>
      </c>
      <c r="C6" s="52">
        <v>5</v>
      </c>
      <c r="D6" s="52" t="s">
        <v>521</v>
      </c>
      <c r="E6" s="52" t="s">
        <v>966</v>
      </c>
      <c r="F6" s="42">
        <v>0</v>
      </c>
      <c r="G6" s="42">
        <v>0</v>
      </c>
      <c r="H6" s="42">
        <v>0</v>
      </c>
      <c r="I6" s="42">
        <v>1</v>
      </c>
      <c r="J6" s="42">
        <v>1</v>
      </c>
      <c r="K6" s="42">
        <v>0</v>
      </c>
      <c r="L6" s="42">
        <v>1</v>
      </c>
      <c r="M6" s="44">
        <v>1</v>
      </c>
      <c r="N6" s="71">
        <v>0</v>
      </c>
      <c r="O6" s="71">
        <v>0</v>
      </c>
      <c r="P6" s="88" t="b">
        <v>1</v>
      </c>
    </row>
    <row r="7" spans="1:16">
      <c r="A7" s="41">
        <v>5</v>
      </c>
      <c r="B7" s="52">
        <v>20</v>
      </c>
      <c r="C7" s="52">
        <v>6</v>
      </c>
      <c r="D7" s="52" t="s">
        <v>522</v>
      </c>
      <c r="E7" s="52" t="s">
        <v>939</v>
      </c>
      <c r="F7" s="42">
        <v>0</v>
      </c>
      <c r="G7" s="42">
        <v>0</v>
      </c>
      <c r="H7" s="42">
        <v>0</v>
      </c>
      <c r="I7" s="42">
        <v>1</v>
      </c>
      <c r="J7" s="42">
        <v>1</v>
      </c>
      <c r="K7" s="42">
        <v>0</v>
      </c>
      <c r="L7" s="42">
        <v>0</v>
      </c>
      <c r="M7" s="44">
        <v>1</v>
      </c>
      <c r="N7" s="71">
        <v>1</v>
      </c>
      <c r="O7" s="71">
        <v>0</v>
      </c>
      <c r="P7" s="88" t="b">
        <v>1</v>
      </c>
    </row>
    <row r="8" spans="1:16">
      <c r="A8" s="41">
        <v>6</v>
      </c>
      <c r="B8" s="52">
        <v>20</v>
      </c>
      <c r="C8" s="52">
        <v>7</v>
      </c>
      <c r="D8" s="52" t="s">
        <v>744</v>
      </c>
      <c r="E8" s="52" t="s">
        <v>1059</v>
      </c>
      <c r="F8" s="42">
        <v>0</v>
      </c>
      <c r="G8" s="42">
        <v>0</v>
      </c>
      <c r="H8" s="42">
        <v>0</v>
      </c>
      <c r="I8" s="42">
        <v>0</v>
      </c>
      <c r="J8" s="42">
        <v>1</v>
      </c>
      <c r="K8" s="42">
        <v>0</v>
      </c>
      <c r="L8" s="42">
        <v>1</v>
      </c>
      <c r="M8" s="44">
        <v>1</v>
      </c>
      <c r="N8" s="71">
        <v>0</v>
      </c>
      <c r="O8" s="71">
        <v>0</v>
      </c>
      <c r="P8" s="88" t="b">
        <v>0</v>
      </c>
    </row>
    <row r="9" spans="1:16">
      <c r="A9" s="41">
        <v>7</v>
      </c>
      <c r="B9" s="52">
        <v>20</v>
      </c>
      <c r="C9" s="52">
        <v>8</v>
      </c>
      <c r="D9" s="52" t="s">
        <v>417</v>
      </c>
      <c r="E9" s="52" t="s">
        <v>939</v>
      </c>
      <c r="F9" s="42">
        <v>0</v>
      </c>
      <c r="G9" s="42">
        <v>0</v>
      </c>
      <c r="H9" s="42">
        <v>0</v>
      </c>
      <c r="I9" s="42">
        <v>1</v>
      </c>
      <c r="J9" s="42">
        <v>1</v>
      </c>
      <c r="K9" s="42">
        <v>0</v>
      </c>
      <c r="L9" s="42">
        <v>1</v>
      </c>
      <c r="M9" s="44">
        <v>1</v>
      </c>
      <c r="N9" s="71">
        <v>0</v>
      </c>
      <c r="O9" s="71">
        <v>0</v>
      </c>
      <c r="P9" s="88" t="b">
        <v>1</v>
      </c>
    </row>
    <row r="10" spans="1:16">
      <c r="A10" s="41">
        <v>8</v>
      </c>
      <c r="B10" s="52">
        <v>20</v>
      </c>
      <c r="C10" s="52">
        <v>9</v>
      </c>
      <c r="D10" s="52" t="s">
        <v>420</v>
      </c>
      <c r="E10" s="52" t="s">
        <v>939</v>
      </c>
      <c r="F10" s="42">
        <v>0</v>
      </c>
      <c r="G10" s="42">
        <v>0</v>
      </c>
      <c r="H10" s="42">
        <v>0</v>
      </c>
      <c r="I10" s="42">
        <v>0</v>
      </c>
      <c r="J10" s="42">
        <v>1</v>
      </c>
      <c r="K10" s="42">
        <v>0</v>
      </c>
      <c r="L10" s="42">
        <v>1</v>
      </c>
      <c r="M10" s="44">
        <v>1</v>
      </c>
      <c r="N10" s="71">
        <v>0</v>
      </c>
      <c r="O10" s="71">
        <v>0</v>
      </c>
      <c r="P10" s="88" t="b">
        <v>1</v>
      </c>
    </row>
    <row r="11" spans="1:16">
      <c r="A11" s="41">
        <v>9</v>
      </c>
      <c r="B11" s="52">
        <v>20</v>
      </c>
      <c r="C11" s="52">
        <v>10</v>
      </c>
      <c r="D11" s="52" t="s">
        <v>426</v>
      </c>
      <c r="E11" s="52" t="s">
        <v>1059</v>
      </c>
      <c r="F11" s="42">
        <v>0</v>
      </c>
      <c r="G11" s="42">
        <v>0</v>
      </c>
      <c r="H11" s="42">
        <v>0</v>
      </c>
      <c r="I11" s="42">
        <v>0</v>
      </c>
      <c r="J11" s="42">
        <v>1</v>
      </c>
      <c r="K11" s="42">
        <v>0</v>
      </c>
      <c r="L11" s="42">
        <v>1</v>
      </c>
      <c r="M11" s="44">
        <v>1</v>
      </c>
      <c r="N11" s="71">
        <v>0</v>
      </c>
      <c r="O11" s="71">
        <v>0</v>
      </c>
      <c r="P11" s="88" t="b">
        <v>0</v>
      </c>
    </row>
    <row r="12" spans="1:16">
      <c r="A12" s="41">
        <v>10</v>
      </c>
      <c r="B12" s="52">
        <v>20</v>
      </c>
      <c r="C12" s="52">
        <v>11</v>
      </c>
      <c r="D12" s="52" t="s">
        <v>387</v>
      </c>
      <c r="E12" s="52" t="s">
        <v>939</v>
      </c>
      <c r="F12" s="42">
        <v>0</v>
      </c>
      <c r="G12" s="42">
        <v>0</v>
      </c>
      <c r="H12" s="42">
        <v>0</v>
      </c>
      <c r="I12" s="42">
        <v>1</v>
      </c>
      <c r="J12" s="42">
        <v>1</v>
      </c>
      <c r="K12" s="42">
        <v>0</v>
      </c>
      <c r="L12" s="42">
        <v>1</v>
      </c>
      <c r="M12" s="44">
        <v>1</v>
      </c>
      <c r="N12" s="71">
        <v>1</v>
      </c>
      <c r="O12" s="71">
        <v>1</v>
      </c>
      <c r="P12" s="88" t="b">
        <v>1</v>
      </c>
    </row>
    <row r="13" spans="1:16">
      <c r="A13" s="41">
        <v>11</v>
      </c>
      <c r="B13" s="52">
        <v>20</v>
      </c>
      <c r="C13" s="52">
        <v>12</v>
      </c>
      <c r="D13" s="52" t="s">
        <v>749</v>
      </c>
      <c r="E13" s="52" t="s">
        <v>1059</v>
      </c>
      <c r="F13" s="42">
        <v>0</v>
      </c>
      <c r="G13" s="42">
        <v>0</v>
      </c>
      <c r="H13" s="42">
        <v>0</v>
      </c>
      <c r="I13" s="42">
        <v>0</v>
      </c>
      <c r="J13" s="42">
        <v>1</v>
      </c>
      <c r="K13" s="42">
        <v>0</v>
      </c>
      <c r="L13" s="42">
        <v>1</v>
      </c>
      <c r="M13" s="44">
        <v>1</v>
      </c>
      <c r="N13" s="71">
        <v>0</v>
      </c>
      <c r="O13" s="71">
        <v>0</v>
      </c>
      <c r="P13" s="88" t="b">
        <v>0</v>
      </c>
    </row>
    <row r="14" spans="1:16">
      <c r="A14" s="41">
        <v>12</v>
      </c>
      <c r="B14" s="52">
        <v>20</v>
      </c>
      <c r="C14" s="52">
        <v>13</v>
      </c>
      <c r="D14" s="52" t="s">
        <v>523</v>
      </c>
      <c r="E14" s="52" t="s">
        <v>939</v>
      </c>
      <c r="F14" s="42">
        <v>0</v>
      </c>
      <c r="G14" s="42">
        <v>0</v>
      </c>
      <c r="H14" s="42">
        <v>0</v>
      </c>
      <c r="I14" s="42">
        <v>1</v>
      </c>
      <c r="J14" s="42">
        <v>1</v>
      </c>
      <c r="K14" s="42">
        <v>0</v>
      </c>
      <c r="L14" s="42">
        <v>1</v>
      </c>
      <c r="M14" s="44">
        <v>1</v>
      </c>
      <c r="N14" s="71">
        <v>1</v>
      </c>
      <c r="O14" s="71">
        <v>0</v>
      </c>
      <c r="P14" s="88" t="b">
        <v>1</v>
      </c>
    </row>
    <row r="15" spans="1:16">
      <c r="A15" s="41">
        <v>13</v>
      </c>
      <c r="B15" s="52">
        <v>20</v>
      </c>
      <c r="C15" s="52">
        <v>14</v>
      </c>
      <c r="D15" s="52" t="s">
        <v>414</v>
      </c>
      <c r="E15" s="52" t="s">
        <v>939</v>
      </c>
      <c r="F15" s="42">
        <v>0</v>
      </c>
      <c r="G15" s="42">
        <v>0</v>
      </c>
      <c r="H15" s="42">
        <v>0</v>
      </c>
      <c r="I15" s="42">
        <v>1</v>
      </c>
      <c r="J15" s="42">
        <v>1</v>
      </c>
      <c r="K15" s="42">
        <v>0</v>
      </c>
      <c r="L15" s="42">
        <v>1</v>
      </c>
      <c r="M15" s="44">
        <v>1</v>
      </c>
      <c r="N15" s="71">
        <v>0</v>
      </c>
      <c r="O15" s="71">
        <v>1</v>
      </c>
      <c r="P15" s="88" t="b">
        <v>1</v>
      </c>
    </row>
    <row r="16" spans="1:16">
      <c r="A16" s="41">
        <v>14</v>
      </c>
      <c r="B16" s="52">
        <v>20</v>
      </c>
      <c r="C16" s="52">
        <v>16</v>
      </c>
      <c r="D16" s="52" t="s">
        <v>397</v>
      </c>
      <c r="E16" s="52" t="s">
        <v>939</v>
      </c>
      <c r="F16" s="42">
        <v>0</v>
      </c>
      <c r="G16" s="42">
        <v>0</v>
      </c>
      <c r="H16" s="42">
        <v>0</v>
      </c>
      <c r="I16" s="42">
        <v>1</v>
      </c>
      <c r="J16" s="42">
        <v>1</v>
      </c>
      <c r="K16" s="42">
        <v>0</v>
      </c>
      <c r="L16" s="42">
        <v>1</v>
      </c>
      <c r="M16" s="44">
        <v>1</v>
      </c>
      <c r="N16" s="71">
        <v>1</v>
      </c>
      <c r="O16" s="71">
        <v>1</v>
      </c>
      <c r="P16" s="88" t="b">
        <v>1</v>
      </c>
    </row>
    <row r="17" spans="1:16">
      <c r="A17" s="41">
        <v>15</v>
      </c>
      <c r="B17" s="52">
        <v>20</v>
      </c>
      <c r="C17" s="52">
        <v>17</v>
      </c>
      <c r="D17" s="52" t="s">
        <v>429</v>
      </c>
      <c r="E17" s="52" t="s">
        <v>1059</v>
      </c>
      <c r="F17" s="42">
        <v>0</v>
      </c>
      <c r="G17" s="42">
        <v>0</v>
      </c>
      <c r="H17" s="42">
        <v>0</v>
      </c>
      <c r="I17" s="42">
        <v>1</v>
      </c>
      <c r="J17" s="42">
        <v>1</v>
      </c>
      <c r="K17" s="42">
        <v>0</v>
      </c>
      <c r="L17" s="42">
        <v>1</v>
      </c>
      <c r="M17" s="44">
        <v>1</v>
      </c>
      <c r="N17" s="71">
        <v>1</v>
      </c>
      <c r="O17" s="71">
        <v>1</v>
      </c>
      <c r="P17" s="88" t="b">
        <v>1</v>
      </c>
    </row>
    <row r="18" spans="1:16">
      <c r="A18" s="41">
        <v>16</v>
      </c>
      <c r="B18" s="52">
        <v>20</v>
      </c>
      <c r="C18" s="52">
        <v>18</v>
      </c>
      <c r="D18" s="52" t="s">
        <v>416</v>
      </c>
      <c r="E18" s="52" t="s">
        <v>939</v>
      </c>
      <c r="F18" s="42">
        <v>0</v>
      </c>
      <c r="G18" s="42">
        <v>0</v>
      </c>
      <c r="H18" s="42">
        <v>0</v>
      </c>
      <c r="I18" s="42">
        <v>1</v>
      </c>
      <c r="J18" s="42">
        <v>1</v>
      </c>
      <c r="K18" s="42">
        <v>0</v>
      </c>
      <c r="L18" s="42">
        <v>1</v>
      </c>
      <c r="M18" s="44">
        <v>1</v>
      </c>
      <c r="N18" s="71">
        <v>0</v>
      </c>
      <c r="O18" s="71">
        <v>1</v>
      </c>
      <c r="P18" s="88" t="b">
        <v>1</v>
      </c>
    </row>
    <row r="19" spans="1:16">
      <c r="A19" s="41">
        <v>17</v>
      </c>
      <c r="B19" s="52">
        <v>20</v>
      </c>
      <c r="C19" s="52">
        <v>19</v>
      </c>
      <c r="D19" s="52" t="s">
        <v>433</v>
      </c>
      <c r="E19" s="52" t="s">
        <v>1059</v>
      </c>
      <c r="F19" s="42">
        <v>0</v>
      </c>
      <c r="G19" s="42">
        <v>0</v>
      </c>
      <c r="H19" s="42">
        <v>0</v>
      </c>
      <c r="I19" s="42">
        <v>1</v>
      </c>
      <c r="J19" s="42">
        <v>1</v>
      </c>
      <c r="K19" s="42">
        <v>0</v>
      </c>
      <c r="L19" s="42">
        <v>1</v>
      </c>
      <c r="M19" s="44">
        <v>1</v>
      </c>
      <c r="N19" s="71">
        <v>1</v>
      </c>
      <c r="O19" s="71">
        <v>1</v>
      </c>
      <c r="P19" s="88" t="b">
        <v>1</v>
      </c>
    </row>
    <row r="20" spans="1:16">
      <c r="A20" s="41">
        <v>18</v>
      </c>
      <c r="B20" s="52">
        <v>20</v>
      </c>
      <c r="C20" s="52">
        <v>20</v>
      </c>
      <c r="D20" s="52" t="s">
        <v>525</v>
      </c>
      <c r="E20" s="52" t="s">
        <v>1059</v>
      </c>
      <c r="F20" s="42">
        <v>0</v>
      </c>
      <c r="G20" s="42">
        <v>0</v>
      </c>
      <c r="H20" s="42">
        <v>0</v>
      </c>
      <c r="I20" s="42">
        <v>0</v>
      </c>
      <c r="J20" s="42">
        <v>1</v>
      </c>
      <c r="K20" s="42">
        <v>0</v>
      </c>
      <c r="L20" s="42">
        <v>1</v>
      </c>
      <c r="M20" s="44">
        <v>1</v>
      </c>
      <c r="N20" s="71">
        <v>0</v>
      </c>
      <c r="O20" s="71">
        <v>0</v>
      </c>
      <c r="P20" s="88" t="b">
        <v>0</v>
      </c>
    </row>
    <row r="21" spans="1:16">
      <c r="A21" s="41">
        <v>19</v>
      </c>
      <c r="B21" s="52">
        <v>20</v>
      </c>
      <c r="C21" s="52">
        <v>21</v>
      </c>
      <c r="D21" s="52" t="s">
        <v>430</v>
      </c>
      <c r="E21" s="52" t="s">
        <v>1059</v>
      </c>
      <c r="F21" s="42">
        <v>0</v>
      </c>
      <c r="G21" s="42">
        <v>0</v>
      </c>
      <c r="H21" s="42">
        <v>0</v>
      </c>
      <c r="I21" s="42">
        <v>0</v>
      </c>
      <c r="J21" s="42">
        <v>1</v>
      </c>
      <c r="K21" s="42">
        <v>0</v>
      </c>
      <c r="L21" s="42">
        <v>1</v>
      </c>
      <c r="M21" s="44">
        <v>1</v>
      </c>
      <c r="N21" s="71">
        <v>0</v>
      </c>
      <c r="O21" s="71">
        <v>0</v>
      </c>
      <c r="P21" s="88" t="b">
        <v>0</v>
      </c>
    </row>
    <row r="22" spans="1:16">
      <c r="A22" s="41">
        <v>20</v>
      </c>
      <c r="B22" s="52">
        <v>20</v>
      </c>
      <c r="C22" s="52">
        <v>22</v>
      </c>
      <c r="D22" s="52" t="s">
        <v>526</v>
      </c>
      <c r="E22" s="52" t="s">
        <v>1059</v>
      </c>
      <c r="F22" s="42">
        <v>0</v>
      </c>
      <c r="G22" s="42">
        <v>0</v>
      </c>
      <c r="H22" s="42">
        <v>0</v>
      </c>
      <c r="I22" s="42">
        <v>1</v>
      </c>
      <c r="J22" s="42">
        <v>1</v>
      </c>
      <c r="K22" s="42">
        <v>0</v>
      </c>
      <c r="L22" s="42">
        <v>1</v>
      </c>
      <c r="M22" s="44">
        <v>1</v>
      </c>
      <c r="N22" s="71">
        <v>1</v>
      </c>
      <c r="O22" s="71">
        <v>1</v>
      </c>
      <c r="P22" s="88" t="b">
        <v>1</v>
      </c>
    </row>
    <row r="23" spans="1:16">
      <c r="A23" s="41">
        <v>21</v>
      </c>
      <c r="B23" s="52">
        <v>20</v>
      </c>
      <c r="C23" s="52">
        <v>23</v>
      </c>
      <c r="D23" s="52" t="s">
        <v>431</v>
      </c>
      <c r="E23" s="52" t="s">
        <v>1059</v>
      </c>
      <c r="F23" s="42">
        <v>0</v>
      </c>
      <c r="G23" s="42">
        <v>0</v>
      </c>
      <c r="H23" s="42">
        <v>0</v>
      </c>
      <c r="I23" s="42">
        <v>0</v>
      </c>
      <c r="J23" s="42">
        <v>1</v>
      </c>
      <c r="K23" s="42">
        <v>0</v>
      </c>
      <c r="L23" s="42">
        <v>1</v>
      </c>
      <c r="M23" s="44">
        <v>1</v>
      </c>
      <c r="N23" s="71">
        <v>0</v>
      </c>
      <c r="O23" s="71">
        <v>0</v>
      </c>
      <c r="P23" s="88" t="b">
        <v>0</v>
      </c>
    </row>
    <row r="24" spans="1:16">
      <c r="A24" s="41">
        <v>22</v>
      </c>
      <c r="B24" s="52">
        <v>20</v>
      </c>
      <c r="C24" s="52">
        <v>24</v>
      </c>
      <c r="D24" s="52" t="s">
        <v>944</v>
      </c>
      <c r="E24" s="52" t="s">
        <v>939</v>
      </c>
      <c r="F24" s="42">
        <v>0</v>
      </c>
      <c r="G24" s="42">
        <v>0</v>
      </c>
      <c r="H24" s="42">
        <v>0</v>
      </c>
      <c r="I24" s="42">
        <v>1</v>
      </c>
      <c r="J24" s="42">
        <v>1</v>
      </c>
      <c r="K24" s="42">
        <v>0</v>
      </c>
      <c r="L24" s="42">
        <v>1</v>
      </c>
      <c r="M24" s="44">
        <v>1</v>
      </c>
      <c r="N24" s="71">
        <v>0</v>
      </c>
      <c r="O24" s="71">
        <v>0</v>
      </c>
      <c r="P24" s="88" t="b">
        <v>1</v>
      </c>
    </row>
    <row r="25" spans="1:16">
      <c r="A25" s="41">
        <v>23</v>
      </c>
      <c r="B25" s="52">
        <v>20</v>
      </c>
      <c r="C25" s="52">
        <v>25</v>
      </c>
      <c r="D25" s="52" t="s">
        <v>945</v>
      </c>
      <c r="E25" s="52" t="s">
        <v>939</v>
      </c>
      <c r="F25" s="42">
        <v>0</v>
      </c>
      <c r="G25" s="42">
        <v>0</v>
      </c>
      <c r="H25" s="42">
        <v>0</v>
      </c>
      <c r="I25" s="42">
        <v>1</v>
      </c>
      <c r="J25" s="42">
        <v>1</v>
      </c>
      <c r="K25" s="42">
        <v>0</v>
      </c>
      <c r="L25" s="42">
        <v>1</v>
      </c>
      <c r="M25" s="44">
        <v>1</v>
      </c>
      <c r="N25" s="71">
        <v>0</v>
      </c>
      <c r="O25" s="71">
        <v>0</v>
      </c>
      <c r="P25" s="88" t="b">
        <v>1</v>
      </c>
    </row>
    <row r="26" spans="1:16">
      <c r="A26" s="41">
        <v>24</v>
      </c>
      <c r="B26" s="52">
        <v>20</v>
      </c>
      <c r="C26" s="52">
        <v>26</v>
      </c>
      <c r="D26" s="52" t="s">
        <v>432</v>
      </c>
      <c r="E26" s="52" t="s">
        <v>1059</v>
      </c>
      <c r="F26" s="42">
        <v>0</v>
      </c>
      <c r="G26" s="42">
        <v>0</v>
      </c>
      <c r="H26" s="42">
        <v>0</v>
      </c>
      <c r="I26" s="42">
        <v>1</v>
      </c>
      <c r="J26" s="42">
        <v>1</v>
      </c>
      <c r="K26" s="42">
        <v>0</v>
      </c>
      <c r="L26" s="42">
        <v>1</v>
      </c>
      <c r="M26" s="44">
        <v>1</v>
      </c>
      <c r="N26" s="71">
        <v>1</v>
      </c>
      <c r="O26" s="71">
        <v>1</v>
      </c>
      <c r="P26" s="88" t="b">
        <v>1</v>
      </c>
    </row>
    <row r="27" spans="1:16">
      <c r="A27" s="41">
        <v>25</v>
      </c>
      <c r="B27" s="52">
        <v>20</v>
      </c>
      <c r="C27" s="52">
        <v>27</v>
      </c>
      <c r="D27" s="52" t="s">
        <v>527</v>
      </c>
      <c r="E27" s="52" t="s">
        <v>939</v>
      </c>
      <c r="F27" s="42">
        <v>0</v>
      </c>
      <c r="G27" s="42">
        <v>0</v>
      </c>
      <c r="H27" s="42">
        <v>0</v>
      </c>
      <c r="I27" s="42">
        <v>1</v>
      </c>
      <c r="J27" s="42">
        <v>1</v>
      </c>
      <c r="K27" s="42">
        <v>0</v>
      </c>
      <c r="L27" s="42">
        <v>1</v>
      </c>
      <c r="M27" s="44">
        <v>1</v>
      </c>
      <c r="N27" s="71">
        <v>0</v>
      </c>
      <c r="O27" s="71">
        <v>1</v>
      </c>
      <c r="P27" s="88" t="b">
        <v>1</v>
      </c>
    </row>
    <row r="28" spans="1:16">
      <c r="A28" s="41">
        <v>27</v>
      </c>
      <c r="B28" s="52">
        <v>20</v>
      </c>
      <c r="C28" s="52">
        <v>29</v>
      </c>
      <c r="D28" s="52" t="s">
        <v>919</v>
      </c>
      <c r="E28" s="52" t="s">
        <v>966</v>
      </c>
      <c r="F28" s="42">
        <v>0</v>
      </c>
      <c r="G28" s="42">
        <v>0</v>
      </c>
      <c r="H28" s="42">
        <v>0</v>
      </c>
      <c r="I28" s="42">
        <v>0</v>
      </c>
      <c r="J28" s="42">
        <v>1</v>
      </c>
      <c r="K28" s="42">
        <v>0</v>
      </c>
      <c r="L28" s="42">
        <v>1</v>
      </c>
      <c r="M28" s="44">
        <v>1</v>
      </c>
      <c r="N28" s="71">
        <v>1</v>
      </c>
      <c r="O28" s="71">
        <v>0</v>
      </c>
      <c r="P28" s="88" t="b">
        <v>1</v>
      </c>
    </row>
    <row r="29" spans="1:16">
      <c r="A29" s="41">
        <v>28</v>
      </c>
      <c r="B29" s="52">
        <v>20</v>
      </c>
      <c r="C29" s="52">
        <v>30</v>
      </c>
      <c r="D29" s="52" t="s">
        <v>688</v>
      </c>
      <c r="E29" s="52" t="s">
        <v>939</v>
      </c>
      <c r="F29" s="42">
        <v>0</v>
      </c>
      <c r="G29" s="42">
        <v>0</v>
      </c>
      <c r="H29" s="42">
        <v>0</v>
      </c>
      <c r="I29" s="42">
        <v>1</v>
      </c>
      <c r="J29" s="42">
        <v>1</v>
      </c>
      <c r="K29" s="42">
        <v>0</v>
      </c>
      <c r="L29" s="42">
        <v>0</v>
      </c>
      <c r="M29" s="44">
        <v>1</v>
      </c>
      <c r="N29" s="71">
        <v>1</v>
      </c>
      <c r="O29" s="71">
        <v>0</v>
      </c>
      <c r="P29" s="88" t="b">
        <v>1</v>
      </c>
    </row>
    <row r="30" spans="1:16">
      <c r="A30" s="41">
        <v>29</v>
      </c>
      <c r="B30" s="52">
        <v>20</v>
      </c>
      <c r="C30" s="52">
        <v>31</v>
      </c>
      <c r="D30" s="52" t="s">
        <v>692</v>
      </c>
      <c r="E30" s="52" t="s">
        <v>939</v>
      </c>
      <c r="F30" s="42">
        <v>0</v>
      </c>
      <c r="G30" s="42">
        <v>0</v>
      </c>
      <c r="H30" s="42">
        <v>0</v>
      </c>
      <c r="I30" s="42">
        <v>1</v>
      </c>
      <c r="J30" s="42">
        <v>1</v>
      </c>
      <c r="K30" s="42">
        <v>0</v>
      </c>
      <c r="L30" s="42">
        <v>0</v>
      </c>
      <c r="M30" s="44">
        <v>1</v>
      </c>
      <c r="N30" s="71">
        <v>1</v>
      </c>
      <c r="O30" s="71">
        <v>0</v>
      </c>
      <c r="P30" s="88" t="b">
        <v>1</v>
      </c>
    </row>
    <row r="31" spans="1:16">
      <c r="A31" s="41">
        <v>30</v>
      </c>
      <c r="B31" s="52">
        <v>20</v>
      </c>
      <c r="C31" s="52">
        <v>32</v>
      </c>
      <c r="D31" s="52" t="s">
        <v>745</v>
      </c>
      <c r="E31" s="52" t="s">
        <v>1059</v>
      </c>
      <c r="F31" s="42">
        <v>0</v>
      </c>
      <c r="G31" s="42">
        <v>0</v>
      </c>
      <c r="H31" s="42">
        <v>0</v>
      </c>
      <c r="I31" s="42">
        <v>0</v>
      </c>
      <c r="J31" s="42">
        <v>1</v>
      </c>
      <c r="K31" s="42">
        <v>0</v>
      </c>
      <c r="L31" s="42">
        <v>1</v>
      </c>
      <c r="M31" s="44">
        <v>1</v>
      </c>
      <c r="N31" s="71">
        <v>0</v>
      </c>
      <c r="O31" s="71">
        <v>0</v>
      </c>
      <c r="P31" s="88" t="b">
        <v>0</v>
      </c>
    </row>
    <row r="32" spans="1:16">
      <c r="A32" s="41">
        <v>31</v>
      </c>
      <c r="B32" s="52">
        <v>20</v>
      </c>
      <c r="C32" s="52">
        <v>33</v>
      </c>
      <c r="D32" s="52" t="s">
        <v>399</v>
      </c>
      <c r="E32" s="52" t="s">
        <v>966</v>
      </c>
      <c r="F32" s="42">
        <v>0</v>
      </c>
      <c r="G32" s="42">
        <v>0</v>
      </c>
      <c r="H32" s="42">
        <v>0</v>
      </c>
      <c r="I32" s="42">
        <v>1</v>
      </c>
      <c r="J32" s="42">
        <v>1</v>
      </c>
      <c r="K32" s="42">
        <v>0</v>
      </c>
      <c r="L32" s="42">
        <v>0</v>
      </c>
      <c r="M32" s="44">
        <v>1</v>
      </c>
      <c r="N32" s="71">
        <v>1</v>
      </c>
      <c r="O32" s="71">
        <v>0</v>
      </c>
      <c r="P32" s="88" t="b">
        <v>1</v>
      </c>
    </row>
    <row r="33" spans="1:16">
      <c r="A33" s="41">
        <v>32</v>
      </c>
      <c r="B33" s="52">
        <v>20</v>
      </c>
      <c r="C33" s="52">
        <v>34</v>
      </c>
      <c r="D33" s="52" t="s">
        <v>437</v>
      </c>
      <c r="E33" s="52" t="s">
        <v>1059</v>
      </c>
      <c r="F33" s="42">
        <v>0</v>
      </c>
      <c r="G33" s="42">
        <v>0</v>
      </c>
      <c r="H33" s="42">
        <v>0</v>
      </c>
      <c r="I33" s="42">
        <v>0</v>
      </c>
      <c r="J33" s="42">
        <v>1</v>
      </c>
      <c r="K33" s="42">
        <v>0</v>
      </c>
      <c r="L33" s="42">
        <v>1</v>
      </c>
      <c r="M33" s="44">
        <v>1</v>
      </c>
      <c r="N33" s="71">
        <v>0</v>
      </c>
      <c r="O33" s="71">
        <v>0</v>
      </c>
      <c r="P33" s="88" t="b">
        <v>0</v>
      </c>
    </row>
    <row r="34" spans="1:16">
      <c r="A34" s="41">
        <v>33</v>
      </c>
      <c r="B34" s="52">
        <v>20</v>
      </c>
      <c r="C34" s="52">
        <v>35</v>
      </c>
      <c r="D34" s="52" t="s">
        <v>748</v>
      </c>
      <c r="E34" s="52" t="s">
        <v>1059</v>
      </c>
      <c r="F34" s="42">
        <v>0</v>
      </c>
      <c r="G34" s="42">
        <v>0</v>
      </c>
      <c r="H34" s="42">
        <v>0</v>
      </c>
      <c r="I34" s="42">
        <v>0</v>
      </c>
      <c r="J34" s="42">
        <v>1</v>
      </c>
      <c r="K34" s="42">
        <v>0</v>
      </c>
      <c r="L34" s="42">
        <v>1</v>
      </c>
      <c r="M34" s="44">
        <v>1</v>
      </c>
      <c r="N34" s="71">
        <v>0</v>
      </c>
      <c r="O34" s="71">
        <v>0</v>
      </c>
      <c r="P34" s="88" t="b">
        <v>0</v>
      </c>
    </row>
    <row r="35" spans="1:16">
      <c r="A35" s="41">
        <v>34</v>
      </c>
      <c r="B35" s="52">
        <v>20</v>
      </c>
      <c r="C35" s="52">
        <v>36</v>
      </c>
      <c r="D35" s="52" t="s">
        <v>698</v>
      </c>
      <c r="E35" s="52" t="s">
        <v>939</v>
      </c>
      <c r="F35" s="42">
        <v>0</v>
      </c>
      <c r="G35" s="42">
        <v>0</v>
      </c>
      <c r="H35" s="42">
        <v>0</v>
      </c>
      <c r="I35" s="42">
        <v>1</v>
      </c>
      <c r="J35" s="42">
        <v>1</v>
      </c>
      <c r="K35" s="42">
        <v>0</v>
      </c>
      <c r="L35" s="42">
        <v>1</v>
      </c>
      <c r="M35" s="44">
        <v>1</v>
      </c>
      <c r="N35" s="71">
        <v>1</v>
      </c>
      <c r="O35" s="71">
        <v>0</v>
      </c>
      <c r="P35" s="88" t="b">
        <v>1</v>
      </c>
    </row>
    <row r="36" spans="1:16">
      <c r="A36" s="41">
        <v>35</v>
      </c>
      <c r="B36" s="52">
        <v>20</v>
      </c>
      <c r="C36" s="52">
        <v>37</v>
      </c>
      <c r="D36" s="52" t="s">
        <v>394</v>
      </c>
      <c r="E36" s="52" t="s">
        <v>939</v>
      </c>
      <c r="F36" s="42">
        <v>0</v>
      </c>
      <c r="G36" s="42">
        <v>0</v>
      </c>
      <c r="H36" s="42">
        <v>0</v>
      </c>
      <c r="I36" s="42">
        <v>1</v>
      </c>
      <c r="J36" s="42">
        <v>1</v>
      </c>
      <c r="K36" s="42">
        <v>0</v>
      </c>
      <c r="L36" s="42">
        <v>0</v>
      </c>
      <c r="M36" s="44">
        <v>1</v>
      </c>
      <c r="N36" s="71">
        <v>1</v>
      </c>
      <c r="O36" s="71">
        <v>0</v>
      </c>
      <c r="P36" s="88" t="b">
        <v>1</v>
      </c>
    </row>
    <row r="37" spans="1:16">
      <c r="A37" s="41">
        <v>36</v>
      </c>
      <c r="B37" s="52">
        <v>20</v>
      </c>
      <c r="C37" s="52">
        <v>38</v>
      </c>
      <c r="D37" s="52" t="s">
        <v>393</v>
      </c>
      <c r="E37" s="52" t="s">
        <v>939</v>
      </c>
      <c r="F37" s="42">
        <v>0</v>
      </c>
      <c r="G37" s="42">
        <v>0</v>
      </c>
      <c r="H37" s="42">
        <v>0</v>
      </c>
      <c r="I37" s="42">
        <v>1</v>
      </c>
      <c r="J37" s="42">
        <v>1</v>
      </c>
      <c r="K37" s="42">
        <v>0</v>
      </c>
      <c r="L37" s="42">
        <v>0</v>
      </c>
      <c r="M37" s="44">
        <v>1</v>
      </c>
      <c r="N37" s="71">
        <v>1</v>
      </c>
      <c r="O37" s="71">
        <v>0</v>
      </c>
      <c r="P37" s="88" t="b">
        <v>1</v>
      </c>
    </row>
    <row r="38" spans="1:16">
      <c r="A38" s="41">
        <v>37</v>
      </c>
      <c r="B38" s="52">
        <v>20</v>
      </c>
      <c r="C38" s="52">
        <v>39</v>
      </c>
      <c r="D38" s="52" t="s">
        <v>751</v>
      </c>
      <c r="E38" s="52" t="s">
        <v>939</v>
      </c>
      <c r="F38" s="42">
        <v>0</v>
      </c>
      <c r="G38" s="42">
        <v>0</v>
      </c>
      <c r="H38" s="42">
        <v>0</v>
      </c>
      <c r="I38" s="42">
        <v>1</v>
      </c>
      <c r="J38" s="42">
        <v>1</v>
      </c>
      <c r="K38" s="42">
        <v>0</v>
      </c>
      <c r="L38" s="42">
        <v>0</v>
      </c>
      <c r="M38" s="44">
        <v>1</v>
      </c>
      <c r="N38" s="71">
        <v>1</v>
      </c>
      <c r="O38" s="71">
        <v>0</v>
      </c>
      <c r="P38" s="88" t="b">
        <v>1</v>
      </c>
    </row>
    <row r="39" spans="1:16">
      <c r="A39" s="41">
        <v>38</v>
      </c>
      <c r="B39" s="52">
        <v>20</v>
      </c>
      <c r="C39" s="52">
        <v>40</v>
      </c>
      <c r="D39" s="52" t="s">
        <v>687</v>
      </c>
      <c r="E39" s="52" t="s">
        <v>939</v>
      </c>
      <c r="F39" s="42">
        <v>0</v>
      </c>
      <c r="G39" s="42">
        <v>0</v>
      </c>
      <c r="H39" s="42">
        <v>0</v>
      </c>
      <c r="I39" s="42">
        <v>1</v>
      </c>
      <c r="J39" s="42">
        <v>1</v>
      </c>
      <c r="K39" s="42">
        <v>0</v>
      </c>
      <c r="L39" s="42">
        <v>0</v>
      </c>
      <c r="M39" s="44">
        <v>1</v>
      </c>
      <c r="N39" s="71">
        <v>1</v>
      </c>
      <c r="O39" s="71">
        <v>0</v>
      </c>
      <c r="P39" s="88" t="b">
        <v>1</v>
      </c>
    </row>
    <row r="40" spans="1:16">
      <c r="A40" s="41">
        <v>39</v>
      </c>
      <c r="B40" s="52">
        <v>20</v>
      </c>
      <c r="C40" s="52">
        <v>41</v>
      </c>
      <c r="D40" s="52" t="s">
        <v>401</v>
      </c>
      <c r="E40" s="52" t="s">
        <v>939</v>
      </c>
      <c r="F40" s="42">
        <v>0</v>
      </c>
      <c r="G40" s="42">
        <v>0</v>
      </c>
      <c r="H40" s="42">
        <v>0</v>
      </c>
      <c r="I40" s="42">
        <v>1</v>
      </c>
      <c r="J40" s="42">
        <v>1</v>
      </c>
      <c r="K40" s="42">
        <v>0</v>
      </c>
      <c r="L40" s="42">
        <v>1</v>
      </c>
      <c r="M40" s="44">
        <v>1</v>
      </c>
      <c r="N40" s="71">
        <v>1</v>
      </c>
      <c r="O40" s="71">
        <v>1</v>
      </c>
      <c r="P40" s="88" t="b">
        <v>1</v>
      </c>
    </row>
    <row r="41" spans="1:16">
      <c r="A41" s="41">
        <v>40</v>
      </c>
      <c r="B41" s="52">
        <v>20</v>
      </c>
      <c r="C41" s="52">
        <v>42</v>
      </c>
      <c r="D41" s="52" t="s">
        <v>402</v>
      </c>
      <c r="E41" s="52" t="s">
        <v>939</v>
      </c>
      <c r="F41" s="42">
        <v>0</v>
      </c>
      <c r="G41" s="42">
        <v>0</v>
      </c>
      <c r="H41" s="42">
        <v>0</v>
      </c>
      <c r="I41" s="42">
        <v>1</v>
      </c>
      <c r="J41" s="42">
        <v>1</v>
      </c>
      <c r="K41" s="42">
        <v>0</v>
      </c>
      <c r="L41" s="42">
        <v>0</v>
      </c>
      <c r="M41" s="44">
        <v>1</v>
      </c>
      <c r="N41" s="71">
        <v>1</v>
      </c>
      <c r="O41" s="71">
        <v>0</v>
      </c>
      <c r="P41" s="88" t="b">
        <v>1</v>
      </c>
    </row>
    <row r="42" spans="1:16">
      <c r="A42" s="41">
        <v>43</v>
      </c>
      <c r="B42" s="52">
        <v>20</v>
      </c>
      <c r="C42" s="52">
        <v>46</v>
      </c>
      <c r="D42" s="52" t="s">
        <v>434</v>
      </c>
      <c r="E42" s="52" t="s">
        <v>939</v>
      </c>
      <c r="F42" s="42">
        <v>0</v>
      </c>
      <c r="G42" s="42">
        <v>0</v>
      </c>
      <c r="H42" s="42">
        <v>0</v>
      </c>
      <c r="I42" s="42">
        <v>1</v>
      </c>
      <c r="J42" s="42">
        <v>1</v>
      </c>
      <c r="K42" s="42">
        <v>0</v>
      </c>
      <c r="L42" s="42">
        <v>0</v>
      </c>
      <c r="M42" s="44">
        <v>1</v>
      </c>
      <c r="N42" s="71">
        <v>1</v>
      </c>
      <c r="O42" s="71">
        <v>0</v>
      </c>
      <c r="P42" s="88" t="b">
        <v>1</v>
      </c>
    </row>
    <row r="43" spans="1:16">
      <c r="A43" s="41">
        <v>26</v>
      </c>
      <c r="B43" s="52">
        <v>20</v>
      </c>
      <c r="C43" s="52">
        <v>47</v>
      </c>
      <c r="D43" s="52" t="s">
        <v>991</v>
      </c>
      <c r="E43" s="52" t="s">
        <v>966</v>
      </c>
      <c r="F43" s="42">
        <v>0</v>
      </c>
      <c r="G43" s="42">
        <v>0</v>
      </c>
      <c r="H43" s="42">
        <v>0</v>
      </c>
      <c r="I43" s="42">
        <v>1</v>
      </c>
      <c r="J43" s="42">
        <v>1</v>
      </c>
      <c r="K43" s="42">
        <v>0</v>
      </c>
      <c r="L43" s="42">
        <v>1</v>
      </c>
      <c r="M43" s="44">
        <v>1</v>
      </c>
      <c r="N43" s="71">
        <v>1</v>
      </c>
      <c r="O43" s="71">
        <v>1</v>
      </c>
      <c r="P43" s="88" t="b">
        <v>1</v>
      </c>
    </row>
    <row r="44" spans="1:16">
      <c r="A44" s="41">
        <v>41</v>
      </c>
      <c r="B44" s="52">
        <v>20</v>
      </c>
      <c r="C44" s="52">
        <v>48</v>
      </c>
      <c r="D44" s="52" t="s">
        <v>428</v>
      </c>
      <c r="E44" s="52" t="s">
        <v>939</v>
      </c>
      <c r="F44" s="42">
        <v>0</v>
      </c>
      <c r="G44" s="42">
        <v>0</v>
      </c>
      <c r="H44" s="42">
        <v>0</v>
      </c>
      <c r="I44" s="42">
        <v>1</v>
      </c>
      <c r="J44" s="42">
        <v>1</v>
      </c>
      <c r="K44" s="42">
        <v>0</v>
      </c>
      <c r="L44" s="42">
        <v>1</v>
      </c>
      <c r="M44" s="44">
        <v>1</v>
      </c>
      <c r="N44" s="71">
        <v>1</v>
      </c>
      <c r="O44" s="71">
        <v>1</v>
      </c>
      <c r="P44" s="88" t="b">
        <v>1</v>
      </c>
    </row>
    <row r="45" spans="1:16">
      <c r="A45" s="41">
        <v>42</v>
      </c>
      <c r="B45" s="52">
        <v>20</v>
      </c>
      <c r="C45" s="52">
        <v>49</v>
      </c>
      <c r="D45" s="52" t="s">
        <v>994</v>
      </c>
      <c r="E45" s="52" t="s">
        <v>939</v>
      </c>
      <c r="F45" s="42">
        <v>0</v>
      </c>
      <c r="G45" s="42">
        <v>0</v>
      </c>
      <c r="H45" s="42">
        <v>0</v>
      </c>
      <c r="I45" s="42">
        <v>1</v>
      </c>
      <c r="J45" s="42">
        <v>1</v>
      </c>
      <c r="K45" s="42">
        <v>0</v>
      </c>
      <c r="L45" s="42">
        <v>1</v>
      </c>
      <c r="M45" s="44">
        <v>1</v>
      </c>
      <c r="N45" s="71">
        <v>1</v>
      </c>
      <c r="O45" s="71">
        <v>1</v>
      </c>
      <c r="P45" s="88" t="b">
        <v>1</v>
      </c>
    </row>
    <row r="46" spans="1:16">
      <c r="A46" s="82">
        <v>44</v>
      </c>
      <c r="B46" s="92">
        <v>20</v>
      </c>
      <c r="C46" s="92">
        <v>50</v>
      </c>
      <c r="D46" s="92" t="s">
        <v>999</v>
      </c>
      <c r="E46" s="92" t="s">
        <v>966</v>
      </c>
      <c r="F46" s="81">
        <v>0</v>
      </c>
      <c r="G46" s="81">
        <v>0</v>
      </c>
      <c r="H46" s="81">
        <v>0</v>
      </c>
      <c r="I46" s="81">
        <v>1</v>
      </c>
      <c r="J46" s="81">
        <v>1</v>
      </c>
      <c r="K46" s="81">
        <v>0</v>
      </c>
      <c r="L46" s="81">
        <v>1</v>
      </c>
      <c r="M46" s="53">
        <v>1</v>
      </c>
      <c r="N46" s="71">
        <v>0</v>
      </c>
      <c r="O46" s="92">
        <v>1</v>
      </c>
      <c r="P46" s="92" t="b">
        <v>1</v>
      </c>
    </row>
    <row r="47" spans="1:16">
      <c r="A47" s="41">
        <v>49</v>
      </c>
      <c r="B47" s="46">
        <v>20</v>
      </c>
      <c r="C47" s="46">
        <v>51</v>
      </c>
      <c r="D47" s="46" t="s">
        <v>1021</v>
      </c>
      <c r="E47" s="46" t="s">
        <v>966</v>
      </c>
      <c r="F47" s="45">
        <v>0</v>
      </c>
      <c r="G47" s="45">
        <v>0</v>
      </c>
      <c r="H47" s="45">
        <v>0</v>
      </c>
      <c r="I47" s="45">
        <v>1</v>
      </c>
      <c r="J47" s="45">
        <v>1</v>
      </c>
      <c r="K47" s="45">
        <v>0</v>
      </c>
      <c r="L47" s="45">
        <v>0</v>
      </c>
      <c r="M47" s="53">
        <v>1</v>
      </c>
      <c r="N47" s="88">
        <v>1</v>
      </c>
      <c r="O47" s="97">
        <v>0</v>
      </c>
      <c r="P47" s="88" t="b">
        <v>1</v>
      </c>
    </row>
    <row r="48" spans="1:16">
      <c r="A48" s="41">
        <v>51</v>
      </c>
      <c r="B48" s="52">
        <v>20</v>
      </c>
      <c r="C48" s="52">
        <v>52</v>
      </c>
      <c r="D48" s="52" t="s">
        <v>1023</v>
      </c>
      <c r="E48" s="52" t="s">
        <v>966</v>
      </c>
      <c r="F48" s="54">
        <v>0</v>
      </c>
      <c r="G48" s="54">
        <v>0</v>
      </c>
      <c r="H48" s="54">
        <v>0</v>
      </c>
      <c r="I48" s="54">
        <v>1</v>
      </c>
      <c r="J48" s="54">
        <v>1</v>
      </c>
      <c r="K48" s="54">
        <v>0</v>
      </c>
      <c r="L48" s="54">
        <v>1</v>
      </c>
      <c r="M48" s="53">
        <v>1</v>
      </c>
      <c r="N48" s="88">
        <v>1</v>
      </c>
      <c r="O48" s="88">
        <v>1</v>
      </c>
      <c r="P48" s="88" t="b">
        <v>1</v>
      </c>
    </row>
    <row r="49" spans="1:16">
      <c r="A49" s="41">
        <v>45</v>
      </c>
      <c r="B49" s="52">
        <v>20</v>
      </c>
      <c r="C49" s="52">
        <v>53</v>
      </c>
      <c r="D49" s="52" t="s">
        <v>1161</v>
      </c>
      <c r="E49" s="52" t="s">
        <v>939</v>
      </c>
      <c r="F49" s="42">
        <v>0</v>
      </c>
      <c r="G49" s="42">
        <v>0</v>
      </c>
      <c r="H49" s="42">
        <v>0</v>
      </c>
      <c r="I49" s="42">
        <v>1</v>
      </c>
      <c r="J49" s="42">
        <v>1</v>
      </c>
      <c r="K49" s="42">
        <v>0</v>
      </c>
      <c r="L49" s="42">
        <v>1</v>
      </c>
      <c r="M49" s="44">
        <v>1</v>
      </c>
      <c r="N49" s="88">
        <v>0</v>
      </c>
      <c r="O49" s="88">
        <v>0</v>
      </c>
      <c r="P49" s="88" t="b">
        <v>1</v>
      </c>
    </row>
    <row r="50" spans="1:16">
      <c r="A50" s="41">
        <v>52</v>
      </c>
      <c r="B50" s="52">
        <v>20</v>
      </c>
      <c r="C50" s="52">
        <v>54</v>
      </c>
      <c r="D50" s="52" t="s">
        <v>1166</v>
      </c>
      <c r="E50" s="52" t="s">
        <v>939</v>
      </c>
      <c r="F50" s="54">
        <v>0</v>
      </c>
      <c r="G50" s="54">
        <v>0</v>
      </c>
      <c r="H50" s="54">
        <v>0</v>
      </c>
      <c r="I50" s="54">
        <v>0</v>
      </c>
      <c r="J50" s="54">
        <v>1</v>
      </c>
      <c r="K50" s="54">
        <v>0</v>
      </c>
      <c r="L50" s="54">
        <v>1</v>
      </c>
      <c r="M50" s="53">
        <v>1</v>
      </c>
      <c r="N50">
        <v>0</v>
      </c>
      <c r="O50">
        <v>0</v>
      </c>
      <c r="P50" s="88" t="b">
        <v>0</v>
      </c>
    </row>
    <row r="51" spans="1:16">
      <c r="A51" s="41">
        <v>50</v>
      </c>
      <c r="B51" s="52">
        <v>20</v>
      </c>
      <c r="C51" s="52">
        <v>55</v>
      </c>
      <c r="D51" s="52" t="s">
        <v>1178</v>
      </c>
      <c r="E51" s="52" t="s">
        <v>966</v>
      </c>
      <c r="F51" s="54">
        <v>0</v>
      </c>
      <c r="G51" s="54">
        <v>0</v>
      </c>
      <c r="H51" s="54">
        <v>0</v>
      </c>
      <c r="I51" s="54">
        <v>0</v>
      </c>
      <c r="J51" s="54">
        <v>1</v>
      </c>
      <c r="K51" s="54">
        <v>0</v>
      </c>
      <c r="L51" s="54">
        <v>1</v>
      </c>
      <c r="M51" s="53">
        <v>1</v>
      </c>
      <c r="N51" s="88">
        <v>0</v>
      </c>
      <c r="O51" s="88">
        <v>0</v>
      </c>
      <c r="P51" s="88" t="b">
        <v>0</v>
      </c>
    </row>
    <row r="52" spans="1:16">
      <c r="A52" s="41">
        <v>46</v>
      </c>
      <c r="B52" s="52">
        <v>20</v>
      </c>
      <c r="C52" s="52">
        <v>56</v>
      </c>
      <c r="D52" s="52" t="s">
        <v>1207</v>
      </c>
      <c r="E52" s="52" t="s">
        <v>966</v>
      </c>
      <c r="F52" s="81">
        <v>0</v>
      </c>
      <c r="G52" s="81">
        <v>0</v>
      </c>
      <c r="H52" s="81">
        <v>0</v>
      </c>
      <c r="I52" s="81">
        <v>1</v>
      </c>
      <c r="J52" s="81">
        <v>1</v>
      </c>
      <c r="K52" s="81">
        <v>0</v>
      </c>
      <c r="L52" s="81">
        <v>1</v>
      </c>
      <c r="M52" s="53">
        <v>1</v>
      </c>
      <c r="N52" s="88">
        <v>0</v>
      </c>
      <c r="O52" s="92">
        <v>0</v>
      </c>
      <c r="P52" s="92" t="b">
        <v>0</v>
      </c>
    </row>
    <row r="53" spans="1:16">
      <c r="A53" s="41">
        <v>47</v>
      </c>
      <c r="B53" s="52">
        <v>20</v>
      </c>
      <c r="C53" s="52">
        <v>57</v>
      </c>
      <c r="D53" s="52" t="s">
        <v>1224</v>
      </c>
      <c r="E53" s="52" t="s">
        <v>966</v>
      </c>
      <c r="F53" s="81">
        <v>0</v>
      </c>
      <c r="G53" s="81">
        <v>0</v>
      </c>
      <c r="H53" s="81">
        <v>0</v>
      </c>
      <c r="I53" s="81">
        <v>0</v>
      </c>
      <c r="J53" s="81">
        <v>1</v>
      </c>
      <c r="K53" s="81">
        <v>0</v>
      </c>
      <c r="L53" s="81">
        <v>1</v>
      </c>
      <c r="M53" s="53">
        <v>1</v>
      </c>
      <c r="N53" s="88">
        <v>0</v>
      </c>
      <c r="O53" s="92">
        <v>0</v>
      </c>
      <c r="P53" s="92" t="b">
        <v>0</v>
      </c>
    </row>
    <row r="54" spans="1:16">
      <c r="A54" s="41">
        <v>48</v>
      </c>
      <c r="B54" s="52">
        <v>20</v>
      </c>
      <c r="C54" s="52">
        <v>58</v>
      </c>
      <c r="D54" s="52" t="s">
        <v>1225</v>
      </c>
      <c r="E54" s="52" t="s">
        <v>966</v>
      </c>
      <c r="F54" s="81">
        <v>0</v>
      </c>
      <c r="G54" s="81">
        <v>0</v>
      </c>
      <c r="H54" s="81">
        <v>0</v>
      </c>
      <c r="I54" s="81">
        <v>1</v>
      </c>
      <c r="J54" s="81">
        <v>1</v>
      </c>
      <c r="K54" s="81">
        <v>0</v>
      </c>
      <c r="L54" s="81">
        <v>1</v>
      </c>
      <c r="M54" s="53">
        <v>1</v>
      </c>
      <c r="N54" s="88">
        <v>0</v>
      </c>
      <c r="O54" s="92">
        <v>0</v>
      </c>
      <c r="P54" s="92" t="b">
        <v>0</v>
      </c>
    </row>
  </sheetData>
  <dataValidations count="2">
    <dataValidation type="whole" allowBlank="1" showInputMessage="1" showErrorMessage="1" sqref="B2:C54">
      <formula1>-2147483648</formula1>
      <formula2>2147483647</formula2>
    </dataValidation>
    <dataValidation type="textLength" operator="lessThanOrEqual" allowBlank="1" showInputMessage="1" showErrorMessage="1" sqref="D2:E54">
      <formula1>128</formula1>
    </dataValidation>
  </dataValidations>
  <pageMargins left="0.7" right="0.7" top="0.75" bottom="0.75" header="0.3" footer="0.3"/>
  <pageSetup scale="46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32"/>
  <sheetViews>
    <sheetView showGridLines="0" topLeftCell="A346" zoomScaleNormal="100" workbookViewId="0">
      <selection activeCell="C291" sqref="C291"/>
    </sheetView>
  </sheetViews>
  <sheetFormatPr defaultRowHeight="15"/>
  <cols>
    <col min="1" max="1" width="12.42578125" customWidth="1"/>
    <col min="2" max="2" width="13" customWidth="1"/>
    <col min="3" max="3" width="16.7109375" customWidth="1"/>
    <col min="4" max="4" width="56.28515625" customWidth="1"/>
    <col min="5" max="5" width="17.28515625" customWidth="1"/>
    <col min="6" max="6" width="17" customWidth="1"/>
    <col min="7" max="7" width="27.140625" customWidth="1"/>
    <col min="8" max="8" width="19.140625" customWidth="1"/>
    <col min="9" max="9" width="15.5703125" customWidth="1"/>
    <col min="10" max="10" width="15.85546875" customWidth="1"/>
    <col min="11" max="11" width="14.85546875" customWidth="1"/>
    <col min="12" max="12" width="17.42578125" customWidth="1"/>
    <col min="13" max="13" width="25.140625" customWidth="1"/>
    <col min="14" max="14" width="12.28515625" customWidth="1"/>
  </cols>
  <sheetData>
    <row r="1" spans="1:14">
      <c r="A1" t="s">
        <v>98</v>
      </c>
      <c r="B1" t="s">
        <v>2</v>
      </c>
      <c r="C1" t="s">
        <v>364</v>
      </c>
      <c r="D1" t="s">
        <v>122</v>
      </c>
      <c r="E1" t="s">
        <v>123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379</v>
      </c>
      <c r="L1" t="s">
        <v>130</v>
      </c>
      <c r="M1" t="s">
        <v>380</v>
      </c>
      <c r="N1" t="s">
        <v>381</v>
      </c>
    </row>
    <row r="2" spans="1:14">
      <c r="A2" s="41">
        <v>0</v>
      </c>
      <c r="B2" s="52">
        <v>1</v>
      </c>
      <c r="C2" s="52">
        <v>1</v>
      </c>
      <c r="D2" s="52" t="s">
        <v>530</v>
      </c>
      <c r="E2" s="52">
        <v>2</v>
      </c>
      <c r="F2" s="52" t="s">
        <v>383</v>
      </c>
      <c r="G2" s="52">
        <v>0</v>
      </c>
      <c r="H2" s="52"/>
      <c r="I2" s="52"/>
      <c r="J2" s="42">
        <v>0</v>
      </c>
      <c r="K2" s="42">
        <v>0</v>
      </c>
      <c r="L2" s="42">
        <v>0</v>
      </c>
      <c r="M2" s="52">
        <v>2</v>
      </c>
      <c r="N2" s="44">
        <v>0</v>
      </c>
    </row>
    <row r="3" spans="1:14">
      <c r="A3" s="41">
        <v>1</v>
      </c>
      <c r="B3" s="52">
        <v>1</v>
      </c>
      <c r="C3" s="52">
        <v>1</v>
      </c>
      <c r="D3" s="52" t="s">
        <v>531</v>
      </c>
      <c r="E3" s="52">
        <v>3</v>
      </c>
      <c r="F3" s="52" t="s">
        <v>383</v>
      </c>
      <c r="G3" s="52">
        <v>0</v>
      </c>
      <c r="H3" s="52"/>
      <c r="I3" s="52"/>
      <c r="J3" s="42">
        <v>0</v>
      </c>
      <c r="K3" s="42">
        <v>0</v>
      </c>
      <c r="L3" s="42">
        <v>0</v>
      </c>
      <c r="M3" s="52">
        <v>3</v>
      </c>
      <c r="N3" s="44">
        <v>0</v>
      </c>
    </row>
    <row r="4" spans="1:14">
      <c r="A4" s="41">
        <v>2</v>
      </c>
      <c r="B4" s="52">
        <v>1</v>
      </c>
      <c r="C4" s="52">
        <v>1</v>
      </c>
      <c r="D4" s="52" t="s">
        <v>532</v>
      </c>
      <c r="E4" s="52">
        <v>4</v>
      </c>
      <c r="F4" s="52" t="s">
        <v>383</v>
      </c>
      <c r="G4" s="52">
        <v>0</v>
      </c>
      <c r="H4" s="52"/>
      <c r="I4" s="52"/>
      <c r="J4" s="42">
        <v>0</v>
      </c>
      <c r="K4" s="42">
        <v>0</v>
      </c>
      <c r="L4" s="42">
        <v>0</v>
      </c>
      <c r="M4" s="52">
        <v>4</v>
      </c>
      <c r="N4" s="44">
        <v>0</v>
      </c>
    </row>
    <row r="5" spans="1:14">
      <c r="A5" s="41">
        <v>3</v>
      </c>
      <c r="B5" s="52">
        <v>1</v>
      </c>
      <c r="C5" s="52">
        <v>1</v>
      </c>
      <c r="D5" s="52" t="s">
        <v>533</v>
      </c>
      <c r="E5" s="52">
        <v>5</v>
      </c>
      <c r="F5" s="52" t="s">
        <v>383</v>
      </c>
      <c r="G5" s="52">
        <v>0</v>
      </c>
      <c r="H5" s="52"/>
      <c r="I5" s="52"/>
      <c r="J5" s="42">
        <v>0</v>
      </c>
      <c r="K5" s="42">
        <v>0</v>
      </c>
      <c r="L5" s="42">
        <v>0</v>
      </c>
      <c r="M5" s="52">
        <v>5</v>
      </c>
      <c r="N5" s="44">
        <v>0</v>
      </c>
    </row>
    <row r="6" spans="1:14">
      <c r="A6" s="41">
        <v>4</v>
      </c>
      <c r="B6" s="52">
        <v>1</v>
      </c>
      <c r="C6" s="52">
        <v>1</v>
      </c>
      <c r="D6" s="52" t="s">
        <v>534</v>
      </c>
      <c r="E6" s="52">
        <v>6</v>
      </c>
      <c r="F6" s="52" t="s">
        <v>383</v>
      </c>
      <c r="G6" s="52">
        <v>0</v>
      </c>
      <c r="H6" s="52"/>
      <c r="I6" s="52"/>
      <c r="J6" s="42">
        <v>0</v>
      </c>
      <c r="K6" s="42">
        <v>0</v>
      </c>
      <c r="L6" s="42">
        <v>0</v>
      </c>
      <c r="M6" s="52">
        <v>6</v>
      </c>
      <c r="N6" s="44">
        <v>0</v>
      </c>
    </row>
    <row r="7" spans="1:14">
      <c r="A7" s="41">
        <v>5</v>
      </c>
      <c r="B7" s="52">
        <v>1</v>
      </c>
      <c r="C7" s="52">
        <v>1</v>
      </c>
      <c r="D7" s="52" t="s">
        <v>535</v>
      </c>
      <c r="E7" s="52">
        <v>7</v>
      </c>
      <c r="F7" s="52" t="s">
        <v>383</v>
      </c>
      <c r="G7" s="52">
        <v>0</v>
      </c>
      <c r="H7" s="52"/>
      <c r="I7" s="52"/>
      <c r="J7" s="42">
        <v>0</v>
      </c>
      <c r="K7" s="42">
        <v>0</v>
      </c>
      <c r="L7" s="42">
        <v>0</v>
      </c>
      <c r="M7" s="52">
        <v>7</v>
      </c>
      <c r="N7" s="44">
        <v>0</v>
      </c>
    </row>
    <row r="8" spans="1:14" s="88" customFormat="1">
      <c r="A8" s="41">
        <v>6</v>
      </c>
      <c r="B8" s="52">
        <v>1</v>
      </c>
      <c r="C8" s="52">
        <v>1</v>
      </c>
      <c r="D8" s="52" t="s">
        <v>536</v>
      </c>
      <c r="E8" s="52">
        <v>21</v>
      </c>
      <c r="F8" s="52" t="s">
        <v>265</v>
      </c>
      <c r="G8" s="52">
        <v>0</v>
      </c>
      <c r="H8" s="52">
        <v>18</v>
      </c>
      <c r="I8" s="52">
        <v>2</v>
      </c>
      <c r="J8" s="42">
        <v>0</v>
      </c>
      <c r="K8" s="42">
        <v>0</v>
      </c>
      <c r="L8" s="42">
        <v>0</v>
      </c>
      <c r="M8" s="52">
        <v>9</v>
      </c>
      <c r="N8" s="44">
        <v>1</v>
      </c>
    </row>
    <row r="9" spans="1:14" s="88" customFormat="1">
      <c r="A9" s="41">
        <v>7</v>
      </c>
      <c r="B9" s="52">
        <v>1</v>
      </c>
      <c r="C9" s="52">
        <v>1</v>
      </c>
      <c r="D9" s="52" t="s">
        <v>537</v>
      </c>
      <c r="E9" s="52">
        <v>22</v>
      </c>
      <c r="F9" s="52" t="s">
        <v>265</v>
      </c>
      <c r="G9" s="52">
        <v>0</v>
      </c>
      <c r="H9" s="52">
        <v>18</v>
      </c>
      <c r="I9" s="52">
        <v>2</v>
      </c>
      <c r="J9" s="42">
        <v>0</v>
      </c>
      <c r="K9" s="42">
        <v>0</v>
      </c>
      <c r="L9" s="42">
        <v>0</v>
      </c>
      <c r="M9" s="52">
        <v>10</v>
      </c>
      <c r="N9" s="44">
        <v>1</v>
      </c>
    </row>
    <row r="10" spans="1:14" s="87" customFormat="1">
      <c r="A10" s="41">
        <v>8</v>
      </c>
      <c r="B10" s="52">
        <v>1</v>
      </c>
      <c r="C10" s="52">
        <v>1</v>
      </c>
      <c r="D10" s="52" t="s">
        <v>243</v>
      </c>
      <c r="E10" s="52">
        <v>23</v>
      </c>
      <c r="F10" s="52" t="s">
        <v>265</v>
      </c>
      <c r="G10" s="52">
        <v>0</v>
      </c>
      <c r="H10" s="52">
        <v>18</v>
      </c>
      <c r="I10" s="52">
        <v>2</v>
      </c>
      <c r="J10" s="42">
        <v>0</v>
      </c>
      <c r="K10" s="42">
        <v>0</v>
      </c>
      <c r="L10" s="42">
        <v>0</v>
      </c>
      <c r="M10" s="52">
        <v>11</v>
      </c>
      <c r="N10" s="44">
        <v>1</v>
      </c>
    </row>
    <row r="11" spans="1:14" s="87" customFormat="1">
      <c r="A11" s="41">
        <v>9</v>
      </c>
      <c r="B11" s="52">
        <v>1</v>
      </c>
      <c r="C11" s="52">
        <v>1</v>
      </c>
      <c r="D11" s="52" t="s">
        <v>943</v>
      </c>
      <c r="E11" s="52">
        <v>24</v>
      </c>
      <c r="F11" s="52" t="s">
        <v>383</v>
      </c>
      <c r="G11" s="52">
        <v>0</v>
      </c>
      <c r="H11" s="52"/>
      <c r="I11" s="52"/>
      <c r="J11" s="42">
        <v>0</v>
      </c>
      <c r="K11" s="42">
        <v>0</v>
      </c>
      <c r="L11" s="42">
        <v>0</v>
      </c>
      <c r="M11" s="52">
        <v>12</v>
      </c>
      <c r="N11" s="44">
        <v>1</v>
      </c>
    </row>
    <row r="12" spans="1:14" s="87" customFormat="1">
      <c r="A12" s="41">
        <v>324</v>
      </c>
      <c r="B12" s="52">
        <v>1</v>
      </c>
      <c r="C12" s="52">
        <v>1</v>
      </c>
      <c r="D12" s="52" t="s">
        <v>1165</v>
      </c>
      <c r="E12" s="52">
        <v>11</v>
      </c>
      <c r="F12" s="52" t="s">
        <v>383</v>
      </c>
      <c r="G12" s="52">
        <v>0</v>
      </c>
      <c r="H12" s="52"/>
      <c r="I12" s="52"/>
      <c r="J12" s="42">
        <v>0</v>
      </c>
      <c r="K12" s="42">
        <v>0</v>
      </c>
      <c r="L12" s="42">
        <v>0</v>
      </c>
      <c r="M12" s="52">
        <v>364</v>
      </c>
      <c r="N12" s="44">
        <v>0</v>
      </c>
    </row>
    <row r="13" spans="1:14" s="87" customFormat="1">
      <c r="A13" s="41">
        <v>484</v>
      </c>
      <c r="B13" s="52">
        <v>1</v>
      </c>
      <c r="C13" s="52">
        <v>1</v>
      </c>
      <c r="D13" s="52" t="s">
        <v>529</v>
      </c>
      <c r="E13" s="52">
        <v>1</v>
      </c>
      <c r="F13" s="52" t="s">
        <v>383</v>
      </c>
      <c r="G13" s="52">
        <v>0</v>
      </c>
      <c r="H13" s="52"/>
      <c r="I13" s="52"/>
      <c r="J13" s="42">
        <v>0</v>
      </c>
      <c r="K13" s="42">
        <v>0</v>
      </c>
      <c r="L13" s="42">
        <v>0</v>
      </c>
      <c r="M13" s="52">
        <v>575</v>
      </c>
      <c r="N13" s="44">
        <v>0</v>
      </c>
    </row>
    <row r="14" spans="1:14" s="87" customFormat="1">
      <c r="A14" s="41">
        <v>598</v>
      </c>
      <c r="B14" s="52">
        <v>1</v>
      </c>
      <c r="C14" s="52">
        <v>1</v>
      </c>
      <c r="D14" s="52" t="s">
        <v>217</v>
      </c>
      <c r="E14" s="52">
        <v>12</v>
      </c>
      <c r="F14" s="52" t="s">
        <v>937</v>
      </c>
      <c r="G14" s="52">
        <v>30</v>
      </c>
      <c r="H14" s="52"/>
      <c r="I14" s="52"/>
      <c r="J14" s="42">
        <v>0</v>
      </c>
      <c r="K14" s="42">
        <v>0</v>
      </c>
      <c r="L14" s="42">
        <v>0</v>
      </c>
      <c r="M14" s="52">
        <v>743</v>
      </c>
      <c r="N14" s="44">
        <v>0</v>
      </c>
    </row>
    <row r="15" spans="1:14" s="87" customFormat="1">
      <c r="A15" s="41">
        <v>599</v>
      </c>
      <c r="B15" s="52">
        <v>1</v>
      </c>
      <c r="C15" s="52">
        <v>1</v>
      </c>
      <c r="D15" s="52" t="s">
        <v>218</v>
      </c>
      <c r="E15" s="52">
        <v>13</v>
      </c>
      <c r="F15" s="52" t="s">
        <v>937</v>
      </c>
      <c r="G15" s="52">
        <v>30</v>
      </c>
      <c r="H15" s="52"/>
      <c r="I15" s="52"/>
      <c r="J15" s="42">
        <v>0</v>
      </c>
      <c r="K15" s="42">
        <v>0</v>
      </c>
      <c r="L15" s="42">
        <v>0</v>
      </c>
      <c r="M15" s="52">
        <v>744</v>
      </c>
      <c r="N15" s="44">
        <v>0</v>
      </c>
    </row>
    <row r="16" spans="1:14">
      <c r="A16" s="41">
        <v>600</v>
      </c>
      <c r="B16" s="52">
        <v>1</v>
      </c>
      <c r="C16" s="52">
        <v>1</v>
      </c>
      <c r="D16" s="52" t="s">
        <v>1076</v>
      </c>
      <c r="E16" s="52">
        <v>14</v>
      </c>
      <c r="F16" s="52" t="s">
        <v>937</v>
      </c>
      <c r="G16" s="52">
        <v>30</v>
      </c>
      <c r="H16" s="52"/>
      <c r="I16" s="52"/>
      <c r="J16" s="42">
        <v>0</v>
      </c>
      <c r="K16" s="42">
        <v>0</v>
      </c>
      <c r="L16" s="42">
        <v>0</v>
      </c>
      <c r="M16" s="52">
        <v>745</v>
      </c>
      <c r="N16" s="44">
        <v>1</v>
      </c>
    </row>
    <row r="17" spans="1:14">
      <c r="A17" s="41">
        <v>601</v>
      </c>
      <c r="B17" s="52">
        <v>1</v>
      </c>
      <c r="C17" s="52">
        <v>1</v>
      </c>
      <c r="D17" s="52" t="s">
        <v>1077</v>
      </c>
      <c r="E17" s="52">
        <v>15</v>
      </c>
      <c r="F17" s="52" t="s">
        <v>937</v>
      </c>
      <c r="G17" s="52">
        <v>30</v>
      </c>
      <c r="H17" s="52"/>
      <c r="I17" s="52"/>
      <c r="J17" s="42">
        <v>0</v>
      </c>
      <c r="K17" s="42">
        <v>0</v>
      </c>
      <c r="L17" s="42">
        <v>0</v>
      </c>
      <c r="M17" s="52">
        <v>746</v>
      </c>
      <c r="N17" s="44">
        <v>1</v>
      </c>
    </row>
    <row r="18" spans="1:14">
      <c r="A18" s="41">
        <v>602</v>
      </c>
      <c r="B18" s="52">
        <v>1</v>
      </c>
      <c r="C18" s="52">
        <v>1</v>
      </c>
      <c r="D18" s="52" t="s">
        <v>1078</v>
      </c>
      <c r="E18" s="52">
        <v>16</v>
      </c>
      <c r="F18" s="52" t="s">
        <v>937</v>
      </c>
      <c r="G18" s="52">
        <v>30</v>
      </c>
      <c r="H18" s="52"/>
      <c r="I18" s="52"/>
      <c r="J18" s="42">
        <v>0</v>
      </c>
      <c r="K18" s="42">
        <v>0</v>
      </c>
      <c r="L18" s="42">
        <v>0</v>
      </c>
      <c r="M18" s="52">
        <v>747</v>
      </c>
      <c r="N18" s="44">
        <v>1</v>
      </c>
    </row>
    <row r="19" spans="1:14">
      <c r="A19" s="41">
        <v>603</v>
      </c>
      <c r="B19" s="52">
        <v>1</v>
      </c>
      <c r="C19" s="52">
        <v>1</v>
      </c>
      <c r="D19" s="52" t="s">
        <v>1079</v>
      </c>
      <c r="E19" s="52">
        <v>17</v>
      </c>
      <c r="F19" s="52" t="s">
        <v>937</v>
      </c>
      <c r="G19" s="52">
        <v>30</v>
      </c>
      <c r="H19" s="52"/>
      <c r="I19" s="52"/>
      <c r="J19" s="42">
        <v>0</v>
      </c>
      <c r="K19" s="42">
        <v>0</v>
      </c>
      <c r="L19" s="42">
        <v>0</v>
      </c>
      <c r="M19" s="52">
        <v>748</v>
      </c>
      <c r="N19" s="44">
        <v>1</v>
      </c>
    </row>
    <row r="20" spans="1:14">
      <c r="A20" s="41">
        <v>604</v>
      </c>
      <c r="B20" s="52">
        <v>1</v>
      </c>
      <c r="C20" s="52">
        <v>1</v>
      </c>
      <c r="D20" s="52" t="s">
        <v>1080</v>
      </c>
      <c r="E20" s="52">
        <v>18</v>
      </c>
      <c r="F20" s="52" t="s">
        <v>937</v>
      </c>
      <c r="G20" s="52">
        <v>30</v>
      </c>
      <c r="H20" s="52"/>
      <c r="I20" s="52"/>
      <c r="J20" s="42">
        <v>0</v>
      </c>
      <c r="K20" s="42">
        <v>0</v>
      </c>
      <c r="L20" s="42">
        <v>0</v>
      </c>
      <c r="M20" s="52">
        <v>749</v>
      </c>
      <c r="N20" s="44">
        <v>1</v>
      </c>
    </row>
    <row r="21" spans="1:14">
      <c r="A21" s="41">
        <v>605</v>
      </c>
      <c r="B21" s="52">
        <v>1</v>
      </c>
      <c r="C21" s="52">
        <v>1</v>
      </c>
      <c r="D21" s="52" t="s">
        <v>1081</v>
      </c>
      <c r="E21" s="52">
        <v>19</v>
      </c>
      <c r="F21" s="52" t="s">
        <v>937</v>
      </c>
      <c r="G21" s="52">
        <v>30</v>
      </c>
      <c r="H21" s="52"/>
      <c r="I21" s="52"/>
      <c r="J21" s="42">
        <v>0</v>
      </c>
      <c r="K21" s="42">
        <v>0</v>
      </c>
      <c r="L21" s="42">
        <v>0</v>
      </c>
      <c r="M21" s="52">
        <v>750</v>
      </c>
      <c r="N21" s="44">
        <v>1</v>
      </c>
    </row>
    <row r="22" spans="1:14">
      <c r="A22" s="41">
        <v>627</v>
      </c>
      <c r="B22" s="52">
        <v>1</v>
      </c>
      <c r="C22" s="52">
        <v>1</v>
      </c>
      <c r="D22" s="52" t="s">
        <v>544</v>
      </c>
      <c r="E22" s="52">
        <v>8</v>
      </c>
      <c r="F22" s="52" t="s">
        <v>383</v>
      </c>
      <c r="G22" s="52">
        <v>0</v>
      </c>
      <c r="H22" s="52"/>
      <c r="I22" s="52"/>
      <c r="J22" s="42">
        <v>0</v>
      </c>
      <c r="K22" s="42">
        <v>0</v>
      </c>
      <c r="L22" s="42">
        <v>0</v>
      </c>
      <c r="M22" s="52">
        <v>772</v>
      </c>
      <c r="N22" s="44">
        <v>0</v>
      </c>
    </row>
    <row r="23" spans="1:14" s="88" customFormat="1">
      <c r="A23" s="41">
        <v>662</v>
      </c>
      <c r="B23" s="52">
        <v>1</v>
      </c>
      <c r="C23" s="52">
        <v>1</v>
      </c>
      <c r="D23" s="52" t="s">
        <v>1180</v>
      </c>
      <c r="E23" s="52">
        <v>9</v>
      </c>
      <c r="F23" s="52" t="s">
        <v>383</v>
      </c>
      <c r="G23" s="52">
        <v>0</v>
      </c>
      <c r="H23" s="52"/>
      <c r="I23" s="52"/>
      <c r="J23" s="54">
        <v>0</v>
      </c>
      <c r="K23" s="54">
        <v>0</v>
      </c>
      <c r="L23" s="54">
        <v>0</v>
      </c>
      <c r="M23" s="52">
        <v>807</v>
      </c>
      <c r="N23" s="53">
        <v>0</v>
      </c>
    </row>
    <row r="24" spans="1:14" s="88" customFormat="1">
      <c r="A24" s="41">
        <v>663</v>
      </c>
      <c r="B24" s="52">
        <v>1</v>
      </c>
      <c r="C24" s="52">
        <v>1</v>
      </c>
      <c r="D24" s="52" t="s">
        <v>1164</v>
      </c>
      <c r="E24" s="52">
        <v>10</v>
      </c>
      <c r="F24" s="52" t="s">
        <v>383</v>
      </c>
      <c r="G24" s="52">
        <v>0</v>
      </c>
      <c r="H24" s="52"/>
      <c r="I24" s="52"/>
      <c r="J24" s="42">
        <v>0</v>
      </c>
      <c r="K24" s="42">
        <v>0</v>
      </c>
      <c r="L24" s="42">
        <v>0</v>
      </c>
      <c r="M24" s="52">
        <v>808</v>
      </c>
      <c r="N24" s="44">
        <v>0</v>
      </c>
    </row>
    <row r="25" spans="1:14">
      <c r="A25" s="41">
        <v>10</v>
      </c>
      <c r="B25" s="52">
        <v>1</v>
      </c>
      <c r="C25" s="52">
        <v>2</v>
      </c>
      <c r="D25" s="52" t="s">
        <v>538</v>
      </c>
      <c r="E25" s="52">
        <v>1</v>
      </c>
      <c r="F25" s="52" t="s">
        <v>383</v>
      </c>
      <c r="G25" s="52">
        <v>0</v>
      </c>
      <c r="H25" s="52"/>
      <c r="I25" s="52"/>
      <c r="J25" s="42">
        <v>0</v>
      </c>
      <c r="K25" s="42">
        <v>1</v>
      </c>
      <c r="L25" s="42">
        <v>0</v>
      </c>
      <c r="M25" s="52">
        <v>14</v>
      </c>
      <c r="N25" s="44">
        <v>0</v>
      </c>
    </row>
    <row r="26" spans="1:14">
      <c r="A26" s="41">
        <v>11</v>
      </c>
      <c r="B26" s="52">
        <v>1</v>
      </c>
      <c r="C26" s="52">
        <v>2</v>
      </c>
      <c r="D26" s="52" t="s">
        <v>216</v>
      </c>
      <c r="E26" s="52">
        <v>2</v>
      </c>
      <c r="F26" s="52" t="s">
        <v>937</v>
      </c>
      <c r="G26" s="52">
        <v>30</v>
      </c>
      <c r="H26" s="52"/>
      <c r="I26" s="52"/>
      <c r="J26" s="42">
        <v>1</v>
      </c>
      <c r="K26" s="42">
        <v>0</v>
      </c>
      <c r="L26" s="42">
        <v>0</v>
      </c>
      <c r="M26" s="52">
        <v>15</v>
      </c>
      <c r="N26" s="44">
        <v>0</v>
      </c>
    </row>
    <row r="27" spans="1:14">
      <c r="A27" s="41">
        <v>12</v>
      </c>
      <c r="B27" s="52">
        <v>1</v>
      </c>
      <c r="C27" s="52">
        <v>2</v>
      </c>
      <c r="D27" s="52" t="s">
        <v>346</v>
      </c>
      <c r="E27" s="52">
        <v>3</v>
      </c>
      <c r="F27" s="52" t="s">
        <v>937</v>
      </c>
      <c r="G27" s="52">
        <v>330</v>
      </c>
      <c r="H27" s="52"/>
      <c r="I27" s="52"/>
      <c r="J27" s="42">
        <v>0</v>
      </c>
      <c r="K27" s="42">
        <v>0</v>
      </c>
      <c r="L27" s="42">
        <v>0</v>
      </c>
      <c r="M27" s="52">
        <v>16</v>
      </c>
      <c r="N27" s="44">
        <v>1</v>
      </c>
    </row>
    <row r="28" spans="1:14">
      <c r="A28" s="41">
        <v>13</v>
      </c>
      <c r="B28" s="52">
        <v>1</v>
      </c>
      <c r="C28" s="52">
        <v>2</v>
      </c>
      <c r="D28" s="52" t="s">
        <v>345</v>
      </c>
      <c r="E28" s="52">
        <v>4</v>
      </c>
      <c r="F28" s="52" t="s">
        <v>937</v>
      </c>
      <c r="G28" s="52">
        <v>330</v>
      </c>
      <c r="H28" s="52"/>
      <c r="I28" s="52"/>
      <c r="J28" s="42">
        <v>0</v>
      </c>
      <c r="K28" s="42">
        <v>0</v>
      </c>
      <c r="L28" s="42">
        <v>0</v>
      </c>
      <c r="M28" s="52">
        <v>17</v>
      </c>
      <c r="N28" s="53">
        <v>1</v>
      </c>
    </row>
    <row r="29" spans="1:14">
      <c r="A29" s="41">
        <v>325</v>
      </c>
      <c r="B29" s="52">
        <v>1</v>
      </c>
      <c r="C29" s="52">
        <v>2</v>
      </c>
      <c r="D29" s="52" t="s">
        <v>731</v>
      </c>
      <c r="E29" s="52">
        <v>5</v>
      </c>
      <c r="F29" s="52" t="s">
        <v>937</v>
      </c>
      <c r="G29" s="52">
        <v>30</v>
      </c>
      <c r="H29" s="52"/>
      <c r="I29" s="52"/>
      <c r="J29" s="42">
        <v>0</v>
      </c>
      <c r="K29" s="42">
        <v>0</v>
      </c>
      <c r="L29" s="42">
        <v>0</v>
      </c>
      <c r="M29" s="52">
        <v>365</v>
      </c>
      <c r="N29" s="44">
        <v>1</v>
      </c>
    </row>
    <row r="30" spans="1:14">
      <c r="A30" s="41">
        <v>640</v>
      </c>
      <c r="B30" s="52">
        <v>1</v>
      </c>
      <c r="C30" s="52">
        <v>2</v>
      </c>
      <c r="D30" s="69" t="s">
        <v>1145</v>
      </c>
      <c r="E30" s="52">
        <v>6</v>
      </c>
      <c r="F30" s="52" t="s">
        <v>937</v>
      </c>
      <c r="G30" s="52">
        <v>330</v>
      </c>
      <c r="H30" s="52"/>
      <c r="I30" s="52"/>
      <c r="J30" s="42">
        <v>0</v>
      </c>
      <c r="K30" s="42">
        <v>0</v>
      </c>
      <c r="L30" s="42">
        <v>0</v>
      </c>
      <c r="M30" s="52">
        <v>785</v>
      </c>
      <c r="N30" s="53">
        <v>1</v>
      </c>
    </row>
    <row r="31" spans="1:14">
      <c r="A31" s="41">
        <v>14</v>
      </c>
      <c r="B31" s="52">
        <v>1</v>
      </c>
      <c r="C31" s="52">
        <v>3</v>
      </c>
      <c r="D31" s="52" t="s">
        <v>531</v>
      </c>
      <c r="E31" s="52">
        <v>1</v>
      </c>
      <c r="F31" s="52" t="s">
        <v>383</v>
      </c>
      <c r="G31" s="52">
        <v>0</v>
      </c>
      <c r="H31" s="52"/>
      <c r="I31" s="52"/>
      <c r="J31" s="42">
        <v>0</v>
      </c>
      <c r="K31" s="42">
        <v>1</v>
      </c>
      <c r="L31" s="42">
        <v>0</v>
      </c>
      <c r="M31" s="52">
        <v>18</v>
      </c>
      <c r="N31" s="44">
        <v>0</v>
      </c>
    </row>
    <row r="32" spans="1:14">
      <c r="A32" s="41">
        <v>15</v>
      </c>
      <c r="B32" s="52">
        <v>1</v>
      </c>
      <c r="C32" s="52">
        <v>3</v>
      </c>
      <c r="D32" s="52" t="s">
        <v>212</v>
      </c>
      <c r="E32" s="52">
        <v>2</v>
      </c>
      <c r="F32" s="52" t="s">
        <v>937</v>
      </c>
      <c r="G32" s="52">
        <v>30</v>
      </c>
      <c r="H32" s="52"/>
      <c r="I32" s="52"/>
      <c r="J32" s="42">
        <v>1</v>
      </c>
      <c r="K32" s="42">
        <v>0</v>
      </c>
      <c r="L32" s="42">
        <v>0</v>
      </c>
      <c r="M32" s="52">
        <v>19</v>
      </c>
      <c r="N32" s="44">
        <v>0</v>
      </c>
    </row>
    <row r="33" spans="1:14">
      <c r="A33" s="41">
        <v>16</v>
      </c>
      <c r="B33" s="52">
        <v>1</v>
      </c>
      <c r="C33" s="52">
        <v>3</v>
      </c>
      <c r="D33" s="52" t="s">
        <v>297</v>
      </c>
      <c r="E33" s="52">
        <v>3</v>
      </c>
      <c r="F33" s="52" t="s">
        <v>937</v>
      </c>
      <c r="G33" s="52">
        <v>330</v>
      </c>
      <c r="H33" s="52"/>
      <c r="I33" s="52"/>
      <c r="J33" s="42">
        <v>0</v>
      </c>
      <c r="K33" s="42">
        <v>0</v>
      </c>
      <c r="L33" s="42">
        <v>0</v>
      </c>
      <c r="M33" s="52">
        <v>20</v>
      </c>
      <c r="N33" s="44">
        <v>1</v>
      </c>
    </row>
    <row r="34" spans="1:14">
      <c r="A34" s="41">
        <v>17</v>
      </c>
      <c r="B34" s="52">
        <v>1</v>
      </c>
      <c r="C34" s="52">
        <v>4</v>
      </c>
      <c r="D34" s="52" t="s">
        <v>539</v>
      </c>
      <c r="E34" s="52">
        <v>1</v>
      </c>
      <c r="F34" s="52" t="s">
        <v>383</v>
      </c>
      <c r="G34" s="52">
        <v>0</v>
      </c>
      <c r="H34" s="52"/>
      <c r="I34" s="52"/>
      <c r="J34" s="42">
        <v>0</v>
      </c>
      <c r="K34" s="42">
        <v>1</v>
      </c>
      <c r="L34" s="42">
        <v>0</v>
      </c>
      <c r="M34" s="52">
        <v>21</v>
      </c>
      <c r="N34" s="44">
        <v>0</v>
      </c>
    </row>
    <row r="35" spans="1:14">
      <c r="A35" s="41">
        <v>18</v>
      </c>
      <c r="B35" s="52">
        <v>1</v>
      </c>
      <c r="C35" s="52">
        <v>4</v>
      </c>
      <c r="D35" s="52" t="s">
        <v>540</v>
      </c>
      <c r="E35" s="52">
        <v>2</v>
      </c>
      <c r="F35" s="52" t="s">
        <v>937</v>
      </c>
      <c r="G35" s="52">
        <v>30</v>
      </c>
      <c r="H35" s="52"/>
      <c r="I35" s="52"/>
      <c r="J35" s="42">
        <v>1</v>
      </c>
      <c r="K35" s="42">
        <v>0</v>
      </c>
      <c r="L35" s="42">
        <v>0</v>
      </c>
      <c r="M35" s="52">
        <v>22</v>
      </c>
      <c r="N35" s="44">
        <v>0</v>
      </c>
    </row>
    <row r="36" spans="1:14">
      <c r="A36" s="41">
        <v>19</v>
      </c>
      <c r="B36" s="52">
        <v>1</v>
      </c>
      <c r="C36" s="52">
        <v>4</v>
      </c>
      <c r="D36" s="93" t="s">
        <v>541</v>
      </c>
      <c r="E36" s="52">
        <v>3</v>
      </c>
      <c r="F36" s="52" t="s">
        <v>937</v>
      </c>
      <c r="G36" s="52">
        <v>330</v>
      </c>
      <c r="H36" s="52"/>
      <c r="I36" s="52"/>
      <c r="J36" s="42">
        <v>0</v>
      </c>
      <c r="K36" s="42">
        <v>0</v>
      </c>
      <c r="L36" s="42">
        <v>0</v>
      </c>
      <c r="M36" s="52">
        <v>23</v>
      </c>
      <c r="N36" s="44">
        <v>1</v>
      </c>
    </row>
    <row r="37" spans="1:14">
      <c r="A37" s="41">
        <v>20</v>
      </c>
      <c r="B37" s="52">
        <v>1</v>
      </c>
      <c r="C37" s="52">
        <v>4</v>
      </c>
      <c r="D37" s="93" t="s">
        <v>542</v>
      </c>
      <c r="E37" s="52">
        <v>4</v>
      </c>
      <c r="F37" s="52" t="s">
        <v>937</v>
      </c>
      <c r="G37" s="52">
        <v>30</v>
      </c>
      <c r="H37" s="52"/>
      <c r="I37" s="52"/>
      <c r="J37" s="42">
        <v>0</v>
      </c>
      <c r="K37" s="42">
        <v>0</v>
      </c>
      <c r="L37" s="42">
        <v>0</v>
      </c>
      <c r="M37" s="52">
        <v>24</v>
      </c>
      <c r="N37" s="44">
        <v>1</v>
      </c>
    </row>
    <row r="38" spans="1:14">
      <c r="A38" s="41">
        <v>21</v>
      </c>
      <c r="B38" s="52">
        <v>1</v>
      </c>
      <c r="C38" s="52">
        <v>4</v>
      </c>
      <c r="D38" s="46" t="s">
        <v>543</v>
      </c>
      <c r="E38" s="52">
        <v>5</v>
      </c>
      <c r="F38" s="52" t="s">
        <v>937</v>
      </c>
      <c r="G38" s="52">
        <v>330</v>
      </c>
      <c r="H38" s="52"/>
      <c r="I38" s="52"/>
      <c r="J38" s="42">
        <v>0</v>
      </c>
      <c r="K38" s="42">
        <v>0</v>
      </c>
      <c r="L38" s="42">
        <v>0</v>
      </c>
      <c r="M38" s="52">
        <v>25</v>
      </c>
      <c r="N38" s="44">
        <v>1</v>
      </c>
    </row>
    <row r="39" spans="1:14">
      <c r="A39" s="41">
        <v>22</v>
      </c>
      <c r="B39" s="52">
        <v>1</v>
      </c>
      <c r="C39" s="52">
        <v>5</v>
      </c>
      <c r="D39" s="46" t="s">
        <v>544</v>
      </c>
      <c r="E39" s="52">
        <v>1</v>
      </c>
      <c r="F39" s="52" t="s">
        <v>383</v>
      </c>
      <c r="G39" s="52">
        <v>0</v>
      </c>
      <c r="H39" s="52"/>
      <c r="I39" s="52"/>
      <c r="J39" s="42">
        <v>0</v>
      </c>
      <c r="K39" s="42">
        <v>1</v>
      </c>
      <c r="L39" s="42">
        <v>0</v>
      </c>
      <c r="M39" s="52">
        <v>26</v>
      </c>
      <c r="N39" s="44">
        <v>0</v>
      </c>
    </row>
    <row r="40" spans="1:14">
      <c r="A40" s="41">
        <v>23</v>
      </c>
      <c r="B40" s="52">
        <v>1</v>
      </c>
      <c r="C40" s="52">
        <v>5</v>
      </c>
      <c r="D40" s="46" t="s">
        <v>545</v>
      </c>
      <c r="E40" s="52">
        <v>2</v>
      </c>
      <c r="F40" s="52" t="s">
        <v>937</v>
      </c>
      <c r="G40" s="52">
        <v>30</v>
      </c>
      <c r="H40" s="52"/>
      <c r="I40" s="52"/>
      <c r="J40" s="42">
        <v>1</v>
      </c>
      <c r="K40" s="42">
        <v>0</v>
      </c>
      <c r="L40" s="42">
        <v>0</v>
      </c>
      <c r="M40" s="52">
        <v>27</v>
      </c>
      <c r="N40" s="44">
        <v>0</v>
      </c>
    </row>
    <row r="41" spans="1:14">
      <c r="A41" s="41">
        <v>24</v>
      </c>
      <c r="B41" s="52">
        <v>1</v>
      </c>
      <c r="C41" s="52">
        <v>5</v>
      </c>
      <c r="D41" s="69" t="s">
        <v>1062</v>
      </c>
      <c r="E41" s="52">
        <v>3</v>
      </c>
      <c r="F41" s="52" t="s">
        <v>937</v>
      </c>
      <c r="G41" s="52">
        <v>330</v>
      </c>
      <c r="H41" s="52"/>
      <c r="I41" s="52"/>
      <c r="J41" s="42">
        <v>0</v>
      </c>
      <c r="K41" s="42">
        <v>0</v>
      </c>
      <c r="L41" s="42">
        <v>0</v>
      </c>
      <c r="M41" s="52">
        <v>28</v>
      </c>
      <c r="N41" s="44">
        <v>1</v>
      </c>
    </row>
    <row r="42" spans="1:14">
      <c r="A42" s="41">
        <v>25</v>
      </c>
      <c r="B42" s="52">
        <v>1</v>
      </c>
      <c r="C42" s="52">
        <v>5</v>
      </c>
      <c r="D42" s="52" t="s">
        <v>1063</v>
      </c>
      <c r="E42" s="52">
        <v>4</v>
      </c>
      <c r="F42" s="52" t="s">
        <v>937</v>
      </c>
      <c r="G42" s="52">
        <v>330</v>
      </c>
      <c r="H42" s="52"/>
      <c r="I42" s="52"/>
      <c r="J42" s="42">
        <v>0</v>
      </c>
      <c r="K42" s="42">
        <v>0</v>
      </c>
      <c r="L42" s="42">
        <v>0</v>
      </c>
      <c r="M42" s="52">
        <v>29</v>
      </c>
      <c r="N42" s="44">
        <v>1</v>
      </c>
    </row>
    <row r="43" spans="1:14">
      <c r="A43" s="41">
        <v>547</v>
      </c>
      <c r="B43" s="52">
        <v>1</v>
      </c>
      <c r="C43" s="52">
        <v>5</v>
      </c>
      <c r="D43" s="52" t="s">
        <v>1064</v>
      </c>
      <c r="E43" s="52">
        <v>5</v>
      </c>
      <c r="F43" s="52" t="s">
        <v>937</v>
      </c>
      <c r="G43" s="52">
        <v>330</v>
      </c>
      <c r="H43" s="52"/>
      <c r="I43" s="52"/>
      <c r="J43" s="42">
        <v>0</v>
      </c>
      <c r="K43" s="42">
        <v>0</v>
      </c>
      <c r="L43" s="42">
        <v>0</v>
      </c>
      <c r="M43" s="52">
        <v>676</v>
      </c>
      <c r="N43" s="44">
        <v>1</v>
      </c>
    </row>
    <row r="44" spans="1:14">
      <c r="A44" s="41">
        <v>548</v>
      </c>
      <c r="B44" s="52">
        <v>1</v>
      </c>
      <c r="C44" s="52">
        <v>5</v>
      </c>
      <c r="D44" s="52" t="s">
        <v>1065</v>
      </c>
      <c r="E44" s="52">
        <v>6</v>
      </c>
      <c r="F44" s="52" t="s">
        <v>937</v>
      </c>
      <c r="G44" s="52">
        <v>330</v>
      </c>
      <c r="H44" s="52"/>
      <c r="I44" s="52"/>
      <c r="J44" s="42">
        <v>0</v>
      </c>
      <c r="K44" s="42">
        <v>0</v>
      </c>
      <c r="L44" s="42">
        <v>0</v>
      </c>
      <c r="M44" s="52">
        <v>677</v>
      </c>
      <c r="N44" s="44">
        <v>1</v>
      </c>
    </row>
    <row r="45" spans="1:14">
      <c r="A45" s="41">
        <v>549</v>
      </c>
      <c r="B45" s="52">
        <v>1</v>
      </c>
      <c r="C45" s="52">
        <v>5</v>
      </c>
      <c r="D45" s="52" t="s">
        <v>1066</v>
      </c>
      <c r="E45" s="52">
        <v>7</v>
      </c>
      <c r="F45" s="52" t="s">
        <v>937</v>
      </c>
      <c r="G45" s="52">
        <v>330</v>
      </c>
      <c r="H45" s="52"/>
      <c r="I45" s="52"/>
      <c r="J45" s="42">
        <v>0</v>
      </c>
      <c r="K45" s="42">
        <v>0</v>
      </c>
      <c r="L45" s="42">
        <v>0</v>
      </c>
      <c r="M45" s="52">
        <v>678</v>
      </c>
      <c r="N45" s="44">
        <v>1</v>
      </c>
    </row>
    <row r="46" spans="1:14">
      <c r="A46" s="41">
        <v>26</v>
      </c>
      <c r="B46" s="52">
        <v>1</v>
      </c>
      <c r="C46" s="52">
        <v>6</v>
      </c>
      <c r="D46" s="52" t="s">
        <v>548</v>
      </c>
      <c r="E46" s="52">
        <v>1</v>
      </c>
      <c r="F46" s="52" t="s">
        <v>383</v>
      </c>
      <c r="G46" s="52">
        <v>0</v>
      </c>
      <c r="H46" s="52"/>
      <c r="I46" s="52"/>
      <c r="J46" s="42">
        <v>0</v>
      </c>
      <c r="K46" s="42">
        <v>1</v>
      </c>
      <c r="L46" s="42">
        <v>0</v>
      </c>
      <c r="M46" s="52">
        <v>30</v>
      </c>
      <c r="N46" s="44">
        <v>0</v>
      </c>
    </row>
    <row r="47" spans="1:14" s="88" customFormat="1">
      <c r="A47" s="41">
        <v>27</v>
      </c>
      <c r="B47" s="52">
        <v>1</v>
      </c>
      <c r="C47" s="52">
        <v>6</v>
      </c>
      <c r="D47" s="52" t="s">
        <v>549</v>
      </c>
      <c r="E47" s="52">
        <v>2</v>
      </c>
      <c r="F47" s="52" t="s">
        <v>937</v>
      </c>
      <c r="G47" s="52">
        <v>30</v>
      </c>
      <c r="H47" s="52"/>
      <c r="I47" s="52"/>
      <c r="J47" s="42">
        <v>1</v>
      </c>
      <c r="K47" s="42">
        <v>0</v>
      </c>
      <c r="L47" s="42">
        <v>0</v>
      </c>
      <c r="M47" s="52">
        <v>31</v>
      </c>
      <c r="N47" s="44">
        <v>0</v>
      </c>
    </row>
    <row r="48" spans="1:14">
      <c r="A48" s="41">
        <v>28</v>
      </c>
      <c r="B48" s="52">
        <v>1</v>
      </c>
      <c r="C48" s="52">
        <v>6</v>
      </c>
      <c r="D48" s="52" t="s">
        <v>550</v>
      </c>
      <c r="E48" s="52">
        <v>3</v>
      </c>
      <c r="F48" s="52" t="s">
        <v>937</v>
      </c>
      <c r="G48" s="52">
        <v>330</v>
      </c>
      <c r="H48" s="52"/>
      <c r="I48" s="52"/>
      <c r="J48" s="42">
        <v>0</v>
      </c>
      <c r="K48" s="42">
        <v>0</v>
      </c>
      <c r="L48" s="42">
        <v>0</v>
      </c>
      <c r="M48" s="52">
        <v>32</v>
      </c>
      <c r="N48" s="44">
        <v>1</v>
      </c>
    </row>
    <row r="49" spans="1:14">
      <c r="A49" s="41">
        <v>336</v>
      </c>
      <c r="B49" s="52">
        <v>1</v>
      </c>
      <c r="C49" s="52">
        <v>6</v>
      </c>
      <c r="D49" s="52" t="s">
        <v>909</v>
      </c>
      <c r="E49" s="52">
        <v>4</v>
      </c>
      <c r="F49" s="52" t="s">
        <v>383</v>
      </c>
      <c r="G49" s="52">
        <v>0</v>
      </c>
      <c r="H49" s="52"/>
      <c r="I49" s="52"/>
      <c r="J49" s="42">
        <v>0</v>
      </c>
      <c r="K49" s="42">
        <v>0</v>
      </c>
      <c r="L49" s="42">
        <v>0</v>
      </c>
      <c r="M49" s="52">
        <v>376</v>
      </c>
      <c r="N49" s="44">
        <v>1</v>
      </c>
    </row>
    <row r="50" spans="1:14">
      <c r="A50" s="41">
        <v>337</v>
      </c>
      <c r="B50" s="52">
        <v>1</v>
      </c>
      <c r="C50" s="52">
        <v>6</v>
      </c>
      <c r="D50" s="52" t="s">
        <v>957</v>
      </c>
      <c r="E50" s="52">
        <v>5</v>
      </c>
      <c r="F50" s="52" t="s">
        <v>383</v>
      </c>
      <c r="G50" s="52">
        <v>0</v>
      </c>
      <c r="H50" s="52"/>
      <c r="I50" s="52"/>
      <c r="J50" s="42">
        <v>0</v>
      </c>
      <c r="K50" s="42">
        <v>0</v>
      </c>
      <c r="L50" s="42">
        <v>0</v>
      </c>
      <c r="M50" s="52">
        <v>377</v>
      </c>
      <c r="N50" s="44">
        <v>1</v>
      </c>
    </row>
    <row r="51" spans="1:14">
      <c r="A51" s="41">
        <v>338</v>
      </c>
      <c r="B51" s="52">
        <v>1</v>
      </c>
      <c r="C51" s="52">
        <v>6</v>
      </c>
      <c r="D51" s="52" t="s">
        <v>956</v>
      </c>
      <c r="E51" s="52">
        <v>6</v>
      </c>
      <c r="F51" s="52" t="s">
        <v>383</v>
      </c>
      <c r="G51" s="52">
        <v>0</v>
      </c>
      <c r="H51" s="52"/>
      <c r="I51" s="52"/>
      <c r="J51" s="42">
        <v>0</v>
      </c>
      <c r="K51" s="42">
        <v>0</v>
      </c>
      <c r="L51" s="42">
        <v>0</v>
      </c>
      <c r="M51" s="52">
        <v>378</v>
      </c>
      <c r="N51" s="44">
        <v>1</v>
      </c>
    </row>
    <row r="52" spans="1:14">
      <c r="A52" s="41">
        <v>339</v>
      </c>
      <c r="B52" s="52">
        <v>1</v>
      </c>
      <c r="C52" s="52">
        <v>6</v>
      </c>
      <c r="D52" s="52" t="s">
        <v>955</v>
      </c>
      <c r="E52" s="52">
        <v>7</v>
      </c>
      <c r="F52" s="52" t="s">
        <v>383</v>
      </c>
      <c r="G52" s="52">
        <v>0</v>
      </c>
      <c r="H52" s="52"/>
      <c r="I52" s="52"/>
      <c r="J52" s="42">
        <v>0</v>
      </c>
      <c r="K52" s="42">
        <v>0</v>
      </c>
      <c r="L52" s="42">
        <v>0</v>
      </c>
      <c r="M52" s="52">
        <v>379</v>
      </c>
      <c r="N52" s="44">
        <v>1</v>
      </c>
    </row>
    <row r="53" spans="1:14">
      <c r="A53" s="41">
        <v>546</v>
      </c>
      <c r="B53" s="52">
        <v>1</v>
      </c>
      <c r="C53" s="52">
        <v>6</v>
      </c>
      <c r="D53" s="69" t="s">
        <v>1067</v>
      </c>
      <c r="E53" s="52">
        <v>8</v>
      </c>
      <c r="F53" s="52" t="s">
        <v>937</v>
      </c>
      <c r="G53" s="52">
        <v>30</v>
      </c>
      <c r="H53" s="52"/>
      <c r="I53" s="52"/>
      <c r="J53" s="42">
        <v>0</v>
      </c>
      <c r="K53" s="42">
        <v>0</v>
      </c>
      <c r="L53" s="42">
        <v>0</v>
      </c>
      <c r="M53" s="52">
        <v>675</v>
      </c>
      <c r="N53" s="53">
        <v>1</v>
      </c>
    </row>
    <row r="54" spans="1:14">
      <c r="A54" s="41">
        <v>29</v>
      </c>
      <c r="B54" s="52">
        <v>1</v>
      </c>
      <c r="C54" s="52">
        <v>7</v>
      </c>
      <c r="D54" s="52" t="s">
        <v>552</v>
      </c>
      <c r="E54" s="52">
        <v>1</v>
      </c>
      <c r="F54" s="52" t="s">
        <v>383</v>
      </c>
      <c r="G54" s="52">
        <v>0</v>
      </c>
      <c r="H54" s="52"/>
      <c r="I54" s="52"/>
      <c r="J54" s="42">
        <v>0</v>
      </c>
      <c r="K54" s="42">
        <v>0</v>
      </c>
      <c r="L54" s="42">
        <v>0</v>
      </c>
      <c r="M54" s="52">
        <v>38</v>
      </c>
      <c r="N54" s="44">
        <v>0</v>
      </c>
    </row>
    <row r="55" spans="1:14">
      <c r="A55" s="41">
        <v>30</v>
      </c>
      <c r="B55" s="52">
        <v>1</v>
      </c>
      <c r="C55" s="52">
        <v>7</v>
      </c>
      <c r="D55" s="52" t="s">
        <v>553</v>
      </c>
      <c r="E55" s="52">
        <v>2</v>
      </c>
      <c r="F55" s="52" t="s">
        <v>383</v>
      </c>
      <c r="G55" s="52">
        <v>0</v>
      </c>
      <c r="H55" s="52"/>
      <c r="I55" s="52"/>
      <c r="J55" s="42">
        <v>0</v>
      </c>
      <c r="K55" s="42">
        <v>0</v>
      </c>
      <c r="L55" s="42">
        <v>0</v>
      </c>
      <c r="M55" s="52">
        <v>39</v>
      </c>
      <c r="N55" s="44">
        <v>0</v>
      </c>
    </row>
    <row r="56" spans="1:14">
      <c r="A56" s="41">
        <v>31</v>
      </c>
      <c r="B56" s="52">
        <v>1</v>
      </c>
      <c r="C56" s="52">
        <v>7</v>
      </c>
      <c r="D56" s="52" t="s">
        <v>554</v>
      </c>
      <c r="E56" s="52">
        <v>3</v>
      </c>
      <c r="F56" s="52" t="s">
        <v>383</v>
      </c>
      <c r="G56" s="52">
        <v>0</v>
      </c>
      <c r="H56" s="52"/>
      <c r="I56" s="52"/>
      <c r="J56" s="42">
        <v>0</v>
      </c>
      <c r="K56" s="42">
        <v>0</v>
      </c>
      <c r="L56" s="42">
        <v>0</v>
      </c>
      <c r="M56" s="52">
        <v>40</v>
      </c>
      <c r="N56" s="44">
        <v>0</v>
      </c>
    </row>
    <row r="57" spans="1:14">
      <c r="A57" s="41">
        <v>32</v>
      </c>
      <c r="B57" s="52">
        <v>1</v>
      </c>
      <c r="C57" s="52">
        <v>7</v>
      </c>
      <c r="D57" s="69" t="s">
        <v>555</v>
      </c>
      <c r="E57" s="52">
        <v>4</v>
      </c>
      <c r="F57" s="52" t="s">
        <v>383</v>
      </c>
      <c r="G57" s="52">
        <v>0</v>
      </c>
      <c r="H57" s="52"/>
      <c r="I57" s="52"/>
      <c r="J57" s="42">
        <v>0</v>
      </c>
      <c r="K57" s="42">
        <v>0</v>
      </c>
      <c r="L57" s="42">
        <v>0</v>
      </c>
      <c r="M57" s="52">
        <v>41</v>
      </c>
      <c r="N57" s="44">
        <v>0</v>
      </c>
    </row>
    <row r="58" spans="1:14">
      <c r="A58" s="41">
        <v>33</v>
      </c>
      <c r="B58" s="52">
        <v>1</v>
      </c>
      <c r="C58" s="52">
        <v>7</v>
      </c>
      <c r="D58" s="69" t="s">
        <v>534</v>
      </c>
      <c r="E58" s="52">
        <v>5</v>
      </c>
      <c r="F58" s="52" t="s">
        <v>383</v>
      </c>
      <c r="G58" s="52">
        <v>0</v>
      </c>
      <c r="H58" s="52"/>
      <c r="I58" s="52"/>
      <c r="J58" s="54">
        <v>0</v>
      </c>
      <c r="K58" s="54">
        <v>0</v>
      </c>
      <c r="L58" s="54">
        <v>0</v>
      </c>
      <c r="M58" s="52">
        <v>42</v>
      </c>
      <c r="N58" s="53">
        <v>0</v>
      </c>
    </row>
    <row r="59" spans="1:14">
      <c r="A59" s="41">
        <v>34</v>
      </c>
      <c r="B59" s="52">
        <v>1</v>
      </c>
      <c r="C59" s="52">
        <v>7</v>
      </c>
      <c r="D59" s="69" t="s">
        <v>531</v>
      </c>
      <c r="E59" s="52">
        <v>6</v>
      </c>
      <c r="F59" s="52" t="s">
        <v>383</v>
      </c>
      <c r="G59" s="52">
        <v>0</v>
      </c>
      <c r="H59" s="52"/>
      <c r="I59" s="52"/>
      <c r="J59" s="42">
        <v>0</v>
      </c>
      <c r="K59" s="42">
        <v>0</v>
      </c>
      <c r="L59" s="42">
        <v>0</v>
      </c>
      <c r="M59" s="52">
        <v>43</v>
      </c>
      <c r="N59" s="44">
        <v>0</v>
      </c>
    </row>
    <row r="60" spans="1:14">
      <c r="A60" s="41">
        <v>35</v>
      </c>
      <c r="B60" s="52">
        <v>1</v>
      </c>
      <c r="C60" s="52">
        <v>7</v>
      </c>
      <c r="D60" s="69" t="s">
        <v>532</v>
      </c>
      <c r="E60" s="52">
        <v>7</v>
      </c>
      <c r="F60" s="52" t="s">
        <v>383</v>
      </c>
      <c r="G60" s="52">
        <v>0</v>
      </c>
      <c r="H60" s="52"/>
      <c r="I60" s="52"/>
      <c r="J60" s="42">
        <v>0</v>
      </c>
      <c r="K60" s="42">
        <v>0</v>
      </c>
      <c r="L60" s="42">
        <v>0</v>
      </c>
      <c r="M60" s="52">
        <v>44</v>
      </c>
      <c r="N60" s="44">
        <v>0</v>
      </c>
    </row>
    <row r="61" spans="1:14">
      <c r="A61" s="41">
        <v>36</v>
      </c>
      <c r="B61" s="52">
        <v>1</v>
      </c>
      <c r="C61" s="52">
        <v>7</v>
      </c>
      <c r="D61" s="69" t="s">
        <v>535</v>
      </c>
      <c r="E61" s="52">
        <v>8</v>
      </c>
      <c r="F61" s="52" t="s">
        <v>383</v>
      </c>
      <c r="G61" s="52">
        <v>0</v>
      </c>
      <c r="H61" s="52"/>
      <c r="I61" s="52"/>
      <c r="J61" s="42">
        <v>0</v>
      </c>
      <c r="K61" s="42">
        <v>0</v>
      </c>
      <c r="L61" s="42">
        <v>0</v>
      </c>
      <c r="M61" s="52">
        <v>45</v>
      </c>
      <c r="N61" s="44">
        <v>0</v>
      </c>
    </row>
    <row r="62" spans="1:14">
      <c r="A62" s="41">
        <v>37</v>
      </c>
      <c r="B62" s="52">
        <v>1</v>
      </c>
      <c r="C62" s="52">
        <v>7</v>
      </c>
      <c r="D62" s="69" t="s">
        <v>533</v>
      </c>
      <c r="E62" s="52">
        <v>9</v>
      </c>
      <c r="F62" s="52" t="s">
        <v>383</v>
      </c>
      <c r="G62" s="52">
        <v>0</v>
      </c>
      <c r="H62" s="52"/>
      <c r="I62" s="52"/>
      <c r="J62" s="42">
        <v>0</v>
      </c>
      <c r="K62" s="42">
        <v>0</v>
      </c>
      <c r="L62" s="42">
        <v>0</v>
      </c>
      <c r="M62" s="52">
        <v>47</v>
      </c>
      <c r="N62" s="44">
        <v>0</v>
      </c>
    </row>
    <row r="63" spans="1:14">
      <c r="A63" s="41">
        <v>38</v>
      </c>
      <c r="B63" s="52">
        <v>1</v>
      </c>
      <c r="C63" s="52">
        <v>7</v>
      </c>
      <c r="D63" s="69" t="s">
        <v>538</v>
      </c>
      <c r="E63" s="52">
        <v>10</v>
      </c>
      <c r="F63" s="52" t="s">
        <v>383</v>
      </c>
      <c r="G63" s="52">
        <v>0</v>
      </c>
      <c r="H63" s="52"/>
      <c r="I63" s="52"/>
      <c r="J63" s="42">
        <v>0</v>
      </c>
      <c r="K63" s="42">
        <v>0</v>
      </c>
      <c r="L63" s="42">
        <v>0</v>
      </c>
      <c r="M63" s="52">
        <v>48</v>
      </c>
      <c r="N63" s="44">
        <v>0</v>
      </c>
    </row>
    <row r="64" spans="1:14">
      <c r="A64" s="41">
        <v>39</v>
      </c>
      <c r="B64" s="52">
        <v>1</v>
      </c>
      <c r="C64" s="52">
        <v>7</v>
      </c>
      <c r="D64" s="52" t="s">
        <v>629</v>
      </c>
      <c r="E64" s="52">
        <v>11</v>
      </c>
      <c r="F64" s="52" t="s">
        <v>383</v>
      </c>
      <c r="G64" s="52">
        <v>0</v>
      </c>
      <c r="H64" s="52"/>
      <c r="I64" s="52"/>
      <c r="J64" s="42">
        <v>0</v>
      </c>
      <c r="K64" s="42">
        <v>0</v>
      </c>
      <c r="L64" s="42">
        <v>0</v>
      </c>
      <c r="M64" s="52">
        <v>51</v>
      </c>
      <c r="N64" s="44">
        <v>0</v>
      </c>
    </row>
    <row r="65" spans="1:14">
      <c r="A65" s="41">
        <v>40</v>
      </c>
      <c r="B65" s="52">
        <v>1</v>
      </c>
      <c r="C65" s="52">
        <v>7</v>
      </c>
      <c r="D65" s="52" t="s">
        <v>601</v>
      </c>
      <c r="E65" s="52">
        <v>12</v>
      </c>
      <c r="F65" s="52" t="s">
        <v>383</v>
      </c>
      <c r="G65" s="52">
        <v>0</v>
      </c>
      <c r="H65" s="52"/>
      <c r="I65" s="52"/>
      <c r="J65" s="42">
        <v>0</v>
      </c>
      <c r="K65" s="42">
        <v>0</v>
      </c>
      <c r="L65" s="42">
        <v>0</v>
      </c>
      <c r="M65" s="52">
        <v>52</v>
      </c>
      <c r="N65" s="44">
        <v>0</v>
      </c>
    </row>
    <row r="66" spans="1:14">
      <c r="A66" s="41">
        <v>41</v>
      </c>
      <c r="B66" s="52">
        <v>1</v>
      </c>
      <c r="C66" s="52">
        <v>7</v>
      </c>
      <c r="D66" s="52" t="s">
        <v>910</v>
      </c>
      <c r="E66" s="52">
        <v>13</v>
      </c>
      <c r="F66" s="52" t="s">
        <v>383</v>
      </c>
      <c r="G66" s="52">
        <v>0</v>
      </c>
      <c r="H66" s="52"/>
      <c r="I66" s="52"/>
      <c r="J66" s="42">
        <v>0</v>
      </c>
      <c r="K66" s="42">
        <v>0</v>
      </c>
      <c r="L66" s="42">
        <v>0</v>
      </c>
      <c r="M66" s="52">
        <v>53</v>
      </c>
      <c r="N66" s="44">
        <v>0</v>
      </c>
    </row>
    <row r="67" spans="1:14">
      <c r="A67" s="41">
        <v>42</v>
      </c>
      <c r="B67" s="52">
        <v>1</v>
      </c>
      <c r="C67" s="52">
        <v>7</v>
      </c>
      <c r="D67" s="52" t="s">
        <v>217</v>
      </c>
      <c r="E67" s="52">
        <v>14</v>
      </c>
      <c r="F67" s="52" t="s">
        <v>937</v>
      </c>
      <c r="G67" s="52">
        <v>330</v>
      </c>
      <c r="H67" s="52"/>
      <c r="I67" s="52"/>
      <c r="J67" s="42">
        <v>0</v>
      </c>
      <c r="K67" s="42">
        <v>0</v>
      </c>
      <c r="L67" s="42">
        <v>0</v>
      </c>
      <c r="M67" s="52">
        <v>54</v>
      </c>
      <c r="N67" s="44">
        <v>1</v>
      </c>
    </row>
    <row r="68" spans="1:14">
      <c r="A68" s="41">
        <v>43</v>
      </c>
      <c r="B68" s="52">
        <v>1</v>
      </c>
      <c r="C68" s="52">
        <v>7</v>
      </c>
      <c r="D68" s="52" t="s">
        <v>1165</v>
      </c>
      <c r="E68" s="52">
        <v>15</v>
      </c>
      <c r="F68" s="52" t="s">
        <v>383</v>
      </c>
      <c r="G68" s="52">
        <v>0</v>
      </c>
      <c r="H68" s="52"/>
      <c r="I68" s="52"/>
      <c r="J68" s="54">
        <v>0</v>
      </c>
      <c r="K68" s="54">
        <v>0</v>
      </c>
      <c r="L68" s="54">
        <v>0</v>
      </c>
      <c r="M68" s="52">
        <v>55</v>
      </c>
      <c r="N68" s="53">
        <v>0</v>
      </c>
    </row>
    <row r="69" spans="1:14">
      <c r="A69" s="41">
        <v>44</v>
      </c>
      <c r="B69" s="52">
        <v>1</v>
      </c>
      <c r="C69" s="52">
        <v>7</v>
      </c>
      <c r="D69" s="52" t="s">
        <v>218</v>
      </c>
      <c r="E69" s="52">
        <v>19</v>
      </c>
      <c r="F69" s="52" t="s">
        <v>383</v>
      </c>
      <c r="G69" s="52">
        <v>0</v>
      </c>
      <c r="H69" s="52"/>
      <c r="I69" s="52"/>
      <c r="J69" s="42">
        <v>0</v>
      </c>
      <c r="K69" s="42">
        <v>0</v>
      </c>
      <c r="L69" s="42">
        <v>0</v>
      </c>
      <c r="M69" s="52">
        <v>56</v>
      </c>
      <c r="N69" s="44">
        <v>1</v>
      </c>
    </row>
    <row r="70" spans="1:14">
      <c r="A70" s="41">
        <v>45</v>
      </c>
      <c r="B70" s="52">
        <v>1</v>
      </c>
      <c r="C70" s="52">
        <v>7</v>
      </c>
      <c r="D70" s="52" t="s">
        <v>558</v>
      </c>
      <c r="E70" s="52">
        <v>20</v>
      </c>
      <c r="F70" s="52" t="s">
        <v>265</v>
      </c>
      <c r="G70" s="52">
        <v>0</v>
      </c>
      <c r="H70" s="52">
        <v>18</v>
      </c>
      <c r="I70" s="52">
        <v>2</v>
      </c>
      <c r="J70" s="42">
        <v>0</v>
      </c>
      <c r="K70" s="42">
        <v>0</v>
      </c>
      <c r="L70" s="42">
        <v>0</v>
      </c>
      <c r="M70" s="52">
        <v>57</v>
      </c>
      <c r="N70" s="44">
        <v>1</v>
      </c>
    </row>
    <row r="71" spans="1:14">
      <c r="A71" s="41">
        <v>46</v>
      </c>
      <c r="B71" s="52">
        <v>1</v>
      </c>
      <c r="C71" s="52">
        <v>7</v>
      </c>
      <c r="D71" s="52" t="s">
        <v>221</v>
      </c>
      <c r="E71" s="52">
        <v>21</v>
      </c>
      <c r="F71" s="52" t="s">
        <v>265</v>
      </c>
      <c r="G71" s="52">
        <v>0</v>
      </c>
      <c r="H71" s="52">
        <v>18</v>
      </c>
      <c r="I71" s="52">
        <v>2</v>
      </c>
      <c r="J71" s="42">
        <v>0</v>
      </c>
      <c r="K71" s="42">
        <v>0</v>
      </c>
      <c r="L71" s="42">
        <v>0</v>
      </c>
      <c r="M71" s="52">
        <v>58</v>
      </c>
      <c r="N71" s="53">
        <v>1</v>
      </c>
    </row>
    <row r="72" spans="1:14">
      <c r="A72" s="41">
        <v>47</v>
      </c>
      <c r="B72" s="52">
        <v>1</v>
      </c>
      <c r="C72" s="52">
        <v>7</v>
      </c>
      <c r="D72" s="52" t="s">
        <v>559</v>
      </c>
      <c r="E72" s="52">
        <v>22</v>
      </c>
      <c r="F72" s="52" t="s">
        <v>265</v>
      </c>
      <c r="G72" s="52">
        <v>0</v>
      </c>
      <c r="H72" s="52">
        <v>18</v>
      </c>
      <c r="I72" s="52">
        <v>2</v>
      </c>
      <c r="J72" s="42">
        <v>0</v>
      </c>
      <c r="K72" s="42">
        <v>0</v>
      </c>
      <c r="L72" s="42">
        <v>0</v>
      </c>
      <c r="M72" s="52">
        <v>59</v>
      </c>
      <c r="N72" s="44">
        <v>1</v>
      </c>
    </row>
    <row r="73" spans="1:14">
      <c r="A73" s="41">
        <v>48</v>
      </c>
      <c r="B73" s="52">
        <v>1</v>
      </c>
      <c r="C73" s="52">
        <v>7</v>
      </c>
      <c r="D73" s="52" t="s">
        <v>560</v>
      </c>
      <c r="E73" s="52">
        <v>23</v>
      </c>
      <c r="F73" s="52" t="s">
        <v>265</v>
      </c>
      <c r="G73" s="52">
        <v>0</v>
      </c>
      <c r="H73" s="52">
        <v>18</v>
      </c>
      <c r="I73" s="52">
        <v>2</v>
      </c>
      <c r="J73" s="42">
        <v>0</v>
      </c>
      <c r="K73" s="42">
        <v>0</v>
      </c>
      <c r="L73" s="42">
        <v>0</v>
      </c>
      <c r="M73" s="52">
        <v>60</v>
      </c>
      <c r="N73" s="44">
        <v>1</v>
      </c>
    </row>
    <row r="74" spans="1:14">
      <c r="A74" s="41">
        <v>49</v>
      </c>
      <c r="B74" s="52">
        <v>1</v>
      </c>
      <c r="C74" s="52">
        <v>7</v>
      </c>
      <c r="D74" s="52" t="s">
        <v>561</v>
      </c>
      <c r="E74" s="52">
        <v>24</v>
      </c>
      <c r="F74" s="52" t="s">
        <v>265</v>
      </c>
      <c r="G74" s="52">
        <v>0</v>
      </c>
      <c r="H74" s="52">
        <v>18</v>
      </c>
      <c r="I74" s="52">
        <v>2</v>
      </c>
      <c r="J74" s="42">
        <v>0</v>
      </c>
      <c r="K74" s="42">
        <v>0</v>
      </c>
      <c r="L74" s="42">
        <v>0</v>
      </c>
      <c r="M74" s="52">
        <v>61</v>
      </c>
      <c r="N74" s="53">
        <v>1</v>
      </c>
    </row>
    <row r="75" spans="1:14">
      <c r="A75" s="41">
        <v>50</v>
      </c>
      <c r="B75" s="52">
        <v>1</v>
      </c>
      <c r="C75" s="52">
        <v>7</v>
      </c>
      <c r="D75" s="52" t="s">
        <v>562</v>
      </c>
      <c r="E75" s="52">
        <v>25</v>
      </c>
      <c r="F75" s="52" t="s">
        <v>265</v>
      </c>
      <c r="G75" s="52">
        <v>0</v>
      </c>
      <c r="H75" s="52">
        <v>18</v>
      </c>
      <c r="I75" s="52">
        <v>2</v>
      </c>
      <c r="J75" s="42">
        <v>0</v>
      </c>
      <c r="K75" s="42">
        <v>0</v>
      </c>
      <c r="L75" s="42">
        <v>0</v>
      </c>
      <c r="M75" s="52">
        <v>62</v>
      </c>
      <c r="N75" s="44">
        <v>1</v>
      </c>
    </row>
    <row r="76" spans="1:14">
      <c r="A76" s="41">
        <v>51</v>
      </c>
      <c r="B76" s="52">
        <v>1</v>
      </c>
      <c r="C76" s="52">
        <v>7</v>
      </c>
      <c r="D76" s="52" t="s">
        <v>563</v>
      </c>
      <c r="E76" s="52">
        <v>26</v>
      </c>
      <c r="F76" s="52" t="s">
        <v>265</v>
      </c>
      <c r="G76" s="52">
        <v>0</v>
      </c>
      <c r="H76" s="52">
        <v>18</v>
      </c>
      <c r="I76" s="52">
        <v>2</v>
      </c>
      <c r="J76" s="42">
        <v>0</v>
      </c>
      <c r="K76" s="42">
        <v>0</v>
      </c>
      <c r="L76" s="42">
        <v>0</v>
      </c>
      <c r="M76" s="52">
        <v>63</v>
      </c>
      <c r="N76" s="44">
        <v>1</v>
      </c>
    </row>
    <row r="77" spans="1:14">
      <c r="A77" s="41">
        <v>52</v>
      </c>
      <c r="B77" s="52">
        <v>1</v>
      </c>
      <c r="C77" s="52">
        <v>7</v>
      </c>
      <c r="D77" s="52" t="s">
        <v>564</v>
      </c>
      <c r="E77" s="52">
        <v>27</v>
      </c>
      <c r="F77" s="52" t="s">
        <v>265</v>
      </c>
      <c r="G77" s="52">
        <v>0</v>
      </c>
      <c r="H77" s="52">
        <v>18</v>
      </c>
      <c r="I77" s="52">
        <v>2</v>
      </c>
      <c r="J77" s="42">
        <v>0</v>
      </c>
      <c r="K77" s="42">
        <v>0</v>
      </c>
      <c r="L77" s="42">
        <v>0</v>
      </c>
      <c r="M77" s="52">
        <v>64</v>
      </c>
      <c r="N77" s="44">
        <v>1</v>
      </c>
    </row>
    <row r="78" spans="1:14">
      <c r="A78" s="41">
        <v>53</v>
      </c>
      <c r="B78" s="52">
        <v>1</v>
      </c>
      <c r="C78" s="52">
        <v>7</v>
      </c>
      <c r="D78" s="52" t="s">
        <v>565</v>
      </c>
      <c r="E78" s="52">
        <v>28</v>
      </c>
      <c r="F78" s="52" t="s">
        <v>265</v>
      </c>
      <c r="G78" s="52">
        <v>0</v>
      </c>
      <c r="H78" s="52">
        <v>18</v>
      </c>
      <c r="I78" s="52">
        <v>2</v>
      </c>
      <c r="J78" s="42">
        <v>0</v>
      </c>
      <c r="K78" s="42">
        <v>0</v>
      </c>
      <c r="L78" s="42">
        <v>0</v>
      </c>
      <c r="M78" s="52">
        <v>65</v>
      </c>
      <c r="N78" s="44">
        <v>1</v>
      </c>
    </row>
    <row r="79" spans="1:14">
      <c r="A79" s="41">
        <v>54</v>
      </c>
      <c r="B79" s="52">
        <v>1</v>
      </c>
      <c r="C79" s="52">
        <v>7</v>
      </c>
      <c r="D79" s="69" t="s">
        <v>566</v>
      </c>
      <c r="E79" s="52">
        <v>29</v>
      </c>
      <c r="F79" s="52" t="s">
        <v>265</v>
      </c>
      <c r="G79" s="52">
        <v>0</v>
      </c>
      <c r="H79" s="52">
        <v>18</v>
      </c>
      <c r="I79" s="52">
        <v>2</v>
      </c>
      <c r="J79" s="42">
        <v>0</v>
      </c>
      <c r="K79" s="42">
        <v>0</v>
      </c>
      <c r="L79" s="42">
        <v>0</v>
      </c>
      <c r="M79" s="52">
        <v>66</v>
      </c>
      <c r="N79" s="44">
        <v>1</v>
      </c>
    </row>
    <row r="80" spans="1:14" s="71" customFormat="1">
      <c r="A80" s="41">
        <v>55</v>
      </c>
      <c r="B80" s="52">
        <v>1</v>
      </c>
      <c r="C80" s="52">
        <v>7</v>
      </c>
      <c r="D80" s="69" t="s">
        <v>567</v>
      </c>
      <c r="E80" s="52">
        <v>30</v>
      </c>
      <c r="F80" s="52" t="s">
        <v>265</v>
      </c>
      <c r="G80" s="52">
        <v>0</v>
      </c>
      <c r="H80" s="52">
        <v>18</v>
      </c>
      <c r="I80" s="52">
        <v>2</v>
      </c>
      <c r="J80" s="42">
        <v>0</v>
      </c>
      <c r="K80" s="42">
        <v>0</v>
      </c>
      <c r="L80" s="42">
        <v>0</v>
      </c>
      <c r="M80" s="52">
        <v>67</v>
      </c>
      <c r="N80" s="44">
        <v>1</v>
      </c>
    </row>
    <row r="81" spans="1:14">
      <c r="A81" s="41">
        <v>56</v>
      </c>
      <c r="B81" s="52">
        <v>1</v>
      </c>
      <c r="C81" s="52">
        <v>7</v>
      </c>
      <c r="D81" s="69" t="s">
        <v>568</v>
      </c>
      <c r="E81" s="52">
        <v>31</v>
      </c>
      <c r="F81" s="52" t="s">
        <v>265</v>
      </c>
      <c r="G81" s="52">
        <v>0</v>
      </c>
      <c r="H81" s="52">
        <v>18</v>
      </c>
      <c r="I81" s="52">
        <v>2</v>
      </c>
      <c r="J81" s="42">
        <v>0</v>
      </c>
      <c r="K81" s="42">
        <v>0</v>
      </c>
      <c r="L81" s="42">
        <v>0</v>
      </c>
      <c r="M81" s="52">
        <v>68</v>
      </c>
      <c r="N81" s="44">
        <v>1</v>
      </c>
    </row>
    <row r="82" spans="1:14">
      <c r="A82" s="41">
        <v>57</v>
      </c>
      <c r="B82" s="52">
        <v>1</v>
      </c>
      <c r="C82" s="52">
        <v>7</v>
      </c>
      <c r="D82" s="69" t="s">
        <v>569</v>
      </c>
      <c r="E82" s="52">
        <v>32</v>
      </c>
      <c r="F82" s="52" t="s">
        <v>265</v>
      </c>
      <c r="G82" s="52">
        <v>0</v>
      </c>
      <c r="H82" s="52">
        <v>18</v>
      </c>
      <c r="I82" s="52">
        <v>2</v>
      </c>
      <c r="J82" s="42">
        <v>0</v>
      </c>
      <c r="K82" s="42">
        <v>0</v>
      </c>
      <c r="L82" s="42">
        <v>0</v>
      </c>
      <c r="M82" s="52">
        <v>69</v>
      </c>
      <c r="N82" s="44">
        <v>1</v>
      </c>
    </row>
    <row r="83" spans="1:14">
      <c r="A83" s="41">
        <v>58</v>
      </c>
      <c r="B83" s="52">
        <v>1</v>
      </c>
      <c r="C83" s="52">
        <v>7</v>
      </c>
      <c r="D83" s="69" t="s">
        <v>570</v>
      </c>
      <c r="E83" s="52">
        <v>33</v>
      </c>
      <c r="F83" s="52" t="s">
        <v>265</v>
      </c>
      <c r="G83" s="52">
        <v>0</v>
      </c>
      <c r="H83" s="52">
        <v>18</v>
      </c>
      <c r="I83" s="52">
        <v>2</v>
      </c>
      <c r="J83" s="42">
        <v>0</v>
      </c>
      <c r="K83" s="42">
        <v>0</v>
      </c>
      <c r="L83" s="42">
        <v>0</v>
      </c>
      <c r="M83" s="52">
        <v>70</v>
      </c>
      <c r="N83" s="44">
        <v>1</v>
      </c>
    </row>
    <row r="84" spans="1:14" s="88" customFormat="1">
      <c r="A84" s="41">
        <v>59</v>
      </c>
      <c r="B84" s="52">
        <v>1</v>
      </c>
      <c r="C84" s="52">
        <v>7</v>
      </c>
      <c r="D84" s="52" t="s">
        <v>571</v>
      </c>
      <c r="E84" s="52">
        <v>32</v>
      </c>
      <c r="F84" s="52" t="s">
        <v>265</v>
      </c>
      <c r="G84" s="52">
        <v>0</v>
      </c>
      <c r="H84" s="52">
        <v>18</v>
      </c>
      <c r="I84" s="52">
        <v>2</v>
      </c>
      <c r="J84" s="42">
        <v>0</v>
      </c>
      <c r="K84" s="42">
        <v>0</v>
      </c>
      <c r="L84" s="42">
        <v>0</v>
      </c>
      <c r="M84" s="52">
        <v>71</v>
      </c>
      <c r="N84" s="44">
        <v>1</v>
      </c>
    </row>
    <row r="85" spans="1:14">
      <c r="A85" s="41">
        <v>60</v>
      </c>
      <c r="B85" s="52">
        <v>1</v>
      </c>
      <c r="C85" s="52">
        <v>7</v>
      </c>
      <c r="D85" s="52" t="s">
        <v>572</v>
      </c>
      <c r="E85" s="52">
        <v>33</v>
      </c>
      <c r="F85" s="52" t="s">
        <v>265</v>
      </c>
      <c r="G85" s="52">
        <v>0</v>
      </c>
      <c r="H85" s="52">
        <v>18</v>
      </c>
      <c r="I85" s="52">
        <v>2</v>
      </c>
      <c r="J85" s="42">
        <v>0</v>
      </c>
      <c r="K85" s="42">
        <v>0</v>
      </c>
      <c r="L85" s="42">
        <v>0</v>
      </c>
      <c r="M85" s="52">
        <v>72</v>
      </c>
      <c r="N85" s="44">
        <v>1</v>
      </c>
    </row>
    <row r="86" spans="1:14">
      <c r="A86" s="41">
        <v>61</v>
      </c>
      <c r="B86" s="52">
        <v>1</v>
      </c>
      <c r="C86" s="52">
        <v>7</v>
      </c>
      <c r="D86" s="52" t="s">
        <v>573</v>
      </c>
      <c r="E86" s="52">
        <v>34</v>
      </c>
      <c r="F86" s="52" t="s">
        <v>265</v>
      </c>
      <c r="G86" s="52">
        <v>0</v>
      </c>
      <c r="H86" s="52">
        <v>18</v>
      </c>
      <c r="I86" s="52">
        <v>2</v>
      </c>
      <c r="J86" s="42">
        <v>0</v>
      </c>
      <c r="K86" s="42">
        <v>0</v>
      </c>
      <c r="L86" s="42">
        <v>0</v>
      </c>
      <c r="M86" s="52">
        <v>73</v>
      </c>
      <c r="N86" s="44">
        <v>1</v>
      </c>
    </row>
    <row r="87" spans="1:14">
      <c r="A87" s="41">
        <v>62</v>
      </c>
      <c r="B87" s="52">
        <v>1</v>
      </c>
      <c r="C87" s="52">
        <v>7</v>
      </c>
      <c r="D87" s="52" t="s">
        <v>574</v>
      </c>
      <c r="E87" s="52">
        <v>35</v>
      </c>
      <c r="F87" s="52" t="s">
        <v>265</v>
      </c>
      <c r="G87" s="52">
        <v>0</v>
      </c>
      <c r="H87" s="52">
        <v>18</v>
      </c>
      <c r="I87" s="52">
        <v>2</v>
      </c>
      <c r="J87" s="42">
        <v>0</v>
      </c>
      <c r="K87" s="42">
        <v>0</v>
      </c>
      <c r="L87" s="42">
        <v>0</v>
      </c>
      <c r="M87" s="52">
        <v>74</v>
      </c>
      <c r="N87" s="44">
        <v>1</v>
      </c>
    </row>
    <row r="88" spans="1:14">
      <c r="A88" s="41">
        <v>63</v>
      </c>
      <c r="B88" s="52">
        <v>1</v>
      </c>
      <c r="C88" s="52">
        <v>7</v>
      </c>
      <c r="D88" s="52" t="s">
        <v>575</v>
      </c>
      <c r="E88" s="52">
        <v>36</v>
      </c>
      <c r="F88" s="52" t="s">
        <v>265</v>
      </c>
      <c r="G88" s="52">
        <v>0</v>
      </c>
      <c r="H88" s="52">
        <v>18</v>
      </c>
      <c r="I88" s="52">
        <v>2</v>
      </c>
      <c r="J88" s="42">
        <v>0</v>
      </c>
      <c r="K88" s="42">
        <v>0</v>
      </c>
      <c r="L88" s="42">
        <v>0</v>
      </c>
      <c r="M88" s="52">
        <v>75</v>
      </c>
      <c r="N88" s="44">
        <v>1</v>
      </c>
    </row>
    <row r="89" spans="1:14">
      <c r="A89" s="41">
        <v>64</v>
      </c>
      <c r="B89" s="52">
        <v>1</v>
      </c>
      <c r="C89" s="52">
        <v>7</v>
      </c>
      <c r="D89" s="52" t="s">
        <v>576</v>
      </c>
      <c r="E89" s="52">
        <v>37</v>
      </c>
      <c r="F89" s="52" t="s">
        <v>265</v>
      </c>
      <c r="G89" s="52">
        <v>0</v>
      </c>
      <c r="H89" s="52">
        <v>18</v>
      </c>
      <c r="I89" s="52">
        <v>2</v>
      </c>
      <c r="J89" s="42">
        <v>0</v>
      </c>
      <c r="K89" s="42">
        <v>0</v>
      </c>
      <c r="L89" s="42">
        <v>0</v>
      </c>
      <c r="M89" s="52">
        <v>76</v>
      </c>
      <c r="N89" s="44">
        <v>1</v>
      </c>
    </row>
    <row r="90" spans="1:14" s="88" customFormat="1">
      <c r="A90" s="41">
        <v>628</v>
      </c>
      <c r="B90" s="52">
        <v>1</v>
      </c>
      <c r="C90" s="52">
        <v>7</v>
      </c>
      <c r="D90" s="52" t="s">
        <v>544</v>
      </c>
      <c r="E90" s="52">
        <v>16</v>
      </c>
      <c r="F90" s="52" t="s">
        <v>383</v>
      </c>
      <c r="G90" s="52">
        <v>0</v>
      </c>
      <c r="H90" s="52"/>
      <c r="I90" s="52"/>
      <c r="J90" s="42">
        <v>0</v>
      </c>
      <c r="K90" s="42">
        <v>0</v>
      </c>
      <c r="L90" s="42">
        <v>0</v>
      </c>
      <c r="M90" s="52">
        <v>773</v>
      </c>
      <c r="N90" s="44">
        <v>0</v>
      </c>
    </row>
    <row r="91" spans="1:14">
      <c r="A91" s="41">
        <v>664</v>
      </c>
      <c r="B91" s="52">
        <v>1</v>
      </c>
      <c r="C91" s="52">
        <v>7</v>
      </c>
      <c r="D91" s="52" t="s">
        <v>1180</v>
      </c>
      <c r="E91" s="52">
        <v>17</v>
      </c>
      <c r="F91" s="52" t="s">
        <v>383</v>
      </c>
      <c r="G91" s="52">
        <v>0</v>
      </c>
      <c r="H91" s="52"/>
      <c r="I91" s="52"/>
      <c r="J91" s="42">
        <v>0</v>
      </c>
      <c r="K91" s="42">
        <v>0</v>
      </c>
      <c r="L91" s="42">
        <v>0</v>
      </c>
      <c r="M91" s="52">
        <v>809</v>
      </c>
      <c r="N91" s="44">
        <v>0</v>
      </c>
    </row>
    <row r="92" spans="1:14">
      <c r="A92" s="41">
        <v>665</v>
      </c>
      <c r="B92" s="52">
        <v>1</v>
      </c>
      <c r="C92" s="52">
        <v>7</v>
      </c>
      <c r="D92" s="52" t="s">
        <v>1164</v>
      </c>
      <c r="E92" s="52">
        <v>18</v>
      </c>
      <c r="F92" s="52" t="s">
        <v>383</v>
      </c>
      <c r="G92" s="52">
        <v>0</v>
      </c>
      <c r="H92" s="52"/>
      <c r="I92" s="52"/>
      <c r="J92" s="42">
        <v>0</v>
      </c>
      <c r="K92" s="42">
        <v>0</v>
      </c>
      <c r="L92" s="42">
        <v>0</v>
      </c>
      <c r="M92" s="52">
        <v>810</v>
      </c>
      <c r="N92" s="44">
        <v>0</v>
      </c>
    </row>
    <row r="93" spans="1:14">
      <c r="A93" s="41">
        <v>65</v>
      </c>
      <c r="B93" s="52">
        <v>1</v>
      </c>
      <c r="C93" s="52">
        <v>8</v>
      </c>
      <c r="D93" s="52" t="s">
        <v>577</v>
      </c>
      <c r="E93" s="52">
        <v>1</v>
      </c>
      <c r="F93" s="52" t="s">
        <v>383</v>
      </c>
      <c r="G93" s="52">
        <v>0</v>
      </c>
      <c r="H93" s="52"/>
      <c r="I93" s="52"/>
      <c r="J93" s="42">
        <v>0</v>
      </c>
      <c r="K93" s="42">
        <v>1</v>
      </c>
      <c r="L93" s="42">
        <v>0</v>
      </c>
      <c r="M93" s="52">
        <v>78</v>
      </c>
      <c r="N93" s="44">
        <v>0</v>
      </c>
    </row>
    <row r="94" spans="1:14">
      <c r="A94" s="41">
        <v>66</v>
      </c>
      <c r="B94" s="52">
        <v>1</v>
      </c>
      <c r="C94" s="52">
        <v>8</v>
      </c>
      <c r="D94" s="52" t="s">
        <v>954</v>
      </c>
      <c r="E94" s="52">
        <v>3</v>
      </c>
      <c r="F94" s="52" t="s">
        <v>937</v>
      </c>
      <c r="G94" s="52">
        <v>30</v>
      </c>
      <c r="H94" s="52"/>
      <c r="I94" s="52"/>
      <c r="J94" s="42">
        <v>0</v>
      </c>
      <c r="K94" s="42">
        <v>0</v>
      </c>
      <c r="L94" s="42">
        <v>0</v>
      </c>
      <c r="M94" s="52">
        <v>79</v>
      </c>
      <c r="N94" s="44">
        <v>1</v>
      </c>
    </row>
    <row r="95" spans="1:14">
      <c r="A95" s="41">
        <v>67</v>
      </c>
      <c r="B95" s="52">
        <v>1</v>
      </c>
      <c r="C95" s="52">
        <v>8</v>
      </c>
      <c r="D95" s="52" t="s">
        <v>171</v>
      </c>
      <c r="E95" s="52">
        <v>4</v>
      </c>
      <c r="F95" s="52" t="s">
        <v>937</v>
      </c>
      <c r="G95" s="52">
        <v>30</v>
      </c>
      <c r="H95" s="52"/>
      <c r="I95" s="52"/>
      <c r="J95" s="42">
        <v>0</v>
      </c>
      <c r="K95" s="42">
        <v>0</v>
      </c>
      <c r="L95" s="42">
        <v>0</v>
      </c>
      <c r="M95" s="52">
        <v>80</v>
      </c>
      <c r="N95" s="44">
        <v>1</v>
      </c>
    </row>
    <row r="96" spans="1:14">
      <c r="A96" s="41">
        <v>507</v>
      </c>
      <c r="B96" s="52">
        <v>1</v>
      </c>
      <c r="C96" s="52">
        <v>8</v>
      </c>
      <c r="D96" s="52" t="s">
        <v>1001</v>
      </c>
      <c r="E96" s="52">
        <v>2</v>
      </c>
      <c r="F96" s="52" t="s">
        <v>937</v>
      </c>
      <c r="G96" s="52">
        <v>30</v>
      </c>
      <c r="H96" s="52"/>
      <c r="I96" s="52"/>
      <c r="J96" s="42">
        <v>1</v>
      </c>
      <c r="K96" s="42">
        <v>0</v>
      </c>
      <c r="L96" s="42">
        <v>0</v>
      </c>
      <c r="M96" s="52">
        <v>635</v>
      </c>
      <c r="N96" s="44">
        <v>0</v>
      </c>
    </row>
    <row r="97" spans="1:14">
      <c r="A97" s="41">
        <v>68</v>
      </c>
      <c r="B97" s="52">
        <v>1</v>
      </c>
      <c r="C97" s="52">
        <v>9</v>
      </c>
      <c r="D97" s="52" t="s">
        <v>579</v>
      </c>
      <c r="E97" s="52">
        <v>1</v>
      </c>
      <c r="F97" s="52" t="s">
        <v>383</v>
      </c>
      <c r="G97" s="52">
        <v>0</v>
      </c>
      <c r="H97" s="52"/>
      <c r="I97" s="52"/>
      <c r="J97" s="42">
        <v>0</v>
      </c>
      <c r="K97" s="42">
        <v>0</v>
      </c>
      <c r="L97" s="42">
        <v>0</v>
      </c>
      <c r="M97" s="52">
        <v>81</v>
      </c>
      <c r="N97" s="44">
        <v>0</v>
      </c>
    </row>
    <row r="98" spans="1:14">
      <c r="A98" s="41">
        <v>69</v>
      </c>
      <c r="B98" s="52">
        <v>1</v>
      </c>
      <c r="C98" s="52">
        <v>9</v>
      </c>
      <c r="D98" s="52" t="s">
        <v>580</v>
      </c>
      <c r="E98" s="52">
        <v>2</v>
      </c>
      <c r="F98" s="52" t="s">
        <v>383</v>
      </c>
      <c r="G98" s="52">
        <v>0</v>
      </c>
      <c r="H98" s="52"/>
      <c r="I98" s="52"/>
      <c r="J98" s="42">
        <v>0</v>
      </c>
      <c r="K98" s="42">
        <v>0</v>
      </c>
      <c r="L98" s="42">
        <v>0</v>
      </c>
      <c r="M98" s="52">
        <v>82</v>
      </c>
      <c r="N98" s="44">
        <v>0</v>
      </c>
    </row>
    <row r="99" spans="1:14">
      <c r="A99" s="41">
        <v>70</v>
      </c>
      <c r="B99" s="52">
        <v>1</v>
      </c>
      <c r="C99" s="52">
        <v>9</v>
      </c>
      <c r="D99" s="52" t="s">
        <v>581</v>
      </c>
      <c r="E99" s="52">
        <v>3</v>
      </c>
      <c r="F99" s="52" t="s">
        <v>383</v>
      </c>
      <c r="G99" s="52">
        <v>0</v>
      </c>
      <c r="H99" s="52"/>
      <c r="I99" s="52"/>
      <c r="J99" s="42">
        <v>0</v>
      </c>
      <c r="K99" s="42">
        <v>0</v>
      </c>
      <c r="L99" s="42">
        <v>0</v>
      </c>
      <c r="M99" s="52">
        <v>83</v>
      </c>
      <c r="N99" s="44">
        <v>0</v>
      </c>
    </row>
    <row r="100" spans="1:14">
      <c r="A100" s="41">
        <v>71</v>
      </c>
      <c r="B100" s="52">
        <v>1</v>
      </c>
      <c r="C100" s="52">
        <v>9</v>
      </c>
      <c r="D100" s="52" t="s">
        <v>582</v>
      </c>
      <c r="E100" s="52">
        <v>4</v>
      </c>
      <c r="F100" s="52" t="s">
        <v>383</v>
      </c>
      <c r="G100" s="52">
        <v>0</v>
      </c>
      <c r="H100" s="52"/>
      <c r="I100" s="52"/>
      <c r="J100" s="42">
        <v>0</v>
      </c>
      <c r="K100" s="42">
        <v>0</v>
      </c>
      <c r="L100" s="42">
        <v>0</v>
      </c>
      <c r="M100" s="52">
        <v>84</v>
      </c>
      <c r="N100" s="44">
        <v>0</v>
      </c>
    </row>
    <row r="101" spans="1:14">
      <c r="A101" s="41">
        <v>72</v>
      </c>
      <c r="B101" s="52">
        <v>1</v>
      </c>
      <c r="C101" s="52">
        <v>9</v>
      </c>
      <c r="D101" s="52" t="s">
        <v>358</v>
      </c>
      <c r="E101" s="52">
        <v>9</v>
      </c>
      <c r="F101" s="52" t="s">
        <v>265</v>
      </c>
      <c r="G101" s="52">
        <v>0</v>
      </c>
      <c r="H101" s="52">
        <v>18</v>
      </c>
      <c r="I101" s="52">
        <v>2</v>
      </c>
      <c r="J101" s="42">
        <v>0</v>
      </c>
      <c r="K101" s="42">
        <v>0</v>
      </c>
      <c r="L101" s="42">
        <v>0</v>
      </c>
      <c r="M101" s="52">
        <v>85</v>
      </c>
      <c r="N101" s="44">
        <v>1</v>
      </c>
    </row>
    <row r="102" spans="1:14">
      <c r="A102" s="41">
        <v>73</v>
      </c>
      <c r="B102" s="52">
        <v>1</v>
      </c>
      <c r="C102" s="52">
        <v>10</v>
      </c>
      <c r="D102" s="52" t="s">
        <v>535</v>
      </c>
      <c r="E102" s="52">
        <v>2</v>
      </c>
      <c r="F102" s="52" t="s">
        <v>383</v>
      </c>
      <c r="G102" s="52">
        <v>0</v>
      </c>
      <c r="H102" s="52"/>
      <c r="I102" s="52"/>
      <c r="J102" s="54">
        <v>0</v>
      </c>
      <c r="K102" s="54">
        <v>0</v>
      </c>
      <c r="L102" s="54">
        <v>0</v>
      </c>
      <c r="M102" s="52">
        <v>87</v>
      </c>
      <c r="N102" s="53">
        <v>0</v>
      </c>
    </row>
    <row r="103" spans="1:14">
      <c r="A103" s="41">
        <v>74</v>
      </c>
      <c r="B103" s="52">
        <v>1</v>
      </c>
      <c r="C103" s="52">
        <v>10</v>
      </c>
      <c r="D103" s="52" t="s">
        <v>529</v>
      </c>
      <c r="E103" s="52">
        <v>3</v>
      </c>
      <c r="F103" s="52" t="s">
        <v>383</v>
      </c>
      <c r="G103" s="52">
        <v>0</v>
      </c>
      <c r="H103" s="52"/>
      <c r="I103" s="52"/>
      <c r="J103" s="42">
        <v>0</v>
      </c>
      <c r="K103" s="42">
        <v>0</v>
      </c>
      <c r="L103" s="42">
        <v>0</v>
      </c>
      <c r="M103" s="52">
        <v>88</v>
      </c>
      <c r="N103" s="44">
        <v>0</v>
      </c>
    </row>
    <row r="104" spans="1:14">
      <c r="A104" s="41">
        <v>75</v>
      </c>
      <c r="B104" s="52">
        <v>1</v>
      </c>
      <c r="C104" s="52">
        <v>10</v>
      </c>
      <c r="D104" s="52" t="s">
        <v>532</v>
      </c>
      <c r="E104" s="52">
        <v>4</v>
      </c>
      <c r="F104" s="52" t="s">
        <v>383</v>
      </c>
      <c r="G104" s="52">
        <v>0</v>
      </c>
      <c r="H104" s="52"/>
      <c r="I104" s="52"/>
      <c r="J104" s="42">
        <v>0</v>
      </c>
      <c r="K104" s="42">
        <v>0</v>
      </c>
      <c r="L104" s="42">
        <v>0</v>
      </c>
      <c r="M104" s="52">
        <v>89</v>
      </c>
      <c r="N104" s="44">
        <v>0</v>
      </c>
    </row>
    <row r="105" spans="1:14">
      <c r="A105" s="41">
        <v>76</v>
      </c>
      <c r="B105" s="52">
        <v>1</v>
      </c>
      <c r="C105" s="52">
        <v>10</v>
      </c>
      <c r="D105" s="52" t="s">
        <v>533</v>
      </c>
      <c r="E105" s="52">
        <v>5</v>
      </c>
      <c r="F105" s="52" t="s">
        <v>383</v>
      </c>
      <c r="G105" s="52">
        <v>0</v>
      </c>
      <c r="H105" s="52"/>
      <c r="I105" s="52"/>
      <c r="J105" s="42">
        <v>0</v>
      </c>
      <c r="K105" s="42">
        <v>0</v>
      </c>
      <c r="L105" s="42">
        <v>0</v>
      </c>
      <c r="M105" s="52">
        <v>90</v>
      </c>
      <c r="N105" s="53">
        <v>0</v>
      </c>
    </row>
    <row r="106" spans="1:14">
      <c r="A106" s="41">
        <v>77</v>
      </c>
      <c r="B106" s="52">
        <v>1</v>
      </c>
      <c r="C106" s="52">
        <v>10</v>
      </c>
      <c r="D106" s="52" t="s">
        <v>534</v>
      </c>
      <c r="E106" s="52">
        <v>6</v>
      </c>
      <c r="F106" s="52" t="s">
        <v>383</v>
      </c>
      <c r="G106" s="52">
        <v>0</v>
      </c>
      <c r="H106" s="52"/>
      <c r="I106" s="52"/>
      <c r="J106" s="42">
        <v>0</v>
      </c>
      <c r="K106" s="42">
        <v>0</v>
      </c>
      <c r="L106" s="42">
        <v>0</v>
      </c>
      <c r="M106" s="52">
        <v>91</v>
      </c>
      <c r="N106" s="44">
        <v>0</v>
      </c>
    </row>
    <row r="107" spans="1:14">
      <c r="A107" s="41">
        <v>78</v>
      </c>
      <c r="B107" s="52">
        <v>1</v>
      </c>
      <c r="C107" s="52">
        <v>10</v>
      </c>
      <c r="D107" s="52" t="s">
        <v>791</v>
      </c>
      <c r="E107" s="52">
        <v>7</v>
      </c>
      <c r="F107" s="52" t="s">
        <v>383</v>
      </c>
      <c r="G107" s="52">
        <v>0</v>
      </c>
      <c r="H107" s="52"/>
      <c r="I107" s="52"/>
      <c r="J107" s="42">
        <v>0</v>
      </c>
      <c r="K107" s="42">
        <v>0</v>
      </c>
      <c r="L107" s="42">
        <v>0</v>
      </c>
      <c r="M107" s="52">
        <v>92</v>
      </c>
      <c r="N107" s="44">
        <v>0</v>
      </c>
    </row>
    <row r="108" spans="1:14">
      <c r="A108" s="41">
        <v>79</v>
      </c>
      <c r="B108" s="52">
        <v>1</v>
      </c>
      <c r="C108" s="52">
        <v>10</v>
      </c>
      <c r="D108" s="52" t="s">
        <v>249</v>
      </c>
      <c r="E108" s="52">
        <v>9</v>
      </c>
      <c r="F108" s="52" t="s">
        <v>265</v>
      </c>
      <c r="G108" s="52">
        <v>0</v>
      </c>
      <c r="H108" s="52">
        <v>18</v>
      </c>
      <c r="I108" s="52">
        <v>2</v>
      </c>
      <c r="J108" s="42">
        <v>0</v>
      </c>
      <c r="K108" s="42">
        <v>0</v>
      </c>
      <c r="L108" s="42">
        <v>0</v>
      </c>
      <c r="M108" s="52">
        <v>93</v>
      </c>
      <c r="N108" s="44">
        <v>1</v>
      </c>
    </row>
    <row r="109" spans="1:14">
      <c r="A109" s="41">
        <v>80</v>
      </c>
      <c r="B109" s="52">
        <v>1</v>
      </c>
      <c r="C109" s="52">
        <v>10</v>
      </c>
      <c r="D109" s="52" t="s">
        <v>585</v>
      </c>
      <c r="E109" s="52">
        <v>10</v>
      </c>
      <c r="F109" s="52" t="s">
        <v>265</v>
      </c>
      <c r="G109" s="52">
        <v>0</v>
      </c>
      <c r="H109" s="52">
        <v>18</v>
      </c>
      <c r="I109" s="52">
        <v>2</v>
      </c>
      <c r="J109" s="42">
        <v>0</v>
      </c>
      <c r="K109" s="42">
        <v>0</v>
      </c>
      <c r="L109" s="42">
        <v>0</v>
      </c>
      <c r="M109" s="52">
        <v>94</v>
      </c>
      <c r="N109" s="53">
        <v>1</v>
      </c>
    </row>
    <row r="110" spans="1:14">
      <c r="A110" s="41">
        <v>81</v>
      </c>
      <c r="B110" s="52">
        <v>1</v>
      </c>
      <c r="C110" s="52">
        <v>10</v>
      </c>
      <c r="D110" s="52" t="s">
        <v>586</v>
      </c>
      <c r="E110" s="52">
        <v>11</v>
      </c>
      <c r="F110" s="52" t="s">
        <v>265</v>
      </c>
      <c r="G110" s="52">
        <v>0</v>
      </c>
      <c r="H110" s="52">
        <v>18</v>
      </c>
      <c r="I110" s="52">
        <v>2</v>
      </c>
      <c r="J110" s="42">
        <v>0</v>
      </c>
      <c r="K110" s="42">
        <v>0</v>
      </c>
      <c r="L110" s="42">
        <v>0</v>
      </c>
      <c r="M110" s="52">
        <v>95</v>
      </c>
      <c r="N110" s="44">
        <v>1</v>
      </c>
    </row>
    <row r="111" spans="1:14">
      <c r="A111" s="41">
        <v>82</v>
      </c>
      <c r="B111" s="52">
        <v>1</v>
      </c>
      <c r="C111" s="52">
        <v>10</v>
      </c>
      <c r="D111" s="52" t="s">
        <v>587</v>
      </c>
      <c r="E111" s="52">
        <v>12</v>
      </c>
      <c r="F111" s="52" t="s">
        <v>265</v>
      </c>
      <c r="G111" s="52">
        <v>0</v>
      </c>
      <c r="H111" s="52">
        <v>18</v>
      </c>
      <c r="I111" s="52">
        <v>2</v>
      </c>
      <c r="J111" s="42">
        <v>0</v>
      </c>
      <c r="K111" s="42">
        <v>0</v>
      </c>
      <c r="L111" s="42">
        <v>0</v>
      </c>
      <c r="M111" s="52">
        <v>96</v>
      </c>
      <c r="N111" s="44">
        <v>1</v>
      </c>
    </row>
    <row r="112" spans="1:14">
      <c r="A112" s="41">
        <v>83</v>
      </c>
      <c r="B112" s="52">
        <v>1</v>
      </c>
      <c r="C112" s="52">
        <v>10</v>
      </c>
      <c r="D112" s="52" t="s">
        <v>588</v>
      </c>
      <c r="E112" s="52">
        <v>13</v>
      </c>
      <c r="F112" s="52" t="s">
        <v>265</v>
      </c>
      <c r="G112" s="52">
        <v>0</v>
      </c>
      <c r="H112" s="52">
        <v>18</v>
      </c>
      <c r="I112" s="52">
        <v>2</v>
      </c>
      <c r="J112" s="42">
        <v>0</v>
      </c>
      <c r="K112" s="42">
        <v>0</v>
      </c>
      <c r="L112" s="42">
        <v>0</v>
      </c>
      <c r="M112" s="52">
        <v>97</v>
      </c>
      <c r="N112" s="44">
        <v>1</v>
      </c>
    </row>
    <row r="113" spans="1:14">
      <c r="A113" s="41">
        <v>84</v>
      </c>
      <c r="B113" s="52">
        <v>1</v>
      </c>
      <c r="C113" s="52">
        <v>10</v>
      </c>
      <c r="D113" s="52" t="s">
        <v>589</v>
      </c>
      <c r="E113" s="52">
        <v>14</v>
      </c>
      <c r="F113" s="52" t="s">
        <v>265</v>
      </c>
      <c r="G113" s="52">
        <v>0</v>
      </c>
      <c r="H113" s="52">
        <v>18</v>
      </c>
      <c r="I113" s="52">
        <v>2</v>
      </c>
      <c r="J113" s="42">
        <v>0</v>
      </c>
      <c r="K113" s="42">
        <v>0</v>
      </c>
      <c r="L113" s="42">
        <v>0</v>
      </c>
      <c r="M113" s="52">
        <v>98</v>
      </c>
      <c r="N113" s="44">
        <v>1</v>
      </c>
    </row>
    <row r="114" spans="1:14">
      <c r="A114" s="41">
        <v>85</v>
      </c>
      <c r="B114" s="52">
        <v>1</v>
      </c>
      <c r="C114" s="52">
        <v>10</v>
      </c>
      <c r="D114" s="52" t="s">
        <v>590</v>
      </c>
      <c r="E114" s="52">
        <v>15</v>
      </c>
      <c r="F114" s="52" t="s">
        <v>265</v>
      </c>
      <c r="G114" s="52">
        <v>0</v>
      </c>
      <c r="H114" s="52">
        <v>18</v>
      </c>
      <c r="I114" s="52">
        <v>2</v>
      </c>
      <c r="J114" s="42">
        <v>0</v>
      </c>
      <c r="K114" s="42">
        <v>0</v>
      </c>
      <c r="L114" s="42">
        <v>0</v>
      </c>
      <c r="M114" s="52">
        <v>99</v>
      </c>
      <c r="N114" s="44">
        <v>1</v>
      </c>
    </row>
    <row r="115" spans="1:14">
      <c r="A115" s="41">
        <v>86</v>
      </c>
      <c r="B115" s="52">
        <v>1</v>
      </c>
      <c r="C115" s="52">
        <v>10</v>
      </c>
      <c r="D115" s="52" t="s">
        <v>591</v>
      </c>
      <c r="E115" s="52">
        <v>16</v>
      </c>
      <c r="F115" s="52" t="s">
        <v>265</v>
      </c>
      <c r="G115" s="52">
        <v>0</v>
      </c>
      <c r="H115" s="52">
        <v>18</v>
      </c>
      <c r="I115" s="52">
        <v>2</v>
      </c>
      <c r="J115" s="42">
        <v>0</v>
      </c>
      <c r="K115" s="42">
        <v>0</v>
      </c>
      <c r="L115" s="42">
        <v>0</v>
      </c>
      <c r="M115" s="52">
        <v>100</v>
      </c>
      <c r="N115" s="44">
        <v>1</v>
      </c>
    </row>
    <row r="116" spans="1:14" s="88" customFormat="1">
      <c r="A116" s="41">
        <v>87</v>
      </c>
      <c r="B116" s="52">
        <v>1</v>
      </c>
      <c r="C116" s="52">
        <v>10</v>
      </c>
      <c r="D116" s="52" t="s">
        <v>592</v>
      </c>
      <c r="E116" s="52">
        <v>17</v>
      </c>
      <c r="F116" s="52" t="s">
        <v>265</v>
      </c>
      <c r="G116" s="52">
        <v>0</v>
      </c>
      <c r="H116" s="52">
        <v>18</v>
      </c>
      <c r="I116" s="52">
        <v>2</v>
      </c>
      <c r="J116" s="42">
        <v>0</v>
      </c>
      <c r="K116" s="42">
        <v>0</v>
      </c>
      <c r="L116" s="42">
        <v>0</v>
      </c>
      <c r="M116" s="52">
        <v>101</v>
      </c>
      <c r="N116" s="44">
        <v>1</v>
      </c>
    </row>
    <row r="117" spans="1:14">
      <c r="A117" s="41">
        <v>88</v>
      </c>
      <c r="B117" s="52">
        <v>1</v>
      </c>
      <c r="C117" s="52">
        <v>10</v>
      </c>
      <c r="D117" s="52" t="s">
        <v>562</v>
      </c>
      <c r="E117" s="52">
        <v>18</v>
      </c>
      <c r="F117" s="52" t="s">
        <v>265</v>
      </c>
      <c r="G117" s="52">
        <v>0</v>
      </c>
      <c r="H117" s="52">
        <v>18</v>
      </c>
      <c r="I117" s="52">
        <v>2</v>
      </c>
      <c r="J117" s="42">
        <v>0</v>
      </c>
      <c r="K117" s="42">
        <v>0</v>
      </c>
      <c r="L117" s="42">
        <v>0</v>
      </c>
      <c r="M117" s="52">
        <v>102</v>
      </c>
      <c r="N117" s="44">
        <v>1</v>
      </c>
    </row>
    <row r="118" spans="1:14">
      <c r="A118" s="41">
        <v>89</v>
      </c>
      <c r="B118" s="52">
        <v>1</v>
      </c>
      <c r="C118" s="52">
        <v>10</v>
      </c>
      <c r="D118" s="52" t="s">
        <v>563</v>
      </c>
      <c r="E118" s="52">
        <v>19</v>
      </c>
      <c r="F118" s="52" t="s">
        <v>265</v>
      </c>
      <c r="G118" s="52">
        <v>0</v>
      </c>
      <c r="H118" s="52">
        <v>18</v>
      </c>
      <c r="I118" s="52">
        <v>2</v>
      </c>
      <c r="J118" s="42">
        <v>0</v>
      </c>
      <c r="K118" s="42">
        <v>0</v>
      </c>
      <c r="L118" s="42">
        <v>0</v>
      </c>
      <c r="M118" s="52">
        <v>103</v>
      </c>
      <c r="N118" s="44">
        <v>1</v>
      </c>
    </row>
    <row r="119" spans="1:14">
      <c r="A119" s="41">
        <v>90</v>
      </c>
      <c r="B119" s="52">
        <v>1</v>
      </c>
      <c r="C119" s="52">
        <v>10</v>
      </c>
      <c r="D119" s="52" t="s">
        <v>593</v>
      </c>
      <c r="E119" s="52">
        <v>21</v>
      </c>
      <c r="F119" s="52" t="s">
        <v>265</v>
      </c>
      <c r="G119" s="52">
        <v>0</v>
      </c>
      <c r="H119" s="52">
        <v>18</v>
      </c>
      <c r="I119" s="52">
        <v>2</v>
      </c>
      <c r="J119" s="42">
        <v>0</v>
      </c>
      <c r="K119" s="42">
        <v>0</v>
      </c>
      <c r="L119" s="42">
        <v>0</v>
      </c>
      <c r="M119" s="52">
        <v>105</v>
      </c>
      <c r="N119" s="44">
        <v>1</v>
      </c>
    </row>
    <row r="120" spans="1:14">
      <c r="A120" s="41">
        <v>91</v>
      </c>
      <c r="B120" s="52">
        <v>1</v>
      </c>
      <c r="C120" s="52">
        <v>10</v>
      </c>
      <c r="D120" s="52" t="s">
        <v>594</v>
      </c>
      <c r="E120" s="52">
        <v>22</v>
      </c>
      <c r="F120" s="52" t="s">
        <v>265</v>
      </c>
      <c r="G120" s="52">
        <v>0</v>
      </c>
      <c r="H120" s="52">
        <v>18</v>
      </c>
      <c r="I120" s="52">
        <v>2</v>
      </c>
      <c r="J120" s="42">
        <v>0</v>
      </c>
      <c r="K120" s="42">
        <v>0</v>
      </c>
      <c r="L120" s="42">
        <v>0</v>
      </c>
      <c r="M120" s="52">
        <v>106</v>
      </c>
      <c r="N120" s="44">
        <v>1</v>
      </c>
    </row>
    <row r="121" spans="1:14">
      <c r="A121" s="41">
        <v>92</v>
      </c>
      <c r="B121" s="52">
        <v>1</v>
      </c>
      <c r="C121" s="52">
        <v>10</v>
      </c>
      <c r="D121" s="52" t="s">
        <v>595</v>
      </c>
      <c r="E121" s="52">
        <v>23</v>
      </c>
      <c r="F121" s="52" t="s">
        <v>265</v>
      </c>
      <c r="G121" s="52">
        <v>0</v>
      </c>
      <c r="H121" s="52">
        <v>18</v>
      </c>
      <c r="I121" s="52">
        <v>2</v>
      </c>
      <c r="J121" s="42">
        <v>0</v>
      </c>
      <c r="K121" s="42">
        <v>0</v>
      </c>
      <c r="L121" s="42">
        <v>0</v>
      </c>
      <c r="M121" s="52">
        <v>107</v>
      </c>
      <c r="N121" s="53">
        <v>1</v>
      </c>
    </row>
    <row r="122" spans="1:14">
      <c r="A122" s="41">
        <v>93</v>
      </c>
      <c r="B122" s="52">
        <v>1</v>
      </c>
      <c r="C122" s="52">
        <v>10</v>
      </c>
      <c r="D122" s="52" t="s">
        <v>596</v>
      </c>
      <c r="E122" s="52">
        <v>24</v>
      </c>
      <c r="F122" s="52" t="s">
        <v>265</v>
      </c>
      <c r="G122" s="52">
        <v>0</v>
      </c>
      <c r="H122" s="52">
        <v>18</v>
      </c>
      <c r="I122" s="52">
        <v>2</v>
      </c>
      <c r="J122" s="42">
        <v>0</v>
      </c>
      <c r="K122" s="42">
        <v>0</v>
      </c>
      <c r="L122" s="42">
        <v>0</v>
      </c>
      <c r="M122" s="52">
        <v>108</v>
      </c>
      <c r="N122" s="44">
        <v>1</v>
      </c>
    </row>
    <row r="123" spans="1:14">
      <c r="A123" s="41">
        <v>94</v>
      </c>
      <c r="B123" s="52">
        <v>1</v>
      </c>
      <c r="C123" s="52">
        <v>10</v>
      </c>
      <c r="D123" s="52" t="s">
        <v>597</v>
      </c>
      <c r="E123" s="52">
        <v>25</v>
      </c>
      <c r="F123" s="52" t="s">
        <v>265</v>
      </c>
      <c r="G123" s="52">
        <v>0</v>
      </c>
      <c r="H123" s="52">
        <v>18</v>
      </c>
      <c r="I123" s="52">
        <v>2</v>
      </c>
      <c r="J123" s="42">
        <v>0</v>
      </c>
      <c r="K123" s="42">
        <v>0</v>
      </c>
      <c r="L123" s="42">
        <v>0</v>
      </c>
      <c r="M123" s="52">
        <v>109</v>
      </c>
      <c r="N123" s="44">
        <v>1</v>
      </c>
    </row>
    <row r="124" spans="1:14">
      <c r="A124" s="41">
        <v>95</v>
      </c>
      <c r="B124" s="52">
        <v>1</v>
      </c>
      <c r="C124" s="52">
        <v>10</v>
      </c>
      <c r="D124" s="52" t="s">
        <v>598</v>
      </c>
      <c r="E124" s="52">
        <v>26</v>
      </c>
      <c r="F124" s="52" t="s">
        <v>265</v>
      </c>
      <c r="G124" s="52">
        <v>0</v>
      </c>
      <c r="H124" s="52">
        <v>18</v>
      </c>
      <c r="I124" s="52">
        <v>2</v>
      </c>
      <c r="J124" s="42">
        <v>0</v>
      </c>
      <c r="K124" s="42">
        <v>0</v>
      </c>
      <c r="L124" s="42">
        <v>0</v>
      </c>
      <c r="M124" s="52">
        <v>110</v>
      </c>
      <c r="N124" s="44">
        <v>1</v>
      </c>
    </row>
    <row r="125" spans="1:14">
      <c r="A125" s="41">
        <v>96</v>
      </c>
      <c r="B125" s="52">
        <v>1</v>
      </c>
      <c r="C125" s="52">
        <v>10</v>
      </c>
      <c r="D125" s="52" t="s">
        <v>599</v>
      </c>
      <c r="E125" s="52">
        <v>27</v>
      </c>
      <c r="F125" s="52" t="s">
        <v>265</v>
      </c>
      <c r="G125" s="52">
        <v>0</v>
      </c>
      <c r="H125" s="52">
        <v>18</v>
      </c>
      <c r="I125" s="52">
        <v>2</v>
      </c>
      <c r="J125" s="42">
        <v>0</v>
      </c>
      <c r="K125" s="42">
        <v>0</v>
      </c>
      <c r="L125" s="42">
        <v>0</v>
      </c>
      <c r="M125" s="52">
        <v>111</v>
      </c>
      <c r="N125" s="53">
        <v>1</v>
      </c>
    </row>
    <row r="126" spans="1:14">
      <c r="A126" s="41">
        <v>485</v>
      </c>
      <c r="B126" s="52">
        <v>1</v>
      </c>
      <c r="C126" s="52">
        <v>10</v>
      </c>
      <c r="D126" s="52" t="s">
        <v>793</v>
      </c>
      <c r="E126" s="52">
        <v>29</v>
      </c>
      <c r="F126" s="52" t="s">
        <v>265</v>
      </c>
      <c r="G126" s="52">
        <v>0</v>
      </c>
      <c r="H126" s="52">
        <v>18</v>
      </c>
      <c r="I126" s="52">
        <v>2</v>
      </c>
      <c r="J126" s="42">
        <v>0</v>
      </c>
      <c r="K126" s="42">
        <v>0</v>
      </c>
      <c r="L126" s="42">
        <v>0</v>
      </c>
      <c r="M126" s="52">
        <v>576</v>
      </c>
      <c r="N126" s="44">
        <v>1</v>
      </c>
    </row>
    <row r="127" spans="1:14">
      <c r="A127" s="41">
        <v>629</v>
      </c>
      <c r="B127" s="52">
        <v>1</v>
      </c>
      <c r="C127" s="52">
        <v>10</v>
      </c>
      <c r="D127" s="52" t="s">
        <v>544</v>
      </c>
      <c r="E127" s="52">
        <v>8</v>
      </c>
      <c r="F127" s="52" t="s">
        <v>383</v>
      </c>
      <c r="G127" s="52">
        <v>0</v>
      </c>
      <c r="H127" s="52"/>
      <c r="I127" s="52"/>
      <c r="J127" s="42">
        <v>0</v>
      </c>
      <c r="K127" s="42">
        <v>0</v>
      </c>
      <c r="L127" s="42">
        <v>0</v>
      </c>
      <c r="M127" s="52">
        <v>774</v>
      </c>
      <c r="N127" s="44">
        <v>0</v>
      </c>
    </row>
    <row r="128" spans="1:14">
      <c r="A128" s="41">
        <v>97</v>
      </c>
      <c r="B128" s="52">
        <v>1</v>
      </c>
      <c r="C128" s="52">
        <v>11</v>
      </c>
      <c r="D128" s="52" t="s">
        <v>600</v>
      </c>
      <c r="E128" s="52">
        <v>1</v>
      </c>
      <c r="F128" s="52" t="s">
        <v>383</v>
      </c>
      <c r="G128" s="52">
        <v>0</v>
      </c>
      <c r="H128" s="52"/>
      <c r="I128" s="52"/>
      <c r="J128" s="42">
        <v>0</v>
      </c>
      <c r="K128" s="42">
        <v>1</v>
      </c>
      <c r="L128" s="42">
        <v>0</v>
      </c>
      <c r="M128" s="52">
        <v>113</v>
      </c>
      <c r="N128" s="44">
        <v>0</v>
      </c>
    </row>
    <row r="129" spans="1:14">
      <c r="A129" s="41">
        <v>98</v>
      </c>
      <c r="B129" s="52">
        <v>1</v>
      </c>
      <c r="C129" s="52">
        <v>11</v>
      </c>
      <c r="D129" s="52" t="s">
        <v>219</v>
      </c>
      <c r="E129" s="52">
        <v>2</v>
      </c>
      <c r="F129" s="52" t="s">
        <v>937</v>
      </c>
      <c r="G129" s="52">
        <v>30</v>
      </c>
      <c r="H129" s="52"/>
      <c r="I129" s="52"/>
      <c r="J129" s="42">
        <v>1</v>
      </c>
      <c r="K129" s="42">
        <v>0</v>
      </c>
      <c r="L129" s="42">
        <v>0</v>
      </c>
      <c r="M129" s="52">
        <v>114</v>
      </c>
      <c r="N129" s="44">
        <v>0</v>
      </c>
    </row>
    <row r="130" spans="1:14">
      <c r="A130" s="41">
        <v>99</v>
      </c>
      <c r="B130" s="52">
        <v>1</v>
      </c>
      <c r="C130" s="52">
        <v>11</v>
      </c>
      <c r="D130" s="52" t="s">
        <v>267</v>
      </c>
      <c r="E130" s="52">
        <v>3</v>
      </c>
      <c r="F130" s="52" t="s">
        <v>937</v>
      </c>
      <c r="G130" s="52">
        <v>330</v>
      </c>
      <c r="H130" s="52"/>
      <c r="I130" s="52"/>
      <c r="J130" s="42">
        <v>0</v>
      </c>
      <c r="K130" s="42">
        <v>0</v>
      </c>
      <c r="L130" s="42">
        <v>0</v>
      </c>
      <c r="M130" s="52">
        <v>115</v>
      </c>
      <c r="N130" s="44">
        <v>1</v>
      </c>
    </row>
    <row r="131" spans="1:14">
      <c r="A131" s="41">
        <v>100</v>
      </c>
      <c r="B131" s="52">
        <v>1</v>
      </c>
      <c r="C131" s="52">
        <v>11</v>
      </c>
      <c r="D131" s="52" t="s">
        <v>268</v>
      </c>
      <c r="E131" s="52">
        <v>4</v>
      </c>
      <c r="F131" s="52" t="s">
        <v>937</v>
      </c>
      <c r="G131" s="52">
        <v>330</v>
      </c>
      <c r="H131" s="52"/>
      <c r="I131" s="52"/>
      <c r="J131" s="42">
        <v>0</v>
      </c>
      <c r="K131" s="42">
        <v>0</v>
      </c>
      <c r="L131" s="42">
        <v>0</v>
      </c>
      <c r="M131" s="52">
        <v>116</v>
      </c>
      <c r="N131" s="44">
        <v>1</v>
      </c>
    </row>
    <row r="132" spans="1:14">
      <c r="A132" s="41">
        <v>444</v>
      </c>
      <c r="B132" s="52">
        <v>1</v>
      </c>
      <c r="C132" s="52">
        <v>11</v>
      </c>
      <c r="D132" s="52" t="s">
        <v>921</v>
      </c>
      <c r="E132" s="52">
        <v>5</v>
      </c>
      <c r="F132" s="52" t="s">
        <v>383</v>
      </c>
      <c r="G132" s="52">
        <v>0</v>
      </c>
      <c r="H132" s="52"/>
      <c r="I132" s="52"/>
      <c r="J132" s="42">
        <v>0</v>
      </c>
      <c r="K132" s="42">
        <v>0</v>
      </c>
      <c r="L132" s="42">
        <v>0</v>
      </c>
      <c r="M132" s="52">
        <v>507</v>
      </c>
      <c r="N132" s="44">
        <v>1</v>
      </c>
    </row>
    <row r="133" spans="1:14">
      <c r="A133" s="41">
        <v>101</v>
      </c>
      <c r="B133" s="52">
        <v>1</v>
      </c>
      <c r="C133" s="52">
        <v>12</v>
      </c>
      <c r="D133" s="52" t="s">
        <v>629</v>
      </c>
      <c r="E133" s="52">
        <v>1</v>
      </c>
      <c r="F133" s="52" t="s">
        <v>383</v>
      </c>
      <c r="G133" s="52">
        <v>0</v>
      </c>
      <c r="H133" s="52"/>
      <c r="I133" s="52"/>
      <c r="J133" s="42">
        <v>0</v>
      </c>
      <c r="K133" s="42">
        <v>0</v>
      </c>
      <c r="L133" s="42">
        <v>0</v>
      </c>
      <c r="M133" s="52">
        <v>117</v>
      </c>
      <c r="N133" s="44">
        <v>0</v>
      </c>
    </row>
    <row r="134" spans="1:14">
      <c r="A134" s="41">
        <v>102</v>
      </c>
      <c r="B134" s="52">
        <v>1</v>
      </c>
      <c r="C134" s="52">
        <v>12</v>
      </c>
      <c r="D134" s="52" t="s">
        <v>531</v>
      </c>
      <c r="E134" s="52">
        <v>2</v>
      </c>
      <c r="F134" s="52" t="s">
        <v>383</v>
      </c>
      <c r="G134" s="52">
        <v>0</v>
      </c>
      <c r="H134" s="52"/>
      <c r="I134" s="52"/>
      <c r="J134" s="42">
        <v>0</v>
      </c>
      <c r="K134" s="42">
        <v>0</v>
      </c>
      <c r="L134" s="42">
        <v>0</v>
      </c>
      <c r="M134" s="52">
        <v>118</v>
      </c>
      <c r="N134" s="53">
        <v>0</v>
      </c>
    </row>
    <row r="135" spans="1:14">
      <c r="A135" s="41">
        <v>103</v>
      </c>
      <c r="B135" s="52">
        <v>1</v>
      </c>
      <c r="C135" s="52">
        <v>12</v>
      </c>
      <c r="D135" s="52" t="s">
        <v>534</v>
      </c>
      <c r="E135" s="52">
        <v>4</v>
      </c>
      <c r="F135" s="52" t="s">
        <v>383</v>
      </c>
      <c r="G135" s="52">
        <v>0</v>
      </c>
      <c r="H135" s="52"/>
      <c r="I135" s="52"/>
      <c r="J135" s="42">
        <v>0</v>
      </c>
      <c r="K135" s="42">
        <v>0</v>
      </c>
      <c r="L135" s="42">
        <v>0</v>
      </c>
      <c r="M135" s="52">
        <v>120</v>
      </c>
      <c r="N135" s="44">
        <v>0</v>
      </c>
    </row>
    <row r="136" spans="1:14">
      <c r="A136" s="41">
        <v>104</v>
      </c>
      <c r="B136" s="52">
        <v>1</v>
      </c>
      <c r="C136" s="52">
        <v>12</v>
      </c>
      <c r="D136" s="52" t="s">
        <v>601</v>
      </c>
      <c r="E136" s="52">
        <v>5</v>
      </c>
      <c r="F136" s="52" t="s">
        <v>383</v>
      </c>
      <c r="G136" s="52">
        <v>0</v>
      </c>
      <c r="H136" s="52"/>
      <c r="I136" s="52"/>
      <c r="J136" s="42">
        <v>0</v>
      </c>
      <c r="K136" s="42">
        <v>0</v>
      </c>
      <c r="L136" s="42">
        <v>0</v>
      </c>
      <c r="M136" s="52">
        <v>121</v>
      </c>
      <c r="N136" s="44">
        <v>0</v>
      </c>
    </row>
    <row r="137" spans="1:14">
      <c r="A137" s="41">
        <v>105</v>
      </c>
      <c r="B137" s="52">
        <v>1</v>
      </c>
      <c r="C137" s="52">
        <v>12</v>
      </c>
      <c r="D137" s="52" t="s">
        <v>780</v>
      </c>
      <c r="E137" s="52">
        <v>6</v>
      </c>
      <c r="F137" s="52" t="s">
        <v>383</v>
      </c>
      <c r="G137" s="52">
        <v>0</v>
      </c>
      <c r="H137" s="52"/>
      <c r="I137" s="52"/>
      <c r="J137" s="42">
        <v>0</v>
      </c>
      <c r="K137" s="42">
        <v>0</v>
      </c>
      <c r="L137" s="42">
        <v>0</v>
      </c>
      <c r="M137" s="52">
        <v>122</v>
      </c>
      <c r="N137" s="44">
        <v>0</v>
      </c>
    </row>
    <row r="138" spans="1:14">
      <c r="A138" s="41">
        <v>106</v>
      </c>
      <c r="B138" s="52">
        <v>1</v>
      </c>
      <c r="C138" s="52">
        <v>12</v>
      </c>
      <c r="D138" s="52" t="s">
        <v>532</v>
      </c>
      <c r="E138" s="52">
        <v>7</v>
      </c>
      <c r="F138" s="52" t="s">
        <v>383</v>
      </c>
      <c r="G138" s="52">
        <v>0</v>
      </c>
      <c r="H138" s="52"/>
      <c r="I138" s="52"/>
      <c r="J138" s="42">
        <v>0</v>
      </c>
      <c r="K138" s="42">
        <v>0</v>
      </c>
      <c r="L138" s="42">
        <v>0</v>
      </c>
      <c r="M138" s="52">
        <v>123</v>
      </c>
      <c r="N138" s="44">
        <v>0</v>
      </c>
    </row>
    <row r="139" spans="1:14">
      <c r="A139" s="41">
        <v>107</v>
      </c>
      <c r="B139" s="52">
        <v>1</v>
      </c>
      <c r="C139" s="52">
        <v>12</v>
      </c>
      <c r="D139" s="52" t="s">
        <v>533</v>
      </c>
      <c r="E139" s="52">
        <v>8</v>
      </c>
      <c r="F139" s="52" t="s">
        <v>383</v>
      </c>
      <c r="G139" s="52">
        <v>0</v>
      </c>
      <c r="H139" s="52"/>
      <c r="I139" s="52"/>
      <c r="J139" s="42">
        <v>0</v>
      </c>
      <c r="K139" s="42">
        <v>0</v>
      </c>
      <c r="L139" s="42">
        <v>0</v>
      </c>
      <c r="M139" s="52">
        <v>124</v>
      </c>
      <c r="N139" s="44">
        <v>0</v>
      </c>
    </row>
    <row r="140" spans="1:14">
      <c r="A140" s="41">
        <v>108</v>
      </c>
      <c r="B140" s="52">
        <v>1</v>
      </c>
      <c r="C140" s="52">
        <v>12</v>
      </c>
      <c r="D140" s="52" t="s">
        <v>538</v>
      </c>
      <c r="E140" s="52">
        <v>9</v>
      </c>
      <c r="F140" s="52" t="s">
        <v>383</v>
      </c>
      <c r="G140" s="52">
        <v>0</v>
      </c>
      <c r="H140" s="52"/>
      <c r="I140" s="52"/>
      <c r="J140" s="42">
        <v>0</v>
      </c>
      <c r="K140" s="42">
        <v>0</v>
      </c>
      <c r="L140" s="42">
        <v>0</v>
      </c>
      <c r="M140" s="52">
        <v>125</v>
      </c>
      <c r="N140" s="44">
        <v>0</v>
      </c>
    </row>
    <row r="141" spans="1:14">
      <c r="A141" s="41">
        <v>109</v>
      </c>
      <c r="B141" s="52">
        <v>1</v>
      </c>
      <c r="C141" s="52">
        <v>12</v>
      </c>
      <c r="D141" s="52" t="s">
        <v>217</v>
      </c>
      <c r="E141" s="52">
        <v>11</v>
      </c>
      <c r="F141" s="52" t="s">
        <v>937</v>
      </c>
      <c r="G141" s="52">
        <v>330</v>
      </c>
      <c r="H141" s="52"/>
      <c r="I141" s="52"/>
      <c r="J141" s="42">
        <v>0</v>
      </c>
      <c r="K141" s="42">
        <v>0</v>
      </c>
      <c r="L141" s="42">
        <v>0</v>
      </c>
      <c r="M141" s="52">
        <v>126</v>
      </c>
      <c r="N141" s="44">
        <v>1</v>
      </c>
    </row>
    <row r="142" spans="1:14">
      <c r="A142" s="41">
        <v>110</v>
      </c>
      <c r="B142" s="52">
        <v>1</v>
      </c>
      <c r="C142" s="52">
        <v>12</v>
      </c>
      <c r="D142" s="52" t="s">
        <v>218</v>
      </c>
      <c r="E142" s="52">
        <v>12</v>
      </c>
      <c r="F142" s="52" t="s">
        <v>383</v>
      </c>
      <c r="G142" s="52">
        <v>0</v>
      </c>
      <c r="H142" s="52"/>
      <c r="I142" s="52"/>
      <c r="J142" s="42">
        <v>0</v>
      </c>
      <c r="K142" s="42">
        <v>0</v>
      </c>
      <c r="L142" s="42">
        <v>0</v>
      </c>
      <c r="M142" s="52">
        <v>127</v>
      </c>
      <c r="N142" s="44">
        <v>1</v>
      </c>
    </row>
    <row r="143" spans="1:14">
      <c r="A143" s="41">
        <v>111</v>
      </c>
      <c r="B143" s="52">
        <v>1</v>
      </c>
      <c r="C143" s="52">
        <v>12</v>
      </c>
      <c r="D143" s="52" t="s">
        <v>602</v>
      </c>
      <c r="E143" s="52">
        <v>13</v>
      </c>
      <c r="F143" s="52" t="s">
        <v>383</v>
      </c>
      <c r="G143" s="52">
        <v>0</v>
      </c>
      <c r="H143" s="52"/>
      <c r="I143" s="52"/>
      <c r="J143" s="42">
        <v>0</v>
      </c>
      <c r="K143" s="42">
        <v>0</v>
      </c>
      <c r="L143" s="42">
        <v>0</v>
      </c>
      <c r="M143" s="52">
        <v>128</v>
      </c>
      <c r="N143" s="44">
        <v>1</v>
      </c>
    </row>
    <row r="144" spans="1:14">
      <c r="A144" s="41">
        <v>112</v>
      </c>
      <c r="B144" s="52">
        <v>1</v>
      </c>
      <c r="C144" s="52">
        <v>12</v>
      </c>
      <c r="D144" s="52" t="s">
        <v>240</v>
      </c>
      <c r="E144" s="52">
        <v>14</v>
      </c>
      <c r="F144" s="52" t="s">
        <v>383</v>
      </c>
      <c r="G144" s="52">
        <v>0</v>
      </c>
      <c r="H144" s="52"/>
      <c r="I144" s="52"/>
      <c r="J144" s="42">
        <v>0</v>
      </c>
      <c r="K144" s="42">
        <v>0</v>
      </c>
      <c r="L144" s="42">
        <v>0</v>
      </c>
      <c r="M144" s="52">
        <v>129</v>
      </c>
      <c r="N144" s="44">
        <v>1</v>
      </c>
    </row>
    <row r="145" spans="1:14">
      <c r="A145" s="41">
        <v>113</v>
      </c>
      <c r="B145" s="52">
        <v>1</v>
      </c>
      <c r="C145" s="52">
        <v>12</v>
      </c>
      <c r="D145" s="52" t="s">
        <v>221</v>
      </c>
      <c r="E145" s="52">
        <v>15</v>
      </c>
      <c r="F145" s="52" t="s">
        <v>265</v>
      </c>
      <c r="G145" s="52">
        <v>0</v>
      </c>
      <c r="H145" s="52">
        <v>18</v>
      </c>
      <c r="I145" s="52">
        <v>2</v>
      </c>
      <c r="J145" s="42">
        <v>0</v>
      </c>
      <c r="K145" s="42">
        <v>0</v>
      </c>
      <c r="L145" s="42">
        <v>0</v>
      </c>
      <c r="M145" s="52">
        <v>130</v>
      </c>
      <c r="N145" s="44">
        <v>1</v>
      </c>
    </row>
    <row r="146" spans="1:14">
      <c r="A146" s="41">
        <v>392</v>
      </c>
      <c r="B146" s="52">
        <v>1</v>
      </c>
      <c r="C146" s="52">
        <v>12</v>
      </c>
      <c r="D146" s="69" t="s">
        <v>1165</v>
      </c>
      <c r="E146" s="52">
        <v>18</v>
      </c>
      <c r="F146" s="52" t="s">
        <v>383</v>
      </c>
      <c r="G146" s="52">
        <v>0</v>
      </c>
      <c r="H146" s="52"/>
      <c r="I146" s="52"/>
      <c r="J146" s="42">
        <v>0</v>
      </c>
      <c r="K146" s="42">
        <v>0</v>
      </c>
      <c r="L146" s="42">
        <v>0</v>
      </c>
      <c r="M146" s="52">
        <v>443</v>
      </c>
      <c r="N146" s="53">
        <v>0</v>
      </c>
    </row>
    <row r="147" spans="1:14">
      <c r="A147" s="41">
        <v>393</v>
      </c>
      <c r="B147" s="52">
        <v>1</v>
      </c>
      <c r="C147" s="52">
        <v>12</v>
      </c>
      <c r="D147" s="52" t="s">
        <v>782</v>
      </c>
      <c r="E147" s="52">
        <v>19</v>
      </c>
      <c r="F147" s="52" t="s">
        <v>383</v>
      </c>
      <c r="G147" s="52">
        <v>0</v>
      </c>
      <c r="H147" s="52"/>
      <c r="I147" s="52"/>
      <c r="J147" s="42">
        <v>0</v>
      </c>
      <c r="K147" s="42">
        <v>0</v>
      </c>
      <c r="L147" s="42">
        <v>0</v>
      </c>
      <c r="M147" s="52">
        <v>445</v>
      </c>
      <c r="N147" s="44">
        <v>0</v>
      </c>
    </row>
    <row r="148" spans="1:14">
      <c r="A148" s="41">
        <v>630</v>
      </c>
      <c r="B148" s="52">
        <v>1</v>
      </c>
      <c r="C148" s="52">
        <v>12</v>
      </c>
      <c r="D148" s="52" t="s">
        <v>544</v>
      </c>
      <c r="E148" s="52">
        <v>10</v>
      </c>
      <c r="F148" s="52" t="s">
        <v>383</v>
      </c>
      <c r="G148" s="52">
        <v>0</v>
      </c>
      <c r="H148" s="52"/>
      <c r="I148" s="52"/>
      <c r="J148" s="42">
        <v>0</v>
      </c>
      <c r="K148" s="42">
        <v>0</v>
      </c>
      <c r="L148" s="42">
        <v>0</v>
      </c>
      <c r="M148" s="52">
        <v>775</v>
      </c>
      <c r="N148" s="44">
        <v>0</v>
      </c>
    </row>
    <row r="149" spans="1:14">
      <c r="A149" s="41">
        <v>114</v>
      </c>
      <c r="B149" s="52">
        <v>1</v>
      </c>
      <c r="C149" s="52">
        <v>13</v>
      </c>
      <c r="D149" s="52" t="s">
        <v>603</v>
      </c>
      <c r="E149" s="52">
        <v>1</v>
      </c>
      <c r="F149" s="52" t="s">
        <v>383</v>
      </c>
      <c r="G149" s="52">
        <v>0</v>
      </c>
      <c r="H149" s="52"/>
      <c r="I149" s="52"/>
      <c r="J149" s="42">
        <v>0</v>
      </c>
      <c r="K149" s="42">
        <v>1</v>
      </c>
      <c r="L149" s="42">
        <v>0</v>
      </c>
      <c r="M149" s="52">
        <v>133</v>
      </c>
      <c r="N149" s="44">
        <v>0</v>
      </c>
    </row>
    <row r="150" spans="1:14">
      <c r="A150" s="41">
        <v>115</v>
      </c>
      <c r="B150" s="52">
        <v>1</v>
      </c>
      <c r="C150" s="52">
        <v>13</v>
      </c>
      <c r="D150" s="52" t="s">
        <v>278</v>
      </c>
      <c r="E150" s="52">
        <v>3</v>
      </c>
      <c r="F150" s="52" t="s">
        <v>937</v>
      </c>
      <c r="G150" s="52">
        <v>30</v>
      </c>
      <c r="H150" s="52"/>
      <c r="I150" s="52"/>
      <c r="J150" s="42">
        <v>1</v>
      </c>
      <c r="K150" s="42">
        <v>0</v>
      </c>
      <c r="L150" s="42">
        <v>0</v>
      </c>
      <c r="M150" s="52">
        <v>134</v>
      </c>
      <c r="N150" s="44">
        <v>0</v>
      </c>
    </row>
    <row r="151" spans="1:14" s="48" customFormat="1">
      <c r="A151" s="41">
        <v>116</v>
      </c>
      <c r="B151" s="52">
        <v>1</v>
      </c>
      <c r="C151" s="52">
        <v>13</v>
      </c>
      <c r="D151" s="52" t="s">
        <v>604</v>
      </c>
      <c r="E151" s="52">
        <v>4</v>
      </c>
      <c r="F151" s="52" t="s">
        <v>937</v>
      </c>
      <c r="G151" s="52">
        <v>330</v>
      </c>
      <c r="H151" s="52"/>
      <c r="I151" s="52"/>
      <c r="J151" s="42">
        <v>0</v>
      </c>
      <c r="K151" s="42">
        <v>0</v>
      </c>
      <c r="L151" s="42">
        <v>0</v>
      </c>
      <c r="M151" s="52">
        <v>135</v>
      </c>
      <c r="N151" s="44">
        <v>1</v>
      </c>
    </row>
    <row r="152" spans="1:14" s="48" customFormat="1">
      <c r="A152" s="41">
        <v>117</v>
      </c>
      <c r="B152" s="52">
        <v>1</v>
      </c>
      <c r="C152" s="52">
        <v>13</v>
      </c>
      <c r="D152" s="52" t="s">
        <v>605</v>
      </c>
      <c r="E152" s="52">
        <v>5</v>
      </c>
      <c r="F152" s="52" t="s">
        <v>937</v>
      </c>
      <c r="G152" s="52">
        <v>330</v>
      </c>
      <c r="H152" s="52"/>
      <c r="I152" s="52"/>
      <c r="J152" s="42">
        <v>0</v>
      </c>
      <c r="K152" s="42">
        <v>0</v>
      </c>
      <c r="L152" s="42">
        <v>0</v>
      </c>
      <c r="M152" s="52">
        <v>136</v>
      </c>
      <c r="N152" s="44">
        <v>1</v>
      </c>
    </row>
    <row r="153" spans="1:14">
      <c r="A153" s="41">
        <v>118</v>
      </c>
      <c r="B153" s="52">
        <v>1</v>
      </c>
      <c r="C153" s="52">
        <v>13</v>
      </c>
      <c r="D153" s="52" t="s">
        <v>166</v>
      </c>
      <c r="E153" s="52">
        <v>6</v>
      </c>
      <c r="F153" s="52" t="s">
        <v>937</v>
      </c>
      <c r="G153" s="52">
        <v>330</v>
      </c>
      <c r="H153" s="52"/>
      <c r="I153" s="52"/>
      <c r="J153" s="42">
        <v>0</v>
      </c>
      <c r="K153" s="42">
        <v>0</v>
      </c>
      <c r="L153" s="42">
        <v>0</v>
      </c>
      <c r="M153" s="52">
        <v>137</v>
      </c>
      <c r="N153" s="44">
        <v>1</v>
      </c>
    </row>
    <row r="154" spans="1:14">
      <c r="A154" s="41">
        <v>119</v>
      </c>
      <c r="B154" s="52">
        <v>1</v>
      </c>
      <c r="C154" s="52">
        <v>13</v>
      </c>
      <c r="D154" s="52" t="s">
        <v>165</v>
      </c>
      <c r="E154" s="52">
        <v>7</v>
      </c>
      <c r="F154" s="52" t="s">
        <v>937</v>
      </c>
      <c r="G154" s="52">
        <v>330</v>
      </c>
      <c r="H154" s="52"/>
      <c r="I154" s="52"/>
      <c r="J154" s="42">
        <v>0</v>
      </c>
      <c r="K154" s="42">
        <v>0</v>
      </c>
      <c r="L154" s="42">
        <v>0</v>
      </c>
      <c r="M154" s="52">
        <v>138</v>
      </c>
      <c r="N154" s="44">
        <v>1</v>
      </c>
    </row>
    <row r="155" spans="1:14">
      <c r="A155" s="41">
        <v>120</v>
      </c>
      <c r="B155" s="52">
        <v>1</v>
      </c>
      <c r="C155" s="52">
        <v>13</v>
      </c>
      <c r="D155" s="52" t="s">
        <v>164</v>
      </c>
      <c r="E155" s="52">
        <v>8</v>
      </c>
      <c r="F155" s="52" t="s">
        <v>937</v>
      </c>
      <c r="G155" s="52">
        <v>30</v>
      </c>
      <c r="H155" s="52"/>
      <c r="I155" s="52"/>
      <c r="J155" s="42">
        <v>0</v>
      </c>
      <c r="K155" s="42">
        <v>0</v>
      </c>
      <c r="L155" s="42">
        <v>0</v>
      </c>
      <c r="M155" s="52">
        <v>139</v>
      </c>
      <c r="N155" s="44">
        <v>1</v>
      </c>
    </row>
    <row r="156" spans="1:14">
      <c r="A156" s="41">
        <v>121</v>
      </c>
      <c r="B156" s="52">
        <v>1</v>
      </c>
      <c r="C156" s="52">
        <v>13</v>
      </c>
      <c r="D156" s="52" t="s">
        <v>290</v>
      </c>
      <c r="E156" s="52">
        <v>9</v>
      </c>
      <c r="F156" s="52" t="s">
        <v>937</v>
      </c>
      <c r="G156" s="52">
        <v>330</v>
      </c>
      <c r="H156" s="52"/>
      <c r="I156" s="52"/>
      <c r="J156" s="42">
        <v>0</v>
      </c>
      <c r="K156" s="42">
        <v>0</v>
      </c>
      <c r="L156" s="42">
        <v>0</v>
      </c>
      <c r="M156" s="52">
        <v>140</v>
      </c>
      <c r="N156" s="44">
        <v>1</v>
      </c>
    </row>
    <row r="157" spans="1:14">
      <c r="A157" s="41">
        <v>122</v>
      </c>
      <c r="B157" s="52">
        <v>1</v>
      </c>
      <c r="C157" s="52">
        <v>13</v>
      </c>
      <c r="D157" s="52" t="s">
        <v>289</v>
      </c>
      <c r="E157" s="52">
        <v>10</v>
      </c>
      <c r="F157" s="52" t="s">
        <v>937</v>
      </c>
      <c r="G157" s="52">
        <v>330</v>
      </c>
      <c r="H157" s="52"/>
      <c r="I157" s="52"/>
      <c r="J157" s="42">
        <v>0</v>
      </c>
      <c r="K157" s="42">
        <v>0</v>
      </c>
      <c r="L157" s="42">
        <v>0</v>
      </c>
      <c r="M157" s="52">
        <v>141</v>
      </c>
      <c r="N157" s="44">
        <v>1</v>
      </c>
    </row>
    <row r="158" spans="1:14">
      <c r="A158" s="41">
        <v>123</v>
      </c>
      <c r="B158" s="52">
        <v>1</v>
      </c>
      <c r="C158" s="52">
        <v>13</v>
      </c>
      <c r="D158" s="52" t="s">
        <v>169</v>
      </c>
      <c r="E158" s="52">
        <v>12</v>
      </c>
      <c r="F158" s="52" t="s">
        <v>170</v>
      </c>
      <c r="G158" s="52">
        <v>0</v>
      </c>
      <c r="H158" s="52"/>
      <c r="I158" s="52"/>
      <c r="J158" s="42">
        <v>0</v>
      </c>
      <c r="K158" s="42">
        <v>0</v>
      </c>
      <c r="L158" s="42">
        <v>0</v>
      </c>
      <c r="M158" s="52">
        <v>147</v>
      </c>
      <c r="N158" s="44">
        <v>1</v>
      </c>
    </row>
    <row r="159" spans="1:14">
      <c r="A159" s="41">
        <v>483</v>
      </c>
      <c r="B159" s="52">
        <v>1</v>
      </c>
      <c r="C159" s="52">
        <v>13</v>
      </c>
      <c r="D159" s="52" t="s">
        <v>940</v>
      </c>
      <c r="E159" s="52">
        <v>2</v>
      </c>
      <c r="F159" s="52" t="s">
        <v>383</v>
      </c>
      <c r="G159" s="52">
        <v>0</v>
      </c>
      <c r="H159" s="52"/>
      <c r="I159" s="52"/>
      <c r="J159" s="42">
        <v>0</v>
      </c>
      <c r="K159" s="42">
        <v>0</v>
      </c>
      <c r="L159" s="42">
        <v>0</v>
      </c>
      <c r="M159" s="52">
        <v>571</v>
      </c>
      <c r="N159" s="44">
        <v>1</v>
      </c>
    </row>
    <row r="160" spans="1:14">
      <c r="A160" s="41">
        <v>615</v>
      </c>
      <c r="B160" s="52">
        <v>1</v>
      </c>
      <c r="C160" s="52">
        <v>13</v>
      </c>
      <c r="D160" s="52" t="s">
        <v>1128</v>
      </c>
      <c r="E160" s="52">
        <v>11</v>
      </c>
      <c r="F160" s="52" t="s">
        <v>383</v>
      </c>
      <c r="G160" s="52">
        <v>0</v>
      </c>
      <c r="H160" s="52"/>
      <c r="I160" s="52"/>
      <c r="J160" s="54">
        <v>0</v>
      </c>
      <c r="K160" s="54">
        <v>0</v>
      </c>
      <c r="L160" s="54">
        <v>0</v>
      </c>
      <c r="M160" s="52">
        <v>760</v>
      </c>
      <c r="N160" s="53">
        <v>1</v>
      </c>
    </row>
    <row r="161" spans="1:14">
      <c r="A161" s="41">
        <v>124</v>
      </c>
      <c r="B161" s="52">
        <v>1</v>
      </c>
      <c r="C161" s="52">
        <v>14</v>
      </c>
      <c r="D161" s="52" t="s">
        <v>606</v>
      </c>
      <c r="E161" s="52">
        <v>1</v>
      </c>
      <c r="F161" s="52" t="s">
        <v>383</v>
      </c>
      <c r="G161" s="52">
        <v>0</v>
      </c>
      <c r="H161" s="52"/>
      <c r="I161" s="52"/>
      <c r="J161" s="42">
        <v>0</v>
      </c>
      <c r="K161" s="42">
        <v>1</v>
      </c>
      <c r="L161" s="42">
        <v>0</v>
      </c>
      <c r="M161" s="52">
        <v>148</v>
      </c>
      <c r="N161" s="44">
        <v>0</v>
      </c>
    </row>
    <row r="162" spans="1:14">
      <c r="A162" s="41">
        <v>125</v>
      </c>
      <c r="B162" s="52">
        <v>1</v>
      </c>
      <c r="C162" s="52">
        <v>14</v>
      </c>
      <c r="D162" s="52" t="s">
        <v>245</v>
      </c>
      <c r="E162" s="52">
        <v>2</v>
      </c>
      <c r="F162" s="52" t="s">
        <v>937</v>
      </c>
      <c r="G162" s="52">
        <v>30</v>
      </c>
      <c r="H162" s="52"/>
      <c r="I162" s="52"/>
      <c r="J162" s="42">
        <v>1</v>
      </c>
      <c r="K162" s="42">
        <v>0</v>
      </c>
      <c r="L162" s="42">
        <v>0</v>
      </c>
      <c r="M162" s="52">
        <v>149</v>
      </c>
      <c r="N162" s="44">
        <v>0</v>
      </c>
    </row>
    <row r="163" spans="1:14">
      <c r="A163" s="41">
        <v>126</v>
      </c>
      <c r="B163" s="52">
        <v>1</v>
      </c>
      <c r="C163" s="52">
        <v>14</v>
      </c>
      <c r="D163" s="52" t="s">
        <v>348</v>
      </c>
      <c r="E163" s="52">
        <v>3</v>
      </c>
      <c r="F163" s="52" t="s">
        <v>937</v>
      </c>
      <c r="G163" s="52">
        <v>330</v>
      </c>
      <c r="H163" s="52"/>
      <c r="I163" s="52"/>
      <c r="J163" s="42">
        <v>0</v>
      </c>
      <c r="K163" s="42">
        <v>0</v>
      </c>
      <c r="L163" s="42">
        <v>0</v>
      </c>
      <c r="M163" s="52">
        <v>150</v>
      </c>
      <c r="N163" s="44">
        <v>1</v>
      </c>
    </row>
    <row r="164" spans="1:14">
      <c r="A164" s="41">
        <v>127</v>
      </c>
      <c r="B164" s="52">
        <v>1</v>
      </c>
      <c r="C164" s="52">
        <v>14</v>
      </c>
      <c r="D164" s="52" t="s">
        <v>347</v>
      </c>
      <c r="E164" s="52">
        <v>4</v>
      </c>
      <c r="F164" s="52" t="s">
        <v>937</v>
      </c>
      <c r="G164" s="52">
        <v>330</v>
      </c>
      <c r="H164" s="52"/>
      <c r="I164" s="52"/>
      <c r="J164" s="42">
        <v>0</v>
      </c>
      <c r="K164" s="42">
        <v>0</v>
      </c>
      <c r="L164" s="42">
        <v>0</v>
      </c>
      <c r="M164" s="52">
        <v>151</v>
      </c>
      <c r="N164" s="44">
        <v>1</v>
      </c>
    </row>
    <row r="165" spans="1:14">
      <c r="A165" s="41">
        <v>128</v>
      </c>
      <c r="B165" s="52">
        <v>1</v>
      </c>
      <c r="C165" s="52">
        <v>14</v>
      </c>
      <c r="D165" s="52" t="s">
        <v>349</v>
      </c>
      <c r="E165" s="52">
        <v>5</v>
      </c>
      <c r="F165" s="52" t="s">
        <v>937</v>
      </c>
      <c r="G165" s="52">
        <v>30</v>
      </c>
      <c r="H165" s="52"/>
      <c r="I165" s="52"/>
      <c r="J165" s="42">
        <v>0</v>
      </c>
      <c r="K165" s="42">
        <v>0</v>
      </c>
      <c r="L165" s="42">
        <v>0</v>
      </c>
      <c r="M165" s="52">
        <v>152</v>
      </c>
      <c r="N165" s="44">
        <v>1</v>
      </c>
    </row>
    <row r="166" spans="1:14">
      <c r="A166" s="41">
        <v>129</v>
      </c>
      <c r="B166" s="52">
        <v>1</v>
      </c>
      <c r="C166" s="52">
        <v>14</v>
      </c>
      <c r="D166" s="52" t="s">
        <v>351</v>
      </c>
      <c r="E166" s="52">
        <v>6</v>
      </c>
      <c r="F166" s="52" t="s">
        <v>937</v>
      </c>
      <c r="G166" s="52">
        <v>330</v>
      </c>
      <c r="H166" s="52"/>
      <c r="I166" s="52"/>
      <c r="J166" s="42">
        <v>0</v>
      </c>
      <c r="K166" s="42">
        <v>0</v>
      </c>
      <c r="L166" s="42">
        <v>0</v>
      </c>
      <c r="M166" s="52">
        <v>153</v>
      </c>
      <c r="N166" s="44">
        <v>1</v>
      </c>
    </row>
    <row r="167" spans="1:14">
      <c r="A167" s="41">
        <v>130</v>
      </c>
      <c r="B167" s="52">
        <v>1</v>
      </c>
      <c r="C167" s="52">
        <v>14</v>
      </c>
      <c r="D167" s="52" t="s">
        <v>350</v>
      </c>
      <c r="E167" s="52">
        <v>7</v>
      </c>
      <c r="F167" s="52" t="s">
        <v>937</v>
      </c>
      <c r="G167" s="52">
        <v>330</v>
      </c>
      <c r="H167" s="52"/>
      <c r="I167" s="52"/>
      <c r="J167" s="54">
        <v>0</v>
      </c>
      <c r="K167" s="54">
        <v>0</v>
      </c>
      <c r="L167" s="54">
        <v>0</v>
      </c>
      <c r="M167" s="52">
        <v>154</v>
      </c>
      <c r="N167" s="53">
        <v>1</v>
      </c>
    </row>
    <row r="168" spans="1:14">
      <c r="A168" s="41">
        <v>621</v>
      </c>
      <c r="B168" s="52">
        <v>1</v>
      </c>
      <c r="C168" s="52">
        <v>14</v>
      </c>
      <c r="D168" s="69" t="s">
        <v>1130</v>
      </c>
      <c r="E168" s="52">
        <v>8</v>
      </c>
      <c r="F168" s="52" t="s">
        <v>383</v>
      </c>
      <c r="G168" s="52">
        <v>0</v>
      </c>
      <c r="H168" s="52"/>
      <c r="I168" s="52"/>
      <c r="J168" s="42">
        <v>0</v>
      </c>
      <c r="K168" s="42">
        <v>0</v>
      </c>
      <c r="L168" s="42">
        <v>0</v>
      </c>
      <c r="M168" s="52">
        <v>766</v>
      </c>
      <c r="N168" s="53">
        <v>1</v>
      </c>
    </row>
    <row r="169" spans="1:14">
      <c r="A169" s="41">
        <v>131</v>
      </c>
      <c r="B169" s="52">
        <v>1</v>
      </c>
      <c r="C169" s="52">
        <v>16</v>
      </c>
      <c r="D169" s="52" t="s">
        <v>629</v>
      </c>
      <c r="E169" s="52">
        <v>1</v>
      </c>
      <c r="F169" s="52" t="s">
        <v>383</v>
      </c>
      <c r="G169" s="52">
        <v>0</v>
      </c>
      <c r="H169" s="52"/>
      <c r="I169" s="52"/>
      <c r="J169" s="42">
        <v>0</v>
      </c>
      <c r="K169" s="42">
        <v>1</v>
      </c>
      <c r="L169" s="42">
        <v>0</v>
      </c>
      <c r="M169" s="52">
        <v>155</v>
      </c>
      <c r="N169" s="44">
        <v>0</v>
      </c>
    </row>
    <row r="170" spans="1:14">
      <c r="A170" s="41">
        <v>132</v>
      </c>
      <c r="B170" s="52">
        <v>1</v>
      </c>
      <c r="C170" s="52">
        <v>16</v>
      </c>
      <c r="D170" s="52" t="s">
        <v>292</v>
      </c>
      <c r="E170" s="52">
        <v>4</v>
      </c>
      <c r="F170" s="52" t="s">
        <v>937</v>
      </c>
      <c r="G170" s="52">
        <v>30</v>
      </c>
      <c r="H170" s="52"/>
      <c r="I170" s="52"/>
      <c r="J170" s="42">
        <v>0</v>
      </c>
      <c r="K170" s="42">
        <v>0</v>
      </c>
      <c r="L170" s="42">
        <v>0</v>
      </c>
      <c r="M170" s="52">
        <v>156</v>
      </c>
      <c r="N170" s="44">
        <v>1</v>
      </c>
    </row>
    <row r="171" spans="1:14">
      <c r="A171" s="41">
        <v>136</v>
      </c>
      <c r="B171" s="52">
        <v>1</v>
      </c>
      <c r="C171" s="52">
        <v>16</v>
      </c>
      <c r="D171" s="52" t="s">
        <v>609</v>
      </c>
      <c r="E171" s="52">
        <v>2</v>
      </c>
      <c r="F171" s="52" t="s">
        <v>937</v>
      </c>
      <c r="G171" s="52">
        <v>30</v>
      </c>
      <c r="H171" s="52"/>
      <c r="I171" s="52"/>
      <c r="J171" s="42">
        <v>1</v>
      </c>
      <c r="K171" s="42">
        <v>0</v>
      </c>
      <c r="L171" s="42">
        <v>0</v>
      </c>
      <c r="M171" s="52">
        <v>160</v>
      </c>
      <c r="N171" s="44">
        <v>1</v>
      </c>
    </row>
    <row r="172" spans="1:14">
      <c r="A172" s="41">
        <v>137</v>
      </c>
      <c r="B172" s="52">
        <v>1</v>
      </c>
      <c r="C172" s="52">
        <v>16</v>
      </c>
      <c r="D172" s="52" t="s">
        <v>610</v>
      </c>
      <c r="E172" s="52">
        <v>3</v>
      </c>
      <c r="F172" s="52" t="s">
        <v>937</v>
      </c>
      <c r="G172" s="52">
        <v>330</v>
      </c>
      <c r="H172" s="52"/>
      <c r="I172" s="52"/>
      <c r="J172" s="42">
        <v>0</v>
      </c>
      <c r="K172" s="42">
        <v>0</v>
      </c>
      <c r="L172" s="42">
        <v>0</v>
      </c>
      <c r="M172" s="52">
        <v>161</v>
      </c>
      <c r="N172" s="44">
        <v>1</v>
      </c>
    </row>
    <row r="173" spans="1:14">
      <c r="A173" s="41">
        <v>138</v>
      </c>
      <c r="B173" s="52">
        <v>1</v>
      </c>
      <c r="C173" s="52">
        <v>17</v>
      </c>
      <c r="D173" s="52" t="s">
        <v>535</v>
      </c>
      <c r="E173" s="52">
        <v>1</v>
      </c>
      <c r="F173" s="52" t="s">
        <v>383</v>
      </c>
      <c r="G173" s="52">
        <v>0</v>
      </c>
      <c r="H173" s="52"/>
      <c r="I173" s="52"/>
      <c r="J173" s="42">
        <v>0</v>
      </c>
      <c r="K173" s="42">
        <v>1</v>
      </c>
      <c r="L173" s="42">
        <v>0</v>
      </c>
      <c r="M173" s="52">
        <v>162</v>
      </c>
      <c r="N173" s="44">
        <v>0</v>
      </c>
    </row>
    <row r="174" spans="1:14">
      <c r="A174" s="41">
        <v>139</v>
      </c>
      <c r="B174" s="52">
        <v>1</v>
      </c>
      <c r="C174" s="52">
        <v>17</v>
      </c>
      <c r="D174" s="52" t="s">
        <v>611</v>
      </c>
      <c r="E174" s="52">
        <v>2</v>
      </c>
      <c r="F174" s="52" t="s">
        <v>383</v>
      </c>
      <c r="G174" s="52">
        <v>0</v>
      </c>
      <c r="H174" s="52"/>
      <c r="I174" s="52"/>
      <c r="J174" s="42">
        <v>0</v>
      </c>
      <c r="K174" s="42">
        <v>0</v>
      </c>
      <c r="L174" s="42">
        <v>0</v>
      </c>
      <c r="M174" s="52">
        <v>163</v>
      </c>
      <c r="N174" s="44">
        <v>1</v>
      </c>
    </row>
    <row r="175" spans="1:14">
      <c r="A175" s="41">
        <v>140</v>
      </c>
      <c r="B175" s="52">
        <v>1</v>
      </c>
      <c r="C175" s="52">
        <v>17</v>
      </c>
      <c r="D175" s="52" t="s">
        <v>612</v>
      </c>
      <c r="E175" s="52">
        <v>3</v>
      </c>
      <c r="F175" s="52" t="s">
        <v>383</v>
      </c>
      <c r="G175" s="52">
        <v>0</v>
      </c>
      <c r="H175" s="52"/>
      <c r="I175" s="52"/>
      <c r="J175" s="42">
        <v>0</v>
      </c>
      <c r="K175" s="42">
        <v>0</v>
      </c>
      <c r="L175" s="42">
        <v>0</v>
      </c>
      <c r="M175" s="52">
        <v>164</v>
      </c>
      <c r="N175" s="44">
        <v>1</v>
      </c>
    </row>
    <row r="176" spans="1:14">
      <c r="A176" s="41">
        <v>141</v>
      </c>
      <c r="B176" s="52">
        <v>1</v>
      </c>
      <c r="C176" s="52">
        <v>17</v>
      </c>
      <c r="D176" s="52" t="s">
        <v>180</v>
      </c>
      <c r="E176" s="52">
        <v>4</v>
      </c>
      <c r="F176" s="52" t="s">
        <v>937</v>
      </c>
      <c r="G176" s="52">
        <v>30</v>
      </c>
      <c r="H176" s="52"/>
      <c r="I176" s="52"/>
      <c r="J176" s="42">
        <v>1</v>
      </c>
      <c r="K176" s="42">
        <v>0</v>
      </c>
      <c r="L176" s="42">
        <v>0</v>
      </c>
      <c r="M176" s="52">
        <v>165</v>
      </c>
      <c r="N176" s="44">
        <v>0</v>
      </c>
    </row>
    <row r="177" spans="1:14">
      <c r="A177" s="41">
        <v>142</v>
      </c>
      <c r="B177" s="52">
        <v>1</v>
      </c>
      <c r="C177" s="52">
        <v>17</v>
      </c>
      <c r="D177" s="52" t="s">
        <v>182</v>
      </c>
      <c r="E177" s="52">
        <v>5</v>
      </c>
      <c r="F177" s="52" t="s">
        <v>937</v>
      </c>
      <c r="G177" s="52">
        <v>330</v>
      </c>
      <c r="H177" s="52"/>
      <c r="I177" s="52"/>
      <c r="J177" s="42">
        <v>0</v>
      </c>
      <c r="K177" s="42">
        <v>0</v>
      </c>
      <c r="L177" s="42">
        <v>0</v>
      </c>
      <c r="M177" s="52">
        <v>166</v>
      </c>
      <c r="N177" s="44">
        <v>1</v>
      </c>
    </row>
    <row r="178" spans="1:14">
      <c r="A178" s="41">
        <v>143</v>
      </c>
      <c r="B178" s="52">
        <v>1</v>
      </c>
      <c r="C178" s="52">
        <v>17</v>
      </c>
      <c r="D178" s="52" t="s">
        <v>181</v>
      </c>
      <c r="E178" s="52">
        <v>6</v>
      </c>
      <c r="F178" s="52" t="s">
        <v>937</v>
      </c>
      <c r="G178" s="52">
        <v>330</v>
      </c>
      <c r="H178" s="52"/>
      <c r="I178" s="52"/>
      <c r="J178" s="54">
        <v>0</v>
      </c>
      <c r="K178" s="54">
        <v>0</v>
      </c>
      <c r="L178" s="54">
        <v>0</v>
      </c>
      <c r="M178" s="52">
        <v>167</v>
      </c>
      <c r="N178" s="53">
        <v>1</v>
      </c>
    </row>
    <row r="179" spans="1:14">
      <c r="A179" s="41">
        <v>144</v>
      </c>
      <c r="B179" s="69">
        <v>1</v>
      </c>
      <c r="C179" s="52">
        <v>17</v>
      </c>
      <c r="D179" s="52" t="s">
        <v>613</v>
      </c>
      <c r="E179" s="69">
        <v>7</v>
      </c>
      <c r="F179" s="52" t="s">
        <v>937</v>
      </c>
      <c r="G179" s="52">
        <v>40</v>
      </c>
      <c r="H179" s="69"/>
      <c r="I179" s="69"/>
      <c r="J179" s="42">
        <v>0</v>
      </c>
      <c r="K179" s="42">
        <v>0</v>
      </c>
      <c r="L179" s="42">
        <v>0</v>
      </c>
      <c r="M179" s="52">
        <v>168</v>
      </c>
      <c r="N179" s="44">
        <v>1</v>
      </c>
    </row>
    <row r="180" spans="1:14">
      <c r="A180" s="41">
        <v>145</v>
      </c>
      <c r="B180" s="52">
        <v>1</v>
      </c>
      <c r="C180" s="52">
        <v>17</v>
      </c>
      <c r="D180" s="52" t="s">
        <v>184</v>
      </c>
      <c r="E180" s="52">
        <v>9</v>
      </c>
      <c r="F180" s="52" t="s">
        <v>937</v>
      </c>
      <c r="G180" s="52">
        <v>40</v>
      </c>
      <c r="H180" s="52"/>
      <c r="I180" s="52"/>
      <c r="J180" s="42">
        <v>0</v>
      </c>
      <c r="K180" s="42">
        <v>0</v>
      </c>
      <c r="L180" s="42">
        <v>0</v>
      </c>
      <c r="M180" s="52">
        <v>170</v>
      </c>
      <c r="N180" s="44">
        <v>1</v>
      </c>
    </row>
    <row r="181" spans="1:14">
      <c r="A181" s="41">
        <v>146</v>
      </c>
      <c r="B181" s="52">
        <v>1</v>
      </c>
      <c r="C181" s="52">
        <v>17</v>
      </c>
      <c r="D181" s="52" t="s">
        <v>614</v>
      </c>
      <c r="E181" s="52">
        <v>10</v>
      </c>
      <c r="F181" s="52" t="s">
        <v>937</v>
      </c>
      <c r="G181" s="52">
        <v>40</v>
      </c>
      <c r="H181" s="52"/>
      <c r="I181" s="52"/>
      <c r="J181" s="42">
        <v>0</v>
      </c>
      <c r="K181" s="42">
        <v>0</v>
      </c>
      <c r="L181" s="42">
        <v>0</v>
      </c>
      <c r="M181" s="52">
        <v>171</v>
      </c>
      <c r="N181" s="44">
        <v>1</v>
      </c>
    </row>
    <row r="182" spans="1:14">
      <c r="A182" s="41">
        <v>147</v>
      </c>
      <c r="B182" s="52">
        <v>1</v>
      </c>
      <c r="C182" s="52">
        <v>17</v>
      </c>
      <c r="D182" s="52" t="s">
        <v>615</v>
      </c>
      <c r="E182" s="52">
        <v>11</v>
      </c>
      <c r="F182" s="52" t="s">
        <v>937</v>
      </c>
      <c r="G182" s="52">
        <v>40</v>
      </c>
      <c r="H182" s="52"/>
      <c r="I182" s="52"/>
      <c r="J182" s="42">
        <v>0</v>
      </c>
      <c r="K182" s="42">
        <v>0</v>
      </c>
      <c r="L182" s="42">
        <v>0</v>
      </c>
      <c r="M182" s="52">
        <v>172</v>
      </c>
      <c r="N182" s="44">
        <v>1</v>
      </c>
    </row>
    <row r="183" spans="1:14">
      <c r="A183" s="41">
        <v>148</v>
      </c>
      <c r="B183" s="52">
        <v>1</v>
      </c>
      <c r="C183" s="52">
        <v>17</v>
      </c>
      <c r="D183" s="52" t="s">
        <v>616</v>
      </c>
      <c r="E183" s="52">
        <v>12</v>
      </c>
      <c r="F183" s="52" t="s">
        <v>937</v>
      </c>
      <c r="G183" s="52">
        <v>40</v>
      </c>
      <c r="H183" s="52"/>
      <c r="I183" s="52"/>
      <c r="J183" s="42">
        <v>0</v>
      </c>
      <c r="K183" s="42">
        <v>0</v>
      </c>
      <c r="L183" s="42">
        <v>0</v>
      </c>
      <c r="M183" s="52">
        <v>173</v>
      </c>
      <c r="N183" s="44">
        <v>1</v>
      </c>
    </row>
    <row r="184" spans="1:14">
      <c r="A184" s="41">
        <v>149</v>
      </c>
      <c r="B184" s="52">
        <v>1</v>
      </c>
      <c r="C184" s="52">
        <v>17</v>
      </c>
      <c r="D184" s="52" t="s">
        <v>191</v>
      </c>
      <c r="E184" s="52">
        <v>13</v>
      </c>
      <c r="F184" s="52" t="s">
        <v>937</v>
      </c>
      <c r="G184" s="52">
        <v>40</v>
      </c>
      <c r="H184" s="52"/>
      <c r="I184" s="52"/>
      <c r="J184" s="42">
        <v>0</v>
      </c>
      <c r="K184" s="42">
        <v>0</v>
      </c>
      <c r="L184" s="42">
        <v>0</v>
      </c>
      <c r="M184" s="52">
        <v>174</v>
      </c>
      <c r="N184" s="44">
        <v>1</v>
      </c>
    </row>
    <row r="185" spans="1:14">
      <c r="A185" s="41">
        <v>150</v>
      </c>
      <c r="B185" s="52">
        <v>1</v>
      </c>
      <c r="C185" s="52">
        <v>17</v>
      </c>
      <c r="D185" s="52" t="s">
        <v>197</v>
      </c>
      <c r="E185" s="52">
        <v>14</v>
      </c>
      <c r="F185" s="52" t="s">
        <v>937</v>
      </c>
      <c r="G185" s="52">
        <v>330</v>
      </c>
      <c r="H185" s="52"/>
      <c r="I185" s="52"/>
      <c r="J185" s="42">
        <v>0</v>
      </c>
      <c r="K185" s="42">
        <v>0</v>
      </c>
      <c r="L185" s="42">
        <v>0</v>
      </c>
      <c r="M185" s="52">
        <v>175</v>
      </c>
      <c r="N185" s="44">
        <v>1</v>
      </c>
    </row>
    <row r="186" spans="1:14">
      <c r="A186" s="41">
        <v>151</v>
      </c>
      <c r="B186" s="52">
        <v>1</v>
      </c>
      <c r="C186" s="52">
        <v>17</v>
      </c>
      <c r="D186" s="52" t="s">
        <v>185</v>
      </c>
      <c r="E186" s="52">
        <v>15</v>
      </c>
      <c r="F186" s="52" t="s">
        <v>937</v>
      </c>
      <c r="G186" s="52">
        <v>40</v>
      </c>
      <c r="H186" s="52"/>
      <c r="I186" s="52"/>
      <c r="J186" s="42">
        <v>0</v>
      </c>
      <c r="K186" s="42">
        <v>0</v>
      </c>
      <c r="L186" s="42">
        <v>0</v>
      </c>
      <c r="M186" s="52">
        <v>176</v>
      </c>
      <c r="N186" s="44">
        <v>1</v>
      </c>
    </row>
    <row r="187" spans="1:14">
      <c r="A187" s="41">
        <v>152</v>
      </c>
      <c r="B187" s="52">
        <v>1</v>
      </c>
      <c r="C187" s="52">
        <v>17</v>
      </c>
      <c r="D187" s="52" t="s">
        <v>331</v>
      </c>
      <c r="E187" s="52">
        <v>16</v>
      </c>
      <c r="F187" s="52" t="s">
        <v>937</v>
      </c>
      <c r="G187" s="52">
        <v>330</v>
      </c>
      <c r="H187" s="52"/>
      <c r="I187" s="52"/>
      <c r="J187" s="42">
        <v>0</v>
      </c>
      <c r="K187" s="42">
        <v>0</v>
      </c>
      <c r="L187" s="42">
        <v>0</v>
      </c>
      <c r="M187" s="52">
        <v>177</v>
      </c>
      <c r="N187" s="44">
        <v>1</v>
      </c>
    </row>
    <row r="188" spans="1:14">
      <c r="A188" s="41">
        <v>153</v>
      </c>
      <c r="B188" s="52">
        <v>1</v>
      </c>
      <c r="C188" s="52">
        <v>17</v>
      </c>
      <c r="D188" s="52" t="s">
        <v>330</v>
      </c>
      <c r="E188" s="52">
        <v>17</v>
      </c>
      <c r="F188" s="52" t="s">
        <v>937</v>
      </c>
      <c r="G188" s="52">
        <v>330</v>
      </c>
      <c r="H188" s="52"/>
      <c r="I188" s="52"/>
      <c r="J188" s="42">
        <v>0</v>
      </c>
      <c r="K188" s="42">
        <v>0</v>
      </c>
      <c r="L188" s="42">
        <v>0</v>
      </c>
      <c r="M188" s="52">
        <v>178</v>
      </c>
      <c r="N188" s="44">
        <v>1</v>
      </c>
    </row>
    <row r="189" spans="1:14">
      <c r="A189" s="41">
        <v>154</v>
      </c>
      <c r="B189" s="52">
        <v>1</v>
      </c>
      <c r="C189" s="52">
        <v>17</v>
      </c>
      <c r="D189" s="52" t="s">
        <v>188</v>
      </c>
      <c r="E189" s="52">
        <v>18</v>
      </c>
      <c r="F189" s="52" t="s">
        <v>937</v>
      </c>
      <c r="G189" s="52">
        <v>30</v>
      </c>
      <c r="H189" s="52"/>
      <c r="I189" s="52"/>
      <c r="J189" s="42">
        <v>0</v>
      </c>
      <c r="K189" s="42">
        <v>0</v>
      </c>
      <c r="L189" s="42">
        <v>0</v>
      </c>
      <c r="M189" s="52">
        <v>179</v>
      </c>
      <c r="N189" s="44">
        <v>1</v>
      </c>
    </row>
    <row r="190" spans="1:14">
      <c r="A190" s="41">
        <v>155</v>
      </c>
      <c r="B190" s="52">
        <v>1</v>
      </c>
      <c r="C190" s="52">
        <v>17</v>
      </c>
      <c r="D190" s="52" t="s">
        <v>335</v>
      </c>
      <c r="E190" s="52">
        <v>19</v>
      </c>
      <c r="F190" s="52" t="s">
        <v>937</v>
      </c>
      <c r="G190" s="52">
        <v>330</v>
      </c>
      <c r="H190" s="52"/>
      <c r="I190" s="52"/>
      <c r="J190" s="42">
        <v>0</v>
      </c>
      <c r="K190" s="42">
        <v>0</v>
      </c>
      <c r="L190" s="42">
        <v>0</v>
      </c>
      <c r="M190" s="52">
        <v>180</v>
      </c>
      <c r="N190" s="44">
        <v>1</v>
      </c>
    </row>
    <row r="191" spans="1:14">
      <c r="A191" s="41">
        <v>156</v>
      </c>
      <c r="B191" s="52">
        <v>1</v>
      </c>
      <c r="C191" s="52">
        <v>17</v>
      </c>
      <c r="D191" s="52" t="s">
        <v>334</v>
      </c>
      <c r="E191" s="52">
        <v>20</v>
      </c>
      <c r="F191" s="52" t="s">
        <v>937</v>
      </c>
      <c r="G191" s="52">
        <v>330</v>
      </c>
      <c r="H191" s="52"/>
      <c r="I191" s="52"/>
      <c r="J191" s="42">
        <v>0</v>
      </c>
      <c r="K191" s="42">
        <v>0</v>
      </c>
      <c r="L191" s="42">
        <v>0</v>
      </c>
      <c r="M191" s="52">
        <v>181</v>
      </c>
      <c r="N191" s="44">
        <v>1</v>
      </c>
    </row>
    <row r="192" spans="1:14">
      <c r="A192" s="41">
        <v>157</v>
      </c>
      <c r="B192" s="52">
        <v>1</v>
      </c>
      <c r="C192" s="52">
        <v>17</v>
      </c>
      <c r="D192" s="52" t="s">
        <v>617</v>
      </c>
      <c r="E192" s="52">
        <v>21</v>
      </c>
      <c r="F192" s="52" t="s">
        <v>937</v>
      </c>
      <c r="G192" s="52">
        <v>40</v>
      </c>
      <c r="H192" s="52"/>
      <c r="I192" s="52"/>
      <c r="J192" s="42">
        <v>0</v>
      </c>
      <c r="K192" s="42">
        <v>0</v>
      </c>
      <c r="L192" s="42">
        <v>0</v>
      </c>
      <c r="M192" s="52">
        <v>182</v>
      </c>
      <c r="N192" s="44">
        <v>1</v>
      </c>
    </row>
    <row r="193" spans="1:14">
      <c r="A193" s="41">
        <v>158</v>
      </c>
      <c r="B193" s="52">
        <v>1</v>
      </c>
      <c r="C193" s="52">
        <v>17</v>
      </c>
      <c r="D193" s="52" t="s">
        <v>618</v>
      </c>
      <c r="E193" s="52">
        <v>22</v>
      </c>
      <c r="F193" s="52" t="s">
        <v>937</v>
      </c>
      <c r="G193" s="52">
        <v>330</v>
      </c>
      <c r="H193" s="52"/>
      <c r="I193" s="52"/>
      <c r="J193" s="42">
        <v>0</v>
      </c>
      <c r="K193" s="42">
        <v>0</v>
      </c>
      <c r="L193" s="42">
        <v>0</v>
      </c>
      <c r="M193" s="52">
        <v>183</v>
      </c>
      <c r="N193" s="44">
        <v>1</v>
      </c>
    </row>
    <row r="194" spans="1:14">
      <c r="A194" s="41">
        <v>159</v>
      </c>
      <c r="B194" s="52">
        <v>1</v>
      </c>
      <c r="C194" s="52">
        <v>17</v>
      </c>
      <c r="D194" s="52" t="s">
        <v>619</v>
      </c>
      <c r="E194" s="52">
        <v>23</v>
      </c>
      <c r="F194" s="52" t="s">
        <v>937</v>
      </c>
      <c r="G194" s="52">
        <v>330</v>
      </c>
      <c r="H194" s="52"/>
      <c r="I194" s="52"/>
      <c r="J194" s="42">
        <v>0</v>
      </c>
      <c r="K194" s="42">
        <v>0</v>
      </c>
      <c r="L194" s="42">
        <v>0</v>
      </c>
      <c r="M194" s="52">
        <v>184</v>
      </c>
      <c r="N194" s="44">
        <v>1</v>
      </c>
    </row>
    <row r="195" spans="1:14">
      <c r="A195" s="41">
        <v>160</v>
      </c>
      <c r="B195" s="52">
        <v>1</v>
      </c>
      <c r="C195" s="52">
        <v>17</v>
      </c>
      <c r="D195" s="52" t="s">
        <v>620</v>
      </c>
      <c r="E195" s="52">
        <v>24</v>
      </c>
      <c r="F195" s="52" t="s">
        <v>937</v>
      </c>
      <c r="G195" s="52">
        <v>40</v>
      </c>
      <c r="H195" s="52"/>
      <c r="I195" s="52"/>
      <c r="J195" s="42">
        <v>0</v>
      </c>
      <c r="K195" s="42">
        <v>0</v>
      </c>
      <c r="L195" s="42">
        <v>0</v>
      </c>
      <c r="M195" s="52">
        <v>185</v>
      </c>
      <c r="N195" s="44">
        <v>1</v>
      </c>
    </row>
    <row r="196" spans="1:14">
      <c r="A196" s="41">
        <v>161</v>
      </c>
      <c r="B196" s="52">
        <v>1</v>
      </c>
      <c r="C196" s="52">
        <v>17</v>
      </c>
      <c r="D196" s="52" t="s">
        <v>621</v>
      </c>
      <c r="E196" s="52">
        <v>25</v>
      </c>
      <c r="F196" s="52" t="s">
        <v>937</v>
      </c>
      <c r="G196" s="52">
        <v>330</v>
      </c>
      <c r="H196" s="52"/>
      <c r="I196" s="52"/>
      <c r="J196" s="42">
        <v>0</v>
      </c>
      <c r="K196" s="42">
        <v>0</v>
      </c>
      <c r="L196" s="42">
        <v>0</v>
      </c>
      <c r="M196" s="52">
        <v>186</v>
      </c>
      <c r="N196" s="44">
        <v>1</v>
      </c>
    </row>
    <row r="197" spans="1:14">
      <c r="A197" s="41">
        <v>162</v>
      </c>
      <c r="B197" s="52">
        <v>1</v>
      </c>
      <c r="C197" s="52">
        <v>17</v>
      </c>
      <c r="D197" s="52" t="s">
        <v>622</v>
      </c>
      <c r="E197" s="52">
        <v>26</v>
      </c>
      <c r="F197" s="52" t="s">
        <v>937</v>
      </c>
      <c r="G197" s="52">
        <v>330</v>
      </c>
      <c r="H197" s="52"/>
      <c r="I197" s="52"/>
      <c r="J197" s="42">
        <v>0</v>
      </c>
      <c r="K197" s="42">
        <v>0</v>
      </c>
      <c r="L197" s="42">
        <v>0</v>
      </c>
      <c r="M197" s="52">
        <v>187</v>
      </c>
      <c r="N197" s="44">
        <v>1</v>
      </c>
    </row>
    <row r="198" spans="1:14">
      <c r="A198" s="41">
        <v>163</v>
      </c>
      <c r="B198" s="52">
        <v>1</v>
      </c>
      <c r="C198" s="52">
        <v>17</v>
      </c>
      <c r="D198" s="52" t="s">
        <v>196</v>
      </c>
      <c r="E198" s="52">
        <v>27</v>
      </c>
      <c r="F198" s="52" t="s">
        <v>937</v>
      </c>
      <c r="G198" s="52">
        <v>40</v>
      </c>
      <c r="H198" s="52"/>
      <c r="I198" s="52"/>
      <c r="J198" s="42">
        <v>0</v>
      </c>
      <c r="K198" s="42">
        <v>0</v>
      </c>
      <c r="L198" s="42">
        <v>0</v>
      </c>
      <c r="M198" s="52">
        <v>188</v>
      </c>
      <c r="N198" s="44">
        <v>1</v>
      </c>
    </row>
    <row r="199" spans="1:14">
      <c r="A199" s="41">
        <v>164</v>
      </c>
      <c r="B199" s="52">
        <v>1</v>
      </c>
      <c r="C199" s="52">
        <v>17</v>
      </c>
      <c r="D199" s="52" t="s">
        <v>329</v>
      </c>
      <c r="E199" s="52">
        <v>28</v>
      </c>
      <c r="F199" s="52" t="s">
        <v>937</v>
      </c>
      <c r="G199" s="52">
        <v>330</v>
      </c>
      <c r="H199" s="52"/>
      <c r="I199" s="52"/>
      <c r="J199" s="42">
        <v>0</v>
      </c>
      <c r="K199" s="42">
        <v>0</v>
      </c>
      <c r="L199" s="42">
        <v>0</v>
      </c>
      <c r="M199" s="52">
        <v>189</v>
      </c>
      <c r="N199" s="44">
        <v>1</v>
      </c>
    </row>
    <row r="200" spans="1:14">
      <c r="A200" s="41">
        <v>165</v>
      </c>
      <c r="B200" s="52">
        <v>1</v>
      </c>
      <c r="C200" s="52">
        <v>17</v>
      </c>
      <c r="D200" s="52" t="s">
        <v>328</v>
      </c>
      <c r="E200" s="52">
        <v>29</v>
      </c>
      <c r="F200" s="52" t="s">
        <v>937</v>
      </c>
      <c r="G200" s="52">
        <v>330</v>
      </c>
      <c r="H200" s="52"/>
      <c r="I200" s="52"/>
      <c r="J200" s="42">
        <v>0</v>
      </c>
      <c r="K200" s="42">
        <v>0</v>
      </c>
      <c r="L200" s="42">
        <v>0</v>
      </c>
      <c r="M200" s="52">
        <v>190</v>
      </c>
      <c r="N200" s="44">
        <v>1</v>
      </c>
    </row>
    <row r="201" spans="1:14">
      <c r="A201" s="41">
        <v>166</v>
      </c>
      <c r="B201" s="52">
        <v>1</v>
      </c>
      <c r="C201" s="52">
        <v>17</v>
      </c>
      <c r="D201" s="52" t="s">
        <v>195</v>
      </c>
      <c r="E201" s="52">
        <v>30</v>
      </c>
      <c r="F201" s="52" t="s">
        <v>937</v>
      </c>
      <c r="G201" s="52">
        <v>40</v>
      </c>
      <c r="H201" s="52"/>
      <c r="I201" s="52"/>
      <c r="J201" s="42">
        <v>0</v>
      </c>
      <c r="K201" s="42">
        <v>0</v>
      </c>
      <c r="L201" s="42">
        <v>0</v>
      </c>
      <c r="M201" s="52">
        <v>191</v>
      </c>
      <c r="N201" s="44">
        <v>1</v>
      </c>
    </row>
    <row r="202" spans="1:14">
      <c r="A202" s="41">
        <v>167</v>
      </c>
      <c r="B202" s="52">
        <v>1</v>
      </c>
      <c r="C202" s="52">
        <v>17</v>
      </c>
      <c r="D202" s="52" t="s">
        <v>327</v>
      </c>
      <c r="E202" s="52">
        <v>31</v>
      </c>
      <c r="F202" s="52" t="s">
        <v>937</v>
      </c>
      <c r="G202" s="52">
        <v>330</v>
      </c>
      <c r="H202" s="52"/>
      <c r="I202" s="52"/>
      <c r="J202" s="42">
        <v>0</v>
      </c>
      <c r="K202" s="42">
        <v>0</v>
      </c>
      <c r="L202" s="42">
        <v>0</v>
      </c>
      <c r="M202" s="52">
        <v>192</v>
      </c>
      <c r="N202" s="44">
        <v>1</v>
      </c>
    </row>
    <row r="203" spans="1:14">
      <c r="A203" s="41">
        <v>168</v>
      </c>
      <c r="B203" s="52">
        <v>1</v>
      </c>
      <c r="C203" s="52">
        <v>17</v>
      </c>
      <c r="D203" s="52" t="s">
        <v>326</v>
      </c>
      <c r="E203" s="52">
        <v>32</v>
      </c>
      <c r="F203" s="52" t="s">
        <v>937</v>
      </c>
      <c r="G203" s="52">
        <v>330</v>
      </c>
      <c r="H203" s="52"/>
      <c r="I203" s="52"/>
      <c r="J203" s="42">
        <v>0</v>
      </c>
      <c r="K203" s="42">
        <v>0</v>
      </c>
      <c r="L203" s="42">
        <v>0</v>
      </c>
      <c r="M203" s="52">
        <v>193</v>
      </c>
      <c r="N203" s="44">
        <v>1</v>
      </c>
    </row>
    <row r="204" spans="1:14">
      <c r="A204" s="41">
        <v>169</v>
      </c>
      <c r="B204" s="52">
        <v>1</v>
      </c>
      <c r="C204" s="52">
        <v>17</v>
      </c>
      <c r="D204" s="52" t="s">
        <v>193</v>
      </c>
      <c r="E204" s="52">
        <v>33</v>
      </c>
      <c r="F204" s="52" t="s">
        <v>937</v>
      </c>
      <c r="G204" s="52">
        <v>40</v>
      </c>
      <c r="H204" s="52"/>
      <c r="I204" s="52"/>
      <c r="J204" s="42">
        <v>0</v>
      </c>
      <c r="K204" s="42">
        <v>0</v>
      </c>
      <c r="L204" s="42">
        <v>0</v>
      </c>
      <c r="M204" s="52">
        <v>194</v>
      </c>
      <c r="N204" s="44">
        <v>1</v>
      </c>
    </row>
    <row r="205" spans="1:14">
      <c r="A205" s="41">
        <v>170</v>
      </c>
      <c r="B205" s="52">
        <v>1</v>
      </c>
      <c r="C205" s="52">
        <v>17</v>
      </c>
      <c r="D205" s="52" t="s">
        <v>323</v>
      </c>
      <c r="E205" s="52">
        <v>34</v>
      </c>
      <c r="F205" s="52" t="s">
        <v>937</v>
      </c>
      <c r="G205" s="52">
        <v>330</v>
      </c>
      <c r="H205" s="52"/>
      <c r="I205" s="52"/>
      <c r="J205" s="42">
        <v>0</v>
      </c>
      <c r="K205" s="42">
        <v>0</v>
      </c>
      <c r="L205" s="42">
        <v>0</v>
      </c>
      <c r="M205" s="52">
        <v>195</v>
      </c>
      <c r="N205" s="44">
        <v>1</v>
      </c>
    </row>
    <row r="206" spans="1:14">
      <c r="A206" s="41">
        <v>171</v>
      </c>
      <c r="B206" s="52">
        <v>1</v>
      </c>
      <c r="C206" s="52">
        <v>17</v>
      </c>
      <c r="D206" s="52" t="s">
        <v>322</v>
      </c>
      <c r="E206" s="52">
        <v>35</v>
      </c>
      <c r="F206" s="52" t="s">
        <v>937</v>
      </c>
      <c r="G206" s="52">
        <v>330</v>
      </c>
      <c r="H206" s="52"/>
      <c r="I206" s="52"/>
      <c r="J206" s="42">
        <v>0</v>
      </c>
      <c r="K206" s="42">
        <v>0</v>
      </c>
      <c r="L206" s="42">
        <v>0</v>
      </c>
      <c r="M206" s="52">
        <v>196</v>
      </c>
      <c r="N206" s="44">
        <v>1</v>
      </c>
    </row>
    <row r="207" spans="1:14">
      <c r="A207" s="41">
        <v>172</v>
      </c>
      <c r="B207" s="52">
        <v>1</v>
      </c>
      <c r="C207" s="52">
        <v>17</v>
      </c>
      <c r="D207" s="52" t="s">
        <v>192</v>
      </c>
      <c r="E207" s="52">
        <v>36</v>
      </c>
      <c r="F207" s="52" t="s">
        <v>937</v>
      </c>
      <c r="G207" s="52">
        <v>40</v>
      </c>
      <c r="H207" s="52"/>
      <c r="I207" s="52"/>
      <c r="J207" s="42">
        <v>0</v>
      </c>
      <c r="K207" s="42">
        <v>0</v>
      </c>
      <c r="L207" s="42">
        <v>0</v>
      </c>
      <c r="M207" s="52">
        <v>197</v>
      </c>
      <c r="N207" s="44">
        <v>1</v>
      </c>
    </row>
    <row r="208" spans="1:14" s="88" customFormat="1">
      <c r="A208" s="41">
        <v>173</v>
      </c>
      <c r="B208" s="52">
        <v>1</v>
      </c>
      <c r="C208" s="52">
        <v>17</v>
      </c>
      <c r="D208" s="52" t="s">
        <v>321</v>
      </c>
      <c r="E208" s="52">
        <v>37</v>
      </c>
      <c r="F208" s="52" t="s">
        <v>937</v>
      </c>
      <c r="G208" s="52">
        <v>330</v>
      </c>
      <c r="H208" s="52"/>
      <c r="I208" s="52"/>
      <c r="J208" s="42">
        <v>0</v>
      </c>
      <c r="K208" s="42">
        <v>0</v>
      </c>
      <c r="L208" s="42">
        <v>0</v>
      </c>
      <c r="M208" s="52">
        <v>198</v>
      </c>
      <c r="N208" s="44">
        <v>1</v>
      </c>
    </row>
    <row r="209" spans="1:14" s="88" customFormat="1">
      <c r="A209" s="41">
        <v>174</v>
      </c>
      <c r="B209" s="52">
        <v>1</v>
      </c>
      <c r="C209" s="52">
        <v>17</v>
      </c>
      <c r="D209" s="52" t="s">
        <v>320</v>
      </c>
      <c r="E209" s="52">
        <v>38</v>
      </c>
      <c r="F209" s="52" t="s">
        <v>937</v>
      </c>
      <c r="G209" s="52">
        <v>330</v>
      </c>
      <c r="H209" s="52"/>
      <c r="I209" s="52"/>
      <c r="J209" s="42">
        <v>0</v>
      </c>
      <c r="K209" s="42">
        <v>0</v>
      </c>
      <c r="L209" s="42">
        <v>0</v>
      </c>
      <c r="M209" s="52">
        <v>199</v>
      </c>
      <c r="N209" s="44">
        <v>1</v>
      </c>
    </row>
    <row r="210" spans="1:14">
      <c r="A210" s="41">
        <v>175</v>
      </c>
      <c r="B210" s="52">
        <v>1</v>
      </c>
      <c r="C210" s="52">
        <v>17</v>
      </c>
      <c r="D210" s="52" t="s">
        <v>194</v>
      </c>
      <c r="E210" s="52">
        <v>39</v>
      </c>
      <c r="F210" s="52" t="s">
        <v>937</v>
      </c>
      <c r="G210" s="52">
        <v>40</v>
      </c>
      <c r="H210" s="52"/>
      <c r="I210" s="52"/>
      <c r="J210" s="42">
        <v>0</v>
      </c>
      <c r="K210" s="42">
        <v>0</v>
      </c>
      <c r="L210" s="42">
        <v>0</v>
      </c>
      <c r="M210" s="52">
        <v>200</v>
      </c>
      <c r="N210" s="44">
        <v>1</v>
      </c>
    </row>
    <row r="211" spans="1:14">
      <c r="A211" s="41">
        <v>176</v>
      </c>
      <c r="B211" s="52">
        <v>1</v>
      </c>
      <c r="C211" s="52">
        <v>17</v>
      </c>
      <c r="D211" s="52" t="s">
        <v>325</v>
      </c>
      <c r="E211" s="52">
        <v>40</v>
      </c>
      <c r="F211" s="52" t="s">
        <v>937</v>
      </c>
      <c r="G211" s="52">
        <v>330</v>
      </c>
      <c r="H211" s="52"/>
      <c r="I211" s="52"/>
      <c r="J211" s="42">
        <v>0</v>
      </c>
      <c r="K211" s="42">
        <v>0</v>
      </c>
      <c r="L211" s="42">
        <v>0</v>
      </c>
      <c r="M211" s="52">
        <v>201</v>
      </c>
      <c r="N211" s="44">
        <v>1</v>
      </c>
    </row>
    <row r="212" spans="1:14">
      <c r="A212" s="41">
        <v>177</v>
      </c>
      <c r="B212" s="52">
        <v>1</v>
      </c>
      <c r="C212" s="52">
        <v>17</v>
      </c>
      <c r="D212" s="52" t="s">
        <v>324</v>
      </c>
      <c r="E212" s="52">
        <v>41</v>
      </c>
      <c r="F212" s="52" t="s">
        <v>937</v>
      </c>
      <c r="G212" s="52">
        <v>330</v>
      </c>
      <c r="H212" s="52"/>
      <c r="I212" s="52"/>
      <c r="J212" s="42">
        <v>0</v>
      </c>
      <c r="K212" s="42">
        <v>0</v>
      </c>
      <c r="L212" s="42">
        <v>0</v>
      </c>
      <c r="M212" s="52">
        <v>202</v>
      </c>
      <c r="N212" s="44">
        <v>1</v>
      </c>
    </row>
    <row r="213" spans="1:14">
      <c r="A213" s="41">
        <v>411</v>
      </c>
      <c r="B213" s="52">
        <v>1</v>
      </c>
      <c r="C213" s="52">
        <v>17</v>
      </c>
      <c r="D213" s="52" t="s">
        <v>659</v>
      </c>
      <c r="E213" s="52">
        <v>43</v>
      </c>
      <c r="F213" s="52" t="s">
        <v>383</v>
      </c>
      <c r="G213" s="52">
        <v>0</v>
      </c>
      <c r="H213" s="52"/>
      <c r="I213" s="52"/>
      <c r="J213" s="42">
        <v>0</v>
      </c>
      <c r="K213" s="42">
        <v>0</v>
      </c>
      <c r="L213" s="42">
        <v>0</v>
      </c>
      <c r="M213" s="52">
        <v>470</v>
      </c>
      <c r="N213" s="44">
        <v>1</v>
      </c>
    </row>
    <row r="214" spans="1:14">
      <c r="A214" s="41">
        <v>412</v>
      </c>
      <c r="B214" s="52">
        <v>1</v>
      </c>
      <c r="C214" s="52">
        <v>17</v>
      </c>
      <c r="D214" s="52" t="s">
        <v>722</v>
      </c>
      <c r="E214" s="52">
        <v>44</v>
      </c>
      <c r="F214" s="52" t="s">
        <v>937</v>
      </c>
      <c r="G214" s="52">
        <v>30</v>
      </c>
      <c r="H214" s="52"/>
      <c r="I214" s="52"/>
      <c r="J214" s="42">
        <v>0</v>
      </c>
      <c r="K214" s="42">
        <v>0</v>
      </c>
      <c r="L214" s="42">
        <v>0</v>
      </c>
      <c r="M214" s="52">
        <v>471</v>
      </c>
      <c r="N214" s="44">
        <v>1</v>
      </c>
    </row>
    <row r="215" spans="1:14">
      <c r="A215" s="41">
        <v>413</v>
      </c>
      <c r="B215" s="52">
        <v>1</v>
      </c>
      <c r="C215" s="52">
        <v>17</v>
      </c>
      <c r="D215" s="52" t="s">
        <v>847</v>
      </c>
      <c r="E215" s="52">
        <v>45</v>
      </c>
      <c r="F215" s="52" t="s">
        <v>937</v>
      </c>
      <c r="G215" s="52">
        <v>30</v>
      </c>
      <c r="H215" s="52"/>
      <c r="I215" s="52"/>
      <c r="J215" s="42">
        <v>0</v>
      </c>
      <c r="K215" s="42">
        <v>0</v>
      </c>
      <c r="L215" s="42">
        <v>0</v>
      </c>
      <c r="M215" s="52">
        <v>472</v>
      </c>
      <c r="N215" s="44">
        <v>1</v>
      </c>
    </row>
    <row r="216" spans="1:14">
      <c r="A216" s="41">
        <v>414</v>
      </c>
      <c r="B216" s="52">
        <v>1</v>
      </c>
      <c r="C216" s="52">
        <v>17</v>
      </c>
      <c r="D216" s="52" t="s">
        <v>914</v>
      </c>
      <c r="E216" s="52">
        <v>46</v>
      </c>
      <c r="F216" s="52" t="s">
        <v>937</v>
      </c>
      <c r="G216" s="52">
        <v>30</v>
      </c>
      <c r="H216" s="52"/>
      <c r="I216" s="52"/>
      <c r="J216" s="42">
        <v>0</v>
      </c>
      <c r="K216" s="42">
        <v>0</v>
      </c>
      <c r="L216" s="42">
        <v>0</v>
      </c>
      <c r="M216" s="52">
        <v>473</v>
      </c>
      <c r="N216" s="44">
        <v>1</v>
      </c>
    </row>
    <row r="217" spans="1:14">
      <c r="A217" s="41">
        <v>415</v>
      </c>
      <c r="B217" s="52">
        <v>1</v>
      </c>
      <c r="C217" s="52">
        <v>17</v>
      </c>
      <c r="D217" s="52" t="s">
        <v>915</v>
      </c>
      <c r="E217" s="52">
        <v>47</v>
      </c>
      <c r="F217" s="52" t="s">
        <v>937</v>
      </c>
      <c r="G217" s="52">
        <v>30</v>
      </c>
      <c r="H217" s="52"/>
      <c r="I217" s="52"/>
      <c r="J217" s="42">
        <v>0</v>
      </c>
      <c r="K217" s="42">
        <v>0</v>
      </c>
      <c r="L217" s="42">
        <v>0</v>
      </c>
      <c r="M217" s="52">
        <v>474</v>
      </c>
      <c r="N217" s="44">
        <v>1</v>
      </c>
    </row>
    <row r="218" spans="1:14">
      <c r="A218" s="41">
        <v>416</v>
      </c>
      <c r="B218" s="52">
        <v>1</v>
      </c>
      <c r="C218" s="52">
        <v>17</v>
      </c>
      <c r="D218" s="52" t="s">
        <v>916</v>
      </c>
      <c r="E218" s="52">
        <v>48</v>
      </c>
      <c r="F218" s="52" t="s">
        <v>937</v>
      </c>
      <c r="G218" s="52">
        <v>30</v>
      </c>
      <c r="H218" s="52"/>
      <c r="I218" s="52"/>
      <c r="J218" s="42">
        <v>0</v>
      </c>
      <c r="K218" s="42">
        <v>0</v>
      </c>
      <c r="L218" s="42">
        <v>0</v>
      </c>
      <c r="M218" s="52">
        <v>475</v>
      </c>
      <c r="N218" s="44">
        <v>1</v>
      </c>
    </row>
    <row r="219" spans="1:14">
      <c r="A219" s="41">
        <v>417</v>
      </c>
      <c r="B219" s="52">
        <v>1</v>
      </c>
      <c r="C219" s="52">
        <v>17</v>
      </c>
      <c r="D219" s="52" t="s">
        <v>849</v>
      </c>
      <c r="E219" s="52">
        <v>49</v>
      </c>
      <c r="F219" s="52" t="s">
        <v>937</v>
      </c>
      <c r="G219" s="52">
        <v>30</v>
      </c>
      <c r="H219" s="52"/>
      <c r="I219" s="52"/>
      <c r="J219" s="42">
        <v>0</v>
      </c>
      <c r="K219" s="42">
        <v>0</v>
      </c>
      <c r="L219" s="42">
        <v>0</v>
      </c>
      <c r="M219" s="52">
        <v>476</v>
      </c>
      <c r="N219" s="44">
        <v>1</v>
      </c>
    </row>
    <row r="220" spans="1:14">
      <c r="A220" s="41">
        <v>418</v>
      </c>
      <c r="B220" s="52">
        <v>1</v>
      </c>
      <c r="C220" s="52">
        <v>17</v>
      </c>
      <c r="D220" s="52" t="s">
        <v>917</v>
      </c>
      <c r="E220" s="52">
        <v>50</v>
      </c>
      <c r="F220" s="52" t="s">
        <v>937</v>
      </c>
      <c r="G220" s="52">
        <v>30</v>
      </c>
      <c r="H220" s="52"/>
      <c r="I220" s="52"/>
      <c r="J220" s="42">
        <v>0</v>
      </c>
      <c r="K220" s="42">
        <v>0</v>
      </c>
      <c r="L220" s="42">
        <v>0</v>
      </c>
      <c r="M220" s="52">
        <v>477</v>
      </c>
      <c r="N220" s="44">
        <v>1</v>
      </c>
    </row>
    <row r="221" spans="1:14">
      <c r="A221" s="41">
        <v>419</v>
      </c>
      <c r="B221" s="52">
        <v>1</v>
      </c>
      <c r="C221" s="52">
        <v>17</v>
      </c>
      <c r="D221" s="52" t="s">
        <v>983</v>
      </c>
      <c r="E221" s="52">
        <v>51</v>
      </c>
      <c r="F221" s="52" t="s">
        <v>937</v>
      </c>
      <c r="G221" s="52">
        <v>30</v>
      </c>
      <c r="H221" s="52"/>
      <c r="I221" s="52"/>
      <c r="J221" s="42">
        <v>0</v>
      </c>
      <c r="K221" s="42">
        <v>0</v>
      </c>
      <c r="L221" s="42">
        <v>0</v>
      </c>
      <c r="M221" s="52">
        <v>478</v>
      </c>
      <c r="N221" s="44">
        <v>1</v>
      </c>
    </row>
    <row r="222" spans="1:14">
      <c r="A222" s="41">
        <v>482</v>
      </c>
      <c r="B222" s="52">
        <v>1</v>
      </c>
      <c r="C222" s="52">
        <v>17</v>
      </c>
      <c r="D222" s="52" t="s">
        <v>815</v>
      </c>
      <c r="E222" s="52">
        <v>52</v>
      </c>
      <c r="F222" s="52" t="s">
        <v>937</v>
      </c>
      <c r="G222" s="52">
        <v>330</v>
      </c>
      <c r="H222" s="52"/>
      <c r="I222" s="52"/>
      <c r="J222" s="42">
        <v>0</v>
      </c>
      <c r="K222" s="42">
        <v>0</v>
      </c>
      <c r="L222" s="42">
        <v>0</v>
      </c>
      <c r="M222" s="52">
        <v>570</v>
      </c>
      <c r="N222" s="44">
        <v>1</v>
      </c>
    </row>
    <row r="223" spans="1:14" s="88" customFormat="1">
      <c r="A223" s="41">
        <v>508</v>
      </c>
      <c r="B223" s="52">
        <v>1</v>
      </c>
      <c r="C223" s="52">
        <v>17</v>
      </c>
      <c r="D223" s="52" t="s">
        <v>1002</v>
      </c>
      <c r="E223" s="52">
        <v>53</v>
      </c>
      <c r="F223" s="52" t="s">
        <v>383</v>
      </c>
      <c r="G223" s="52">
        <v>0</v>
      </c>
      <c r="H223" s="52"/>
      <c r="I223" s="52"/>
      <c r="J223" s="42">
        <v>0</v>
      </c>
      <c r="K223" s="42">
        <v>0</v>
      </c>
      <c r="L223" s="42">
        <v>0</v>
      </c>
      <c r="M223" s="52">
        <v>636</v>
      </c>
      <c r="N223" s="44">
        <v>1</v>
      </c>
    </row>
    <row r="224" spans="1:14">
      <c r="A224" s="41">
        <v>509</v>
      </c>
      <c r="B224" s="52">
        <v>1</v>
      </c>
      <c r="C224" s="52">
        <v>17</v>
      </c>
      <c r="D224" s="52" t="s">
        <v>1003</v>
      </c>
      <c r="E224" s="52">
        <v>54</v>
      </c>
      <c r="F224" s="52" t="s">
        <v>383</v>
      </c>
      <c r="G224" s="52">
        <v>0</v>
      </c>
      <c r="H224" s="52"/>
      <c r="I224" s="52"/>
      <c r="J224" s="42">
        <v>0</v>
      </c>
      <c r="K224" s="42">
        <v>0</v>
      </c>
      <c r="L224" s="42">
        <v>0</v>
      </c>
      <c r="M224" s="52">
        <v>637</v>
      </c>
      <c r="N224" s="44">
        <v>1</v>
      </c>
    </row>
    <row r="225" spans="1:14">
      <c r="A225" s="41">
        <v>510</v>
      </c>
      <c r="B225" s="52">
        <v>1</v>
      </c>
      <c r="C225" s="52">
        <v>17</v>
      </c>
      <c r="D225" s="52" t="s">
        <v>1004</v>
      </c>
      <c r="E225" s="52">
        <v>55</v>
      </c>
      <c r="F225" s="52" t="s">
        <v>383</v>
      </c>
      <c r="G225" s="52">
        <v>0</v>
      </c>
      <c r="H225" s="52"/>
      <c r="I225" s="52"/>
      <c r="J225" s="42">
        <v>0</v>
      </c>
      <c r="K225" s="42">
        <v>0</v>
      </c>
      <c r="L225" s="42">
        <v>0</v>
      </c>
      <c r="M225" s="52">
        <v>638</v>
      </c>
      <c r="N225" s="44">
        <v>1</v>
      </c>
    </row>
    <row r="226" spans="1:14">
      <c r="A226" s="41">
        <v>511</v>
      </c>
      <c r="B226" s="52">
        <v>1</v>
      </c>
      <c r="C226" s="52">
        <v>17</v>
      </c>
      <c r="D226" s="52" t="s">
        <v>1005</v>
      </c>
      <c r="E226" s="52">
        <v>56</v>
      </c>
      <c r="F226" s="52" t="s">
        <v>383</v>
      </c>
      <c r="G226" s="52">
        <v>0</v>
      </c>
      <c r="H226" s="52"/>
      <c r="I226" s="52"/>
      <c r="J226" s="42">
        <v>0</v>
      </c>
      <c r="K226" s="42">
        <v>0</v>
      </c>
      <c r="L226" s="42">
        <v>0</v>
      </c>
      <c r="M226" s="52">
        <v>639</v>
      </c>
      <c r="N226" s="44">
        <v>1</v>
      </c>
    </row>
    <row r="227" spans="1:14">
      <c r="A227" s="41">
        <v>512</v>
      </c>
      <c r="B227" s="52">
        <v>1</v>
      </c>
      <c r="C227" s="52">
        <v>17</v>
      </c>
      <c r="D227" s="52" t="s">
        <v>1006</v>
      </c>
      <c r="E227" s="52">
        <v>57</v>
      </c>
      <c r="F227" s="52" t="s">
        <v>383</v>
      </c>
      <c r="G227" s="52">
        <v>0</v>
      </c>
      <c r="H227" s="52"/>
      <c r="I227" s="52"/>
      <c r="J227" s="42">
        <v>0</v>
      </c>
      <c r="K227" s="42">
        <v>0</v>
      </c>
      <c r="L227" s="42">
        <v>0</v>
      </c>
      <c r="M227" s="52">
        <v>640</v>
      </c>
      <c r="N227" s="44">
        <v>1</v>
      </c>
    </row>
    <row r="228" spans="1:14">
      <c r="A228" s="41">
        <v>513</v>
      </c>
      <c r="B228" s="52">
        <v>1</v>
      </c>
      <c r="C228" s="52">
        <v>17</v>
      </c>
      <c r="D228" s="52" t="s">
        <v>1007</v>
      </c>
      <c r="E228" s="52">
        <v>58</v>
      </c>
      <c r="F228" s="52" t="s">
        <v>383</v>
      </c>
      <c r="G228" s="52">
        <v>0</v>
      </c>
      <c r="H228" s="52"/>
      <c r="I228" s="52"/>
      <c r="J228" s="42">
        <v>0</v>
      </c>
      <c r="K228" s="42">
        <v>0</v>
      </c>
      <c r="L228" s="42">
        <v>0</v>
      </c>
      <c r="M228" s="52">
        <v>641</v>
      </c>
      <c r="N228" s="44">
        <v>1</v>
      </c>
    </row>
    <row r="229" spans="1:14">
      <c r="A229" s="41">
        <v>514</v>
      </c>
      <c r="B229" s="52">
        <v>1</v>
      </c>
      <c r="C229" s="52">
        <v>17</v>
      </c>
      <c r="D229" s="52" t="s">
        <v>1008</v>
      </c>
      <c r="E229" s="52">
        <v>59</v>
      </c>
      <c r="F229" s="52" t="s">
        <v>383</v>
      </c>
      <c r="G229" s="52">
        <v>0</v>
      </c>
      <c r="H229" s="52"/>
      <c r="I229" s="52"/>
      <c r="J229" s="42">
        <v>0</v>
      </c>
      <c r="K229" s="42">
        <v>0</v>
      </c>
      <c r="L229" s="42">
        <v>0</v>
      </c>
      <c r="M229" s="52">
        <v>642</v>
      </c>
      <c r="N229" s="44">
        <v>1</v>
      </c>
    </row>
    <row r="230" spans="1:14">
      <c r="A230" s="41">
        <v>515</v>
      </c>
      <c r="B230" s="52">
        <v>1</v>
      </c>
      <c r="C230" s="52">
        <v>17</v>
      </c>
      <c r="D230" s="52" t="s">
        <v>1009</v>
      </c>
      <c r="E230" s="52">
        <v>60</v>
      </c>
      <c r="F230" s="52" t="s">
        <v>383</v>
      </c>
      <c r="G230" s="52">
        <v>0</v>
      </c>
      <c r="H230" s="52"/>
      <c r="I230" s="52"/>
      <c r="J230" s="42">
        <v>0</v>
      </c>
      <c r="K230" s="42">
        <v>0</v>
      </c>
      <c r="L230" s="42">
        <v>0</v>
      </c>
      <c r="M230" s="52">
        <v>643</v>
      </c>
      <c r="N230" s="44">
        <v>1</v>
      </c>
    </row>
    <row r="231" spans="1:14">
      <c r="A231" s="41">
        <v>516</v>
      </c>
      <c r="B231" s="52">
        <v>1</v>
      </c>
      <c r="C231" s="52">
        <v>17</v>
      </c>
      <c r="D231" s="52" t="s">
        <v>1010</v>
      </c>
      <c r="E231" s="52">
        <v>61</v>
      </c>
      <c r="F231" s="52" t="s">
        <v>383</v>
      </c>
      <c r="G231" s="52">
        <v>0</v>
      </c>
      <c r="H231" s="52"/>
      <c r="I231" s="52"/>
      <c r="J231" s="42">
        <v>0</v>
      </c>
      <c r="K231" s="42">
        <v>0</v>
      </c>
      <c r="L231" s="42">
        <v>0</v>
      </c>
      <c r="M231" s="52">
        <v>644</v>
      </c>
      <c r="N231" s="44">
        <v>1</v>
      </c>
    </row>
    <row r="232" spans="1:14">
      <c r="A232" s="41">
        <v>559</v>
      </c>
      <c r="B232" s="52">
        <v>1</v>
      </c>
      <c r="C232" s="52">
        <v>17</v>
      </c>
      <c r="D232" s="52" t="s">
        <v>672</v>
      </c>
      <c r="E232" s="52">
        <v>75</v>
      </c>
      <c r="F232" s="52" t="s">
        <v>937</v>
      </c>
      <c r="G232" s="52">
        <v>330</v>
      </c>
      <c r="H232" s="52"/>
      <c r="I232" s="52"/>
      <c r="J232" s="54">
        <v>0</v>
      </c>
      <c r="K232" s="54">
        <v>0</v>
      </c>
      <c r="L232" s="54">
        <v>0</v>
      </c>
      <c r="M232" s="52">
        <v>704</v>
      </c>
      <c r="N232" s="53">
        <v>1</v>
      </c>
    </row>
    <row r="233" spans="1:14">
      <c r="A233" s="41">
        <v>560</v>
      </c>
      <c r="B233" s="52">
        <v>1</v>
      </c>
      <c r="C233" s="69">
        <v>17</v>
      </c>
      <c r="D233" s="52" t="s">
        <v>671</v>
      </c>
      <c r="E233" s="52">
        <v>76</v>
      </c>
      <c r="F233" s="52" t="s">
        <v>937</v>
      </c>
      <c r="G233" s="52">
        <v>330</v>
      </c>
      <c r="H233" s="52"/>
      <c r="I233" s="52"/>
      <c r="J233" s="42">
        <v>0</v>
      </c>
      <c r="K233" s="42">
        <v>0</v>
      </c>
      <c r="L233" s="42">
        <v>0</v>
      </c>
      <c r="M233" s="52">
        <v>705</v>
      </c>
      <c r="N233" s="44">
        <v>1</v>
      </c>
    </row>
    <row r="234" spans="1:14">
      <c r="A234" s="41">
        <v>561</v>
      </c>
      <c r="B234" s="52">
        <v>1</v>
      </c>
      <c r="C234" s="52">
        <v>17</v>
      </c>
      <c r="D234" s="52" t="s">
        <v>1070</v>
      </c>
      <c r="E234" s="52">
        <v>77</v>
      </c>
      <c r="F234" s="52" t="s">
        <v>383</v>
      </c>
      <c r="G234" s="52">
        <v>0</v>
      </c>
      <c r="H234" s="52"/>
      <c r="I234" s="52"/>
      <c r="J234" s="42">
        <v>0</v>
      </c>
      <c r="K234" s="42">
        <v>0</v>
      </c>
      <c r="L234" s="42">
        <v>0</v>
      </c>
      <c r="M234" s="52">
        <v>706</v>
      </c>
      <c r="N234" s="44">
        <v>1</v>
      </c>
    </row>
    <row r="235" spans="1:14">
      <c r="A235" s="41">
        <v>562</v>
      </c>
      <c r="B235" s="52">
        <v>1</v>
      </c>
      <c r="C235" s="52">
        <v>17</v>
      </c>
      <c r="D235" s="52" t="s">
        <v>984</v>
      </c>
      <c r="E235" s="52">
        <v>78</v>
      </c>
      <c r="F235" s="52" t="s">
        <v>937</v>
      </c>
      <c r="G235" s="52">
        <v>330</v>
      </c>
      <c r="H235" s="52"/>
      <c r="I235" s="52"/>
      <c r="J235" s="42">
        <v>0</v>
      </c>
      <c r="K235" s="42">
        <v>0</v>
      </c>
      <c r="L235" s="42">
        <v>0</v>
      </c>
      <c r="M235" s="52">
        <v>707</v>
      </c>
      <c r="N235" s="44">
        <v>1</v>
      </c>
    </row>
    <row r="236" spans="1:14">
      <c r="A236" s="41">
        <v>563</v>
      </c>
      <c r="B236" s="52">
        <v>1</v>
      </c>
      <c r="C236" s="52">
        <v>17</v>
      </c>
      <c r="D236" s="52" t="s">
        <v>985</v>
      </c>
      <c r="E236" s="52">
        <v>79</v>
      </c>
      <c r="F236" s="52" t="s">
        <v>937</v>
      </c>
      <c r="G236" s="52">
        <v>330</v>
      </c>
      <c r="H236" s="52"/>
      <c r="I236" s="52"/>
      <c r="J236" s="42">
        <v>0</v>
      </c>
      <c r="K236" s="42">
        <v>0</v>
      </c>
      <c r="L236" s="42">
        <v>0</v>
      </c>
      <c r="M236" s="52">
        <v>708</v>
      </c>
      <c r="N236" s="44">
        <v>1</v>
      </c>
    </row>
    <row r="237" spans="1:14">
      <c r="A237" s="41">
        <v>564</v>
      </c>
      <c r="B237" s="52">
        <v>1</v>
      </c>
      <c r="C237" s="69">
        <v>17</v>
      </c>
      <c r="D237" s="69" t="s">
        <v>336</v>
      </c>
      <c r="E237" s="52">
        <v>80</v>
      </c>
      <c r="F237" s="52" t="s">
        <v>937</v>
      </c>
      <c r="G237" s="52">
        <v>30</v>
      </c>
      <c r="H237" s="52"/>
      <c r="I237" s="52"/>
      <c r="J237" s="42">
        <v>0</v>
      </c>
      <c r="K237" s="42">
        <v>0</v>
      </c>
      <c r="L237" s="42">
        <v>0</v>
      </c>
      <c r="M237" s="52">
        <v>709</v>
      </c>
      <c r="N237" s="44">
        <v>1</v>
      </c>
    </row>
    <row r="238" spans="1:14">
      <c r="A238" s="41">
        <v>565</v>
      </c>
      <c r="B238" s="52">
        <v>1</v>
      </c>
      <c r="C238" s="69">
        <v>17</v>
      </c>
      <c r="D238" s="69" t="s">
        <v>337</v>
      </c>
      <c r="E238" s="52">
        <v>81</v>
      </c>
      <c r="F238" s="52" t="s">
        <v>937</v>
      </c>
      <c r="G238" s="52">
        <v>330</v>
      </c>
      <c r="H238" s="52"/>
      <c r="I238" s="52"/>
      <c r="J238" s="42">
        <v>0</v>
      </c>
      <c r="K238" s="42">
        <v>0</v>
      </c>
      <c r="L238" s="42">
        <v>0</v>
      </c>
      <c r="M238" s="52">
        <v>710</v>
      </c>
      <c r="N238" s="44">
        <v>1</v>
      </c>
    </row>
    <row r="239" spans="1:14">
      <c r="A239" s="41">
        <v>566</v>
      </c>
      <c r="B239" s="52">
        <v>1</v>
      </c>
      <c r="C239" s="52">
        <v>17</v>
      </c>
      <c r="D239" s="69" t="s">
        <v>338</v>
      </c>
      <c r="E239" s="52">
        <v>82</v>
      </c>
      <c r="F239" s="52" t="s">
        <v>937</v>
      </c>
      <c r="G239" s="52">
        <v>330</v>
      </c>
      <c r="H239" s="52"/>
      <c r="I239" s="52"/>
      <c r="J239" s="42">
        <v>0</v>
      </c>
      <c r="K239" s="42">
        <v>0</v>
      </c>
      <c r="L239" s="42">
        <v>0</v>
      </c>
      <c r="M239" s="52">
        <v>711</v>
      </c>
      <c r="N239" s="44">
        <v>1</v>
      </c>
    </row>
    <row r="240" spans="1:14">
      <c r="A240" s="41">
        <v>567</v>
      </c>
      <c r="B240" s="52">
        <v>1</v>
      </c>
      <c r="C240" s="52">
        <v>17</v>
      </c>
      <c r="D240" s="69" t="s">
        <v>339</v>
      </c>
      <c r="E240" s="52">
        <v>83</v>
      </c>
      <c r="F240" s="52" t="s">
        <v>937</v>
      </c>
      <c r="G240" s="52">
        <v>30</v>
      </c>
      <c r="H240" s="52"/>
      <c r="I240" s="52"/>
      <c r="J240" s="42">
        <v>0</v>
      </c>
      <c r="K240" s="42">
        <v>0</v>
      </c>
      <c r="L240" s="42">
        <v>0</v>
      </c>
      <c r="M240" s="52">
        <v>712</v>
      </c>
      <c r="N240" s="44">
        <v>1</v>
      </c>
    </row>
    <row r="241" spans="1:14">
      <c r="A241" s="41">
        <v>568</v>
      </c>
      <c r="B241" s="52">
        <v>1</v>
      </c>
      <c r="C241" s="52">
        <v>17</v>
      </c>
      <c r="D241" s="69" t="s">
        <v>340</v>
      </c>
      <c r="E241" s="52">
        <v>84</v>
      </c>
      <c r="F241" s="52" t="s">
        <v>937</v>
      </c>
      <c r="G241" s="52">
        <v>330</v>
      </c>
      <c r="H241" s="52"/>
      <c r="I241" s="52"/>
      <c r="J241" s="42">
        <v>0</v>
      </c>
      <c r="K241" s="42">
        <v>0</v>
      </c>
      <c r="L241" s="42">
        <v>0</v>
      </c>
      <c r="M241" s="52">
        <v>713</v>
      </c>
      <c r="N241" s="44">
        <v>1</v>
      </c>
    </row>
    <row r="242" spans="1:14">
      <c r="A242" s="41">
        <v>569</v>
      </c>
      <c r="B242" s="52">
        <v>1</v>
      </c>
      <c r="C242" s="52">
        <v>17</v>
      </c>
      <c r="D242" s="69" t="s">
        <v>341</v>
      </c>
      <c r="E242" s="52">
        <v>85</v>
      </c>
      <c r="F242" s="52" t="s">
        <v>937</v>
      </c>
      <c r="G242" s="52">
        <v>330</v>
      </c>
      <c r="H242" s="52"/>
      <c r="I242" s="52"/>
      <c r="J242" s="42">
        <v>0</v>
      </c>
      <c r="K242" s="42">
        <v>0</v>
      </c>
      <c r="L242" s="42">
        <v>0</v>
      </c>
      <c r="M242" s="52">
        <v>714</v>
      </c>
      <c r="N242" s="44">
        <v>1</v>
      </c>
    </row>
    <row r="243" spans="1:14">
      <c r="A243" s="41">
        <v>570</v>
      </c>
      <c r="B243" s="52">
        <v>1</v>
      </c>
      <c r="C243" s="52">
        <v>17</v>
      </c>
      <c r="D243" s="69" t="s">
        <v>342</v>
      </c>
      <c r="E243" s="52">
        <v>86</v>
      </c>
      <c r="F243" s="52" t="s">
        <v>937</v>
      </c>
      <c r="G243" s="52">
        <v>30</v>
      </c>
      <c r="H243" s="52"/>
      <c r="I243" s="52"/>
      <c r="J243" s="42">
        <v>0</v>
      </c>
      <c r="K243" s="42">
        <v>0</v>
      </c>
      <c r="L243" s="42">
        <v>0</v>
      </c>
      <c r="M243" s="52">
        <v>715</v>
      </c>
      <c r="N243" s="44">
        <v>1</v>
      </c>
    </row>
    <row r="244" spans="1:14">
      <c r="A244" s="41">
        <v>571</v>
      </c>
      <c r="B244" s="52">
        <v>1</v>
      </c>
      <c r="C244" s="52">
        <v>17</v>
      </c>
      <c r="D244" s="69" t="s">
        <v>343</v>
      </c>
      <c r="E244" s="52">
        <v>87</v>
      </c>
      <c r="F244" s="52" t="s">
        <v>937</v>
      </c>
      <c r="G244" s="52">
        <v>330</v>
      </c>
      <c r="H244" s="52"/>
      <c r="I244" s="52"/>
      <c r="J244" s="42">
        <v>0</v>
      </c>
      <c r="K244" s="42">
        <v>0</v>
      </c>
      <c r="L244" s="42">
        <v>0</v>
      </c>
      <c r="M244" s="52">
        <v>716</v>
      </c>
      <c r="N244" s="44">
        <v>1</v>
      </c>
    </row>
    <row r="245" spans="1:14">
      <c r="A245" s="41">
        <v>572</v>
      </c>
      <c r="B245" s="52">
        <v>1</v>
      </c>
      <c r="C245" s="52">
        <v>17</v>
      </c>
      <c r="D245" s="69" t="s">
        <v>344</v>
      </c>
      <c r="E245" s="52">
        <v>88</v>
      </c>
      <c r="F245" s="52" t="s">
        <v>937</v>
      </c>
      <c r="G245" s="52">
        <v>330</v>
      </c>
      <c r="H245" s="52"/>
      <c r="I245" s="52"/>
      <c r="J245" s="42">
        <v>0</v>
      </c>
      <c r="K245" s="42">
        <v>0</v>
      </c>
      <c r="L245" s="42">
        <v>0</v>
      </c>
      <c r="M245" s="52">
        <v>717</v>
      </c>
      <c r="N245" s="44">
        <v>1</v>
      </c>
    </row>
    <row r="246" spans="1:14">
      <c r="A246" s="41">
        <v>573</v>
      </c>
      <c r="B246" s="52">
        <v>1</v>
      </c>
      <c r="C246" s="52">
        <v>17</v>
      </c>
      <c r="D246" s="69" t="s">
        <v>1073</v>
      </c>
      <c r="E246" s="52">
        <v>89</v>
      </c>
      <c r="F246" s="52" t="s">
        <v>937</v>
      </c>
      <c r="G246" s="52">
        <v>30</v>
      </c>
      <c r="H246" s="52"/>
      <c r="I246" s="52"/>
      <c r="J246" s="42">
        <v>0</v>
      </c>
      <c r="K246" s="42">
        <v>0</v>
      </c>
      <c r="L246" s="42">
        <v>0</v>
      </c>
      <c r="M246" s="52">
        <v>718</v>
      </c>
      <c r="N246" s="44">
        <v>1</v>
      </c>
    </row>
    <row r="247" spans="1:14">
      <c r="A247" s="41">
        <v>574</v>
      </c>
      <c r="B247" s="52">
        <v>1</v>
      </c>
      <c r="C247" s="52">
        <v>17</v>
      </c>
      <c r="D247" s="69" t="s">
        <v>859</v>
      </c>
      <c r="E247" s="52">
        <v>90</v>
      </c>
      <c r="F247" s="52" t="s">
        <v>937</v>
      </c>
      <c r="G247" s="52">
        <v>30</v>
      </c>
      <c r="H247" s="52"/>
      <c r="I247" s="52"/>
      <c r="J247" s="42">
        <v>0</v>
      </c>
      <c r="K247" s="42">
        <v>0</v>
      </c>
      <c r="L247" s="42">
        <v>0</v>
      </c>
      <c r="M247" s="52">
        <v>719</v>
      </c>
      <c r="N247" s="44">
        <v>1</v>
      </c>
    </row>
    <row r="248" spans="1:14">
      <c r="A248" s="41">
        <v>609</v>
      </c>
      <c r="B248" s="52">
        <v>1</v>
      </c>
      <c r="C248" s="52">
        <v>17</v>
      </c>
      <c r="D248" s="52" t="s">
        <v>1122</v>
      </c>
      <c r="E248" s="52">
        <v>91</v>
      </c>
      <c r="F248" s="52" t="s">
        <v>383</v>
      </c>
      <c r="G248" s="52">
        <v>0</v>
      </c>
      <c r="H248" s="52"/>
      <c r="I248" s="52"/>
      <c r="J248" s="42">
        <v>0</v>
      </c>
      <c r="K248" s="42">
        <v>0</v>
      </c>
      <c r="L248" s="42">
        <v>0</v>
      </c>
      <c r="M248" s="52">
        <v>754</v>
      </c>
      <c r="N248" s="44">
        <v>1</v>
      </c>
    </row>
    <row r="249" spans="1:14">
      <c r="A249" s="41">
        <v>626</v>
      </c>
      <c r="B249" s="52">
        <v>1</v>
      </c>
      <c r="C249" s="52">
        <v>17</v>
      </c>
      <c r="D249" s="52" t="s">
        <v>853</v>
      </c>
      <c r="E249" s="52">
        <v>92</v>
      </c>
      <c r="F249" s="52" t="s">
        <v>937</v>
      </c>
      <c r="G249" s="52">
        <v>30</v>
      </c>
      <c r="H249" s="52"/>
      <c r="I249" s="52"/>
      <c r="J249" s="42">
        <v>0</v>
      </c>
      <c r="K249" s="42">
        <v>0</v>
      </c>
      <c r="L249" s="42">
        <v>0</v>
      </c>
      <c r="M249" s="52">
        <v>771</v>
      </c>
      <c r="N249" s="53">
        <v>1</v>
      </c>
    </row>
    <row r="250" spans="1:14">
      <c r="A250" s="41">
        <v>178</v>
      </c>
      <c r="B250" s="52">
        <v>1</v>
      </c>
      <c r="C250" s="52">
        <v>18</v>
      </c>
      <c r="D250" s="52" t="s">
        <v>533</v>
      </c>
      <c r="E250" s="52">
        <v>1</v>
      </c>
      <c r="F250" s="52" t="s">
        <v>383</v>
      </c>
      <c r="G250" s="52">
        <v>0</v>
      </c>
      <c r="H250" s="52"/>
      <c r="I250" s="52"/>
      <c r="J250" s="42">
        <v>0</v>
      </c>
      <c r="K250" s="42">
        <v>1</v>
      </c>
      <c r="L250" s="42">
        <v>0</v>
      </c>
      <c r="M250" s="52">
        <v>203</v>
      </c>
      <c r="N250" s="44">
        <v>0</v>
      </c>
    </row>
    <row r="251" spans="1:14">
      <c r="A251" s="41">
        <v>179</v>
      </c>
      <c r="B251" s="52">
        <v>1</v>
      </c>
      <c r="C251" s="52">
        <v>18</v>
      </c>
      <c r="D251" s="52" t="s">
        <v>215</v>
      </c>
      <c r="E251" s="52">
        <v>2</v>
      </c>
      <c r="F251" s="52" t="s">
        <v>937</v>
      </c>
      <c r="G251" s="52">
        <v>30</v>
      </c>
      <c r="H251" s="52"/>
      <c r="I251" s="52"/>
      <c r="J251" s="54">
        <v>1</v>
      </c>
      <c r="K251" s="54">
        <v>0</v>
      </c>
      <c r="L251" s="54">
        <v>0</v>
      </c>
      <c r="M251" s="52">
        <v>204</v>
      </c>
      <c r="N251" s="53">
        <v>0</v>
      </c>
    </row>
    <row r="252" spans="1:14">
      <c r="A252" s="41">
        <v>180</v>
      </c>
      <c r="B252" s="52">
        <v>1</v>
      </c>
      <c r="C252" s="52">
        <v>18</v>
      </c>
      <c r="D252" s="52" t="s">
        <v>354</v>
      </c>
      <c r="E252" s="52">
        <v>3</v>
      </c>
      <c r="F252" s="52" t="s">
        <v>937</v>
      </c>
      <c r="G252" s="52">
        <v>330</v>
      </c>
      <c r="H252" s="52"/>
      <c r="I252" s="52"/>
      <c r="J252" s="54">
        <v>0</v>
      </c>
      <c r="K252" s="54">
        <v>0</v>
      </c>
      <c r="L252" s="54">
        <v>0</v>
      </c>
      <c r="M252" s="52">
        <v>205</v>
      </c>
      <c r="N252" s="53">
        <v>1</v>
      </c>
    </row>
    <row r="253" spans="1:14">
      <c r="A253" s="41">
        <v>181</v>
      </c>
      <c r="B253" s="52">
        <v>1</v>
      </c>
      <c r="C253" s="52">
        <v>18</v>
      </c>
      <c r="D253" s="52" t="s">
        <v>355</v>
      </c>
      <c r="E253" s="52">
        <v>4</v>
      </c>
      <c r="F253" s="52" t="s">
        <v>937</v>
      </c>
      <c r="G253" s="52">
        <v>100</v>
      </c>
      <c r="H253" s="52"/>
      <c r="I253" s="52"/>
      <c r="J253" s="42">
        <v>0</v>
      </c>
      <c r="K253" s="42">
        <v>0</v>
      </c>
      <c r="L253" s="42">
        <v>0</v>
      </c>
      <c r="M253" s="52">
        <v>206</v>
      </c>
      <c r="N253" s="44">
        <v>1</v>
      </c>
    </row>
    <row r="254" spans="1:14">
      <c r="A254" s="41">
        <v>182</v>
      </c>
      <c r="B254" s="52">
        <v>1</v>
      </c>
      <c r="C254" s="52">
        <v>18</v>
      </c>
      <c r="D254" s="52" t="s">
        <v>352</v>
      </c>
      <c r="E254" s="52">
        <v>5</v>
      </c>
      <c r="F254" s="52" t="s">
        <v>937</v>
      </c>
      <c r="G254" s="52">
        <v>330</v>
      </c>
      <c r="H254" s="52"/>
      <c r="I254" s="52"/>
      <c r="J254" s="42">
        <v>0</v>
      </c>
      <c r="K254" s="42">
        <v>0</v>
      </c>
      <c r="L254" s="42">
        <v>0</v>
      </c>
      <c r="M254" s="52">
        <v>207</v>
      </c>
      <c r="N254" s="44">
        <v>1</v>
      </c>
    </row>
    <row r="255" spans="1:14">
      <c r="A255" s="41">
        <v>183</v>
      </c>
      <c r="B255" s="52">
        <v>1</v>
      </c>
      <c r="C255" s="52">
        <v>18</v>
      </c>
      <c r="D255" s="52" t="s">
        <v>353</v>
      </c>
      <c r="E255" s="52">
        <v>6</v>
      </c>
      <c r="F255" s="52" t="s">
        <v>937</v>
      </c>
      <c r="G255" s="52">
        <v>100</v>
      </c>
      <c r="H255" s="52"/>
      <c r="I255" s="52"/>
      <c r="J255" s="42">
        <v>0</v>
      </c>
      <c r="K255" s="42">
        <v>0</v>
      </c>
      <c r="L255" s="42">
        <v>0</v>
      </c>
      <c r="M255" s="52">
        <v>208</v>
      </c>
      <c r="N255" s="44">
        <v>1</v>
      </c>
    </row>
    <row r="256" spans="1:14">
      <c r="A256" s="41">
        <v>420</v>
      </c>
      <c r="B256" s="52">
        <v>1</v>
      </c>
      <c r="C256" s="52">
        <v>18</v>
      </c>
      <c r="D256" s="52" t="s">
        <v>734</v>
      </c>
      <c r="E256" s="52">
        <v>7</v>
      </c>
      <c r="F256" s="52" t="s">
        <v>937</v>
      </c>
      <c r="G256" s="52">
        <v>30</v>
      </c>
      <c r="H256" s="52"/>
      <c r="I256" s="52"/>
      <c r="J256" s="42">
        <v>0</v>
      </c>
      <c r="K256" s="42">
        <v>0</v>
      </c>
      <c r="L256" s="42">
        <v>0</v>
      </c>
      <c r="M256" s="52">
        <v>479</v>
      </c>
      <c r="N256" s="44">
        <v>1</v>
      </c>
    </row>
    <row r="257" spans="1:14">
      <c r="A257" s="41">
        <v>184</v>
      </c>
      <c r="B257" s="52">
        <v>1</v>
      </c>
      <c r="C257" s="52">
        <v>19</v>
      </c>
      <c r="D257" s="52" t="s">
        <v>612</v>
      </c>
      <c r="E257" s="52">
        <v>1</v>
      </c>
      <c r="F257" s="52" t="s">
        <v>383</v>
      </c>
      <c r="G257" s="52">
        <v>0</v>
      </c>
      <c r="H257" s="52"/>
      <c r="I257" s="52"/>
      <c r="J257" s="42">
        <v>0</v>
      </c>
      <c r="K257" s="42">
        <v>1</v>
      </c>
      <c r="L257" s="42">
        <v>0</v>
      </c>
      <c r="M257" s="52">
        <v>209</v>
      </c>
      <c r="N257" s="44">
        <v>0</v>
      </c>
    </row>
    <row r="258" spans="1:14">
      <c r="A258" s="41">
        <v>185</v>
      </c>
      <c r="B258" s="52">
        <v>1</v>
      </c>
      <c r="C258" s="52">
        <v>19</v>
      </c>
      <c r="D258" s="52" t="s">
        <v>171</v>
      </c>
      <c r="E258" s="52">
        <v>2</v>
      </c>
      <c r="F258" s="52" t="s">
        <v>937</v>
      </c>
      <c r="G258" s="52">
        <v>30</v>
      </c>
      <c r="H258" s="52"/>
      <c r="I258" s="52"/>
      <c r="J258" s="42">
        <v>1</v>
      </c>
      <c r="K258" s="42">
        <v>0</v>
      </c>
      <c r="L258" s="42">
        <v>0</v>
      </c>
      <c r="M258" s="52">
        <v>210</v>
      </c>
      <c r="N258" s="44">
        <v>0</v>
      </c>
    </row>
    <row r="259" spans="1:14">
      <c r="A259" s="41">
        <v>186</v>
      </c>
      <c r="B259" s="52">
        <v>1</v>
      </c>
      <c r="C259" s="52">
        <v>19</v>
      </c>
      <c r="D259" s="52" t="s">
        <v>174</v>
      </c>
      <c r="E259" s="52">
        <v>4</v>
      </c>
      <c r="F259" s="52" t="s">
        <v>937</v>
      </c>
      <c r="G259" s="52">
        <v>330</v>
      </c>
      <c r="H259" s="52"/>
      <c r="I259" s="52"/>
      <c r="J259" s="42">
        <v>0</v>
      </c>
      <c r="K259" s="42">
        <v>0</v>
      </c>
      <c r="L259" s="42">
        <v>0</v>
      </c>
      <c r="M259" s="52">
        <v>212</v>
      </c>
      <c r="N259" s="44">
        <v>1</v>
      </c>
    </row>
    <row r="260" spans="1:14">
      <c r="A260" s="41">
        <v>187</v>
      </c>
      <c r="B260" s="52">
        <v>1</v>
      </c>
      <c r="C260" s="52">
        <v>19</v>
      </c>
      <c r="D260" s="52" t="s">
        <v>175</v>
      </c>
      <c r="E260" s="52">
        <v>5</v>
      </c>
      <c r="F260" s="52" t="s">
        <v>937</v>
      </c>
      <c r="G260" s="52">
        <v>100</v>
      </c>
      <c r="H260" s="52"/>
      <c r="I260" s="52"/>
      <c r="J260" s="42">
        <v>0</v>
      </c>
      <c r="K260" s="42">
        <v>0</v>
      </c>
      <c r="L260" s="42">
        <v>0</v>
      </c>
      <c r="M260" s="52">
        <v>213</v>
      </c>
      <c r="N260" s="44">
        <v>1</v>
      </c>
    </row>
    <row r="261" spans="1:14">
      <c r="A261" s="41">
        <v>188</v>
      </c>
      <c r="B261" s="52">
        <v>1</v>
      </c>
      <c r="C261" s="52">
        <v>19</v>
      </c>
      <c r="D261" s="52" t="s">
        <v>172</v>
      </c>
      <c r="E261" s="52">
        <v>6</v>
      </c>
      <c r="F261" s="52" t="s">
        <v>937</v>
      </c>
      <c r="G261" s="52">
        <v>330</v>
      </c>
      <c r="H261" s="52"/>
      <c r="I261" s="52"/>
      <c r="J261" s="54">
        <v>0</v>
      </c>
      <c r="K261" s="54">
        <v>0</v>
      </c>
      <c r="L261" s="54">
        <v>0</v>
      </c>
      <c r="M261" s="52">
        <v>214</v>
      </c>
      <c r="N261" s="53">
        <v>1</v>
      </c>
    </row>
    <row r="262" spans="1:14">
      <c r="A262" s="41">
        <v>189</v>
      </c>
      <c r="B262" s="52">
        <v>1</v>
      </c>
      <c r="C262" s="52">
        <v>19</v>
      </c>
      <c r="D262" s="52" t="s">
        <v>173</v>
      </c>
      <c r="E262" s="52">
        <v>7</v>
      </c>
      <c r="F262" s="52" t="s">
        <v>937</v>
      </c>
      <c r="G262" s="52">
        <v>100</v>
      </c>
      <c r="H262" s="52"/>
      <c r="I262" s="52"/>
      <c r="J262" s="54">
        <v>0</v>
      </c>
      <c r="K262" s="54">
        <v>0</v>
      </c>
      <c r="L262" s="54">
        <v>0</v>
      </c>
      <c r="M262" s="52">
        <v>215</v>
      </c>
      <c r="N262" s="53">
        <v>1</v>
      </c>
    </row>
    <row r="263" spans="1:14" s="48" customFormat="1">
      <c r="A263" s="41">
        <v>190</v>
      </c>
      <c r="B263" s="52">
        <v>1</v>
      </c>
      <c r="C263" s="52">
        <v>19</v>
      </c>
      <c r="D263" s="52" t="s">
        <v>176</v>
      </c>
      <c r="E263" s="52">
        <v>8</v>
      </c>
      <c r="F263" s="52" t="s">
        <v>170</v>
      </c>
      <c r="G263" s="52">
        <v>0</v>
      </c>
      <c r="H263" s="52"/>
      <c r="I263" s="52"/>
      <c r="J263" s="42">
        <v>0</v>
      </c>
      <c r="K263" s="42">
        <v>0</v>
      </c>
      <c r="L263" s="42">
        <v>0</v>
      </c>
      <c r="M263" s="52">
        <v>216</v>
      </c>
      <c r="N263" s="44">
        <v>1</v>
      </c>
    </row>
    <row r="264" spans="1:14">
      <c r="A264" s="41">
        <v>191</v>
      </c>
      <c r="B264" s="52">
        <v>1</v>
      </c>
      <c r="C264" s="52">
        <v>19</v>
      </c>
      <c r="D264" s="52" t="s">
        <v>177</v>
      </c>
      <c r="E264" s="52">
        <v>9</v>
      </c>
      <c r="F264" s="52" t="s">
        <v>170</v>
      </c>
      <c r="G264" s="52">
        <v>0</v>
      </c>
      <c r="H264" s="52"/>
      <c r="I264" s="52"/>
      <c r="J264" s="42">
        <v>0</v>
      </c>
      <c r="K264" s="42">
        <v>0</v>
      </c>
      <c r="L264" s="42">
        <v>0</v>
      </c>
      <c r="M264" s="52">
        <v>217</v>
      </c>
      <c r="N264" s="44">
        <v>1</v>
      </c>
    </row>
    <row r="265" spans="1:14">
      <c r="A265" s="41">
        <v>192</v>
      </c>
      <c r="B265" s="52">
        <v>1</v>
      </c>
      <c r="C265" s="52">
        <v>19</v>
      </c>
      <c r="D265" s="52" t="s">
        <v>318</v>
      </c>
      <c r="E265" s="52">
        <v>10</v>
      </c>
      <c r="F265" s="52" t="s">
        <v>937</v>
      </c>
      <c r="G265" s="52">
        <v>30</v>
      </c>
      <c r="H265" s="52"/>
      <c r="I265" s="52"/>
      <c r="J265" s="42">
        <v>0</v>
      </c>
      <c r="K265" s="42">
        <v>0</v>
      </c>
      <c r="L265" s="42">
        <v>0</v>
      </c>
      <c r="M265" s="52">
        <v>218</v>
      </c>
      <c r="N265" s="44">
        <v>1</v>
      </c>
    </row>
    <row r="266" spans="1:14">
      <c r="A266" s="41">
        <v>193</v>
      </c>
      <c r="B266" s="52">
        <v>1</v>
      </c>
      <c r="C266" s="52">
        <v>19</v>
      </c>
      <c r="D266" s="52" t="s">
        <v>169</v>
      </c>
      <c r="E266" s="52">
        <v>12</v>
      </c>
      <c r="F266" s="52" t="s">
        <v>170</v>
      </c>
      <c r="G266" s="52">
        <v>0</v>
      </c>
      <c r="H266" s="52"/>
      <c r="I266" s="52"/>
      <c r="J266" s="42">
        <v>0</v>
      </c>
      <c r="K266" s="42">
        <v>0</v>
      </c>
      <c r="L266" s="42">
        <v>0</v>
      </c>
      <c r="M266" s="52">
        <v>220</v>
      </c>
      <c r="N266" s="44">
        <v>1</v>
      </c>
    </row>
    <row r="267" spans="1:14" s="88" customFormat="1">
      <c r="A267" s="41">
        <v>194</v>
      </c>
      <c r="B267" s="52">
        <v>1</v>
      </c>
      <c r="C267" s="52">
        <v>19</v>
      </c>
      <c r="D267" s="52" t="s">
        <v>623</v>
      </c>
      <c r="E267" s="52">
        <v>13</v>
      </c>
      <c r="F267" s="52" t="s">
        <v>937</v>
      </c>
      <c r="G267" s="52">
        <v>30</v>
      </c>
      <c r="H267" s="52"/>
      <c r="I267" s="52"/>
      <c r="J267" s="42">
        <v>0</v>
      </c>
      <c r="K267" s="42">
        <v>0</v>
      </c>
      <c r="L267" s="42">
        <v>0</v>
      </c>
      <c r="M267" s="52">
        <v>221</v>
      </c>
      <c r="N267" s="44">
        <v>1</v>
      </c>
    </row>
    <row r="268" spans="1:14">
      <c r="A268" s="41">
        <v>195</v>
      </c>
      <c r="B268" s="52">
        <v>1</v>
      </c>
      <c r="C268" s="52">
        <v>19</v>
      </c>
      <c r="D268" s="52" t="s">
        <v>624</v>
      </c>
      <c r="E268" s="52">
        <v>14</v>
      </c>
      <c r="F268" s="52" t="s">
        <v>937</v>
      </c>
      <c r="G268" s="52">
        <v>330</v>
      </c>
      <c r="H268" s="52"/>
      <c r="I268" s="52"/>
      <c r="J268" s="42">
        <v>0</v>
      </c>
      <c r="K268" s="42">
        <v>0</v>
      </c>
      <c r="L268" s="42">
        <v>0</v>
      </c>
      <c r="M268" s="52">
        <v>222</v>
      </c>
      <c r="N268" s="44">
        <v>1</v>
      </c>
    </row>
    <row r="269" spans="1:14">
      <c r="A269" s="41">
        <v>196</v>
      </c>
      <c r="B269" s="52">
        <v>1</v>
      </c>
      <c r="C269" s="52">
        <v>19</v>
      </c>
      <c r="D269" s="52" t="s">
        <v>319</v>
      </c>
      <c r="E269" s="52">
        <v>16</v>
      </c>
      <c r="F269" s="52" t="s">
        <v>937</v>
      </c>
      <c r="G269" s="52">
        <v>330</v>
      </c>
      <c r="H269" s="52"/>
      <c r="I269" s="52"/>
      <c r="J269" s="42">
        <v>0</v>
      </c>
      <c r="K269" s="42">
        <v>0</v>
      </c>
      <c r="L269" s="42">
        <v>0</v>
      </c>
      <c r="M269" s="52">
        <v>224</v>
      </c>
      <c r="N269" s="44">
        <v>1</v>
      </c>
    </row>
    <row r="270" spans="1:14">
      <c r="A270" s="41">
        <v>434</v>
      </c>
      <c r="B270" s="52">
        <v>1</v>
      </c>
      <c r="C270" s="52">
        <v>19</v>
      </c>
      <c r="D270" s="69" t="s">
        <v>205</v>
      </c>
      <c r="E270" s="52">
        <v>17</v>
      </c>
      <c r="F270" s="52" t="s">
        <v>937</v>
      </c>
      <c r="G270" s="52">
        <v>30</v>
      </c>
      <c r="H270" s="52"/>
      <c r="I270" s="52"/>
      <c r="J270" s="42">
        <v>0</v>
      </c>
      <c r="K270" s="42">
        <v>0</v>
      </c>
      <c r="L270" s="42">
        <v>0</v>
      </c>
      <c r="M270" s="52">
        <v>493</v>
      </c>
      <c r="N270" s="53">
        <v>1</v>
      </c>
    </row>
    <row r="271" spans="1:14">
      <c r="A271" s="41">
        <v>452</v>
      </c>
      <c r="B271" s="52">
        <v>1</v>
      </c>
      <c r="C271" s="52">
        <v>19</v>
      </c>
      <c r="D271" s="69" t="s">
        <v>532</v>
      </c>
      <c r="E271" s="52">
        <v>19</v>
      </c>
      <c r="F271" s="52" t="s">
        <v>383</v>
      </c>
      <c r="G271" s="52">
        <v>0</v>
      </c>
      <c r="H271" s="52"/>
      <c r="I271" s="52"/>
      <c r="J271" s="42">
        <v>0</v>
      </c>
      <c r="K271" s="42">
        <v>0</v>
      </c>
      <c r="L271" s="42">
        <v>0</v>
      </c>
      <c r="M271" s="52">
        <v>534</v>
      </c>
      <c r="N271" s="53">
        <v>1</v>
      </c>
    </row>
    <row r="272" spans="1:14">
      <c r="A272" s="41">
        <v>453</v>
      </c>
      <c r="B272" s="52">
        <v>1</v>
      </c>
      <c r="C272" s="52">
        <v>19</v>
      </c>
      <c r="D272" s="52" t="s">
        <v>701</v>
      </c>
      <c r="E272" s="52">
        <v>21</v>
      </c>
      <c r="F272" s="52" t="s">
        <v>937</v>
      </c>
      <c r="G272" s="52">
        <v>30</v>
      </c>
      <c r="H272" s="52"/>
      <c r="I272" s="52"/>
      <c r="J272" s="42">
        <v>0</v>
      </c>
      <c r="K272" s="42">
        <v>0</v>
      </c>
      <c r="L272" s="42">
        <v>0</v>
      </c>
      <c r="M272" s="52">
        <v>536</v>
      </c>
      <c r="N272" s="44">
        <v>1</v>
      </c>
    </row>
    <row r="273" spans="1:14">
      <c r="A273" s="41">
        <v>454</v>
      </c>
      <c r="B273" s="52">
        <v>1</v>
      </c>
      <c r="C273" s="52">
        <v>19</v>
      </c>
      <c r="D273" s="52" t="s">
        <v>703</v>
      </c>
      <c r="E273" s="52">
        <v>25</v>
      </c>
      <c r="F273" s="52" t="s">
        <v>937</v>
      </c>
      <c r="G273" s="52">
        <v>30</v>
      </c>
      <c r="H273" s="52"/>
      <c r="I273" s="52"/>
      <c r="J273" s="42">
        <v>0</v>
      </c>
      <c r="K273" s="42">
        <v>0</v>
      </c>
      <c r="L273" s="42">
        <v>0</v>
      </c>
      <c r="M273" s="52">
        <v>540</v>
      </c>
      <c r="N273" s="44">
        <v>1</v>
      </c>
    </row>
    <row r="274" spans="1:14">
      <c r="A274" s="41">
        <v>455</v>
      </c>
      <c r="B274" s="52">
        <v>1</v>
      </c>
      <c r="C274" s="52">
        <v>19</v>
      </c>
      <c r="D274" s="52" t="s">
        <v>823</v>
      </c>
      <c r="E274" s="52">
        <v>26</v>
      </c>
      <c r="F274" s="52" t="s">
        <v>937</v>
      </c>
      <c r="G274" s="52">
        <v>30</v>
      </c>
      <c r="H274" s="52"/>
      <c r="I274" s="52"/>
      <c r="J274" s="42">
        <v>0</v>
      </c>
      <c r="K274" s="42">
        <v>0</v>
      </c>
      <c r="L274" s="42">
        <v>0</v>
      </c>
      <c r="M274" s="52">
        <v>541</v>
      </c>
      <c r="N274" s="44">
        <v>1</v>
      </c>
    </row>
    <row r="275" spans="1:14">
      <c r="A275" s="41">
        <v>456</v>
      </c>
      <c r="B275" s="52">
        <v>1</v>
      </c>
      <c r="C275" s="52">
        <v>19</v>
      </c>
      <c r="D275" s="52" t="s">
        <v>824</v>
      </c>
      <c r="E275" s="52">
        <v>27</v>
      </c>
      <c r="F275" s="52" t="s">
        <v>937</v>
      </c>
      <c r="G275" s="52">
        <v>30</v>
      </c>
      <c r="H275" s="52"/>
      <c r="I275" s="52"/>
      <c r="J275" s="42">
        <v>0</v>
      </c>
      <c r="K275" s="42">
        <v>0</v>
      </c>
      <c r="L275" s="42">
        <v>0</v>
      </c>
      <c r="M275" s="52">
        <v>542</v>
      </c>
      <c r="N275" s="44">
        <v>1</v>
      </c>
    </row>
    <row r="276" spans="1:14">
      <c r="A276" s="41">
        <v>457</v>
      </c>
      <c r="B276" s="52">
        <v>1</v>
      </c>
      <c r="C276" s="52">
        <v>19</v>
      </c>
      <c r="D276" s="52" t="s">
        <v>825</v>
      </c>
      <c r="E276" s="52">
        <v>28</v>
      </c>
      <c r="F276" s="52" t="s">
        <v>937</v>
      </c>
      <c r="G276" s="52">
        <v>30</v>
      </c>
      <c r="H276" s="52"/>
      <c r="I276" s="52"/>
      <c r="J276" s="42">
        <v>0</v>
      </c>
      <c r="K276" s="42">
        <v>0</v>
      </c>
      <c r="L276" s="42">
        <v>0</v>
      </c>
      <c r="M276" s="52">
        <v>543</v>
      </c>
      <c r="N276" s="44">
        <v>1</v>
      </c>
    </row>
    <row r="277" spans="1:14">
      <c r="A277" s="41">
        <v>458</v>
      </c>
      <c r="B277" s="52">
        <v>1</v>
      </c>
      <c r="C277" s="52">
        <v>19</v>
      </c>
      <c r="D277" s="52" t="s">
        <v>705</v>
      </c>
      <c r="E277" s="52">
        <v>29</v>
      </c>
      <c r="F277" s="52" t="s">
        <v>937</v>
      </c>
      <c r="G277" s="52">
        <v>30</v>
      </c>
      <c r="H277" s="52"/>
      <c r="I277" s="52"/>
      <c r="J277" s="42">
        <v>0</v>
      </c>
      <c r="K277" s="42">
        <v>0</v>
      </c>
      <c r="L277" s="42">
        <v>0</v>
      </c>
      <c r="M277" s="52">
        <v>544</v>
      </c>
      <c r="N277" s="44">
        <v>1</v>
      </c>
    </row>
    <row r="278" spans="1:14">
      <c r="A278" s="41">
        <v>459</v>
      </c>
      <c r="B278" s="52">
        <v>1</v>
      </c>
      <c r="C278" s="52">
        <v>19</v>
      </c>
      <c r="D278" s="52" t="s">
        <v>706</v>
      </c>
      <c r="E278" s="52">
        <v>30</v>
      </c>
      <c r="F278" s="52" t="s">
        <v>937</v>
      </c>
      <c r="G278" s="52">
        <v>30</v>
      </c>
      <c r="H278" s="52"/>
      <c r="I278" s="52"/>
      <c r="J278" s="42">
        <v>0</v>
      </c>
      <c r="K278" s="42">
        <v>0</v>
      </c>
      <c r="L278" s="42">
        <v>0</v>
      </c>
      <c r="M278" s="52">
        <v>545</v>
      </c>
      <c r="N278" s="44">
        <v>1</v>
      </c>
    </row>
    <row r="279" spans="1:14">
      <c r="A279" s="41">
        <v>460</v>
      </c>
      <c r="B279" s="52">
        <v>1</v>
      </c>
      <c r="C279" s="52">
        <v>19</v>
      </c>
      <c r="D279" s="52" t="s">
        <v>707</v>
      </c>
      <c r="E279" s="52">
        <v>31</v>
      </c>
      <c r="F279" s="52" t="s">
        <v>937</v>
      </c>
      <c r="G279" s="52">
        <v>30</v>
      </c>
      <c r="H279" s="52"/>
      <c r="I279" s="52"/>
      <c r="J279" s="42">
        <v>0</v>
      </c>
      <c r="K279" s="42">
        <v>0</v>
      </c>
      <c r="L279" s="42">
        <v>0</v>
      </c>
      <c r="M279" s="52">
        <v>546</v>
      </c>
      <c r="N279" s="44">
        <v>1</v>
      </c>
    </row>
    <row r="280" spans="1:14">
      <c r="A280" s="41">
        <v>461</v>
      </c>
      <c r="B280" s="52">
        <v>1</v>
      </c>
      <c r="C280" s="52">
        <v>19</v>
      </c>
      <c r="D280" s="52" t="s">
        <v>708</v>
      </c>
      <c r="E280" s="52">
        <v>32</v>
      </c>
      <c r="F280" s="52" t="s">
        <v>937</v>
      </c>
      <c r="G280" s="52">
        <v>30</v>
      </c>
      <c r="H280" s="52"/>
      <c r="I280" s="52"/>
      <c r="J280" s="42">
        <v>0</v>
      </c>
      <c r="K280" s="42">
        <v>0</v>
      </c>
      <c r="L280" s="42">
        <v>0</v>
      </c>
      <c r="M280" s="52">
        <v>547</v>
      </c>
      <c r="N280" s="44">
        <v>1</v>
      </c>
    </row>
    <row r="281" spans="1:14">
      <c r="A281" s="41">
        <v>462</v>
      </c>
      <c r="B281" s="52">
        <v>1</v>
      </c>
      <c r="C281" s="52">
        <v>19</v>
      </c>
      <c r="D281" s="52" t="s">
        <v>826</v>
      </c>
      <c r="E281" s="52">
        <v>33</v>
      </c>
      <c r="F281" s="52" t="s">
        <v>937</v>
      </c>
      <c r="G281" s="52">
        <v>30</v>
      </c>
      <c r="H281" s="52"/>
      <c r="I281" s="52"/>
      <c r="J281" s="42">
        <v>0</v>
      </c>
      <c r="K281" s="42">
        <v>0</v>
      </c>
      <c r="L281" s="42">
        <v>0</v>
      </c>
      <c r="M281" s="52">
        <v>548</v>
      </c>
      <c r="N281" s="44">
        <v>1</v>
      </c>
    </row>
    <row r="282" spans="1:14">
      <c r="A282" s="41">
        <v>463</v>
      </c>
      <c r="B282" s="52">
        <v>1</v>
      </c>
      <c r="C282" s="52">
        <v>19</v>
      </c>
      <c r="D282" s="52" t="s">
        <v>709</v>
      </c>
      <c r="E282" s="52">
        <v>34</v>
      </c>
      <c r="F282" s="52" t="s">
        <v>937</v>
      </c>
      <c r="G282" s="52">
        <v>30</v>
      </c>
      <c r="H282" s="52"/>
      <c r="I282" s="52"/>
      <c r="J282" s="42">
        <v>0</v>
      </c>
      <c r="K282" s="42">
        <v>0</v>
      </c>
      <c r="L282" s="42">
        <v>0</v>
      </c>
      <c r="M282" s="52">
        <v>549</v>
      </c>
      <c r="N282" s="44">
        <v>1</v>
      </c>
    </row>
    <row r="283" spans="1:14">
      <c r="A283" s="41">
        <v>464</v>
      </c>
      <c r="B283" s="52">
        <v>1</v>
      </c>
      <c r="C283" s="52">
        <v>19</v>
      </c>
      <c r="D283" s="52" t="s">
        <v>710</v>
      </c>
      <c r="E283" s="52">
        <v>35</v>
      </c>
      <c r="F283" s="52" t="s">
        <v>937</v>
      </c>
      <c r="G283" s="52">
        <v>30</v>
      </c>
      <c r="H283" s="52"/>
      <c r="I283" s="52"/>
      <c r="J283" s="42">
        <v>0</v>
      </c>
      <c r="K283" s="42">
        <v>0</v>
      </c>
      <c r="L283" s="42">
        <v>0</v>
      </c>
      <c r="M283" s="52">
        <v>550</v>
      </c>
      <c r="N283" s="44">
        <v>1</v>
      </c>
    </row>
    <row r="284" spans="1:14">
      <c r="A284" s="41">
        <v>465</v>
      </c>
      <c r="B284" s="52">
        <v>1</v>
      </c>
      <c r="C284" s="52">
        <v>19</v>
      </c>
      <c r="D284" s="52" t="s">
        <v>711</v>
      </c>
      <c r="E284" s="52">
        <v>36</v>
      </c>
      <c r="F284" s="52" t="s">
        <v>937</v>
      </c>
      <c r="G284" s="52">
        <v>30</v>
      </c>
      <c r="H284" s="52"/>
      <c r="I284" s="52"/>
      <c r="J284" s="42">
        <v>0</v>
      </c>
      <c r="K284" s="42">
        <v>0</v>
      </c>
      <c r="L284" s="42">
        <v>0</v>
      </c>
      <c r="M284" s="52">
        <v>551</v>
      </c>
      <c r="N284" s="44">
        <v>1</v>
      </c>
    </row>
    <row r="285" spans="1:14">
      <c r="A285" s="41">
        <v>479</v>
      </c>
      <c r="B285" s="52">
        <v>1</v>
      </c>
      <c r="C285" s="52">
        <v>19</v>
      </c>
      <c r="D285" s="52" t="s">
        <v>681</v>
      </c>
      <c r="E285" s="52">
        <v>37</v>
      </c>
      <c r="F285" s="52" t="s">
        <v>937</v>
      </c>
      <c r="G285" s="52">
        <v>330</v>
      </c>
      <c r="H285" s="52"/>
      <c r="I285" s="52"/>
      <c r="J285" s="42">
        <v>0</v>
      </c>
      <c r="K285" s="42">
        <v>0</v>
      </c>
      <c r="L285" s="42">
        <v>0</v>
      </c>
      <c r="M285" s="52">
        <v>566</v>
      </c>
      <c r="N285" s="53">
        <v>1</v>
      </c>
    </row>
    <row r="286" spans="1:14">
      <c r="A286" s="41">
        <v>480</v>
      </c>
      <c r="B286" s="52">
        <v>1</v>
      </c>
      <c r="C286" s="52">
        <v>19</v>
      </c>
      <c r="D286" s="52" t="s">
        <v>682</v>
      </c>
      <c r="E286" s="52">
        <v>38</v>
      </c>
      <c r="F286" s="52" t="s">
        <v>937</v>
      </c>
      <c r="G286" s="52">
        <v>330</v>
      </c>
      <c r="H286" s="52"/>
      <c r="I286" s="52"/>
      <c r="J286" s="42">
        <v>0</v>
      </c>
      <c r="K286" s="42">
        <v>0</v>
      </c>
      <c r="L286" s="42">
        <v>0</v>
      </c>
      <c r="M286" s="52">
        <v>567</v>
      </c>
      <c r="N286" s="44">
        <v>1</v>
      </c>
    </row>
    <row r="287" spans="1:14">
      <c r="A287" s="41">
        <v>481</v>
      </c>
      <c r="B287" s="52">
        <v>1</v>
      </c>
      <c r="C287" s="52">
        <v>19</v>
      </c>
      <c r="D287" s="52" t="s">
        <v>702</v>
      </c>
      <c r="E287" s="52">
        <v>39</v>
      </c>
      <c r="F287" s="52" t="s">
        <v>937</v>
      </c>
      <c r="G287" s="52">
        <v>330</v>
      </c>
      <c r="H287" s="52"/>
      <c r="I287" s="52"/>
      <c r="J287" s="42">
        <v>0</v>
      </c>
      <c r="K287" s="42">
        <v>0</v>
      </c>
      <c r="L287" s="42">
        <v>0</v>
      </c>
      <c r="M287" s="52">
        <v>569</v>
      </c>
      <c r="N287" s="44">
        <v>1</v>
      </c>
    </row>
    <row r="288" spans="1:14">
      <c r="A288" s="41">
        <v>610</v>
      </c>
      <c r="B288" s="52">
        <v>1</v>
      </c>
      <c r="C288" s="52">
        <v>19</v>
      </c>
      <c r="D288" s="52" t="s">
        <v>1123</v>
      </c>
      <c r="E288" s="52">
        <v>40</v>
      </c>
      <c r="F288" s="52" t="s">
        <v>383</v>
      </c>
      <c r="G288" s="52">
        <v>0</v>
      </c>
      <c r="H288" s="52"/>
      <c r="I288" s="52"/>
      <c r="J288" s="42">
        <v>0</v>
      </c>
      <c r="K288" s="42">
        <v>0</v>
      </c>
      <c r="L288" s="42">
        <v>0</v>
      </c>
      <c r="M288" s="52">
        <v>755</v>
      </c>
      <c r="N288" s="44">
        <v>1</v>
      </c>
    </row>
    <row r="289" spans="1:14">
      <c r="A289" s="41">
        <v>611</v>
      </c>
      <c r="B289" s="52">
        <v>1</v>
      </c>
      <c r="C289" s="52">
        <v>19</v>
      </c>
      <c r="D289" s="52" t="s">
        <v>1124</v>
      </c>
      <c r="E289" s="52">
        <v>41</v>
      </c>
      <c r="F289" s="52" t="s">
        <v>383</v>
      </c>
      <c r="G289" s="52">
        <v>0</v>
      </c>
      <c r="H289" s="52"/>
      <c r="I289" s="52"/>
      <c r="J289" s="42">
        <v>0</v>
      </c>
      <c r="K289" s="42">
        <v>0</v>
      </c>
      <c r="L289" s="42">
        <v>0</v>
      </c>
      <c r="M289" s="52">
        <v>756</v>
      </c>
      <c r="N289" s="44">
        <v>1</v>
      </c>
    </row>
    <row r="290" spans="1:14">
      <c r="A290" s="41">
        <v>612</v>
      </c>
      <c r="B290" s="52">
        <v>1</v>
      </c>
      <c r="C290" s="52">
        <v>19</v>
      </c>
      <c r="D290" s="52" t="s">
        <v>1125</v>
      </c>
      <c r="E290" s="52">
        <v>42</v>
      </c>
      <c r="F290" s="52" t="s">
        <v>383</v>
      </c>
      <c r="G290" s="52">
        <v>0</v>
      </c>
      <c r="H290" s="52"/>
      <c r="I290" s="52"/>
      <c r="J290" s="42">
        <v>0</v>
      </c>
      <c r="K290" s="42">
        <v>0</v>
      </c>
      <c r="L290" s="42">
        <v>0</v>
      </c>
      <c r="M290" s="52">
        <v>757</v>
      </c>
      <c r="N290" s="44">
        <v>1</v>
      </c>
    </row>
    <row r="291" spans="1:14">
      <c r="A291" s="41">
        <v>613</v>
      </c>
      <c r="B291" s="52">
        <v>1</v>
      </c>
      <c r="C291" s="52">
        <v>19</v>
      </c>
      <c r="D291" s="52" t="s">
        <v>1126</v>
      </c>
      <c r="E291" s="52">
        <v>43</v>
      </c>
      <c r="F291" s="52" t="s">
        <v>383</v>
      </c>
      <c r="G291" s="52">
        <v>0</v>
      </c>
      <c r="H291" s="52"/>
      <c r="I291" s="52"/>
      <c r="J291" s="42">
        <v>0</v>
      </c>
      <c r="K291" s="42">
        <v>0</v>
      </c>
      <c r="L291" s="42">
        <v>0</v>
      </c>
      <c r="M291" s="52">
        <v>758</v>
      </c>
      <c r="N291" s="44">
        <v>1</v>
      </c>
    </row>
    <row r="292" spans="1:14">
      <c r="A292" s="41">
        <v>622</v>
      </c>
      <c r="B292" s="52">
        <v>1</v>
      </c>
      <c r="C292" s="52">
        <v>19</v>
      </c>
      <c r="D292" s="52" t="s">
        <v>1135</v>
      </c>
      <c r="E292" s="52">
        <v>44</v>
      </c>
      <c r="F292" s="52" t="s">
        <v>937</v>
      </c>
      <c r="G292" s="52">
        <v>30</v>
      </c>
      <c r="H292" s="52"/>
      <c r="I292" s="52"/>
      <c r="J292" s="54">
        <v>0</v>
      </c>
      <c r="K292" s="54">
        <v>0</v>
      </c>
      <c r="L292" s="54">
        <v>0</v>
      </c>
      <c r="M292" s="52">
        <v>767</v>
      </c>
      <c r="N292" s="53">
        <v>1</v>
      </c>
    </row>
    <row r="293" spans="1:14">
      <c r="A293" s="41">
        <v>623</v>
      </c>
      <c r="B293" s="52">
        <v>1</v>
      </c>
      <c r="C293" s="52">
        <v>19</v>
      </c>
      <c r="D293" s="52" t="s">
        <v>1136</v>
      </c>
      <c r="E293" s="52">
        <v>45</v>
      </c>
      <c r="F293" s="52" t="s">
        <v>937</v>
      </c>
      <c r="G293" s="52">
        <v>30</v>
      </c>
      <c r="H293" s="52"/>
      <c r="I293" s="52"/>
      <c r="J293" s="42">
        <v>0</v>
      </c>
      <c r="K293" s="42">
        <v>0</v>
      </c>
      <c r="L293" s="42">
        <v>0</v>
      </c>
      <c r="M293" s="52">
        <v>768</v>
      </c>
      <c r="N293" s="44">
        <v>1</v>
      </c>
    </row>
    <row r="294" spans="1:14">
      <c r="A294" s="41">
        <v>624</v>
      </c>
      <c r="B294" s="52">
        <v>1</v>
      </c>
      <c r="C294" s="52">
        <v>19</v>
      </c>
      <c r="D294" s="52" t="s">
        <v>1137</v>
      </c>
      <c r="E294" s="52">
        <v>46</v>
      </c>
      <c r="F294" s="52" t="s">
        <v>937</v>
      </c>
      <c r="G294" s="52">
        <v>30</v>
      </c>
      <c r="H294" s="52"/>
      <c r="I294" s="52"/>
      <c r="J294" s="42">
        <v>0</v>
      </c>
      <c r="K294" s="42">
        <v>0</v>
      </c>
      <c r="L294" s="42">
        <v>0</v>
      </c>
      <c r="M294" s="52">
        <v>769</v>
      </c>
      <c r="N294" s="44">
        <v>1</v>
      </c>
    </row>
    <row r="295" spans="1:14">
      <c r="A295" s="41">
        <v>691</v>
      </c>
      <c r="B295" s="52">
        <v>1</v>
      </c>
      <c r="C295" s="52">
        <v>19</v>
      </c>
      <c r="D295" s="96" t="s">
        <v>1208</v>
      </c>
      <c r="E295" s="52">
        <v>47</v>
      </c>
      <c r="F295" s="52" t="s">
        <v>937</v>
      </c>
      <c r="G295" s="52">
        <v>330</v>
      </c>
      <c r="H295" s="52"/>
      <c r="I295" s="52"/>
      <c r="J295" s="42">
        <v>0</v>
      </c>
      <c r="K295" s="42">
        <v>0</v>
      </c>
      <c r="L295" s="42">
        <v>0</v>
      </c>
      <c r="M295" s="52">
        <v>850</v>
      </c>
      <c r="N295" s="44">
        <v>1</v>
      </c>
    </row>
    <row r="296" spans="1:14">
      <c r="A296" s="41">
        <v>692</v>
      </c>
      <c r="B296" s="52">
        <v>1</v>
      </c>
      <c r="C296" s="52">
        <v>19</v>
      </c>
      <c r="D296" s="96" t="s">
        <v>1209</v>
      </c>
      <c r="E296" s="52">
        <v>48</v>
      </c>
      <c r="F296" s="52" t="s">
        <v>937</v>
      </c>
      <c r="G296" s="52">
        <v>330</v>
      </c>
      <c r="H296" s="52"/>
      <c r="I296" s="52"/>
      <c r="J296" s="42">
        <v>0</v>
      </c>
      <c r="K296" s="42">
        <v>0</v>
      </c>
      <c r="L296" s="42">
        <v>0</v>
      </c>
      <c r="M296" s="52">
        <v>851</v>
      </c>
      <c r="N296" s="44">
        <v>1</v>
      </c>
    </row>
    <row r="297" spans="1:14">
      <c r="A297" s="41">
        <v>693</v>
      </c>
      <c r="B297" s="52">
        <v>1</v>
      </c>
      <c r="C297" s="52">
        <v>19</v>
      </c>
      <c r="D297" s="96" t="s">
        <v>1210</v>
      </c>
      <c r="E297" s="52">
        <v>49</v>
      </c>
      <c r="F297" s="52" t="s">
        <v>937</v>
      </c>
      <c r="G297" s="52">
        <v>330</v>
      </c>
      <c r="H297" s="52"/>
      <c r="I297" s="52"/>
      <c r="J297" s="42">
        <v>0</v>
      </c>
      <c r="K297" s="42">
        <v>0</v>
      </c>
      <c r="L297" s="42">
        <v>0</v>
      </c>
      <c r="M297" s="52">
        <v>852</v>
      </c>
      <c r="N297" s="44">
        <v>1</v>
      </c>
    </row>
    <row r="298" spans="1:14">
      <c r="A298" s="41">
        <v>694</v>
      </c>
      <c r="B298" s="52">
        <v>1</v>
      </c>
      <c r="C298" s="52">
        <v>19</v>
      </c>
      <c r="D298" s="96" t="s">
        <v>1211</v>
      </c>
      <c r="E298" s="52">
        <v>50</v>
      </c>
      <c r="F298" s="52" t="s">
        <v>937</v>
      </c>
      <c r="G298" s="52">
        <v>330</v>
      </c>
      <c r="H298" s="52"/>
      <c r="I298" s="52"/>
      <c r="J298" s="42">
        <v>0</v>
      </c>
      <c r="K298" s="42">
        <v>0</v>
      </c>
      <c r="L298" s="42">
        <v>0</v>
      </c>
      <c r="M298" s="52">
        <v>853</v>
      </c>
      <c r="N298" s="44">
        <v>1</v>
      </c>
    </row>
    <row r="299" spans="1:14">
      <c r="A299" s="41">
        <v>695</v>
      </c>
      <c r="B299" s="52">
        <v>1</v>
      </c>
      <c r="C299" s="52">
        <v>19</v>
      </c>
      <c r="D299" s="96" t="s">
        <v>1214</v>
      </c>
      <c r="E299" s="52">
        <v>51</v>
      </c>
      <c r="F299" s="52" t="s">
        <v>170</v>
      </c>
      <c r="G299" s="52">
        <v>0</v>
      </c>
      <c r="H299" s="52"/>
      <c r="I299" s="52"/>
      <c r="J299" s="42">
        <v>0</v>
      </c>
      <c r="K299" s="42">
        <v>0</v>
      </c>
      <c r="L299" s="42">
        <v>0</v>
      </c>
      <c r="M299" s="52">
        <v>854</v>
      </c>
      <c r="N299" s="44">
        <v>1</v>
      </c>
    </row>
    <row r="300" spans="1:14">
      <c r="A300" s="41">
        <v>696</v>
      </c>
      <c r="B300" s="52">
        <v>1</v>
      </c>
      <c r="C300" s="52">
        <v>19</v>
      </c>
      <c r="D300" s="96" t="s">
        <v>1215</v>
      </c>
      <c r="E300" s="52">
        <v>52</v>
      </c>
      <c r="F300" s="52" t="s">
        <v>170</v>
      </c>
      <c r="G300" s="52">
        <v>0</v>
      </c>
      <c r="H300" s="52"/>
      <c r="I300" s="52"/>
      <c r="J300" s="42">
        <v>0</v>
      </c>
      <c r="K300" s="42">
        <v>0</v>
      </c>
      <c r="L300" s="42">
        <v>0</v>
      </c>
      <c r="M300" s="52">
        <v>855</v>
      </c>
      <c r="N300" s="44">
        <v>1</v>
      </c>
    </row>
    <row r="301" spans="1:14">
      <c r="A301" s="41">
        <v>697</v>
      </c>
      <c r="B301" s="52">
        <v>1</v>
      </c>
      <c r="C301" s="52">
        <v>19</v>
      </c>
      <c r="D301" s="96" t="s">
        <v>1216</v>
      </c>
      <c r="E301" s="52">
        <v>53</v>
      </c>
      <c r="F301" s="52" t="s">
        <v>170</v>
      </c>
      <c r="G301" s="52">
        <v>0</v>
      </c>
      <c r="H301" s="52"/>
      <c r="I301" s="52"/>
      <c r="J301" s="42">
        <v>0</v>
      </c>
      <c r="K301" s="42">
        <v>0</v>
      </c>
      <c r="L301" s="42">
        <v>0</v>
      </c>
      <c r="M301" s="52">
        <v>856</v>
      </c>
      <c r="N301" s="44">
        <v>1</v>
      </c>
    </row>
    <row r="302" spans="1:14">
      <c r="A302" s="41">
        <v>698</v>
      </c>
      <c r="B302" s="52">
        <v>1</v>
      </c>
      <c r="C302" s="52">
        <v>19</v>
      </c>
      <c r="D302" s="96" t="s">
        <v>1212</v>
      </c>
      <c r="E302" s="52">
        <v>54</v>
      </c>
      <c r="F302" s="52" t="s">
        <v>937</v>
      </c>
      <c r="G302" s="52">
        <v>330</v>
      </c>
      <c r="H302" s="52"/>
      <c r="I302" s="52"/>
      <c r="J302" s="42">
        <v>0</v>
      </c>
      <c r="K302" s="42">
        <v>0</v>
      </c>
      <c r="L302" s="42">
        <v>0</v>
      </c>
      <c r="M302" s="52">
        <v>857</v>
      </c>
      <c r="N302" s="44">
        <v>1</v>
      </c>
    </row>
    <row r="303" spans="1:14">
      <c r="A303" s="41">
        <v>699</v>
      </c>
      <c r="B303" s="52">
        <v>1</v>
      </c>
      <c r="C303" s="52">
        <v>19</v>
      </c>
      <c r="D303" s="96" t="s">
        <v>1217</v>
      </c>
      <c r="E303" s="52">
        <v>55</v>
      </c>
      <c r="F303" s="52" t="s">
        <v>937</v>
      </c>
      <c r="G303" s="52">
        <v>330</v>
      </c>
      <c r="H303" s="52"/>
      <c r="I303" s="52"/>
      <c r="J303" s="42">
        <v>0</v>
      </c>
      <c r="K303" s="42">
        <v>0</v>
      </c>
      <c r="L303" s="42">
        <v>0</v>
      </c>
      <c r="M303" s="52">
        <v>858</v>
      </c>
      <c r="N303" s="44">
        <v>1</v>
      </c>
    </row>
    <row r="304" spans="1:14">
      <c r="A304" s="41">
        <v>700</v>
      </c>
      <c r="B304" s="52">
        <v>1</v>
      </c>
      <c r="C304" s="52">
        <v>19</v>
      </c>
      <c r="D304" s="67" t="s">
        <v>1213</v>
      </c>
      <c r="E304" s="52">
        <v>56</v>
      </c>
      <c r="F304" s="52" t="s">
        <v>937</v>
      </c>
      <c r="G304" s="52">
        <v>330</v>
      </c>
      <c r="H304" s="52"/>
      <c r="I304" s="52"/>
      <c r="J304" s="42">
        <v>0</v>
      </c>
      <c r="K304" s="42">
        <v>0</v>
      </c>
      <c r="L304" s="42">
        <v>0</v>
      </c>
      <c r="M304" s="52">
        <v>859</v>
      </c>
      <c r="N304" s="44">
        <v>1</v>
      </c>
    </row>
    <row r="305" spans="1:14" s="88" customFormat="1">
      <c r="A305" s="41"/>
      <c r="B305" s="52">
        <v>1</v>
      </c>
      <c r="C305" s="52">
        <v>19</v>
      </c>
      <c r="D305" s="67" t="s">
        <v>1238</v>
      </c>
      <c r="E305" s="52">
        <v>57</v>
      </c>
      <c r="F305" s="52" t="s">
        <v>113</v>
      </c>
      <c r="G305" s="52">
        <v>0</v>
      </c>
      <c r="H305" s="52"/>
      <c r="I305" s="52"/>
      <c r="J305" s="42">
        <v>0</v>
      </c>
      <c r="K305" s="42">
        <v>0</v>
      </c>
      <c r="L305" s="42">
        <v>0</v>
      </c>
      <c r="M305" s="52"/>
      <c r="N305" s="44">
        <v>1</v>
      </c>
    </row>
    <row r="306" spans="1:14">
      <c r="A306" s="41">
        <v>197</v>
      </c>
      <c r="B306" s="52">
        <v>1</v>
      </c>
      <c r="C306" s="52">
        <v>20</v>
      </c>
      <c r="D306" s="52" t="s">
        <v>780</v>
      </c>
      <c r="E306" s="52">
        <v>1</v>
      </c>
      <c r="F306" s="52" t="s">
        <v>383</v>
      </c>
      <c r="G306" s="52">
        <v>0</v>
      </c>
      <c r="H306" s="52"/>
      <c r="I306" s="52"/>
      <c r="J306" s="42">
        <v>0</v>
      </c>
      <c r="K306" s="42">
        <v>0</v>
      </c>
      <c r="L306" s="42">
        <v>0</v>
      </c>
      <c r="M306" s="52">
        <v>225</v>
      </c>
      <c r="N306" s="44">
        <v>0</v>
      </c>
    </row>
    <row r="307" spans="1:14">
      <c r="A307" s="41">
        <v>198</v>
      </c>
      <c r="B307" s="52">
        <v>1</v>
      </c>
      <c r="C307" s="52">
        <v>20</v>
      </c>
      <c r="D307" s="52" t="s">
        <v>532</v>
      </c>
      <c r="E307" s="52">
        <v>2</v>
      </c>
      <c r="F307" s="52" t="s">
        <v>383</v>
      </c>
      <c r="G307" s="52">
        <v>0</v>
      </c>
      <c r="H307" s="52"/>
      <c r="I307" s="52"/>
      <c r="J307" s="42">
        <v>0</v>
      </c>
      <c r="K307" s="42">
        <v>0</v>
      </c>
      <c r="L307" s="42">
        <v>0</v>
      </c>
      <c r="M307" s="52">
        <v>226</v>
      </c>
      <c r="N307" s="44">
        <v>0</v>
      </c>
    </row>
    <row r="308" spans="1:14">
      <c r="A308" s="41">
        <v>199</v>
      </c>
      <c r="B308" s="52">
        <v>1</v>
      </c>
      <c r="C308" s="52">
        <v>20</v>
      </c>
      <c r="D308" s="52" t="s">
        <v>534</v>
      </c>
      <c r="E308" s="52">
        <v>4</v>
      </c>
      <c r="F308" s="52" t="s">
        <v>383</v>
      </c>
      <c r="G308" s="52">
        <v>0</v>
      </c>
      <c r="H308" s="52"/>
      <c r="I308" s="52"/>
      <c r="J308" s="42">
        <v>0</v>
      </c>
      <c r="K308" s="42">
        <v>0</v>
      </c>
      <c r="L308" s="42">
        <v>0</v>
      </c>
      <c r="M308" s="52">
        <v>228</v>
      </c>
      <c r="N308" s="44">
        <v>0</v>
      </c>
    </row>
    <row r="309" spans="1:14">
      <c r="A309" s="41">
        <v>200</v>
      </c>
      <c r="B309" s="52">
        <v>1</v>
      </c>
      <c r="C309" s="52">
        <v>20</v>
      </c>
      <c r="D309" s="52" t="s">
        <v>1165</v>
      </c>
      <c r="E309" s="52">
        <v>5</v>
      </c>
      <c r="F309" s="52" t="s">
        <v>383</v>
      </c>
      <c r="G309" s="52">
        <v>0</v>
      </c>
      <c r="H309" s="52"/>
      <c r="I309" s="52"/>
      <c r="J309" s="42">
        <v>0</v>
      </c>
      <c r="K309" s="42">
        <v>0</v>
      </c>
      <c r="L309" s="42">
        <v>0</v>
      </c>
      <c r="M309" s="52">
        <v>229</v>
      </c>
      <c r="N309" s="44">
        <v>0</v>
      </c>
    </row>
    <row r="310" spans="1:14">
      <c r="A310" s="41">
        <v>201</v>
      </c>
      <c r="B310" s="52">
        <v>1</v>
      </c>
      <c r="C310" s="52">
        <v>20</v>
      </c>
      <c r="D310" s="52" t="s">
        <v>246</v>
      </c>
      <c r="E310" s="52">
        <v>7</v>
      </c>
      <c r="F310" s="52" t="s">
        <v>937</v>
      </c>
      <c r="G310" s="52">
        <v>330</v>
      </c>
      <c r="H310" s="52"/>
      <c r="I310" s="52"/>
      <c r="J310" s="42">
        <v>0</v>
      </c>
      <c r="K310" s="42">
        <v>0</v>
      </c>
      <c r="L310" s="42">
        <v>0</v>
      </c>
      <c r="M310" s="52">
        <v>230</v>
      </c>
      <c r="N310" s="44">
        <v>1</v>
      </c>
    </row>
    <row r="311" spans="1:14">
      <c r="A311" s="41">
        <v>202</v>
      </c>
      <c r="B311" s="52">
        <v>1</v>
      </c>
      <c r="C311" s="52">
        <v>20</v>
      </c>
      <c r="D311" s="52" t="s">
        <v>627</v>
      </c>
      <c r="E311" s="52">
        <v>8</v>
      </c>
      <c r="F311" s="52" t="s">
        <v>265</v>
      </c>
      <c r="G311" s="52">
        <v>0</v>
      </c>
      <c r="H311" s="52">
        <v>18</v>
      </c>
      <c r="I311" s="52">
        <v>2</v>
      </c>
      <c r="J311" s="42">
        <v>0</v>
      </c>
      <c r="K311" s="42">
        <v>0</v>
      </c>
      <c r="L311" s="42">
        <v>0</v>
      </c>
      <c r="M311" s="52">
        <v>231</v>
      </c>
      <c r="N311" s="44">
        <v>1</v>
      </c>
    </row>
    <row r="312" spans="1:14">
      <c r="A312" s="41">
        <v>203</v>
      </c>
      <c r="B312" s="52">
        <v>1</v>
      </c>
      <c r="C312" s="52">
        <v>20</v>
      </c>
      <c r="D312" s="52" t="s">
        <v>248</v>
      </c>
      <c r="E312" s="52">
        <v>9</v>
      </c>
      <c r="F312" s="52" t="s">
        <v>937</v>
      </c>
      <c r="G312" s="52">
        <v>330</v>
      </c>
      <c r="H312" s="52"/>
      <c r="I312" s="52"/>
      <c r="J312" s="54">
        <v>0</v>
      </c>
      <c r="K312" s="54">
        <v>0</v>
      </c>
      <c r="L312" s="54">
        <v>0</v>
      </c>
      <c r="M312" s="52">
        <v>232</v>
      </c>
      <c r="N312" s="53">
        <v>1</v>
      </c>
    </row>
    <row r="313" spans="1:14">
      <c r="A313" s="41">
        <v>435</v>
      </c>
      <c r="B313" s="52">
        <v>1</v>
      </c>
      <c r="C313" s="52">
        <v>20</v>
      </c>
      <c r="D313" s="52" t="s">
        <v>626</v>
      </c>
      <c r="E313" s="52">
        <v>10</v>
      </c>
      <c r="F313" s="52" t="s">
        <v>265</v>
      </c>
      <c r="G313" s="52">
        <v>0</v>
      </c>
      <c r="H313" s="52">
        <v>18</v>
      </c>
      <c r="I313" s="52">
        <v>2</v>
      </c>
      <c r="J313" s="42">
        <v>0</v>
      </c>
      <c r="K313" s="42">
        <v>0</v>
      </c>
      <c r="L313" s="42">
        <v>0</v>
      </c>
      <c r="M313" s="52">
        <v>494</v>
      </c>
      <c r="N313" s="44">
        <v>0</v>
      </c>
    </row>
    <row r="314" spans="1:14">
      <c r="A314" s="41">
        <v>607</v>
      </c>
      <c r="B314" s="52">
        <v>1</v>
      </c>
      <c r="C314" s="52">
        <v>20</v>
      </c>
      <c r="D314" s="52" t="s">
        <v>217</v>
      </c>
      <c r="E314" s="52">
        <v>11</v>
      </c>
      <c r="F314" s="52" t="s">
        <v>937</v>
      </c>
      <c r="G314" s="52">
        <v>30</v>
      </c>
      <c r="H314" s="52"/>
      <c r="I314" s="52"/>
      <c r="J314" s="42">
        <v>0</v>
      </c>
      <c r="K314" s="42">
        <v>0</v>
      </c>
      <c r="L314" s="42">
        <v>0</v>
      </c>
      <c r="M314" s="52">
        <v>752</v>
      </c>
      <c r="N314" s="44">
        <v>1</v>
      </c>
    </row>
    <row r="315" spans="1:14">
      <c r="A315" s="41">
        <v>608</v>
      </c>
      <c r="B315" s="52">
        <v>1</v>
      </c>
      <c r="C315" s="52">
        <v>20</v>
      </c>
      <c r="D315" s="52" t="s">
        <v>218</v>
      </c>
      <c r="E315" s="52">
        <v>12</v>
      </c>
      <c r="F315" s="52" t="s">
        <v>937</v>
      </c>
      <c r="G315" s="52">
        <v>30</v>
      </c>
      <c r="H315" s="52"/>
      <c r="I315" s="52"/>
      <c r="J315" s="42">
        <v>0</v>
      </c>
      <c r="K315" s="42">
        <v>0</v>
      </c>
      <c r="L315" s="42">
        <v>0</v>
      </c>
      <c r="M315" s="52">
        <v>753</v>
      </c>
      <c r="N315" s="44">
        <v>1</v>
      </c>
    </row>
    <row r="316" spans="1:14">
      <c r="A316" s="41">
        <v>631</v>
      </c>
      <c r="B316" s="52">
        <v>1</v>
      </c>
      <c r="C316" s="52">
        <v>20</v>
      </c>
      <c r="D316" s="52" t="s">
        <v>544</v>
      </c>
      <c r="E316" s="52">
        <v>6</v>
      </c>
      <c r="F316" s="52" t="s">
        <v>383</v>
      </c>
      <c r="G316" s="52">
        <v>0</v>
      </c>
      <c r="H316" s="52"/>
      <c r="I316" s="52"/>
      <c r="J316" s="42">
        <v>0</v>
      </c>
      <c r="K316" s="42">
        <v>0</v>
      </c>
      <c r="L316" s="42">
        <v>0</v>
      </c>
      <c r="M316" s="52">
        <v>776</v>
      </c>
      <c r="N316" s="44">
        <v>0</v>
      </c>
    </row>
    <row r="317" spans="1:14">
      <c r="A317" s="41">
        <v>204</v>
      </c>
      <c r="B317" s="52">
        <v>1</v>
      </c>
      <c r="C317" s="52">
        <v>21</v>
      </c>
      <c r="D317" s="52" t="s">
        <v>532</v>
      </c>
      <c r="E317" s="52">
        <v>1</v>
      </c>
      <c r="F317" s="52" t="s">
        <v>383</v>
      </c>
      <c r="G317" s="52">
        <v>0</v>
      </c>
      <c r="H317" s="52"/>
      <c r="I317" s="52"/>
      <c r="J317" s="42">
        <v>0</v>
      </c>
      <c r="K317" s="42">
        <v>0</v>
      </c>
      <c r="L317" s="42">
        <v>0</v>
      </c>
      <c r="M317" s="52">
        <v>234</v>
      </c>
      <c r="N317" s="44">
        <v>0</v>
      </c>
    </row>
    <row r="318" spans="1:14">
      <c r="A318" s="41">
        <v>205</v>
      </c>
      <c r="B318" s="52">
        <v>1</v>
      </c>
      <c r="C318" s="52">
        <v>21</v>
      </c>
      <c r="D318" s="52" t="s">
        <v>534</v>
      </c>
      <c r="E318" s="52">
        <v>2</v>
      </c>
      <c r="F318" s="52" t="s">
        <v>383</v>
      </c>
      <c r="G318" s="52">
        <v>0</v>
      </c>
      <c r="H318" s="52"/>
      <c r="I318" s="52"/>
      <c r="J318" s="42">
        <v>0</v>
      </c>
      <c r="K318" s="42">
        <v>0</v>
      </c>
      <c r="L318" s="42">
        <v>0</v>
      </c>
      <c r="M318" s="52">
        <v>235</v>
      </c>
      <c r="N318" s="44">
        <v>0</v>
      </c>
    </row>
    <row r="319" spans="1:14">
      <c r="A319" s="41">
        <v>206</v>
      </c>
      <c r="B319" s="52">
        <v>1</v>
      </c>
      <c r="C319" s="52">
        <v>21</v>
      </c>
      <c r="D319" s="52" t="s">
        <v>533</v>
      </c>
      <c r="E319" s="52">
        <v>3</v>
      </c>
      <c r="F319" s="52" t="s">
        <v>383</v>
      </c>
      <c r="G319" s="52">
        <v>0</v>
      </c>
      <c r="H319" s="52"/>
      <c r="I319" s="52"/>
      <c r="J319" s="42">
        <v>0</v>
      </c>
      <c r="K319" s="42">
        <v>0</v>
      </c>
      <c r="L319" s="42">
        <v>0</v>
      </c>
      <c r="M319" s="52">
        <v>236</v>
      </c>
      <c r="N319" s="44">
        <v>0</v>
      </c>
    </row>
    <row r="320" spans="1:14">
      <c r="A320" s="41">
        <v>207</v>
      </c>
      <c r="B320" s="52">
        <v>1</v>
      </c>
      <c r="C320" s="52">
        <v>21</v>
      </c>
      <c r="D320" s="52" t="s">
        <v>780</v>
      </c>
      <c r="E320" s="52">
        <v>4</v>
      </c>
      <c r="F320" s="52" t="s">
        <v>383</v>
      </c>
      <c r="G320" s="52">
        <v>0</v>
      </c>
      <c r="H320" s="52"/>
      <c r="I320" s="52"/>
      <c r="J320" s="42">
        <v>0</v>
      </c>
      <c r="K320" s="42">
        <v>0</v>
      </c>
      <c r="L320" s="42">
        <v>0</v>
      </c>
      <c r="M320" s="52">
        <v>237</v>
      </c>
      <c r="N320" s="44">
        <v>0</v>
      </c>
    </row>
    <row r="321" spans="1:14">
      <c r="A321" s="41">
        <v>208</v>
      </c>
      <c r="B321" s="52">
        <v>1</v>
      </c>
      <c r="C321" s="52">
        <v>21</v>
      </c>
      <c r="D321" s="52" t="s">
        <v>606</v>
      </c>
      <c r="E321" s="52">
        <v>5</v>
      </c>
      <c r="F321" s="52" t="s">
        <v>383</v>
      </c>
      <c r="G321" s="52">
        <v>0</v>
      </c>
      <c r="H321" s="52"/>
      <c r="I321" s="52"/>
      <c r="J321" s="42">
        <v>0</v>
      </c>
      <c r="K321" s="42">
        <v>0</v>
      </c>
      <c r="L321" s="42">
        <v>0</v>
      </c>
      <c r="M321" s="52">
        <v>238</v>
      </c>
      <c r="N321" s="44">
        <v>0</v>
      </c>
    </row>
    <row r="322" spans="1:14">
      <c r="A322" s="41">
        <v>209</v>
      </c>
      <c r="B322" s="52">
        <v>1</v>
      </c>
      <c r="C322" s="52">
        <v>21</v>
      </c>
      <c r="D322" s="52" t="s">
        <v>1165</v>
      </c>
      <c r="E322" s="52">
        <v>6</v>
      </c>
      <c r="F322" s="52" t="s">
        <v>383</v>
      </c>
      <c r="G322" s="52">
        <v>0</v>
      </c>
      <c r="H322" s="52"/>
      <c r="I322" s="52"/>
      <c r="J322" s="54">
        <v>0</v>
      </c>
      <c r="K322" s="54">
        <v>0</v>
      </c>
      <c r="L322" s="54">
        <v>0</v>
      </c>
      <c r="M322" s="52">
        <v>239</v>
      </c>
      <c r="N322" s="53">
        <v>0</v>
      </c>
    </row>
    <row r="323" spans="1:14">
      <c r="A323" s="41">
        <v>210</v>
      </c>
      <c r="B323" s="52">
        <v>1</v>
      </c>
      <c r="C323" s="52">
        <v>21</v>
      </c>
      <c r="D323" s="52" t="s">
        <v>629</v>
      </c>
      <c r="E323" s="52">
        <v>7</v>
      </c>
      <c r="F323" s="52" t="s">
        <v>383</v>
      </c>
      <c r="G323" s="52">
        <v>0</v>
      </c>
      <c r="H323" s="52"/>
      <c r="I323" s="52"/>
      <c r="J323" s="42">
        <v>0</v>
      </c>
      <c r="K323" s="42">
        <v>0</v>
      </c>
      <c r="L323" s="42">
        <v>0</v>
      </c>
      <c r="M323" s="52">
        <v>240</v>
      </c>
      <c r="N323" s="44">
        <v>0</v>
      </c>
    </row>
    <row r="324" spans="1:14">
      <c r="A324" s="41">
        <v>211</v>
      </c>
      <c r="B324" s="52">
        <v>1</v>
      </c>
      <c r="C324" s="52">
        <v>21</v>
      </c>
      <c r="D324" s="52" t="s">
        <v>782</v>
      </c>
      <c r="E324" s="52">
        <v>9</v>
      </c>
      <c r="F324" s="52" t="s">
        <v>383</v>
      </c>
      <c r="G324" s="52">
        <v>0</v>
      </c>
      <c r="H324" s="52"/>
      <c r="I324" s="52"/>
      <c r="J324" s="42">
        <v>0</v>
      </c>
      <c r="K324" s="42">
        <v>0</v>
      </c>
      <c r="L324" s="42">
        <v>0</v>
      </c>
      <c r="M324" s="52">
        <v>242</v>
      </c>
      <c r="N324" s="44">
        <v>0</v>
      </c>
    </row>
    <row r="325" spans="1:14">
      <c r="A325" s="41">
        <v>212</v>
      </c>
      <c r="B325" s="52">
        <v>1</v>
      </c>
      <c r="C325" s="52">
        <v>21</v>
      </c>
      <c r="D325" s="52" t="s">
        <v>632</v>
      </c>
      <c r="E325" s="52">
        <v>11</v>
      </c>
      <c r="F325" s="52" t="s">
        <v>265</v>
      </c>
      <c r="G325" s="52">
        <v>0</v>
      </c>
      <c r="H325" s="52">
        <v>18</v>
      </c>
      <c r="I325" s="52">
        <v>2</v>
      </c>
      <c r="J325" s="42">
        <v>0</v>
      </c>
      <c r="K325" s="42">
        <v>0</v>
      </c>
      <c r="L325" s="42">
        <v>0</v>
      </c>
      <c r="M325" s="52">
        <v>243</v>
      </c>
      <c r="N325" s="44">
        <v>1</v>
      </c>
    </row>
    <row r="326" spans="1:14">
      <c r="A326" s="41">
        <v>213</v>
      </c>
      <c r="B326" s="52">
        <v>1</v>
      </c>
      <c r="C326" s="52">
        <v>21</v>
      </c>
      <c r="D326" s="52" t="s">
        <v>633</v>
      </c>
      <c r="E326" s="52">
        <v>12</v>
      </c>
      <c r="F326" s="52" t="s">
        <v>265</v>
      </c>
      <c r="G326" s="52">
        <v>0</v>
      </c>
      <c r="H326" s="52">
        <v>18</v>
      </c>
      <c r="I326" s="52">
        <v>2</v>
      </c>
      <c r="J326" s="42">
        <v>0</v>
      </c>
      <c r="K326" s="42">
        <v>0</v>
      </c>
      <c r="L326" s="42">
        <v>0</v>
      </c>
      <c r="M326" s="52">
        <v>244</v>
      </c>
      <c r="N326" s="53">
        <v>1</v>
      </c>
    </row>
    <row r="327" spans="1:14">
      <c r="A327" s="41">
        <v>436</v>
      </c>
      <c r="B327" s="52">
        <v>1</v>
      </c>
      <c r="C327" s="52">
        <v>21</v>
      </c>
      <c r="D327" s="52" t="s">
        <v>628</v>
      </c>
      <c r="E327" s="52">
        <v>14</v>
      </c>
      <c r="F327" s="52" t="s">
        <v>937</v>
      </c>
      <c r="G327" s="52">
        <v>330</v>
      </c>
      <c r="H327" s="52"/>
      <c r="I327" s="52"/>
      <c r="J327" s="42">
        <v>0</v>
      </c>
      <c r="K327" s="42">
        <v>0</v>
      </c>
      <c r="L327" s="42">
        <v>0</v>
      </c>
      <c r="M327" s="52">
        <v>495</v>
      </c>
      <c r="N327" s="44">
        <v>0</v>
      </c>
    </row>
    <row r="328" spans="1:14">
      <c r="A328" s="41">
        <v>437</v>
      </c>
      <c r="B328" s="52">
        <v>1</v>
      </c>
      <c r="C328" s="52">
        <v>21</v>
      </c>
      <c r="D328" s="52" t="s">
        <v>631</v>
      </c>
      <c r="E328" s="52">
        <v>16</v>
      </c>
      <c r="F328" s="52" t="s">
        <v>265</v>
      </c>
      <c r="G328" s="52">
        <v>0</v>
      </c>
      <c r="H328" s="52">
        <v>18</v>
      </c>
      <c r="I328" s="52">
        <v>2</v>
      </c>
      <c r="J328" s="42">
        <v>0</v>
      </c>
      <c r="K328" s="42">
        <v>0</v>
      </c>
      <c r="L328" s="42">
        <v>0</v>
      </c>
      <c r="M328" s="52">
        <v>496</v>
      </c>
      <c r="N328" s="44">
        <v>0</v>
      </c>
    </row>
    <row r="329" spans="1:14">
      <c r="A329" s="41">
        <v>606</v>
      </c>
      <c r="B329" s="52">
        <v>1</v>
      </c>
      <c r="C329" s="52">
        <v>21</v>
      </c>
      <c r="D329" s="52" t="s">
        <v>1121</v>
      </c>
      <c r="E329" s="52">
        <v>15</v>
      </c>
      <c r="F329" s="52" t="s">
        <v>937</v>
      </c>
      <c r="G329" s="52">
        <v>330</v>
      </c>
      <c r="H329" s="52"/>
      <c r="I329" s="52"/>
      <c r="J329" s="42">
        <v>0</v>
      </c>
      <c r="K329" s="42">
        <v>0</v>
      </c>
      <c r="L329" s="42">
        <v>0</v>
      </c>
      <c r="M329" s="52">
        <v>751</v>
      </c>
      <c r="N329" s="44">
        <v>1</v>
      </c>
    </row>
    <row r="330" spans="1:14">
      <c r="A330" s="41">
        <v>632</v>
      </c>
      <c r="B330" s="52">
        <v>1</v>
      </c>
      <c r="C330" s="52">
        <v>21</v>
      </c>
      <c r="D330" s="52" t="s">
        <v>544</v>
      </c>
      <c r="E330" s="52">
        <v>10</v>
      </c>
      <c r="F330" s="52" t="s">
        <v>383</v>
      </c>
      <c r="G330" s="52">
        <v>0</v>
      </c>
      <c r="H330" s="52"/>
      <c r="I330" s="52"/>
      <c r="J330" s="42">
        <v>0</v>
      </c>
      <c r="K330" s="42">
        <v>0</v>
      </c>
      <c r="L330" s="42">
        <v>0</v>
      </c>
      <c r="M330" s="52">
        <v>777</v>
      </c>
      <c r="N330" s="44">
        <v>0</v>
      </c>
    </row>
    <row r="331" spans="1:14">
      <c r="A331" s="41">
        <v>214</v>
      </c>
      <c r="B331" s="52">
        <v>1</v>
      </c>
      <c r="C331" s="52">
        <v>22</v>
      </c>
      <c r="D331" s="52" t="s">
        <v>780</v>
      </c>
      <c r="E331" s="52">
        <v>1</v>
      </c>
      <c r="F331" s="52" t="s">
        <v>383</v>
      </c>
      <c r="G331" s="52">
        <v>0</v>
      </c>
      <c r="H331" s="52"/>
      <c r="I331" s="52"/>
      <c r="J331" s="42">
        <v>0</v>
      </c>
      <c r="K331" s="42">
        <v>1</v>
      </c>
      <c r="L331" s="42">
        <v>0</v>
      </c>
      <c r="M331" s="52">
        <v>246</v>
      </c>
      <c r="N331" s="44">
        <v>0</v>
      </c>
    </row>
    <row r="332" spans="1:14">
      <c r="A332" s="41">
        <v>215</v>
      </c>
      <c r="B332" s="52">
        <v>1</v>
      </c>
      <c r="C332" s="52">
        <v>22</v>
      </c>
      <c r="D332" s="52" t="s">
        <v>612</v>
      </c>
      <c r="E332" s="52">
        <v>2</v>
      </c>
      <c r="F332" s="52" t="s">
        <v>383</v>
      </c>
      <c r="G332" s="52">
        <v>0</v>
      </c>
      <c r="H332" s="52"/>
      <c r="I332" s="52"/>
      <c r="J332" s="42">
        <v>0</v>
      </c>
      <c r="K332" s="42">
        <v>0</v>
      </c>
      <c r="L332" s="42">
        <v>0</v>
      </c>
      <c r="M332" s="52">
        <v>247</v>
      </c>
      <c r="N332" s="44">
        <v>1</v>
      </c>
    </row>
    <row r="333" spans="1:14">
      <c r="A333" s="41">
        <v>216</v>
      </c>
      <c r="B333" s="52">
        <v>1</v>
      </c>
      <c r="C333" s="52">
        <v>22</v>
      </c>
      <c r="D333" s="52" t="s">
        <v>611</v>
      </c>
      <c r="E333" s="52">
        <v>3</v>
      </c>
      <c r="F333" s="52" t="s">
        <v>383</v>
      </c>
      <c r="G333" s="52">
        <v>0</v>
      </c>
      <c r="H333" s="52"/>
      <c r="I333" s="52"/>
      <c r="J333" s="42">
        <v>0</v>
      </c>
      <c r="K333" s="42">
        <v>0</v>
      </c>
      <c r="L333" s="42">
        <v>0</v>
      </c>
      <c r="M333" s="52">
        <v>248</v>
      </c>
      <c r="N333" s="44">
        <v>1</v>
      </c>
    </row>
    <row r="334" spans="1:14">
      <c r="A334" s="41">
        <v>217</v>
      </c>
      <c r="B334" s="52">
        <v>1</v>
      </c>
      <c r="C334" s="52">
        <v>22</v>
      </c>
      <c r="D334" s="52" t="s">
        <v>963</v>
      </c>
      <c r="E334" s="52">
        <v>4</v>
      </c>
      <c r="F334" s="52" t="s">
        <v>937</v>
      </c>
      <c r="G334" s="52">
        <v>30</v>
      </c>
      <c r="H334" s="52"/>
      <c r="I334" s="52"/>
      <c r="J334" s="42">
        <v>1</v>
      </c>
      <c r="K334" s="42">
        <v>0</v>
      </c>
      <c r="L334" s="42">
        <v>0</v>
      </c>
      <c r="M334" s="52">
        <v>249</v>
      </c>
      <c r="N334" s="44">
        <v>0</v>
      </c>
    </row>
    <row r="335" spans="1:14">
      <c r="A335" s="41">
        <v>218</v>
      </c>
      <c r="B335" s="52">
        <v>1</v>
      </c>
      <c r="C335" s="52">
        <v>22</v>
      </c>
      <c r="D335" s="52" t="s">
        <v>964</v>
      </c>
      <c r="E335" s="52">
        <v>5</v>
      </c>
      <c r="F335" s="52" t="s">
        <v>937</v>
      </c>
      <c r="G335" s="52">
        <v>330</v>
      </c>
      <c r="H335" s="52"/>
      <c r="I335" s="52"/>
      <c r="J335" s="42">
        <v>0</v>
      </c>
      <c r="K335" s="42">
        <v>0</v>
      </c>
      <c r="L335" s="42">
        <v>0</v>
      </c>
      <c r="M335" s="52">
        <v>250</v>
      </c>
      <c r="N335" s="44">
        <v>1</v>
      </c>
    </row>
    <row r="336" spans="1:14">
      <c r="A336" s="41">
        <v>219</v>
      </c>
      <c r="B336" s="52">
        <v>1</v>
      </c>
      <c r="C336" s="52">
        <v>22</v>
      </c>
      <c r="D336" s="52" t="s">
        <v>965</v>
      </c>
      <c r="E336" s="52">
        <v>6</v>
      </c>
      <c r="F336" s="52" t="s">
        <v>937</v>
      </c>
      <c r="G336" s="52">
        <v>330</v>
      </c>
      <c r="H336" s="52"/>
      <c r="I336" s="52"/>
      <c r="J336" s="42">
        <v>0</v>
      </c>
      <c r="K336" s="42">
        <v>0</v>
      </c>
      <c r="L336" s="42">
        <v>0</v>
      </c>
      <c r="M336" s="52">
        <v>251</v>
      </c>
      <c r="N336" s="44">
        <v>1</v>
      </c>
    </row>
    <row r="337" spans="1:14">
      <c r="A337" s="41">
        <v>220</v>
      </c>
      <c r="B337" s="52">
        <v>1</v>
      </c>
      <c r="C337" s="52">
        <v>22</v>
      </c>
      <c r="D337" s="52" t="s">
        <v>659</v>
      </c>
      <c r="E337" s="52">
        <v>7</v>
      </c>
      <c r="F337" s="52" t="s">
        <v>383</v>
      </c>
      <c r="G337" s="52">
        <v>0</v>
      </c>
      <c r="H337" s="52"/>
      <c r="I337" s="52"/>
      <c r="J337" s="42">
        <v>0</v>
      </c>
      <c r="K337" s="42">
        <v>0</v>
      </c>
      <c r="L337" s="42">
        <v>0</v>
      </c>
      <c r="M337" s="52">
        <v>252</v>
      </c>
      <c r="N337" s="44">
        <v>1</v>
      </c>
    </row>
    <row r="338" spans="1:14">
      <c r="A338" s="41">
        <v>221</v>
      </c>
      <c r="B338" s="52">
        <v>1</v>
      </c>
      <c r="C338" s="52">
        <v>22</v>
      </c>
      <c r="D338" s="52" t="s">
        <v>199</v>
      </c>
      <c r="E338" s="52">
        <v>8</v>
      </c>
      <c r="F338" s="52" t="s">
        <v>937</v>
      </c>
      <c r="G338" s="52">
        <v>330</v>
      </c>
      <c r="H338" s="52"/>
      <c r="I338" s="52"/>
      <c r="J338" s="42">
        <v>0</v>
      </c>
      <c r="K338" s="42">
        <v>0</v>
      </c>
      <c r="L338" s="42">
        <v>0</v>
      </c>
      <c r="M338" s="52">
        <v>253</v>
      </c>
      <c r="N338" s="44">
        <v>1</v>
      </c>
    </row>
    <row r="339" spans="1:14">
      <c r="A339" s="41">
        <v>222</v>
      </c>
      <c r="B339" s="52">
        <v>1</v>
      </c>
      <c r="C339" s="52">
        <v>22</v>
      </c>
      <c r="D339" s="52" t="s">
        <v>185</v>
      </c>
      <c r="E339" s="52">
        <v>9</v>
      </c>
      <c r="F339" s="52" t="s">
        <v>937</v>
      </c>
      <c r="G339" s="52">
        <v>30</v>
      </c>
      <c r="H339" s="52"/>
      <c r="I339" s="52"/>
      <c r="J339" s="42">
        <v>0</v>
      </c>
      <c r="K339" s="42">
        <v>0</v>
      </c>
      <c r="L339" s="42">
        <v>0</v>
      </c>
      <c r="M339" s="52">
        <v>254</v>
      </c>
      <c r="N339" s="44">
        <v>1</v>
      </c>
    </row>
    <row r="340" spans="1:14">
      <c r="A340" s="41">
        <v>223</v>
      </c>
      <c r="B340" s="52">
        <v>1</v>
      </c>
      <c r="C340" s="52">
        <v>22</v>
      </c>
      <c r="D340" s="52" t="s">
        <v>617</v>
      </c>
      <c r="E340" s="52">
        <v>10</v>
      </c>
      <c r="F340" s="52" t="s">
        <v>937</v>
      </c>
      <c r="G340" s="52">
        <v>30</v>
      </c>
      <c r="H340" s="52"/>
      <c r="I340" s="52"/>
      <c r="J340" s="42">
        <v>0</v>
      </c>
      <c r="K340" s="42">
        <v>0</v>
      </c>
      <c r="L340" s="42">
        <v>0</v>
      </c>
      <c r="M340" s="52">
        <v>255</v>
      </c>
      <c r="N340" s="44">
        <v>1</v>
      </c>
    </row>
    <row r="341" spans="1:14">
      <c r="A341" s="41">
        <v>224</v>
      </c>
      <c r="B341" s="52">
        <v>1</v>
      </c>
      <c r="C341" s="52">
        <v>22</v>
      </c>
      <c r="D341" s="52" t="s">
        <v>637</v>
      </c>
      <c r="E341" s="52">
        <v>11</v>
      </c>
      <c r="F341" s="52" t="s">
        <v>937</v>
      </c>
      <c r="G341" s="52">
        <v>30</v>
      </c>
      <c r="H341" s="52"/>
      <c r="I341" s="52"/>
      <c r="J341" s="54">
        <v>0</v>
      </c>
      <c r="K341" s="54">
        <v>0</v>
      </c>
      <c r="L341" s="54">
        <v>0</v>
      </c>
      <c r="M341" s="52">
        <v>256</v>
      </c>
      <c r="N341" s="53">
        <v>1</v>
      </c>
    </row>
    <row r="342" spans="1:14" s="71" customFormat="1">
      <c r="A342" s="41">
        <v>225</v>
      </c>
      <c r="B342" s="52">
        <v>1</v>
      </c>
      <c r="C342" s="52">
        <v>22</v>
      </c>
      <c r="D342" s="52" t="s">
        <v>616</v>
      </c>
      <c r="E342" s="52">
        <v>12</v>
      </c>
      <c r="F342" s="52" t="s">
        <v>937</v>
      </c>
      <c r="G342" s="52">
        <v>30</v>
      </c>
      <c r="H342" s="52"/>
      <c r="I342" s="52"/>
      <c r="J342" s="42">
        <v>0</v>
      </c>
      <c r="K342" s="42">
        <v>0</v>
      </c>
      <c r="L342" s="42">
        <v>0</v>
      </c>
      <c r="M342" s="52">
        <v>257</v>
      </c>
      <c r="N342" s="44">
        <v>1</v>
      </c>
    </row>
    <row r="343" spans="1:14">
      <c r="A343" s="41">
        <v>226</v>
      </c>
      <c r="B343" s="52">
        <v>1</v>
      </c>
      <c r="C343" s="52">
        <v>22</v>
      </c>
      <c r="D343" s="52" t="s">
        <v>201</v>
      </c>
      <c r="E343" s="52">
        <v>13</v>
      </c>
      <c r="F343" s="52" t="s">
        <v>170</v>
      </c>
      <c r="G343" s="52">
        <v>0</v>
      </c>
      <c r="H343" s="52"/>
      <c r="I343" s="52"/>
      <c r="J343" s="42">
        <v>0</v>
      </c>
      <c r="K343" s="42">
        <v>0</v>
      </c>
      <c r="L343" s="42">
        <v>0</v>
      </c>
      <c r="M343" s="52">
        <v>258</v>
      </c>
      <c r="N343" s="44">
        <v>1</v>
      </c>
    </row>
    <row r="344" spans="1:14">
      <c r="A344" s="41">
        <v>227</v>
      </c>
      <c r="B344" s="52">
        <v>1</v>
      </c>
      <c r="C344" s="52">
        <v>22</v>
      </c>
      <c r="D344" s="52" t="s">
        <v>202</v>
      </c>
      <c r="E344" s="52">
        <v>14</v>
      </c>
      <c r="F344" s="52" t="s">
        <v>170</v>
      </c>
      <c r="G344" s="52">
        <v>0</v>
      </c>
      <c r="H344" s="52"/>
      <c r="I344" s="52"/>
      <c r="J344" s="42">
        <v>0</v>
      </c>
      <c r="K344" s="42">
        <v>0</v>
      </c>
      <c r="L344" s="42">
        <v>0</v>
      </c>
      <c r="M344" s="52">
        <v>259</v>
      </c>
      <c r="N344" s="44">
        <v>1</v>
      </c>
    </row>
    <row r="345" spans="1:14">
      <c r="A345" s="41">
        <v>228</v>
      </c>
      <c r="B345" s="52">
        <v>1</v>
      </c>
      <c r="C345" s="52">
        <v>22</v>
      </c>
      <c r="D345" s="52" t="s">
        <v>638</v>
      </c>
      <c r="E345" s="52">
        <v>15</v>
      </c>
      <c r="F345" s="52" t="s">
        <v>937</v>
      </c>
      <c r="G345" s="52">
        <v>330</v>
      </c>
      <c r="H345" s="52"/>
      <c r="I345" s="52"/>
      <c r="J345" s="42">
        <v>0</v>
      </c>
      <c r="K345" s="42">
        <v>0</v>
      </c>
      <c r="L345" s="42">
        <v>0</v>
      </c>
      <c r="M345" s="52">
        <v>260</v>
      </c>
      <c r="N345" s="44">
        <v>1</v>
      </c>
    </row>
    <row r="346" spans="1:14">
      <c r="A346" s="41">
        <v>229</v>
      </c>
      <c r="B346" s="52">
        <v>1</v>
      </c>
      <c r="C346" s="52">
        <v>22</v>
      </c>
      <c r="D346" s="52" t="s">
        <v>197</v>
      </c>
      <c r="E346" s="52">
        <v>16</v>
      </c>
      <c r="F346" s="52" t="s">
        <v>937</v>
      </c>
      <c r="G346" s="52">
        <v>330</v>
      </c>
      <c r="H346" s="52"/>
      <c r="I346" s="52"/>
      <c r="J346" s="42">
        <v>0</v>
      </c>
      <c r="K346" s="42">
        <v>0</v>
      </c>
      <c r="L346" s="42">
        <v>0</v>
      </c>
      <c r="M346" s="52">
        <v>261</v>
      </c>
      <c r="N346" s="44">
        <v>1</v>
      </c>
    </row>
    <row r="347" spans="1:14">
      <c r="A347" s="41">
        <v>230</v>
      </c>
      <c r="B347" s="52">
        <v>1</v>
      </c>
      <c r="C347" s="52">
        <v>22</v>
      </c>
      <c r="D347" s="52" t="s">
        <v>169</v>
      </c>
      <c r="E347" s="52">
        <v>17</v>
      </c>
      <c r="F347" s="52" t="s">
        <v>170</v>
      </c>
      <c r="G347" s="52">
        <v>0</v>
      </c>
      <c r="H347" s="52"/>
      <c r="I347" s="52"/>
      <c r="J347" s="42">
        <v>0</v>
      </c>
      <c r="K347" s="42">
        <v>0</v>
      </c>
      <c r="L347" s="42">
        <v>0</v>
      </c>
      <c r="M347" s="52">
        <v>262</v>
      </c>
      <c r="N347" s="44">
        <v>1</v>
      </c>
    </row>
    <row r="348" spans="1:14">
      <c r="A348" s="41">
        <v>231</v>
      </c>
      <c r="B348" s="52">
        <v>1</v>
      </c>
      <c r="C348" s="52">
        <v>22</v>
      </c>
      <c r="D348" s="52" t="s">
        <v>639</v>
      </c>
      <c r="E348" s="52">
        <v>18</v>
      </c>
      <c r="F348" s="52" t="s">
        <v>937</v>
      </c>
      <c r="G348" s="52">
        <v>30</v>
      </c>
      <c r="H348" s="52"/>
      <c r="I348" s="52"/>
      <c r="J348" s="42">
        <v>0</v>
      </c>
      <c r="K348" s="42">
        <v>0</v>
      </c>
      <c r="L348" s="42">
        <v>0</v>
      </c>
      <c r="M348" s="52">
        <v>263</v>
      </c>
      <c r="N348" s="44">
        <v>1</v>
      </c>
    </row>
    <row r="349" spans="1:14">
      <c r="A349" s="41">
        <v>232</v>
      </c>
      <c r="B349" s="52">
        <v>1</v>
      </c>
      <c r="C349" s="52">
        <v>22</v>
      </c>
      <c r="D349" s="52" t="s">
        <v>640</v>
      </c>
      <c r="E349" s="52">
        <v>19</v>
      </c>
      <c r="F349" s="52" t="s">
        <v>937</v>
      </c>
      <c r="G349" s="52">
        <v>330</v>
      </c>
      <c r="H349" s="52"/>
      <c r="I349" s="52"/>
      <c r="J349" s="42">
        <v>0</v>
      </c>
      <c r="K349" s="42">
        <v>0</v>
      </c>
      <c r="L349" s="42">
        <v>0</v>
      </c>
      <c r="M349" s="52">
        <v>264</v>
      </c>
      <c r="N349" s="44">
        <v>1</v>
      </c>
    </row>
    <row r="350" spans="1:14">
      <c r="A350" s="41">
        <v>233</v>
      </c>
      <c r="B350" s="52">
        <v>1</v>
      </c>
      <c r="C350" s="52">
        <v>22</v>
      </c>
      <c r="D350" s="52" t="s">
        <v>641</v>
      </c>
      <c r="E350" s="52">
        <v>20</v>
      </c>
      <c r="F350" s="52" t="s">
        <v>937</v>
      </c>
      <c r="G350" s="52">
        <v>330</v>
      </c>
      <c r="H350" s="52"/>
      <c r="I350" s="52"/>
      <c r="J350" s="42">
        <v>0</v>
      </c>
      <c r="K350" s="42">
        <v>0</v>
      </c>
      <c r="L350" s="42">
        <v>0</v>
      </c>
      <c r="M350" s="52">
        <v>265</v>
      </c>
      <c r="N350" s="44">
        <v>1</v>
      </c>
    </row>
    <row r="351" spans="1:14">
      <c r="A351" s="41">
        <v>234</v>
      </c>
      <c r="B351" s="52">
        <v>1</v>
      </c>
      <c r="C351" s="52">
        <v>22</v>
      </c>
      <c r="D351" s="52" t="s">
        <v>196</v>
      </c>
      <c r="E351" s="52">
        <v>21</v>
      </c>
      <c r="F351" s="52" t="s">
        <v>937</v>
      </c>
      <c r="G351" s="52">
        <v>30</v>
      </c>
      <c r="H351" s="52"/>
      <c r="I351" s="52"/>
      <c r="J351" s="42">
        <v>0</v>
      </c>
      <c r="K351" s="42">
        <v>0</v>
      </c>
      <c r="L351" s="42">
        <v>0</v>
      </c>
      <c r="M351" s="52">
        <v>266</v>
      </c>
      <c r="N351" s="44">
        <v>1</v>
      </c>
    </row>
    <row r="352" spans="1:14">
      <c r="A352" s="41">
        <v>235</v>
      </c>
      <c r="B352" s="52">
        <v>1</v>
      </c>
      <c r="C352" s="52">
        <v>22</v>
      </c>
      <c r="D352" s="52" t="s">
        <v>329</v>
      </c>
      <c r="E352" s="52">
        <v>22</v>
      </c>
      <c r="F352" s="52" t="s">
        <v>937</v>
      </c>
      <c r="G352" s="52">
        <v>330</v>
      </c>
      <c r="H352" s="52"/>
      <c r="I352" s="52"/>
      <c r="J352" s="42">
        <v>0</v>
      </c>
      <c r="K352" s="42">
        <v>0</v>
      </c>
      <c r="L352" s="42">
        <v>0</v>
      </c>
      <c r="M352" s="52">
        <v>267</v>
      </c>
      <c r="N352" s="44">
        <v>1</v>
      </c>
    </row>
    <row r="353" spans="1:14">
      <c r="A353" s="41">
        <v>236</v>
      </c>
      <c r="B353" s="52">
        <v>1</v>
      </c>
      <c r="C353" s="52">
        <v>22</v>
      </c>
      <c r="D353" s="52" t="s">
        <v>328</v>
      </c>
      <c r="E353" s="52">
        <v>23</v>
      </c>
      <c r="F353" s="52" t="s">
        <v>937</v>
      </c>
      <c r="G353" s="52">
        <v>330</v>
      </c>
      <c r="H353" s="52"/>
      <c r="I353" s="52"/>
      <c r="J353" s="42">
        <v>0</v>
      </c>
      <c r="K353" s="42">
        <v>0</v>
      </c>
      <c r="L353" s="42">
        <v>0</v>
      </c>
      <c r="M353" s="52">
        <v>268</v>
      </c>
      <c r="N353" s="44">
        <v>1</v>
      </c>
    </row>
    <row r="354" spans="1:14">
      <c r="A354" s="41">
        <v>237</v>
      </c>
      <c r="B354" s="52">
        <v>1</v>
      </c>
      <c r="C354" s="52">
        <v>22</v>
      </c>
      <c r="D354" s="52" t="s">
        <v>195</v>
      </c>
      <c r="E354" s="52">
        <v>24</v>
      </c>
      <c r="F354" s="52" t="s">
        <v>937</v>
      </c>
      <c r="G354" s="52">
        <v>30</v>
      </c>
      <c r="H354" s="52"/>
      <c r="I354" s="52"/>
      <c r="J354" s="42">
        <v>0</v>
      </c>
      <c r="K354" s="42">
        <v>0</v>
      </c>
      <c r="L354" s="42">
        <v>0</v>
      </c>
      <c r="M354" s="52">
        <v>269</v>
      </c>
      <c r="N354" s="44">
        <v>1</v>
      </c>
    </row>
    <row r="355" spans="1:14">
      <c r="A355" s="41">
        <v>238</v>
      </c>
      <c r="B355" s="52">
        <v>1</v>
      </c>
      <c r="C355" s="52">
        <v>22</v>
      </c>
      <c r="D355" s="52" t="s">
        <v>327</v>
      </c>
      <c r="E355" s="52">
        <v>25</v>
      </c>
      <c r="F355" s="52" t="s">
        <v>937</v>
      </c>
      <c r="G355" s="52">
        <v>330</v>
      </c>
      <c r="H355" s="52"/>
      <c r="I355" s="52"/>
      <c r="J355" s="42">
        <v>0</v>
      </c>
      <c r="K355" s="42">
        <v>0</v>
      </c>
      <c r="L355" s="42">
        <v>0</v>
      </c>
      <c r="M355" s="52">
        <v>270</v>
      </c>
      <c r="N355" s="44">
        <v>1</v>
      </c>
    </row>
    <row r="356" spans="1:14">
      <c r="A356" s="41">
        <v>239</v>
      </c>
      <c r="B356" s="52">
        <v>1</v>
      </c>
      <c r="C356" s="52">
        <v>22</v>
      </c>
      <c r="D356" s="52" t="s">
        <v>326</v>
      </c>
      <c r="E356" s="52">
        <v>26</v>
      </c>
      <c r="F356" s="52" t="s">
        <v>937</v>
      </c>
      <c r="G356" s="52">
        <v>330</v>
      </c>
      <c r="H356" s="52"/>
      <c r="I356" s="52"/>
      <c r="J356" s="42">
        <v>0</v>
      </c>
      <c r="K356" s="42">
        <v>0</v>
      </c>
      <c r="L356" s="42">
        <v>0</v>
      </c>
      <c r="M356" s="52">
        <v>271</v>
      </c>
      <c r="N356" s="44">
        <v>1</v>
      </c>
    </row>
    <row r="357" spans="1:14" s="88" customFormat="1">
      <c r="A357" s="41">
        <v>240</v>
      </c>
      <c r="B357" s="52">
        <v>1</v>
      </c>
      <c r="C357" s="52">
        <v>22</v>
      </c>
      <c r="D357" s="52" t="s">
        <v>193</v>
      </c>
      <c r="E357" s="52">
        <v>27</v>
      </c>
      <c r="F357" s="52" t="s">
        <v>937</v>
      </c>
      <c r="G357" s="52">
        <v>30</v>
      </c>
      <c r="H357" s="52"/>
      <c r="I357" s="52"/>
      <c r="J357" s="42">
        <v>0</v>
      </c>
      <c r="K357" s="42">
        <v>0</v>
      </c>
      <c r="L357" s="42">
        <v>0</v>
      </c>
      <c r="M357" s="52">
        <v>272</v>
      </c>
      <c r="N357" s="44">
        <v>1</v>
      </c>
    </row>
    <row r="358" spans="1:14">
      <c r="A358" s="41">
        <v>241</v>
      </c>
      <c r="B358" s="52">
        <v>1</v>
      </c>
      <c r="C358" s="52">
        <v>22</v>
      </c>
      <c r="D358" s="52" t="s">
        <v>323</v>
      </c>
      <c r="E358" s="52">
        <v>28</v>
      </c>
      <c r="F358" s="52" t="s">
        <v>937</v>
      </c>
      <c r="G358" s="52">
        <v>330</v>
      </c>
      <c r="H358" s="52"/>
      <c r="I358" s="52"/>
      <c r="J358" s="42">
        <v>0</v>
      </c>
      <c r="K358" s="42">
        <v>0</v>
      </c>
      <c r="L358" s="42">
        <v>0</v>
      </c>
      <c r="M358" s="52">
        <v>273</v>
      </c>
      <c r="N358" s="44">
        <v>1</v>
      </c>
    </row>
    <row r="359" spans="1:14">
      <c r="A359" s="41">
        <v>242</v>
      </c>
      <c r="B359" s="52">
        <v>1</v>
      </c>
      <c r="C359" s="52">
        <v>22</v>
      </c>
      <c r="D359" s="52" t="s">
        <v>322</v>
      </c>
      <c r="E359" s="52">
        <v>29</v>
      </c>
      <c r="F359" s="52" t="s">
        <v>937</v>
      </c>
      <c r="G359" s="52">
        <v>330</v>
      </c>
      <c r="H359" s="52"/>
      <c r="I359" s="52"/>
      <c r="J359" s="42">
        <v>0</v>
      </c>
      <c r="K359" s="42">
        <v>0</v>
      </c>
      <c r="L359" s="42">
        <v>0</v>
      </c>
      <c r="M359" s="52">
        <v>274</v>
      </c>
      <c r="N359" s="44">
        <v>1</v>
      </c>
    </row>
    <row r="360" spans="1:14">
      <c r="A360" s="41">
        <v>243</v>
      </c>
      <c r="B360" s="52">
        <v>1</v>
      </c>
      <c r="C360" s="52">
        <v>22</v>
      </c>
      <c r="D360" s="52" t="s">
        <v>192</v>
      </c>
      <c r="E360" s="52">
        <v>30</v>
      </c>
      <c r="F360" s="52" t="s">
        <v>937</v>
      </c>
      <c r="G360" s="52">
        <v>30</v>
      </c>
      <c r="H360" s="52"/>
      <c r="I360" s="52"/>
      <c r="J360" s="42">
        <v>0</v>
      </c>
      <c r="K360" s="42">
        <v>0</v>
      </c>
      <c r="L360" s="42">
        <v>0</v>
      </c>
      <c r="M360" s="52">
        <v>275</v>
      </c>
      <c r="N360" s="44">
        <v>1</v>
      </c>
    </row>
    <row r="361" spans="1:14">
      <c r="A361" s="41">
        <v>244</v>
      </c>
      <c r="B361" s="52">
        <v>1</v>
      </c>
      <c r="C361" s="52">
        <v>22</v>
      </c>
      <c r="D361" s="52" t="s">
        <v>321</v>
      </c>
      <c r="E361" s="52">
        <v>31</v>
      </c>
      <c r="F361" s="52" t="s">
        <v>937</v>
      </c>
      <c r="G361" s="52">
        <v>330</v>
      </c>
      <c r="H361" s="52"/>
      <c r="I361" s="52"/>
      <c r="J361" s="42">
        <v>0</v>
      </c>
      <c r="K361" s="42">
        <v>0</v>
      </c>
      <c r="L361" s="42">
        <v>0</v>
      </c>
      <c r="M361" s="52">
        <v>276</v>
      </c>
      <c r="N361" s="44">
        <v>1</v>
      </c>
    </row>
    <row r="362" spans="1:14">
      <c r="A362" s="41">
        <v>245</v>
      </c>
      <c r="B362" s="52">
        <v>1</v>
      </c>
      <c r="C362" s="52">
        <v>22</v>
      </c>
      <c r="D362" s="52" t="s">
        <v>320</v>
      </c>
      <c r="E362" s="52">
        <v>32</v>
      </c>
      <c r="F362" s="52" t="s">
        <v>937</v>
      </c>
      <c r="G362" s="52">
        <v>330</v>
      </c>
      <c r="H362" s="52"/>
      <c r="I362" s="52"/>
      <c r="J362" s="42">
        <v>0</v>
      </c>
      <c r="K362" s="42">
        <v>0</v>
      </c>
      <c r="L362" s="42">
        <v>0</v>
      </c>
      <c r="M362" s="52">
        <v>277</v>
      </c>
      <c r="N362" s="44">
        <v>1</v>
      </c>
    </row>
    <row r="363" spans="1:14">
      <c r="A363" s="41">
        <v>246</v>
      </c>
      <c r="B363" s="52">
        <v>1</v>
      </c>
      <c r="C363" s="52">
        <v>22</v>
      </c>
      <c r="D363" s="52" t="s">
        <v>194</v>
      </c>
      <c r="E363" s="52">
        <v>33</v>
      </c>
      <c r="F363" s="52" t="s">
        <v>937</v>
      </c>
      <c r="G363" s="52">
        <v>30</v>
      </c>
      <c r="H363" s="52"/>
      <c r="I363" s="52"/>
      <c r="J363" s="42">
        <v>0</v>
      </c>
      <c r="K363" s="42">
        <v>0</v>
      </c>
      <c r="L363" s="42">
        <v>0</v>
      </c>
      <c r="M363" s="52">
        <v>278</v>
      </c>
      <c r="N363" s="44">
        <v>1</v>
      </c>
    </row>
    <row r="364" spans="1:14">
      <c r="A364" s="41">
        <v>247</v>
      </c>
      <c r="B364" s="52">
        <v>1</v>
      </c>
      <c r="C364" s="52">
        <v>22</v>
      </c>
      <c r="D364" s="52" t="s">
        <v>325</v>
      </c>
      <c r="E364" s="52">
        <v>34</v>
      </c>
      <c r="F364" s="52" t="s">
        <v>937</v>
      </c>
      <c r="G364" s="52">
        <v>330</v>
      </c>
      <c r="H364" s="52"/>
      <c r="I364" s="52"/>
      <c r="J364" s="42">
        <v>0</v>
      </c>
      <c r="K364" s="42">
        <v>0</v>
      </c>
      <c r="L364" s="42">
        <v>0</v>
      </c>
      <c r="M364" s="52">
        <v>279</v>
      </c>
      <c r="N364" s="44">
        <v>1</v>
      </c>
    </row>
    <row r="365" spans="1:14" s="88" customFormat="1">
      <c r="A365" s="41">
        <v>248</v>
      </c>
      <c r="B365" s="52">
        <v>1</v>
      </c>
      <c r="C365" s="52">
        <v>22</v>
      </c>
      <c r="D365" s="52" t="s">
        <v>324</v>
      </c>
      <c r="E365" s="52">
        <v>35</v>
      </c>
      <c r="F365" s="52" t="s">
        <v>937</v>
      </c>
      <c r="G365" s="52">
        <v>330</v>
      </c>
      <c r="H365" s="52"/>
      <c r="I365" s="52"/>
      <c r="J365" s="42">
        <v>0</v>
      </c>
      <c r="K365" s="42">
        <v>0</v>
      </c>
      <c r="L365" s="42">
        <v>0</v>
      </c>
      <c r="M365" s="52">
        <v>280</v>
      </c>
      <c r="N365" s="44">
        <v>1</v>
      </c>
    </row>
    <row r="366" spans="1:14">
      <c r="A366" s="41">
        <v>438</v>
      </c>
      <c r="B366" s="52">
        <v>1</v>
      </c>
      <c r="C366" s="52">
        <v>22</v>
      </c>
      <c r="D366" s="52" t="s">
        <v>722</v>
      </c>
      <c r="E366" s="52">
        <v>37</v>
      </c>
      <c r="F366" s="52" t="s">
        <v>937</v>
      </c>
      <c r="G366" s="52">
        <v>30</v>
      </c>
      <c r="H366" s="52"/>
      <c r="I366" s="52"/>
      <c r="J366" s="42">
        <v>0</v>
      </c>
      <c r="K366" s="42">
        <v>0</v>
      </c>
      <c r="L366" s="42">
        <v>0</v>
      </c>
      <c r="M366" s="52">
        <v>498</v>
      </c>
      <c r="N366" s="44">
        <v>1</v>
      </c>
    </row>
    <row r="367" spans="1:14">
      <c r="A367" s="41">
        <v>439</v>
      </c>
      <c r="B367" s="52">
        <v>1</v>
      </c>
      <c r="C367" s="52">
        <v>22</v>
      </c>
      <c r="D367" s="52" t="s">
        <v>847</v>
      </c>
      <c r="E367" s="52">
        <v>38</v>
      </c>
      <c r="F367" s="52" t="s">
        <v>937</v>
      </c>
      <c r="G367" s="52">
        <v>30</v>
      </c>
      <c r="H367" s="52"/>
      <c r="I367" s="52"/>
      <c r="J367" s="42">
        <v>0</v>
      </c>
      <c r="K367" s="42">
        <v>0</v>
      </c>
      <c r="L367" s="42">
        <v>0</v>
      </c>
      <c r="M367" s="52">
        <v>499</v>
      </c>
      <c r="N367" s="44">
        <v>1</v>
      </c>
    </row>
    <row r="368" spans="1:14">
      <c r="A368" s="41">
        <v>440</v>
      </c>
      <c r="B368" s="52">
        <v>1</v>
      </c>
      <c r="C368" s="52">
        <v>22</v>
      </c>
      <c r="D368" s="52" t="s">
        <v>914</v>
      </c>
      <c r="E368" s="52">
        <v>39</v>
      </c>
      <c r="F368" s="52" t="s">
        <v>937</v>
      </c>
      <c r="G368" s="52">
        <v>30</v>
      </c>
      <c r="H368" s="52"/>
      <c r="I368" s="52"/>
      <c r="J368" s="42">
        <v>0</v>
      </c>
      <c r="K368" s="42">
        <v>0</v>
      </c>
      <c r="L368" s="42">
        <v>0</v>
      </c>
      <c r="M368" s="52">
        <v>500</v>
      </c>
      <c r="N368" s="44">
        <v>1</v>
      </c>
    </row>
    <row r="369" spans="1:14">
      <c r="A369" s="41">
        <v>441</v>
      </c>
      <c r="B369" s="52">
        <v>1</v>
      </c>
      <c r="C369" s="52">
        <v>22</v>
      </c>
      <c r="D369" s="52" t="s">
        <v>915</v>
      </c>
      <c r="E369" s="52">
        <v>40</v>
      </c>
      <c r="F369" s="52" t="s">
        <v>937</v>
      </c>
      <c r="G369" s="52">
        <v>30</v>
      </c>
      <c r="H369" s="52"/>
      <c r="I369" s="52"/>
      <c r="J369" s="42">
        <v>0</v>
      </c>
      <c r="K369" s="42">
        <v>0</v>
      </c>
      <c r="L369" s="42">
        <v>0</v>
      </c>
      <c r="M369" s="52">
        <v>501</v>
      </c>
      <c r="N369" s="44">
        <v>1</v>
      </c>
    </row>
    <row r="370" spans="1:14">
      <c r="A370" s="41">
        <v>442</v>
      </c>
      <c r="B370" s="52">
        <v>1</v>
      </c>
      <c r="C370" s="52">
        <v>22</v>
      </c>
      <c r="D370" s="52" t="s">
        <v>917</v>
      </c>
      <c r="E370" s="52">
        <v>43</v>
      </c>
      <c r="F370" s="52" t="s">
        <v>937</v>
      </c>
      <c r="G370" s="52">
        <v>30</v>
      </c>
      <c r="H370" s="52"/>
      <c r="I370" s="52"/>
      <c r="J370" s="42">
        <v>0</v>
      </c>
      <c r="K370" s="42">
        <v>0</v>
      </c>
      <c r="L370" s="42">
        <v>0</v>
      </c>
      <c r="M370" s="52">
        <v>504</v>
      </c>
      <c r="N370" s="44">
        <v>1</v>
      </c>
    </row>
    <row r="371" spans="1:14">
      <c r="A371" s="41">
        <v>443</v>
      </c>
      <c r="B371" s="52">
        <v>1</v>
      </c>
      <c r="C371" s="52">
        <v>22</v>
      </c>
      <c r="D371" s="52" t="s">
        <v>918</v>
      </c>
      <c r="E371" s="52">
        <v>44</v>
      </c>
      <c r="F371" s="52" t="s">
        <v>937</v>
      </c>
      <c r="G371" s="52">
        <v>30</v>
      </c>
      <c r="H371" s="52"/>
      <c r="I371" s="52"/>
      <c r="J371" s="42">
        <v>0</v>
      </c>
      <c r="K371" s="42">
        <v>0</v>
      </c>
      <c r="L371" s="42">
        <v>0</v>
      </c>
      <c r="M371" s="52">
        <v>505</v>
      </c>
      <c r="N371" s="44">
        <v>1</v>
      </c>
    </row>
    <row r="372" spans="1:14">
      <c r="A372" s="41">
        <v>517</v>
      </c>
      <c r="B372" s="52">
        <v>1</v>
      </c>
      <c r="C372" s="69">
        <v>22</v>
      </c>
      <c r="D372" s="52" t="s">
        <v>1002</v>
      </c>
      <c r="E372" s="52">
        <v>45</v>
      </c>
      <c r="F372" s="52" t="s">
        <v>383</v>
      </c>
      <c r="G372" s="52">
        <v>0</v>
      </c>
      <c r="H372" s="52"/>
      <c r="I372" s="52"/>
      <c r="J372" s="42">
        <v>0</v>
      </c>
      <c r="K372" s="42">
        <v>0</v>
      </c>
      <c r="L372" s="42">
        <v>0</v>
      </c>
      <c r="M372" s="52">
        <v>645</v>
      </c>
      <c r="N372" s="44">
        <v>1</v>
      </c>
    </row>
    <row r="373" spans="1:14">
      <c r="A373" s="41">
        <v>518</v>
      </c>
      <c r="B373" s="52">
        <v>1</v>
      </c>
      <c r="C373" s="52">
        <v>22</v>
      </c>
      <c r="D373" s="52" t="s">
        <v>1004</v>
      </c>
      <c r="E373" s="52">
        <v>46</v>
      </c>
      <c r="F373" s="52" t="s">
        <v>383</v>
      </c>
      <c r="G373" s="52">
        <v>0</v>
      </c>
      <c r="H373" s="52"/>
      <c r="I373" s="52"/>
      <c r="J373" s="54">
        <v>0</v>
      </c>
      <c r="K373" s="54">
        <v>0</v>
      </c>
      <c r="L373" s="54">
        <v>0</v>
      </c>
      <c r="M373" s="52">
        <v>646</v>
      </c>
      <c r="N373" s="53">
        <v>1</v>
      </c>
    </row>
    <row r="374" spans="1:14">
      <c r="A374" s="41">
        <v>519</v>
      </c>
      <c r="B374" s="52">
        <v>1</v>
      </c>
      <c r="C374" s="52">
        <v>22</v>
      </c>
      <c r="D374" s="52" t="s">
        <v>1011</v>
      </c>
      <c r="E374" s="52">
        <v>47</v>
      </c>
      <c r="F374" s="52" t="s">
        <v>383</v>
      </c>
      <c r="G374" s="52">
        <v>0</v>
      </c>
      <c r="H374" s="52"/>
      <c r="I374" s="52"/>
      <c r="J374" s="42">
        <v>0</v>
      </c>
      <c r="K374" s="42">
        <v>0</v>
      </c>
      <c r="L374" s="42">
        <v>0</v>
      </c>
      <c r="M374" s="52">
        <v>647</v>
      </c>
      <c r="N374" s="44">
        <v>1</v>
      </c>
    </row>
    <row r="375" spans="1:14">
      <c r="A375" s="41">
        <v>520</v>
      </c>
      <c r="B375" s="52">
        <v>1</v>
      </c>
      <c r="C375" s="52">
        <v>22</v>
      </c>
      <c r="D375" s="52" t="s">
        <v>1009</v>
      </c>
      <c r="E375" s="52">
        <v>48</v>
      </c>
      <c r="F375" s="52" t="s">
        <v>383</v>
      </c>
      <c r="G375" s="52">
        <v>0</v>
      </c>
      <c r="H375" s="52"/>
      <c r="I375" s="52"/>
      <c r="J375" s="42">
        <v>0</v>
      </c>
      <c r="K375" s="42">
        <v>0</v>
      </c>
      <c r="L375" s="42">
        <v>0</v>
      </c>
      <c r="M375" s="52">
        <v>648</v>
      </c>
      <c r="N375" s="44">
        <v>1</v>
      </c>
    </row>
    <row r="376" spans="1:14">
      <c r="A376" s="41">
        <v>521</v>
      </c>
      <c r="B376" s="52">
        <v>1</v>
      </c>
      <c r="C376" s="52">
        <v>22</v>
      </c>
      <c r="D376" s="52" t="s">
        <v>1008</v>
      </c>
      <c r="E376" s="52">
        <v>49</v>
      </c>
      <c r="F376" s="52" t="s">
        <v>383</v>
      </c>
      <c r="G376" s="52">
        <v>0</v>
      </c>
      <c r="H376" s="52"/>
      <c r="I376" s="52"/>
      <c r="J376" s="42">
        <v>0</v>
      </c>
      <c r="K376" s="42">
        <v>0</v>
      </c>
      <c r="L376" s="42">
        <v>0</v>
      </c>
      <c r="M376" s="52">
        <v>649</v>
      </c>
      <c r="N376" s="44">
        <v>1</v>
      </c>
    </row>
    <row r="377" spans="1:14">
      <c r="A377" s="41">
        <v>522</v>
      </c>
      <c r="B377" s="52">
        <v>1</v>
      </c>
      <c r="C377" s="52">
        <v>22</v>
      </c>
      <c r="D377" s="69" t="s">
        <v>1010</v>
      </c>
      <c r="E377" s="52">
        <v>50</v>
      </c>
      <c r="F377" s="52" t="s">
        <v>383</v>
      </c>
      <c r="G377" s="52">
        <v>0</v>
      </c>
      <c r="H377" s="52"/>
      <c r="I377" s="52"/>
      <c r="J377" s="42">
        <v>0</v>
      </c>
      <c r="K377" s="42">
        <v>0</v>
      </c>
      <c r="L377" s="42">
        <v>0</v>
      </c>
      <c r="M377" s="52">
        <v>650</v>
      </c>
      <c r="N377" s="44">
        <v>1</v>
      </c>
    </row>
    <row r="378" spans="1:14">
      <c r="A378" s="41">
        <v>523</v>
      </c>
      <c r="B378" s="52">
        <v>1</v>
      </c>
      <c r="C378" s="52">
        <v>22</v>
      </c>
      <c r="D378" s="69" t="s">
        <v>1007</v>
      </c>
      <c r="E378" s="52">
        <v>51</v>
      </c>
      <c r="F378" s="52" t="s">
        <v>383</v>
      </c>
      <c r="G378" s="52">
        <v>0</v>
      </c>
      <c r="H378" s="52"/>
      <c r="I378" s="52"/>
      <c r="J378" s="42">
        <v>0</v>
      </c>
      <c r="K378" s="42">
        <v>0</v>
      </c>
      <c r="L378" s="42">
        <v>0</v>
      </c>
      <c r="M378" s="52">
        <v>651</v>
      </c>
      <c r="N378" s="44">
        <v>1</v>
      </c>
    </row>
    <row r="379" spans="1:14" s="88" customFormat="1">
      <c r="A379" s="41">
        <v>524</v>
      </c>
      <c r="B379" s="52">
        <v>1</v>
      </c>
      <c r="C379" s="52">
        <v>22</v>
      </c>
      <c r="D379" s="69" t="s">
        <v>1006</v>
      </c>
      <c r="E379" s="52">
        <v>52</v>
      </c>
      <c r="F379" s="52" t="s">
        <v>383</v>
      </c>
      <c r="G379" s="52">
        <v>0</v>
      </c>
      <c r="H379" s="52"/>
      <c r="I379" s="52"/>
      <c r="J379" s="42">
        <v>0</v>
      </c>
      <c r="K379" s="42">
        <v>0</v>
      </c>
      <c r="L379" s="42">
        <v>0</v>
      </c>
      <c r="M379" s="52">
        <v>652</v>
      </c>
      <c r="N379" s="44">
        <v>1</v>
      </c>
    </row>
    <row r="380" spans="1:14">
      <c r="A380" s="41">
        <v>575</v>
      </c>
      <c r="B380" s="52">
        <v>1</v>
      </c>
      <c r="C380" s="52">
        <v>22</v>
      </c>
      <c r="D380" s="69" t="s">
        <v>331</v>
      </c>
      <c r="E380" s="52">
        <v>53</v>
      </c>
      <c r="F380" s="52" t="s">
        <v>937</v>
      </c>
      <c r="G380" s="52">
        <v>330</v>
      </c>
      <c r="H380" s="52"/>
      <c r="I380" s="52"/>
      <c r="J380" s="42">
        <v>0</v>
      </c>
      <c r="K380" s="42">
        <v>0</v>
      </c>
      <c r="L380" s="42">
        <v>0</v>
      </c>
      <c r="M380" s="52">
        <v>720</v>
      </c>
      <c r="N380" s="44">
        <v>1</v>
      </c>
    </row>
    <row r="381" spans="1:14">
      <c r="A381" s="41">
        <v>576</v>
      </c>
      <c r="B381" s="52">
        <v>1</v>
      </c>
      <c r="C381" s="52">
        <v>22</v>
      </c>
      <c r="D381" s="69" t="s">
        <v>330</v>
      </c>
      <c r="E381" s="52">
        <v>54</v>
      </c>
      <c r="F381" s="52" t="s">
        <v>937</v>
      </c>
      <c r="G381" s="52">
        <v>330</v>
      </c>
      <c r="H381" s="52"/>
      <c r="I381" s="52"/>
      <c r="J381" s="42">
        <v>0</v>
      </c>
      <c r="K381" s="42">
        <v>0</v>
      </c>
      <c r="L381" s="42">
        <v>0</v>
      </c>
      <c r="M381" s="52">
        <v>721</v>
      </c>
      <c r="N381" s="44">
        <v>1</v>
      </c>
    </row>
    <row r="382" spans="1:14">
      <c r="A382" s="41">
        <v>577</v>
      </c>
      <c r="B382" s="52">
        <v>1</v>
      </c>
      <c r="C382" s="52">
        <v>22</v>
      </c>
      <c r="D382" s="69" t="s">
        <v>618</v>
      </c>
      <c r="E382" s="52">
        <v>55</v>
      </c>
      <c r="F382" s="52" t="s">
        <v>937</v>
      </c>
      <c r="G382" s="52">
        <v>330</v>
      </c>
      <c r="H382" s="52"/>
      <c r="I382" s="52"/>
      <c r="J382" s="42">
        <v>0</v>
      </c>
      <c r="K382" s="42">
        <v>0</v>
      </c>
      <c r="L382" s="42">
        <v>0</v>
      </c>
      <c r="M382" s="52">
        <v>722</v>
      </c>
      <c r="N382" s="44">
        <v>1</v>
      </c>
    </row>
    <row r="383" spans="1:14">
      <c r="A383" s="41">
        <v>578</v>
      </c>
      <c r="B383" s="52">
        <v>1</v>
      </c>
      <c r="C383" s="52">
        <v>22</v>
      </c>
      <c r="D383" s="69" t="s">
        <v>619</v>
      </c>
      <c r="E383" s="52">
        <v>56</v>
      </c>
      <c r="F383" s="52" t="s">
        <v>937</v>
      </c>
      <c r="G383" s="52">
        <v>330</v>
      </c>
      <c r="H383" s="52"/>
      <c r="I383" s="52"/>
      <c r="J383" s="42">
        <v>0</v>
      </c>
      <c r="K383" s="42">
        <v>0</v>
      </c>
      <c r="L383" s="42">
        <v>0</v>
      </c>
      <c r="M383" s="52">
        <v>723</v>
      </c>
      <c r="N383" s="44">
        <v>1</v>
      </c>
    </row>
    <row r="384" spans="1:14">
      <c r="A384" s="41">
        <v>579</v>
      </c>
      <c r="B384" s="52">
        <v>1</v>
      </c>
      <c r="C384" s="52">
        <v>22</v>
      </c>
      <c r="D384" s="69" t="s">
        <v>1074</v>
      </c>
      <c r="E384" s="52">
        <v>57</v>
      </c>
      <c r="F384" s="52" t="s">
        <v>383</v>
      </c>
      <c r="G384" s="52">
        <v>0</v>
      </c>
      <c r="H384" s="52"/>
      <c r="I384" s="52"/>
      <c r="J384" s="42">
        <v>0</v>
      </c>
      <c r="K384" s="42">
        <v>0</v>
      </c>
      <c r="L384" s="42">
        <v>0</v>
      </c>
      <c r="M384" s="52">
        <v>724</v>
      </c>
      <c r="N384" s="44">
        <v>1</v>
      </c>
    </row>
    <row r="385" spans="1:14">
      <c r="A385" s="41">
        <v>580</v>
      </c>
      <c r="B385" s="52">
        <v>1</v>
      </c>
      <c r="C385" s="52">
        <v>22</v>
      </c>
      <c r="D385" s="69" t="s">
        <v>672</v>
      </c>
      <c r="E385" s="52">
        <v>58</v>
      </c>
      <c r="F385" s="52" t="s">
        <v>937</v>
      </c>
      <c r="G385" s="52">
        <v>330</v>
      </c>
      <c r="H385" s="52"/>
      <c r="I385" s="52"/>
      <c r="J385" s="42">
        <v>0</v>
      </c>
      <c r="K385" s="42">
        <v>0</v>
      </c>
      <c r="L385" s="42">
        <v>0</v>
      </c>
      <c r="M385" s="52">
        <v>725</v>
      </c>
      <c r="N385" s="44">
        <v>1</v>
      </c>
    </row>
    <row r="386" spans="1:14">
      <c r="A386" s="41">
        <v>581</v>
      </c>
      <c r="B386" s="52">
        <v>1</v>
      </c>
      <c r="C386" s="52">
        <v>22</v>
      </c>
      <c r="D386" s="69" t="s">
        <v>671</v>
      </c>
      <c r="E386" s="52">
        <v>59</v>
      </c>
      <c r="F386" s="52" t="s">
        <v>937</v>
      </c>
      <c r="G386" s="52">
        <v>330</v>
      </c>
      <c r="H386" s="52"/>
      <c r="I386" s="52"/>
      <c r="J386" s="42">
        <v>0</v>
      </c>
      <c r="K386" s="42">
        <v>0</v>
      </c>
      <c r="L386" s="42">
        <v>0</v>
      </c>
      <c r="M386" s="52">
        <v>726</v>
      </c>
      <c r="N386" s="44">
        <v>1</v>
      </c>
    </row>
    <row r="387" spans="1:14">
      <c r="A387" s="41">
        <v>582</v>
      </c>
      <c r="B387" s="52">
        <v>1</v>
      </c>
      <c r="C387" s="52">
        <v>22</v>
      </c>
      <c r="D387" s="69" t="s">
        <v>1070</v>
      </c>
      <c r="E387" s="52">
        <v>60</v>
      </c>
      <c r="F387" s="52" t="s">
        <v>383</v>
      </c>
      <c r="G387" s="52">
        <v>0</v>
      </c>
      <c r="H387" s="52"/>
      <c r="I387" s="52"/>
      <c r="J387" s="42">
        <v>0</v>
      </c>
      <c r="K387" s="42">
        <v>0</v>
      </c>
      <c r="L387" s="42">
        <v>0</v>
      </c>
      <c r="M387" s="52">
        <v>727</v>
      </c>
      <c r="N387" s="44">
        <v>1</v>
      </c>
    </row>
    <row r="388" spans="1:14">
      <c r="A388" s="41">
        <v>583</v>
      </c>
      <c r="B388" s="52">
        <v>1</v>
      </c>
      <c r="C388" s="52">
        <v>22</v>
      </c>
      <c r="D388" s="69" t="s">
        <v>984</v>
      </c>
      <c r="E388" s="52">
        <v>61</v>
      </c>
      <c r="F388" s="52" t="s">
        <v>937</v>
      </c>
      <c r="G388" s="52">
        <v>330</v>
      </c>
      <c r="H388" s="52"/>
      <c r="I388" s="52"/>
      <c r="J388" s="42">
        <v>0</v>
      </c>
      <c r="K388" s="42">
        <v>0</v>
      </c>
      <c r="L388" s="42">
        <v>0</v>
      </c>
      <c r="M388" s="52">
        <v>728</v>
      </c>
      <c r="N388" s="44">
        <v>1</v>
      </c>
    </row>
    <row r="389" spans="1:14">
      <c r="A389" s="41">
        <v>584</v>
      </c>
      <c r="B389" s="52">
        <v>1</v>
      </c>
      <c r="C389" s="52">
        <v>22</v>
      </c>
      <c r="D389" s="52" t="s">
        <v>985</v>
      </c>
      <c r="E389" s="52">
        <v>62</v>
      </c>
      <c r="F389" s="52" t="s">
        <v>937</v>
      </c>
      <c r="G389" s="52">
        <v>330</v>
      </c>
      <c r="H389" s="52"/>
      <c r="I389" s="52"/>
      <c r="J389" s="42">
        <v>0</v>
      </c>
      <c r="K389" s="42">
        <v>0</v>
      </c>
      <c r="L389" s="42">
        <v>0</v>
      </c>
      <c r="M389" s="52">
        <v>729</v>
      </c>
      <c r="N389" s="44">
        <v>1</v>
      </c>
    </row>
    <row r="390" spans="1:14">
      <c r="A390" s="41">
        <v>585</v>
      </c>
      <c r="B390" s="52">
        <v>1</v>
      </c>
      <c r="C390" s="52">
        <v>22</v>
      </c>
      <c r="D390" s="52" t="s">
        <v>336</v>
      </c>
      <c r="E390" s="52">
        <v>63</v>
      </c>
      <c r="F390" s="52" t="s">
        <v>937</v>
      </c>
      <c r="G390" s="52">
        <v>30</v>
      </c>
      <c r="H390" s="52"/>
      <c r="I390" s="52"/>
      <c r="J390" s="42">
        <v>0</v>
      </c>
      <c r="K390" s="42">
        <v>0</v>
      </c>
      <c r="L390" s="42">
        <v>0</v>
      </c>
      <c r="M390" s="52">
        <v>730</v>
      </c>
      <c r="N390" s="44">
        <v>1</v>
      </c>
    </row>
    <row r="391" spans="1:14">
      <c r="A391" s="41">
        <v>586</v>
      </c>
      <c r="B391" s="52">
        <v>1</v>
      </c>
      <c r="C391" s="52">
        <v>22</v>
      </c>
      <c r="D391" s="52" t="s">
        <v>337</v>
      </c>
      <c r="E391" s="52">
        <v>64</v>
      </c>
      <c r="F391" s="52" t="s">
        <v>937</v>
      </c>
      <c r="G391" s="52">
        <v>330</v>
      </c>
      <c r="H391" s="52"/>
      <c r="I391" s="52"/>
      <c r="J391" s="42">
        <v>0</v>
      </c>
      <c r="K391" s="42">
        <v>0</v>
      </c>
      <c r="L391" s="42">
        <v>0</v>
      </c>
      <c r="M391" s="52">
        <v>731</v>
      </c>
      <c r="N391" s="44">
        <v>1</v>
      </c>
    </row>
    <row r="392" spans="1:14">
      <c r="A392" s="41">
        <v>587</v>
      </c>
      <c r="B392" s="52">
        <v>1</v>
      </c>
      <c r="C392" s="52">
        <v>22</v>
      </c>
      <c r="D392" s="52" t="s">
        <v>338</v>
      </c>
      <c r="E392" s="52">
        <v>65</v>
      </c>
      <c r="F392" s="52" t="s">
        <v>937</v>
      </c>
      <c r="G392" s="52">
        <v>330</v>
      </c>
      <c r="H392" s="52"/>
      <c r="I392" s="52"/>
      <c r="J392" s="42">
        <v>0</v>
      </c>
      <c r="K392" s="42">
        <v>0</v>
      </c>
      <c r="L392" s="42">
        <v>0</v>
      </c>
      <c r="M392" s="52">
        <v>732</v>
      </c>
      <c r="N392" s="44">
        <v>1</v>
      </c>
    </row>
    <row r="393" spans="1:14">
      <c r="A393" s="41">
        <v>588</v>
      </c>
      <c r="B393" s="52">
        <v>1</v>
      </c>
      <c r="C393" s="52">
        <v>22</v>
      </c>
      <c r="D393" s="52" t="s">
        <v>339</v>
      </c>
      <c r="E393" s="52">
        <v>66</v>
      </c>
      <c r="F393" s="52" t="s">
        <v>937</v>
      </c>
      <c r="G393" s="52">
        <v>30</v>
      </c>
      <c r="H393" s="52"/>
      <c r="I393" s="52"/>
      <c r="J393" s="42">
        <v>0</v>
      </c>
      <c r="K393" s="42">
        <v>0</v>
      </c>
      <c r="L393" s="42">
        <v>0</v>
      </c>
      <c r="M393" s="52">
        <v>733</v>
      </c>
      <c r="N393" s="44">
        <v>1</v>
      </c>
    </row>
    <row r="394" spans="1:14">
      <c r="A394" s="41">
        <v>589</v>
      </c>
      <c r="B394" s="52">
        <v>1</v>
      </c>
      <c r="C394" s="52">
        <v>22</v>
      </c>
      <c r="D394" s="52" t="s">
        <v>340</v>
      </c>
      <c r="E394" s="52">
        <v>67</v>
      </c>
      <c r="F394" s="52" t="s">
        <v>937</v>
      </c>
      <c r="G394" s="52">
        <v>330</v>
      </c>
      <c r="H394" s="52"/>
      <c r="I394" s="52"/>
      <c r="J394" s="42">
        <v>0</v>
      </c>
      <c r="K394" s="42">
        <v>0</v>
      </c>
      <c r="L394" s="42">
        <v>0</v>
      </c>
      <c r="M394" s="52">
        <v>734</v>
      </c>
      <c r="N394" s="44">
        <v>1</v>
      </c>
    </row>
    <row r="395" spans="1:14">
      <c r="A395" s="41">
        <v>590</v>
      </c>
      <c r="B395" s="52">
        <v>1</v>
      </c>
      <c r="C395" s="52">
        <v>22</v>
      </c>
      <c r="D395" s="69" t="s">
        <v>341</v>
      </c>
      <c r="E395" s="52">
        <v>68</v>
      </c>
      <c r="F395" s="52" t="s">
        <v>937</v>
      </c>
      <c r="G395" s="52">
        <v>330</v>
      </c>
      <c r="H395" s="52"/>
      <c r="I395" s="52"/>
      <c r="J395" s="42">
        <v>0</v>
      </c>
      <c r="K395" s="42">
        <v>0</v>
      </c>
      <c r="L395" s="42">
        <v>0</v>
      </c>
      <c r="M395" s="52">
        <v>735</v>
      </c>
      <c r="N395" s="44">
        <v>1</v>
      </c>
    </row>
    <row r="396" spans="1:14">
      <c r="A396" s="41">
        <v>591</v>
      </c>
      <c r="B396" s="52">
        <v>1</v>
      </c>
      <c r="C396" s="52">
        <v>22</v>
      </c>
      <c r="D396" s="52" t="s">
        <v>342</v>
      </c>
      <c r="E396" s="52">
        <v>69</v>
      </c>
      <c r="F396" s="52" t="s">
        <v>937</v>
      </c>
      <c r="G396" s="52">
        <v>30</v>
      </c>
      <c r="H396" s="52"/>
      <c r="I396" s="52"/>
      <c r="J396" s="42">
        <v>0</v>
      </c>
      <c r="K396" s="42">
        <v>0</v>
      </c>
      <c r="L396" s="42">
        <v>0</v>
      </c>
      <c r="M396" s="52">
        <v>736</v>
      </c>
      <c r="N396" s="44">
        <v>1</v>
      </c>
    </row>
    <row r="397" spans="1:14">
      <c r="A397" s="41">
        <v>592</v>
      </c>
      <c r="B397" s="52">
        <v>1</v>
      </c>
      <c r="C397" s="52">
        <v>22</v>
      </c>
      <c r="D397" s="52" t="s">
        <v>343</v>
      </c>
      <c r="E397" s="52">
        <v>70</v>
      </c>
      <c r="F397" s="52" t="s">
        <v>937</v>
      </c>
      <c r="G397" s="52">
        <v>330</v>
      </c>
      <c r="H397" s="52"/>
      <c r="I397" s="52"/>
      <c r="J397" s="42">
        <v>0</v>
      </c>
      <c r="K397" s="42">
        <v>0</v>
      </c>
      <c r="L397" s="42">
        <v>0</v>
      </c>
      <c r="M397" s="52">
        <v>737</v>
      </c>
      <c r="N397" s="44">
        <v>1</v>
      </c>
    </row>
    <row r="398" spans="1:14">
      <c r="A398" s="41">
        <v>593</v>
      </c>
      <c r="B398" s="52">
        <v>1</v>
      </c>
      <c r="C398" s="52">
        <v>22</v>
      </c>
      <c r="D398" s="52" t="s">
        <v>344</v>
      </c>
      <c r="E398" s="52">
        <v>71</v>
      </c>
      <c r="F398" s="52" t="s">
        <v>937</v>
      </c>
      <c r="G398" s="52">
        <v>330</v>
      </c>
      <c r="H398" s="52"/>
      <c r="I398" s="52"/>
      <c r="J398" s="42">
        <v>0</v>
      </c>
      <c r="K398" s="42">
        <v>0</v>
      </c>
      <c r="L398" s="42">
        <v>0</v>
      </c>
      <c r="M398" s="52">
        <v>738</v>
      </c>
      <c r="N398" s="44">
        <v>1</v>
      </c>
    </row>
    <row r="399" spans="1:14">
      <c r="A399" s="41">
        <v>594</v>
      </c>
      <c r="B399" s="52">
        <v>1</v>
      </c>
      <c r="C399" s="52">
        <v>22</v>
      </c>
      <c r="D399" s="69" t="s">
        <v>1075</v>
      </c>
      <c r="E399" s="52">
        <v>72</v>
      </c>
      <c r="F399" s="52" t="s">
        <v>937</v>
      </c>
      <c r="G399" s="52">
        <v>30</v>
      </c>
      <c r="H399" s="52"/>
      <c r="I399" s="52"/>
      <c r="J399" s="42">
        <v>0</v>
      </c>
      <c r="K399" s="42">
        <v>0</v>
      </c>
      <c r="L399" s="42">
        <v>0</v>
      </c>
      <c r="M399" s="52">
        <v>739</v>
      </c>
      <c r="N399" s="44">
        <v>1</v>
      </c>
    </row>
    <row r="400" spans="1:14">
      <c r="A400" s="41">
        <v>595</v>
      </c>
      <c r="B400" s="52">
        <v>1</v>
      </c>
      <c r="C400" s="52">
        <v>22</v>
      </c>
      <c r="D400" s="52" t="s">
        <v>853</v>
      </c>
      <c r="E400" s="52">
        <v>73</v>
      </c>
      <c r="F400" s="52" t="s">
        <v>937</v>
      </c>
      <c r="G400" s="52">
        <v>30</v>
      </c>
      <c r="H400" s="52"/>
      <c r="I400" s="52"/>
      <c r="J400" s="42">
        <v>0</v>
      </c>
      <c r="K400" s="42">
        <v>0</v>
      </c>
      <c r="L400" s="42">
        <v>0</v>
      </c>
      <c r="M400" s="52">
        <v>740</v>
      </c>
      <c r="N400" s="44">
        <v>1</v>
      </c>
    </row>
    <row r="401" spans="1:14">
      <c r="A401" s="41">
        <v>596</v>
      </c>
      <c r="B401" s="52">
        <v>1</v>
      </c>
      <c r="C401" s="52">
        <v>22</v>
      </c>
      <c r="D401" s="52" t="s">
        <v>729</v>
      </c>
      <c r="E401" s="52">
        <v>74</v>
      </c>
      <c r="F401" s="52" t="s">
        <v>937</v>
      </c>
      <c r="G401" s="52">
        <v>30</v>
      </c>
      <c r="H401" s="52"/>
      <c r="I401" s="52"/>
      <c r="J401" s="42">
        <v>0</v>
      </c>
      <c r="K401" s="42">
        <v>0</v>
      </c>
      <c r="L401" s="42">
        <v>0</v>
      </c>
      <c r="M401" s="52">
        <v>741</v>
      </c>
      <c r="N401" s="44">
        <v>1</v>
      </c>
    </row>
    <row r="402" spans="1:14">
      <c r="A402" s="41">
        <v>597</v>
      </c>
      <c r="B402" s="52">
        <v>1</v>
      </c>
      <c r="C402" s="52">
        <v>22</v>
      </c>
      <c r="D402" s="52" t="s">
        <v>859</v>
      </c>
      <c r="E402" s="52">
        <v>75</v>
      </c>
      <c r="F402" s="52" t="s">
        <v>937</v>
      </c>
      <c r="G402" s="52">
        <v>30</v>
      </c>
      <c r="H402" s="52"/>
      <c r="I402" s="52"/>
      <c r="J402" s="42">
        <v>0</v>
      </c>
      <c r="K402" s="42">
        <v>0</v>
      </c>
      <c r="L402" s="42">
        <v>0</v>
      </c>
      <c r="M402" s="52">
        <v>742</v>
      </c>
      <c r="N402" s="44">
        <v>1</v>
      </c>
    </row>
    <row r="403" spans="1:14">
      <c r="A403" s="41">
        <v>249</v>
      </c>
      <c r="B403" s="52">
        <v>1</v>
      </c>
      <c r="C403" s="52">
        <v>23</v>
      </c>
      <c r="D403" s="52" t="s">
        <v>780</v>
      </c>
      <c r="E403" s="52">
        <v>1</v>
      </c>
      <c r="F403" s="52" t="s">
        <v>383</v>
      </c>
      <c r="G403" s="52">
        <v>0</v>
      </c>
      <c r="H403" s="52"/>
      <c r="I403" s="52"/>
      <c r="J403" s="42">
        <v>0</v>
      </c>
      <c r="K403" s="42">
        <v>0</v>
      </c>
      <c r="L403" s="42">
        <v>0</v>
      </c>
      <c r="M403" s="52">
        <v>281</v>
      </c>
      <c r="N403" s="44">
        <v>0</v>
      </c>
    </row>
    <row r="404" spans="1:14">
      <c r="A404" s="41">
        <v>250</v>
      </c>
      <c r="B404" s="52">
        <v>1</v>
      </c>
      <c r="C404" s="52">
        <v>23</v>
      </c>
      <c r="D404" s="52" t="s">
        <v>532</v>
      </c>
      <c r="E404" s="52">
        <v>2</v>
      </c>
      <c r="F404" s="52" t="s">
        <v>383</v>
      </c>
      <c r="G404" s="52">
        <v>0</v>
      </c>
      <c r="H404" s="52"/>
      <c r="I404" s="52"/>
      <c r="J404" s="42">
        <v>0</v>
      </c>
      <c r="K404" s="42">
        <v>0</v>
      </c>
      <c r="L404" s="42">
        <v>0</v>
      </c>
      <c r="M404" s="52">
        <v>282</v>
      </c>
      <c r="N404" s="44">
        <v>0</v>
      </c>
    </row>
    <row r="405" spans="1:14" s="88" customFormat="1">
      <c r="A405" s="41">
        <v>251</v>
      </c>
      <c r="B405" s="52">
        <v>1</v>
      </c>
      <c r="C405" s="52">
        <v>23</v>
      </c>
      <c r="D405" s="52" t="s">
        <v>534</v>
      </c>
      <c r="E405" s="52">
        <v>3</v>
      </c>
      <c r="F405" s="52" t="s">
        <v>383</v>
      </c>
      <c r="G405" s="52">
        <v>0</v>
      </c>
      <c r="H405" s="52"/>
      <c r="I405" s="52"/>
      <c r="J405" s="42">
        <v>0</v>
      </c>
      <c r="K405" s="42">
        <v>0</v>
      </c>
      <c r="L405" s="42">
        <v>0</v>
      </c>
      <c r="M405" s="52">
        <v>283</v>
      </c>
      <c r="N405" s="44">
        <v>0</v>
      </c>
    </row>
    <row r="406" spans="1:14">
      <c r="A406" s="41">
        <v>252</v>
      </c>
      <c r="B406" s="52">
        <v>1</v>
      </c>
      <c r="C406" s="52">
        <v>23</v>
      </c>
      <c r="D406" s="52" t="s">
        <v>941</v>
      </c>
      <c r="E406" s="52">
        <v>5</v>
      </c>
      <c r="F406" s="52" t="s">
        <v>383</v>
      </c>
      <c r="G406" s="52">
        <v>0</v>
      </c>
      <c r="H406" s="52"/>
      <c r="I406" s="52"/>
      <c r="J406" s="42">
        <v>0</v>
      </c>
      <c r="K406" s="42">
        <v>0</v>
      </c>
      <c r="L406" s="42">
        <v>0</v>
      </c>
      <c r="M406" s="52">
        <v>285</v>
      </c>
      <c r="N406" s="44">
        <v>0</v>
      </c>
    </row>
    <row r="407" spans="1:14">
      <c r="A407" s="41">
        <v>253</v>
      </c>
      <c r="B407" s="52">
        <v>1</v>
      </c>
      <c r="C407" s="52">
        <v>23</v>
      </c>
      <c r="D407" s="52" t="s">
        <v>942</v>
      </c>
      <c r="E407" s="52">
        <v>6</v>
      </c>
      <c r="F407" s="52" t="s">
        <v>383</v>
      </c>
      <c r="G407" s="52">
        <v>0</v>
      </c>
      <c r="H407" s="52"/>
      <c r="I407" s="52"/>
      <c r="J407" s="42">
        <v>0</v>
      </c>
      <c r="K407" s="42">
        <v>0</v>
      </c>
      <c r="L407" s="42">
        <v>0</v>
      </c>
      <c r="M407" s="52">
        <v>286</v>
      </c>
      <c r="N407" s="44">
        <v>0</v>
      </c>
    </row>
    <row r="408" spans="1:14">
      <c r="A408" s="41">
        <v>254</v>
      </c>
      <c r="B408" s="52">
        <v>1</v>
      </c>
      <c r="C408" s="52">
        <v>23</v>
      </c>
      <c r="D408" s="52" t="s">
        <v>644</v>
      </c>
      <c r="E408" s="52">
        <v>8</v>
      </c>
      <c r="F408" s="52" t="s">
        <v>265</v>
      </c>
      <c r="G408" s="52">
        <v>0</v>
      </c>
      <c r="H408" s="52">
        <v>18</v>
      </c>
      <c r="I408" s="52">
        <v>2</v>
      </c>
      <c r="J408" s="42">
        <v>0</v>
      </c>
      <c r="K408" s="42">
        <v>0</v>
      </c>
      <c r="L408" s="42">
        <v>0</v>
      </c>
      <c r="M408" s="52">
        <v>287</v>
      </c>
      <c r="N408" s="44">
        <v>1</v>
      </c>
    </row>
    <row r="409" spans="1:14">
      <c r="A409" s="41">
        <v>255</v>
      </c>
      <c r="B409" s="52">
        <v>1</v>
      </c>
      <c r="C409" s="52">
        <v>23</v>
      </c>
      <c r="D409" s="52" t="s">
        <v>645</v>
      </c>
      <c r="E409" s="52">
        <v>9</v>
      </c>
      <c r="F409" s="52" t="s">
        <v>265</v>
      </c>
      <c r="G409" s="52">
        <v>0</v>
      </c>
      <c r="H409" s="52">
        <v>18</v>
      </c>
      <c r="I409" s="52">
        <v>2</v>
      </c>
      <c r="J409" s="42">
        <v>0</v>
      </c>
      <c r="K409" s="42">
        <v>0</v>
      </c>
      <c r="L409" s="42">
        <v>0</v>
      </c>
      <c r="M409" s="52">
        <v>288</v>
      </c>
      <c r="N409" s="44">
        <v>1</v>
      </c>
    </row>
    <row r="410" spans="1:14">
      <c r="A410" s="41">
        <v>256</v>
      </c>
      <c r="B410" s="52">
        <v>1</v>
      </c>
      <c r="C410" s="52">
        <v>23</v>
      </c>
      <c r="D410" s="52" t="s">
        <v>646</v>
      </c>
      <c r="E410" s="52">
        <v>10</v>
      </c>
      <c r="F410" s="52" t="s">
        <v>265</v>
      </c>
      <c r="G410" s="52">
        <v>0</v>
      </c>
      <c r="H410" s="52">
        <v>18</v>
      </c>
      <c r="I410" s="52">
        <v>2</v>
      </c>
      <c r="J410" s="42">
        <v>0</v>
      </c>
      <c r="K410" s="42">
        <v>0</v>
      </c>
      <c r="L410" s="42">
        <v>0</v>
      </c>
      <c r="M410" s="52">
        <v>289</v>
      </c>
      <c r="N410" s="44">
        <v>1</v>
      </c>
    </row>
    <row r="411" spans="1:14">
      <c r="A411" s="41">
        <v>257</v>
      </c>
      <c r="B411" s="52">
        <v>1</v>
      </c>
      <c r="C411" s="52">
        <v>23</v>
      </c>
      <c r="D411" s="52" t="s">
        <v>647</v>
      </c>
      <c r="E411" s="52">
        <v>11</v>
      </c>
      <c r="F411" s="52" t="s">
        <v>265</v>
      </c>
      <c r="G411" s="52">
        <v>0</v>
      </c>
      <c r="H411" s="52">
        <v>18</v>
      </c>
      <c r="I411" s="52">
        <v>2</v>
      </c>
      <c r="J411" s="42">
        <v>0</v>
      </c>
      <c r="K411" s="42">
        <v>0</v>
      </c>
      <c r="L411" s="42">
        <v>0</v>
      </c>
      <c r="M411" s="52">
        <v>290</v>
      </c>
      <c r="N411" s="44">
        <v>1</v>
      </c>
    </row>
    <row r="412" spans="1:14">
      <c r="A412" s="41">
        <v>258</v>
      </c>
      <c r="B412" s="52">
        <v>1</v>
      </c>
      <c r="C412" s="52">
        <v>23</v>
      </c>
      <c r="D412" s="52" t="s">
        <v>648</v>
      </c>
      <c r="E412" s="52">
        <v>12</v>
      </c>
      <c r="F412" s="52" t="s">
        <v>265</v>
      </c>
      <c r="G412" s="52">
        <v>0</v>
      </c>
      <c r="H412" s="52">
        <v>18</v>
      </c>
      <c r="I412" s="52">
        <v>2</v>
      </c>
      <c r="J412" s="42">
        <v>0</v>
      </c>
      <c r="K412" s="42">
        <v>0</v>
      </c>
      <c r="L412" s="42">
        <v>0</v>
      </c>
      <c r="M412" s="52">
        <v>291</v>
      </c>
      <c r="N412" s="44">
        <v>1</v>
      </c>
    </row>
    <row r="413" spans="1:14">
      <c r="A413" s="41">
        <v>259</v>
      </c>
      <c r="B413" s="52">
        <v>1</v>
      </c>
      <c r="C413" s="52">
        <v>23</v>
      </c>
      <c r="D413" s="52" t="s">
        <v>649</v>
      </c>
      <c r="E413" s="52">
        <v>13</v>
      </c>
      <c r="F413" s="52" t="s">
        <v>265</v>
      </c>
      <c r="G413" s="52">
        <v>0</v>
      </c>
      <c r="H413" s="52">
        <v>18</v>
      </c>
      <c r="I413" s="52">
        <v>2</v>
      </c>
      <c r="J413" s="42">
        <v>0</v>
      </c>
      <c r="K413" s="42">
        <v>0</v>
      </c>
      <c r="L413" s="42">
        <v>0</v>
      </c>
      <c r="M413" s="52">
        <v>292</v>
      </c>
      <c r="N413" s="44">
        <v>1</v>
      </c>
    </row>
    <row r="414" spans="1:14">
      <c r="A414" s="41">
        <v>260</v>
      </c>
      <c r="B414" s="52">
        <v>1</v>
      </c>
      <c r="C414" s="52">
        <v>23</v>
      </c>
      <c r="D414" s="52" t="s">
        <v>791</v>
      </c>
      <c r="E414" s="52">
        <v>14</v>
      </c>
      <c r="F414" s="52" t="s">
        <v>383</v>
      </c>
      <c r="G414" s="52">
        <v>0</v>
      </c>
      <c r="H414" s="52"/>
      <c r="I414" s="52"/>
      <c r="J414" s="42">
        <v>0</v>
      </c>
      <c r="K414" s="42">
        <v>0</v>
      </c>
      <c r="L414" s="42">
        <v>0</v>
      </c>
      <c r="M414" s="52">
        <v>293</v>
      </c>
      <c r="N414" s="44">
        <v>1</v>
      </c>
    </row>
    <row r="415" spans="1:14">
      <c r="A415" s="41">
        <v>261</v>
      </c>
      <c r="B415" s="52">
        <v>1</v>
      </c>
      <c r="C415" s="52">
        <v>23</v>
      </c>
      <c r="D415" s="52" t="s">
        <v>650</v>
      </c>
      <c r="E415" s="52">
        <v>15</v>
      </c>
      <c r="F415" s="52" t="s">
        <v>265</v>
      </c>
      <c r="G415" s="52">
        <v>0</v>
      </c>
      <c r="H415" s="52">
        <v>18</v>
      </c>
      <c r="I415" s="52">
        <v>2</v>
      </c>
      <c r="J415" s="42">
        <v>0</v>
      </c>
      <c r="K415" s="42">
        <v>0</v>
      </c>
      <c r="L415" s="42">
        <v>0</v>
      </c>
      <c r="M415" s="52">
        <v>294</v>
      </c>
      <c r="N415" s="44">
        <v>1</v>
      </c>
    </row>
    <row r="416" spans="1:14">
      <c r="A416" s="41">
        <v>262</v>
      </c>
      <c r="B416" s="52">
        <v>1</v>
      </c>
      <c r="C416" s="52">
        <v>23</v>
      </c>
      <c r="D416" s="52" t="s">
        <v>651</v>
      </c>
      <c r="E416" s="52">
        <v>16</v>
      </c>
      <c r="F416" s="52" t="s">
        <v>265</v>
      </c>
      <c r="G416" s="52">
        <v>0</v>
      </c>
      <c r="H416" s="52">
        <v>18</v>
      </c>
      <c r="I416" s="52">
        <v>2</v>
      </c>
      <c r="J416" s="42">
        <v>0</v>
      </c>
      <c r="K416" s="42">
        <v>0</v>
      </c>
      <c r="L416" s="42">
        <v>0</v>
      </c>
      <c r="M416" s="52">
        <v>295</v>
      </c>
      <c r="N416" s="44">
        <v>1</v>
      </c>
    </row>
    <row r="417" spans="1:14">
      <c r="A417" s="41">
        <v>263</v>
      </c>
      <c r="B417" s="52">
        <v>1</v>
      </c>
      <c r="C417" s="52">
        <v>23</v>
      </c>
      <c r="D417" s="52" t="s">
        <v>652</v>
      </c>
      <c r="E417" s="52">
        <v>17</v>
      </c>
      <c r="F417" s="52" t="s">
        <v>265</v>
      </c>
      <c r="G417" s="52">
        <v>0</v>
      </c>
      <c r="H417" s="52">
        <v>18</v>
      </c>
      <c r="I417" s="52">
        <v>2</v>
      </c>
      <c r="J417" s="42">
        <v>0</v>
      </c>
      <c r="K417" s="42">
        <v>0</v>
      </c>
      <c r="L417" s="42">
        <v>0</v>
      </c>
      <c r="M417" s="52">
        <v>296</v>
      </c>
      <c r="N417" s="44">
        <v>1</v>
      </c>
    </row>
    <row r="418" spans="1:14">
      <c r="A418" s="41">
        <v>264</v>
      </c>
      <c r="B418" s="52">
        <v>1</v>
      </c>
      <c r="C418" s="52">
        <v>23</v>
      </c>
      <c r="D418" s="52" t="s">
        <v>653</v>
      </c>
      <c r="E418" s="52">
        <v>18</v>
      </c>
      <c r="F418" s="52" t="s">
        <v>265</v>
      </c>
      <c r="G418" s="52">
        <v>0</v>
      </c>
      <c r="H418" s="52">
        <v>18</v>
      </c>
      <c r="I418" s="52">
        <v>2</v>
      </c>
      <c r="J418" s="42">
        <v>0</v>
      </c>
      <c r="K418" s="42">
        <v>0</v>
      </c>
      <c r="L418" s="42">
        <v>0</v>
      </c>
      <c r="M418" s="52">
        <v>297</v>
      </c>
      <c r="N418" s="44">
        <v>1</v>
      </c>
    </row>
    <row r="419" spans="1:14">
      <c r="A419" s="41">
        <v>265</v>
      </c>
      <c r="B419" s="52">
        <v>1</v>
      </c>
      <c r="C419" s="52">
        <v>23</v>
      </c>
      <c r="D419" s="52" t="s">
        <v>654</v>
      </c>
      <c r="E419" s="52">
        <v>19</v>
      </c>
      <c r="F419" s="52" t="s">
        <v>265</v>
      </c>
      <c r="G419" s="52">
        <v>0</v>
      </c>
      <c r="H419" s="52">
        <v>18</v>
      </c>
      <c r="I419" s="52">
        <v>2</v>
      </c>
      <c r="J419" s="42">
        <v>0</v>
      </c>
      <c r="K419" s="42">
        <v>0</v>
      </c>
      <c r="L419" s="42">
        <v>0</v>
      </c>
      <c r="M419" s="52">
        <v>298</v>
      </c>
      <c r="N419" s="44">
        <v>1</v>
      </c>
    </row>
    <row r="420" spans="1:14">
      <c r="A420" s="41">
        <v>266</v>
      </c>
      <c r="B420" s="52">
        <v>1</v>
      </c>
      <c r="C420" s="52">
        <v>23</v>
      </c>
      <c r="D420" s="52" t="s">
        <v>655</v>
      </c>
      <c r="E420" s="52">
        <v>20</v>
      </c>
      <c r="F420" s="52" t="s">
        <v>265</v>
      </c>
      <c r="G420" s="52">
        <v>0</v>
      </c>
      <c r="H420" s="52">
        <v>18</v>
      </c>
      <c r="I420" s="52">
        <v>2</v>
      </c>
      <c r="J420" s="42">
        <v>0</v>
      </c>
      <c r="K420" s="42">
        <v>0</v>
      </c>
      <c r="L420" s="42">
        <v>0</v>
      </c>
      <c r="M420" s="52">
        <v>299</v>
      </c>
      <c r="N420" s="44">
        <v>1</v>
      </c>
    </row>
    <row r="421" spans="1:14">
      <c r="A421" s="41">
        <v>267</v>
      </c>
      <c r="B421" s="52">
        <v>1</v>
      </c>
      <c r="C421" s="52">
        <v>23</v>
      </c>
      <c r="D421" s="52" t="s">
        <v>656</v>
      </c>
      <c r="E421" s="52">
        <v>21</v>
      </c>
      <c r="F421" s="52" t="s">
        <v>170</v>
      </c>
      <c r="G421" s="52">
        <v>0</v>
      </c>
      <c r="H421" s="52"/>
      <c r="I421" s="52"/>
      <c r="J421" s="42">
        <v>0</v>
      </c>
      <c r="K421" s="42">
        <v>0</v>
      </c>
      <c r="L421" s="42">
        <v>0</v>
      </c>
      <c r="M421" s="52">
        <v>300</v>
      </c>
      <c r="N421" s="44">
        <v>1</v>
      </c>
    </row>
    <row r="422" spans="1:14">
      <c r="A422" s="41">
        <v>268</v>
      </c>
      <c r="B422" s="52">
        <v>1</v>
      </c>
      <c r="C422" s="52">
        <v>23</v>
      </c>
      <c r="D422" s="52" t="s">
        <v>199</v>
      </c>
      <c r="E422" s="52">
        <v>22</v>
      </c>
      <c r="F422" s="52" t="s">
        <v>937</v>
      </c>
      <c r="G422" s="52">
        <v>330</v>
      </c>
      <c r="H422" s="52"/>
      <c r="I422" s="52"/>
      <c r="J422" s="42">
        <v>0</v>
      </c>
      <c r="K422" s="42">
        <v>0</v>
      </c>
      <c r="L422" s="42">
        <v>0</v>
      </c>
      <c r="M422" s="52">
        <v>301</v>
      </c>
      <c r="N422" s="44">
        <v>1</v>
      </c>
    </row>
    <row r="423" spans="1:14">
      <c r="A423" s="41">
        <v>633</v>
      </c>
      <c r="B423" s="52">
        <v>1</v>
      </c>
      <c r="C423" s="52">
        <v>23</v>
      </c>
      <c r="D423" s="52" t="s">
        <v>544</v>
      </c>
      <c r="E423" s="52">
        <v>7</v>
      </c>
      <c r="F423" s="52" t="s">
        <v>383</v>
      </c>
      <c r="G423" s="52">
        <v>0</v>
      </c>
      <c r="H423" s="52"/>
      <c r="I423" s="52"/>
      <c r="J423" s="54">
        <v>0</v>
      </c>
      <c r="K423" s="54">
        <v>0</v>
      </c>
      <c r="L423" s="54">
        <v>0</v>
      </c>
      <c r="M423" s="52">
        <v>778</v>
      </c>
      <c r="N423" s="53">
        <v>0</v>
      </c>
    </row>
    <row r="424" spans="1:14">
      <c r="A424" s="41">
        <v>269</v>
      </c>
      <c r="B424" s="52">
        <v>1</v>
      </c>
      <c r="C424" s="52">
        <v>24</v>
      </c>
      <c r="D424" s="52" t="s">
        <v>950</v>
      </c>
      <c r="E424" s="52">
        <v>1</v>
      </c>
      <c r="F424" s="52" t="s">
        <v>383</v>
      </c>
      <c r="G424" s="52">
        <v>0</v>
      </c>
      <c r="H424" s="52"/>
      <c r="I424" s="52"/>
      <c r="J424" s="42">
        <v>0</v>
      </c>
      <c r="K424" s="42">
        <v>1</v>
      </c>
      <c r="L424" s="42">
        <v>0</v>
      </c>
      <c r="M424" s="52">
        <v>302</v>
      </c>
      <c r="N424" s="44">
        <v>0</v>
      </c>
    </row>
    <row r="425" spans="1:14">
      <c r="A425" s="41">
        <v>270</v>
      </c>
      <c r="B425" s="52">
        <v>1</v>
      </c>
      <c r="C425" s="52">
        <v>24</v>
      </c>
      <c r="D425" s="52" t="s">
        <v>951</v>
      </c>
      <c r="E425" s="52">
        <v>2</v>
      </c>
      <c r="F425" s="52" t="s">
        <v>937</v>
      </c>
      <c r="G425" s="52">
        <v>30</v>
      </c>
      <c r="H425" s="52"/>
      <c r="I425" s="52"/>
      <c r="J425" s="54">
        <v>1</v>
      </c>
      <c r="K425" s="54">
        <v>0</v>
      </c>
      <c r="L425" s="54">
        <v>0</v>
      </c>
      <c r="M425" s="52">
        <v>303</v>
      </c>
      <c r="N425" s="53">
        <v>0</v>
      </c>
    </row>
    <row r="426" spans="1:14">
      <c r="A426" s="41">
        <v>271</v>
      </c>
      <c r="B426" s="52">
        <v>1</v>
      </c>
      <c r="C426" s="52">
        <v>24</v>
      </c>
      <c r="D426" s="52" t="s">
        <v>952</v>
      </c>
      <c r="E426" s="52">
        <v>3</v>
      </c>
      <c r="F426" s="52" t="s">
        <v>937</v>
      </c>
      <c r="G426" s="52">
        <v>330</v>
      </c>
      <c r="H426" s="52"/>
      <c r="I426" s="52"/>
      <c r="J426" s="42">
        <v>0</v>
      </c>
      <c r="K426" s="42">
        <v>0</v>
      </c>
      <c r="L426" s="42">
        <v>0</v>
      </c>
      <c r="M426" s="52">
        <v>304</v>
      </c>
      <c r="N426" s="44">
        <v>1</v>
      </c>
    </row>
    <row r="427" spans="1:14">
      <c r="A427" s="41">
        <v>272</v>
      </c>
      <c r="B427" s="52">
        <v>1</v>
      </c>
      <c r="C427" s="52">
        <v>25</v>
      </c>
      <c r="D427" s="52" t="s">
        <v>953</v>
      </c>
      <c r="E427" s="52">
        <v>1</v>
      </c>
      <c r="F427" s="52" t="s">
        <v>383</v>
      </c>
      <c r="G427" s="52">
        <v>0</v>
      </c>
      <c r="H427" s="52"/>
      <c r="I427" s="52"/>
      <c r="J427" s="42">
        <v>0</v>
      </c>
      <c r="K427" s="42">
        <v>1</v>
      </c>
      <c r="L427" s="42">
        <v>0</v>
      </c>
      <c r="M427" s="52">
        <v>305</v>
      </c>
      <c r="N427" s="44">
        <v>0</v>
      </c>
    </row>
    <row r="428" spans="1:14">
      <c r="A428" s="41">
        <v>273</v>
      </c>
      <c r="B428" s="52">
        <v>1</v>
      </c>
      <c r="C428" s="52">
        <v>25</v>
      </c>
      <c r="D428" s="52" t="s">
        <v>951</v>
      </c>
      <c r="E428" s="52">
        <v>2</v>
      </c>
      <c r="F428" s="52" t="s">
        <v>937</v>
      </c>
      <c r="G428" s="52">
        <v>30</v>
      </c>
      <c r="H428" s="52"/>
      <c r="I428" s="52"/>
      <c r="J428" s="42">
        <v>0</v>
      </c>
      <c r="K428" s="42">
        <v>0</v>
      </c>
      <c r="L428" s="42">
        <v>0</v>
      </c>
      <c r="M428" s="52">
        <v>306</v>
      </c>
      <c r="N428" s="44">
        <v>1</v>
      </c>
    </row>
    <row r="429" spans="1:14">
      <c r="A429" s="41">
        <v>274</v>
      </c>
      <c r="B429" s="52">
        <v>1</v>
      </c>
      <c r="C429" s="52">
        <v>25</v>
      </c>
      <c r="D429" s="52" t="s">
        <v>954</v>
      </c>
      <c r="E429" s="52">
        <v>3</v>
      </c>
      <c r="F429" s="52" t="s">
        <v>937</v>
      </c>
      <c r="G429" s="52">
        <v>30</v>
      </c>
      <c r="H429" s="52"/>
      <c r="I429" s="52"/>
      <c r="J429" s="42">
        <v>1</v>
      </c>
      <c r="K429" s="42">
        <v>0</v>
      </c>
      <c r="L429" s="42">
        <v>0</v>
      </c>
      <c r="M429" s="52">
        <v>307</v>
      </c>
      <c r="N429" s="44">
        <v>0</v>
      </c>
    </row>
    <row r="430" spans="1:14">
      <c r="A430" s="41">
        <v>445</v>
      </c>
      <c r="B430" s="52">
        <v>1</v>
      </c>
      <c r="C430" s="52">
        <v>25</v>
      </c>
      <c r="D430" s="52" t="s">
        <v>950</v>
      </c>
      <c r="E430" s="52">
        <v>5</v>
      </c>
      <c r="F430" s="52" t="s">
        <v>383</v>
      </c>
      <c r="G430" s="52">
        <v>0</v>
      </c>
      <c r="H430" s="52"/>
      <c r="I430" s="52"/>
      <c r="J430" s="42">
        <v>0</v>
      </c>
      <c r="K430" s="42">
        <v>0</v>
      </c>
      <c r="L430" s="42">
        <v>0</v>
      </c>
      <c r="M430" s="52">
        <v>508</v>
      </c>
      <c r="N430" s="44">
        <v>1</v>
      </c>
    </row>
    <row r="431" spans="1:14">
      <c r="A431" s="41">
        <v>275</v>
      </c>
      <c r="B431" s="52">
        <v>1</v>
      </c>
      <c r="C431" s="52">
        <v>26</v>
      </c>
      <c r="D431" s="52" t="s">
        <v>659</v>
      </c>
      <c r="E431" s="52">
        <v>1</v>
      </c>
      <c r="F431" s="52" t="s">
        <v>383</v>
      </c>
      <c r="G431" s="52">
        <v>0</v>
      </c>
      <c r="H431" s="52"/>
      <c r="I431" s="52"/>
      <c r="J431" s="42">
        <v>0</v>
      </c>
      <c r="K431" s="42">
        <v>1</v>
      </c>
      <c r="L431" s="42">
        <v>0</v>
      </c>
      <c r="M431" s="52">
        <v>308</v>
      </c>
      <c r="N431" s="44">
        <v>0</v>
      </c>
    </row>
    <row r="432" spans="1:14">
      <c r="A432" s="41">
        <v>276</v>
      </c>
      <c r="B432" s="52">
        <v>1</v>
      </c>
      <c r="C432" s="52">
        <v>26</v>
      </c>
      <c r="D432" s="52" t="s">
        <v>611</v>
      </c>
      <c r="E432" s="52">
        <v>2</v>
      </c>
      <c r="F432" s="52" t="s">
        <v>383</v>
      </c>
      <c r="G432" s="52">
        <v>0</v>
      </c>
      <c r="H432" s="52"/>
      <c r="I432" s="52"/>
      <c r="J432" s="42">
        <v>0</v>
      </c>
      <c r="K432" s="42">
        <v>0</v>
      </c>
      <c r="L432" s="42">
        <v>0</v>
      </c>
      <c r="M432" s="52">
        <v>309</v>
      </c>
      <c r="N432" s="44">
        <v>1</v>
      </c>
    </row>
    <row r="433" spans="1:14">
      <c r="A433" s="41">
        <v>277</v>
      </c>
      <c r="B433" s="52">
        <v>1</v>
      </c>
      <c r="C433" s="52">
        <v>26</v>
      </c>
      <c r="D433" s="52" t="s">
        <v>612</v>
      </c>
      <c r="E433" s="52">
        <v>3</v>
      </c>
      <c r="F433" s="52" t="s">
        <v>383</v>
      </c>
      <c r="G433" s="52">
        <v>0</v>
      </c>
      <c r="H433" s="52"/>
      <c r="I433" s="52"/>
      <c r="J433" s="42">
        <v>0</v>
      </c>
      <c r="K433" s="42">
        <v>0</v>
      </c>
      <c r="L433" s="42">
        <v>0</v>
      </c>
      <c r="M433" s="52">
        <v>310</v>
      </c>
      <c r="N433" s="44">
        <v>1</v>
      </c>
    </row>
    <row r="434" spans="1:14">
      <c r="A434" s="41">
        <v>278</v>
      </c>
      <c r="B434" s="52">
        <v>1</v>
      </c>
      <c r="C434" s="52">
        <v>26</v>
      </c>
      <c r="D434" s="52" t="s">
        <v>183</v>
      </c>
      <c r="E434" s="52">
        <v>4</v>
      </c>
      <c r="F434" s="52" t="s">
        <v>937</v>
      </c>
      <c r="G434" s="52">
        <v>30</v>
      </c>
      <c r="H434" s="52"/>
      <c r="I434" s="52"/>
      <c r="J434" s="42">
        <v>1</v>
      </c>
      <c r="K434" s="42">
        <v>0</v>
      </c>
      <c r="L434" s="42">
        <v>0</v>
      </c>
      <c r="M434" s="52">
        <v>311</v>
      </c>
      <c r="N434" s="44">
        <v>0</v>
      </c>
    </row>
    <row r="435" spans="1:14">
      <c r="A435" s="41">
        <v>279</v>
      </c>
      <c r="B435" s="52">
        <v>1</v>
      </c>
      <c r="C435" s="52">
        <v>26</v>
      </c>
      <c r="D435" s="52" t="s">
        <v>204</v>
      </c>
      <c r="E435" s="52">
        <v>5</v>
      </c>
      <c r="F435" s="52" t="s">
        <v>937</v>
      </c>
      <c r="G435" s="52">
        <v>330</v>
      </c>
      <c r="H435" s="52"/>
      <c r="I435" s="52"/>
      <c r="J435" s="42">
        <v>0</v>
      </c>
      <c r="K435" s="42">
        <v>0</v>
      </c>
      <c r="L435" s="42">
        <v>0</v>
      </c>
      <c r="M435" s="52">
        <v>312</v>
      </c>
      <c r="N435" s="44">
        <v>1</v>
      </c>
    </row>
    <row r="436" spans="1:14">
      <c r="A436" s="41">
        <v>280</v>
      </c>
      <c r="B436" s="52">
        <v>1</v>
      </c>
      <c r="C436" s="52">
        <v>26</v>
      </c>
      <c r="D436" s="52" t="s">
        <v>203</v>
      </c>
      <c r="E436" s="52">
        <v>6</v>
      </c>
      <c r="F436" s="52" t="s">
        <v>937</v>
      </c>
      <c r="G436" s="52">
        <v>330</v>
      </c>
      <c r="H436" s="52"/>
      <c r="I436" s="52"/>
      <c r="J436" s="42">
        <v>0</v>
      </c>
      <c r="K436" s="42">
        <v>0</v>
      </c>
      <c r="L436" s="42">
        <v>0</v>
      </c>
      <c r="M436" s="52">
        <v>313</v>
      </c>
      <c r="N436" s="44">
        <v>1</v>
      </c>
    </row>
    <row r="437" spans="1:14">
      <c r="A437" s="41">
        <v>281</v>
      </c>
      <c r="B437" s="52">
        <v>1</v>
      </c>
      <c r="C437" s="52">
        <v>26</v>
      </c>
      <c r="D437" s="52" t="s">
        <v>185</v>
      </c>
      <c r="E437" s="52">
        <v>7</v>
      </c>
      <c r="F437" s="52" t="s">
        <v>937</v>
      </c>
      <c r="G437" s="52">
        <v>30</v>
      </c>
      <c r="H437" s="52"/>
      <c r="I437" s="52"/>
      <c r="J437" s="42">
        <v>0</v>
      </c>
      <c r="K437" s="42">
        <v>0</v>
      </c>
      <c r="L437" s="42">
        <v>0</v>
      </c>
      <c r="M437" s="52">
        <v>314</v>
      </c>
      <c r="N437" s="44">
        <v>1</v>
      </c>
    </row>
    <row r="438" spans="1:14">
      <c r="A438" s="41">
        <v>282</v>
      </c>
      <c r="B438" s="52">
        <v>1</v>
      </c>
      <c r="C438" s="52">
        <v>26</v>
      </c>
      <c r="D438" s="52" t="s">
        <v>617</v>
      </c>
      <c r="E438" s="52">
        <v>8</v>
      </c>
      <c r="F438" s="52" t="s">
        <v>937</v>
      </c>
      <c r="G438" s="52">
        <v>30</v>
      </c>
      <c r="H438" s="52"/>
      <c r="I438" s="52"/>
      <c r="J438" s="42">
        <v>0</v>
      </c>
      <c r="K438" s="42">
        <v>0</v>
      </c>
      <c r="L438" s="42">
        <v>0</v>
      </c>
      <c r="M438" s="52">
        <v>315</v>
      </c>
      <c r="N438" s="44">
        <v>1</v>
      </c>
    </row>
    <row r="439" spans="1:14">
      <c r="A439" s="41">
        <v>283</v>
      </c>
      <c r="B439" s="52">
        <v>1</v>
      </c>
      <c r="C439" s="52">
        <v>26</v>
      </c>
      <c r="D439" s="52" t="s">
        <v>197</v>
      </c>
      <c r="E439" s="52">
        <v>9</v>
      </c>
      <c r="F439" s="52" t="s">
        <v>937</v>
      </c>
      <c r="G439" s="52">
        <v>330</v>
      </c>
      <c r="H439" s="52"/>
      <c r="I439" s="52"/>
      <c r="J439" s="42">
        <v>0</v>
      </c>
      <c r="K439" s="42">
        <v>0</v>
      </c>
      <c r="L439" s="42">
        <v>0</v>
      </c>
      <c r="M439" s="52">
        <v>316</v>
      </c>
      <c r="N439" s="44">
        <v>1</v>
      </c>
    </row>
    <row r="440" spans="1:14">
      <c r="A440" s="41">
        <v>284</v>
      </c>
      <c r="B440" s="52">
        <v>1</v>
      </c>
      <c r="C440" s="52">
        <v>26</v>
      </c>
      <c r="D440" s="52" t="s">
        <v>169</v>
      </c>
      <c r="E440" s="52">
        <v>10</v>
      </c>
      <c r="F440" s="52" t="s">
        <v>170</v>
      </c>
      <c r="G440" s="52">
        <v>0</v>
      </c>
      <c r="H440" s="52"/>
      <c r="I440" s="52"/>
      <c r="J440" s="54">
        <v>0</v>
      </c>
      <c r="K440" s="54">
        <v>0</v>
      </c>
      <c r="L440" s="54">
        <v>0</v>
      </c>
      <c r="M440" s="52">
        <v>317</v>
      </c>
      <c r="N440" s="53">
        <v>1</v>
      </c>
    </row>
    <row r="441" spans="1:14">
      <c r="A441" s="41">
        <v>285</v>
      </c>
      <c r="B441" s="52">
        <v>1</v>
      </c>
      <c r="C441" s="52">
        <v>26</v>
      </c>
      <c r="D441" s="52" t="s">
        <v>205</v>
      </c>
      <c r="E441" s="52">
        <v>11</v>
      </c>
      <c r="F441" s="52" t="s">
        <v>937</v>
      </c>
      <c r="G441" s="52">
        <v>30</v>
      </c>
      <c r="H441" s="52"/>
      <c r="I441" s="52"/>
      <c r="J441" s="42">
        <v>0</v>
      </c>
      <c r="K441" s="42">
        <v>0</v>
      </c>
      <c r="L441" s="42">
        <v>0</v>
      </c>
      <c r="M441" s="52">
        <v>318</v>
      </c>
      <c r="N441" s="44">
        <v>1</v>
      </c>
    </row>
    <row r="442" spans="1:14">
      <c r="A442" s="41">
        <v>286</v>
      </c>
      <c r="B442" s="52">
        <v>1</v>
      </c>
      <c r="C442" s="52">
        <v>26</v>
      </c>
      <c r="D442" s="52" t="s">
        <v>206</v>
      </c>
      <c r="E442" s="52">
        <v>12</v>
      </c>
      <c r="F442" s="52" t="s">
        <v>265</v>
      </c>
      <c r="G442" s="52">
        <v>0</v>
      </c>
      <c r="H442" s="52">
        <v>18</v>
      </c>
      <c r="I442" s="52">
        <v>2</v>
      </c>
      <c r="J442" s="42">
        <v>0</v>
      </c>
      <c r="K442" s="42">
        <v>0</v>
      </c>
      <c r="L442" s="42">
        <v>0</v>
      </c>
      <c r="M442" s="52">
        <v>319</v>
      </c>
      <c r="N442" s="44">
        <v>1</v>
      </c>
    </row>
    <row r="443" spans="1:14">
      <c r="A443" s="41">
        <v>287</v>
      </c>
      <c r="B443" s="52">
        <v>1</v>
      </c>
      <c r="C443" s="52">
        <v>26</v>
      </c>
      <c r="D443" s="52" t="s">
        <v>616</v>
      </c>
      <c r="E443" s="52">
        <v>13</v>
      </c>
      <c r="F443" s="52" t="s">
        <v>937</v>
      </c>
      <c r="G443" s="52">
        <v>30</v>
      </c>
      <c r="H443" s="52"/>
      <c r="I443" s="52"/>
      <c r="J443" s="42">
        <v>0</v>
      </c>
      <c r="K443" s="42">
        <v>0</v>
      </c>
      <c r="L443" s="42">
        <v>0</v>
      </c>
      <c r="M443" s="52">
        <v>320</v>
      </c>
      <c r="N443" s="44">
        <v>1</v>
      </c>
    </row>
    <row r="444" spans="1:14">
      <c r="A444" s="41">
        <v>288</v>
      </c>
      <c r="B444" s="52">
        <v>1</v>
      </c>
      <c r="C444" s="52">
        <v>26</v>
      </c>
      <c r="D444" s="52" t="s">
        <v>660</v>
      </c>
      <c r="E444" s="52">
        <v>14</v>
      </c>
      <c r="F444" s="52" t="s">
        <v>937</v>
      </c>
      <c r="G444" s="52">
        <v>330</v>
      </c>
      <c r="H444" s="52"/>
      <c r="I444" s="52"/>
      <c r="J444" s="42">
        <v>0</v>
      </c>
      <c r="K444" s="42">
        <v>0</v>
      </c>
      <c r="L444" s="42">
        <v>0</v>
      </c>
      <c r="M444" s="52">
        <v>321</v>
      </c>
      <c r="N444" s="53">
        <v>1</v>
      </c>
    </row>
    <row r="445" spans="1:14">
      <c r="A445" s="41">
        <v>289</v>
      </c>
      <c r="B445" s="52">
        <v>1</v>
      </c>
      <c r="C445" s="52">
        <v>26</v>
      </c>
      <c r="D445" s="52" t="s">
        <v>661</v>
      </c>
      <c r="E445" s="52">
        <v>15</v>
      </c>
      <c r="F445" s="52" t="s">
        <v>937</v>
      </c>
      <c r="G445" s="52">
        <v>330</v>
      </c>
      <c r="H445" s="52"/>
      <c r="I445" s="52"/>
      <c r="J445" s="42">
        <v>0</v>
      </c>
      <c r="K445" s="42">
        <v>0</v>
      </c>
      <c r="L445" s="42">
        <v>0</v>
      </c>
      <c r="M445" s="52">
        <v>322</v>
      </c>
      <c r="N445" s="53">
        <v>1</v>
      </c>
    </row>
    <row r="446" spans="1:14">
      <c r="A446" s="41">
        <v>290</v>
      </c>
      <c r="B446" s="52">
        <v>1</v>
      </c>
      <c r="C446" s="52">
        <v>26</v>
      </c>
      <c r="D446" s="52" t="s">
        <v>662</v>
      </c>
      <c r="E446" s="52">
        <v>16</v>
      </c>
      <c r="F446" s="52" t="s">
        <v>937</v>
      </c>
      <c r="G446" s="52">
        <v>30</v>
      </c>
      <c r="H446" s="52"/>
      <c r="I446" s="52"/>
      <c r="J446" s="42">
        <v>0</v>
      </c>
      <c r="K446" s="42">
        <v>0</v>
      </c>
      <c r="L446" s="42">
        <v>0</v>
      </c>
      <c r="M446" s="52">
        <v>323</v>
      </c>
      <c r="N446" s="53">
        <v>1</v>
      </c>
    </row>
    <row r="447" spans="1:14">
      <c r="A447" s="41">
        <v>291</v>
      </c>
      <c r="B447" s="52">
        <v>1</v>
      </c>
      <c r="C447" s="52">
        <v>26</v>
      </c>
      <c r="D447" s="52" t="s">
        <v>663</v>
      </c>
      <c r="E447" s="52">
        <v>17</v>
      </c>
      <c r="F447" s="52" t="s">
        <v>937</v>
      </c>
      <c r="G447" s="52">
        <v>330</v>
      </c>
      <c r="H447" s="52"/>
      <c r="I447" s="52"/>
      <c r="J447" s="42">
        <v>0</v>
      </c>
      <c r="K447" s="42">
        <v>0</v>
      </c>
      <c r="L447" s="42">
        <v>0</v>
      </c>
      <c r="M447" s="52">
        <v>324</v>
      </c>
      <c r="N447" s="44">
        <v>1</v>
      </c>
    </row>
    <row r="448" spans="1:14">
      <c r="A448" s="41">
        <v>292</v>
      </c>
      <c r="B448" s="52">
        <v>1</v>
      </c>
      <c r="C448" s="52">
        <v>26</v>
      </c>
      <c r="D448" s="92" t="s">
        <v>664</v>
      </c>
      <c r="E448" s="52">
        <v>18</v>
      </c>
      <c r="F448" s="52" t="s">
        <v>937</v>
      </c>
      <c r="G448" s="52">
        <v>330</v>
      </c>
      <c r="H448" s="52"/>
      <c r="I448" s="52"/>
      <c r="J448" s="42">
        <v>0</v>
      </c>
      <c r="K448" s="42">
        <v>0</v>
      </c>
      <c r="L448" s="42">
        <v>0</v>
      </c>
      <c r="M448" s="52">
        <v>325</v>
      </c>
      <c r="N448" s="44">
        <v>1</v>
      </c>
    </row>
    <row r="449" spans="1:14">
      <c r="A449" s="41">
        <v>293</v>
      </c>
      <c r="B449" s="52">
        <v>1</v>
      </c>
      <c r="C449" s="52">
        <v>26</v>
      </c>
      <c r="D449" s="52" t="s">
        <v>665</v>
      </c>
      <c r="E449" s="52">
        <v>19</v>
      </c>
      <c r="F449" s="52" t="s">
        <v>937</v>
      </c>
      <c r="G449" s="52">
        <v>30</v>
      </c>
      <c r="H449" s="52"/>
      <c r="I449" s="52"/>
      <c r="J449" s="42">
        <v>0</v>
      </c>
      <c r="K449" s="42">
        <v>0</v>
      </c>
      <c r="L449" s="42">
        <v>0</v>
      </c>
      <c r="M449" s="52">
        <v>326</v>
      </c>
      <c r="N449" s="44">
        <v>1</v>
      </c>
    </row>
    <row r="450" spans="1:14">
      <c r="A450" s="41">
        <v>294</v>
      </c>
      <c r="B450" s="52">
        <v>1</v>
      </c>
      <c r="C450" s="52">
        <v>26</v>
      </c>
      <c r="D450" s="52" t="s">
        <v>666</v>
      </c>
      <c r="E450" s="52">
        <v>20</v>
      </c>
      <c r="F450" s="52" t="s">
        <v>937</v>
      </c>
      <c r="G450" s="52">
        <v>330</v>
      </c>
      <c r="H450" s="52"/>
      <c r="I450" s="52"/>
      <c r="J450" s="42">
        <v>0</v>
      </c>
      <c r="K450" s="42">
        <v>0</v>
      </c>
      <c r="L450" s="42">
        <v>0</v>
      </c>
      <c r="M450" s="52">
        <v>327</v>
      </c>
      <c r="N450" s="44">
        <v>1</v>
      </c>
    </row>
    <row r="451" spans="1:14">
      <c r="A451" s="41">
        <v>295</v>
      </c>
      <c r="B451" s="52">
        <v>1</v>
      </c>
      <c r="C451" s="52">
        <v>26</v>
      </c>
      <c r="D451" s="52" t="s">
        <v>667</v>
      </c>
      <c r="E451" s="52">
        <v>21</v>
      </c>
      <c r="F451" s="52" t="s">
        <v>937</v>
      </c>
      <c r="G451" s="52">
        <v>330</v>
      </c>
      <c r="H451" s="52"/>
      <c r="I451" s="52"/>
      <c r="J451" s="42">
        <v>0</v>
      </c>
      <c r="K451" s="42">
        <v>0</v>
      </c>
      <c r="L451" s="42">
        <v>0</v>
      </c>
      <c r="M451" s="52">
        <v>328</v>
      </c>
      <c r="N451" s="44">
        <v>1</v>
      </c>
    </row>
    <row r="452" spans="1:14">
      <c r="A452" s="41">
        <v>296</v>
      </c>
      <c r="B452" s="52">
        <v>1</v>
      </c>
      <c r="C452" s="52">
        <v>26</v>
      </c>
      <c r="D452" s="90" t="s">
        <v>668</v>
      </c>
      <c r="E452" s="52">
        <v>22</v>
      </c>
      <c r="F452" s="52" t="s">
        <v>937</v>
      </c>
      <c r="G452" s="52">
        <v>30</v>
      </c>
      <c r="H452" s="52"/>
      <c r="I452" s="52"/>
      <c r="J452" s="42">
        <v>0</v>
      </c>
      <c r="K452" s="42">
        <v>0</v>
      </c>
      <c r="L452" s="42">
        <v>0</v>
      </c>
      <c r="M452" s="52">
        <v>329</v>
      </c>
      <c r="N452" s="44">
        <v>1</v>
      </c>
    </row>
    <row r="453" spans="1:14">
      <c r="A453" s="41">
        <v>297</v>
      </c>
      <c r="B453" s="52">
        <v>1</v>
      </c>
      <c r="C453" s="52">
        <v>26</v>
      </c>
      <c r="D453" s="52" t="s">
        <v>669</v>
      </c>
      <c r="E453" s="52">
        <v>23</v>
      </c>
      <c r="F453" s="52" t="s">
        <v>937</v>
      </c>
      <c r="G453" s="52">
        <v>330</v>
      </c>
      <c r="H453" s="52"/>
      <c r="I453" s="52"/>
      <c r="J453" s="42">
        <v>0</v>
      </c>
      <c r="K453" s="42">
        <v>0</v>
      </c>
      <c r="L453" s="42">
        <v>0</v>
      </c>
      <c r="M453" s="52">
        <v>330</v>
      </c>
      <c r="N453" s="44">
        <v>1</v>
      </c>
    </row>
    <row r="454" spans="1:14">
      <c r="A454" s="41">
        <v>298</v>
      </c>
      <c r="B454" s="52">
        <v>1</v>
      </c>
      <c r="C454" s="52">
        <v>26</v>
      </c>
      <c r="D454" s="52" t="s">
        <v>670</v>
      </c>
      <c r="E454" s="52">
        <v>24</v>
      </c>
      <c r="F454" s="52" t="s">
        <v>937</v>
      </c>
      <c r="G454" s="52">
        <v>330</v>
      </c>
      <c r="H454" s="52"/>
      <c r="I454" s="52"/>
      <c r="J454" s="42">
        <v>0</v>
      </c>
      <c r="K454" s="42">
        <v>0</v>
      </c>
      <c r="L454" s="42">
        <v>0</v>
      </c>
      <c r="M454" s="52">
        <v>331</v>
      </c>
      <c r="N454" s="44">
        <v>1</v>
      </c>
    </row>
    <row r="455" spans="1:14">
      <c r="A455" s="41">
        <v>299</v>
      </c>
      <c r="B455" s="52">
        <v>1</v>
      </c>
      <c r="C455" s="52">
        <v>26</v>
      </c>
      <c r="D455" s="52" t="s">
        <v>615</v>
      </c>
      <c r="E455" s="52">
        <v>25</v>
      </c>
      <c r="F455" s="52" t="s">
        <v>937</v>
      </c>
      <c r="G455" s="52">
        <v>30</v>
      </c>
      <c r="H455" s="52"/>
      <c r="I455" s="52"/>
      <c r="J455" s="42">
        <v>0</v>
      </c>
      <c r="K455" s="42">
        <v>0</v>
      </c>
      <c r="L455" s="42">
        <v>0</v>
      </c>
      <c r="M455" s="52">
        <v>332</v>
      </c>
      <c r="N455" s="44">
        <v>1</v>
      </c>
    </row>
    <row r="456" spans="1:14">
      <c r="A456" s="41">
        <v>300</v>
      </c>
      <c r="B456" s="52">
        <v>1</v>
      </c>
      <c r="C456" s="52">
        <v>26</v>
      </c>
      <c r="D456" s="52" t="s">
        <v>671</v>
      </c>
      <c r="E456" s="52">
        <v>26</v>
      </c>
      <c r="F456" s="52" t="s">
        <v>937</v>
      </c>
      <c r="G456" s="52">
        <v>330</v>
      </c>
      <c r="H456" s="52"/>
      <c r="I456" s="52"/>
      <c r="J456" s="42">
        <v>0</v>
      </c>
      <c r="K456" s="42">
        <v>0</v>
      </c>
      <c r="L456" s="42">
        <v>0</v>
      </c>
      <c r="M456" s="52">
        <v>333</v>
      </c>
      <c r="N456" s="44">
        <v>1</v>
      </c>
    </row>
    <row r="457" spans="1:14">
      <c r="A457" s="41">
        <v>301</v>
      </c>
      <c r="B457" s="52">
        <v>1</v>
      </c>
      <c r="C457" s="52">
        <v>26</v>
      </c>
      <c r="D457" s="67" t="s">
        <v>672</v>
      </c>
      <c r="E457" s="52">
        <v>27</v>
      </c>
      <c r="F457" s="52" t="s">
        <v>937</v>
      </c>
      <c r="G457" s="52">
        <v>330</v>
      </c>
      <c r="H457" s="52"/>
      <c r="I457" s="52"/>
      <c r="J457" s="42">
        <v>0</v>
      </c>
      <c r="K457" s="42">
        <v>0</v>
      </c>
      <c r="L457" s="42">
        <v>0</v>
      </c>
      <c r="M457" s="52">
        <v>334</v>
      </c>
      <c r="N457" s="44">
        <v>1</v>
      </c>
    </row>
    <row r="458" spans="1:14">
      <c r="A458" s="41">
        <v>302</v>
      </c>
      <c r="B458" s="52">
        <v>1</v>
      </c>
      <c r="C458" s="52">
        <v>26</v>
      </c>
      <c r="D458" s="52" t="s">
        <v>620</v>
      </c>
      <c r="E458" s="52">
        <v>28</v>
      </c>
      <c r="F458" s="52" t="s">
        <v>937</v>
      </c>
      <c r="G458" s="52">
        <v>30</v>
      </c>
      <c r="H458" s="52"/>
      <c r="I458" s="52"/>
      <c r="J458" s="42">
        <v>0</v>
      </c>
      <c r="K458" s="42">
        <v>0</v>
      </c>
      <c r="L458" s="42">
        <v>0</v>
      </c>
      <c r="M458" s="52">
        <v>335</v>
      </c>
      <c r="N458" s="44">
        <v>1</v>
      </c>
    </row>
    <row r="459" spans="1:14">
      <c r="A459" s="41">
        <v>303</v>
      </c>
      <c r="B459" s="52">
        <v>1</v>
      </c>
      <c r="C459" s="52">
        <v>26</v>
      </c>
      <c r="D459" s="52" t="s">
        <v>621</v>
      </c>
      <c r="E459" s="52">
        <v>29</v>
      </c>
      <c r="F459" s="52" t="s">
        <v>937</v>
      </c>
      <c r="G459" s="52">
        <v>330</v>
      </c>
      <c r="H459" s="52"/>
      <c r="I459" s="52"/>
      <c r="J459" s="42">
        <v>0</v>
      </c>
      <c r="K459" s="42">
        <v>0</v>
      </c>
      <c r="L459" s="42">
        <v>0</v>
      </c>
      <c r="M459" s="52">
        <v>336</v>
      </c>
      <c r="N459" s="44">
        <v>1</v>
      </c>
    </row>
    <row r="460" spans="1:14">
      <c r="A460" s="41">
        <v>304</v>
      </c>
      <c r="B460" s="52">
        <v>1</v>
      </c>
      <c r="C460" s="52">
        <v>26</v>
      </c>
      <c r="D460" s="52" t="s">
        <v>622</v>
      </c>
      <c r="E460" s="52">
        <v>30</v>
      </c>
      <c r="F460" s="52" t="s">
        <v>937</v>
      </c>
      <c r="G460" s="52">
        <v>330</v>
      </c>
      <c r="H460" s="52"/>
      <c r="I460" s="52"/>
      <c r="J460" s="42">
        <v>0</v>
      </c>
      <c r="K460" s="42">
        <v>0</v>
      </c>
      <c r="L460" s="42">
        <v>0</v>
      </c>
      <c r="M460" s="52">
        <v>337</v>
      </c>
      <c r="N460" s="44">
        <v>1</v>
      </c>
    </row>
    <row r="461" spans="1:14">
      <c r="A461" s="41">
        <v>305</v>
      </c>
      <c r="B461" s="52">
        <v>1</v>
      </c>
      <c r="C461" s="52">
        <v>26</v>
      </c>
      <c r="D461" s="52" t="s">
        <v>196</v>
      </c>
      <c r="E461" s="52">
        <v>31</v>
      </c>
      <c r="F461" s="52" t="s">
        <v>937</v>
      </c>
      <c r="G461" s="52">
        <v>30</v>
      </c>
      <c r="H461" s="52"/>
      <c r="I461" s="52"/>
      <c r="J461" s="42">
        <v>0</v>
      </c>
      <c r="K461" s="42">
        <v>0</v>
      </c>
      <c r="L461" s="42">
        <v>0</v>
      </c>
      <c r="M461" s="52">
        <v>338</v>
      </c>
      <c r="N461" s="44">
        <v>1</v>
      </c>
    </row>
    <row r="462" spans="1:14">
      <c r="A462" s="41">
        <v>306</v>
      </c>
      <c r="B462" s="52">
        <v>1</v>
      </c>
      <c r="C462" s="52">
        <v>26</v>
      </c>
      <c r="D462" s="52" t="s">
        <v>329</v>
      </c>
      <c r="E462" s="52">
        <v>32</v>
      </c>
      <c r="F462" s="52" t="s">
        <v>937</v>
      </c>
      <c r="G462" s="52">
        <v>330</v>
      </c>
      <c r="H462" s="52"/>
      <c r="I462" s="52"/>
      <c r="J462" s="42">
        <v>0</v>
      </c>
      <c r="K462" s="42">
        <v>0</v>
      </c>
      <c r="L462" s="42">
        <v>0</v>
      </c>
      <c r="M462" s="52">
        <v>339</v>
      </c>
      <c r="N462" s="44">
        <v>1</v>
      </c>
    </row>
    <row r="463" spans="1:14">
      <c r="A463" s="41">
        <v>307</v>
      </c>
      <c r="B463" s="52">
        <v>1</v>
      </c>
      <c r="C463" s="52">
        <v>26</v>
      </c>
      <c r="D463" s="52" t="s">
        <v>328</v>
      </c>
      <c r="E463" s="52">
        <v>33</v>
      </c>
      <c r="F463" s="52" t="s">
        <v>937</v>
      </c>
      <c r="G463" s="52">
        <v>330</v>
      </c>
      <c r="H463" s="52"/>
      <c r="I463" s="52"/>
      <c r="J463" s="42">
        <v>0</v>
      </c>
      <c r="K463" s="42">
        <v>0</v>
      </c>
      <c r="L463" s="42">
        <v>0</v>
      </c>
      <c r="M463" s="52">
        <v>340</v>
      </c>
      <c r="N463" s="44">
        <v>1</v>
      </c>
    </row>
    <row r="464" spans="1:14">
      <c r="A464" s="41">
        <v>308</v>
      </c>
      <c r="B464" s="52">
        <v>1</v>
      </c>
      <c r="C464" s="52">
        <v>26</v>
      </c>
      <c r="D464" s="52" t="s">
        <v>195</v>
      </c>
      <c r="E464" s="52">
        <v>34</v>
      </c>
      <c r="F464" s="52" t="s">
        <v>937</v>
      </c>
      <c r="G464" s="52">
        <v>30</v>
      </c>
      <c r="H464" s="52"/>
      <c r="I464" s="52"/>
      <c r="J464" s="42">
        <v>0</v>
      </c>
      <c r="K464" s="42">
        <v>0</v>
      </c>
      <c r="L464" s="42">
        <v>0</v>
      </c>
      <c r="M464" s="52">
        <v>341</v>
      </c>
      <c r="N464" s="44">
        <v>1</v>
      </c>
    </row>
    <row r="465" spans="1:14">
      <c r="A465" s="41">
        <v>309</v>
      </c>
      <c r="B465" s="52">
        <v>1</v>
      </c>
      <c r="C465" s="52">
        <v>26</v>
      </c>
      <c r="D465" s="52" t="s">
        <v>327</v>
      </c>
      <c r="E465" s="52">
        <v>35</v>
      </c>
      <c r="F465" s="52" t="s">
        <v>937</v>
      </c>
      <c r="G465" s="52">
        <v>330</v>
      </c>
      <c r="H465" s="52"/>
      <c r="I465" s="52"/>
      <c r="J465" s="42">
        <v>0</v>
      </c>
      <c r="K465" s="42">
        <v>0</v>
      </c>
      <c r="L465" s="42">
        <v>0</v>
      </c>
      <c r="M465" s="52">
        <v>342</v>
      </c>
      <c r="N465" s="44">
        <v>1</v>
      </c>
    </row>
    <row r="466" spans="1:14">
      <c r="A466" s="41">
        <v>310</v>
      </c>
      <c r="B466" s="52">
        <v>1</v>
      </c>
      <c r="C466" s="52">
        <v>26</v>
      </c>
      <c r="D466" s="52" t="s">
        <v>326</v>
      </c>
      <c r="E466" s="52">
        <v>36</v>
      </c>
      <c r="F466" s="52" t="s">
        <v>937</v>
      </c>
      <c r="G466" s="52">
        <v>330</v>
      </c>
      <c r="H466" s="52"/>
      <c r="I466" s="52"/>
      <c r="J466" s="42">
        <v>0</v>
      </c>
      <c r="K466" s="42">
        <v>0</v>
      </c>
      <c r="L466" s="42">
        <v>0</v>
      </c>
      <c r="M466" s="52">
        <v>343</v>
      </c>
      <c r="N466" s="44">
        <v>1</v>
      </c>
    </row>
    <row r="467" spans="1:14">
      <c r="A467" s="41">
        <v>311</v>
      </c>
      <c r="B467" s="52">
        <v>1</v>
      </c>
      <c r="C467" s="52">
        <v>26</v>
      </c>
      <c r="D467" s="52" t="s">
        <v>193</v>
      </c>
      <c r="E467" s="52">
        <v>37</v>
      </c>
      <c r="F467" s="52" t="s">
        <v>937</v>
      </c>
      <c r="G467" s="52">
        <v>30</v>
      </c>
      <c r="H467" s="52"/>
      <c r="I467" s="52"/>
      <c r="J467" s="42">
        <v>0</v>
      </c>
      <c r="K467" s="42">
        <v>0</v>
      </c>
      <c r="L467" s="42">
        <v>0</v>
      </c>
      <c r="M467" s="52">
        <v>344</v>
      </c>
      <c r="N467" s="44">
        <v>1</v>
      </c>
    </row>
    <row r="468" spans="1:14">
      <c r="A468" s="41">
        <v>312</v>
      </c>
      <c r="B468" s="52">
        <v>1</v>
      </c>
      <c r="C468" s="52">
        <v>26</v>
      </c>
      <c r="D468" s="52" t="s">
        <v>323</v>
      </c>
      <c r="E468" s="52">
        <v>38</v>
      </c>
      <c r="F468" s="52" t="s">
        <v>937</v>
      </c>
      <c r="G468" s="52">
        <v>330</v>
      </c>
      <c r="H468" s="52"/>
      <c r="I468" s="52"/>
      <c r="J468" s="42">
        <v>0</v>
      </c>
      <c r="K468" s="42">
        <v>0</v>
      </c>
      <c r="L468" s="42">
        <v>0</v>
      </c>
      <c r="M468" s="52">
        <v>345</v>
      </c>
      <c r="N468" s="44">
        <v>1</v>
      </c>
    </row>
    <row r="469" spans="1:14">
      <c r="A469" s="41">
        <v>313</v>
      </c>
      <c r="B469" s="52">
        <v>1</v>
      </c>
      <c r="C469" s="52">
        <v>26</v>
      </c>
      <c r="D469" s="52" t="s">
        <v>322</v>
      </c>
      <c r="E469" s="52">
        <v>39</v>
      </c>
      <c r="F469" s="52" t="s">
        <v>937</v>
      </c>
      <c r="G469" s="52">
        <v>330</v>
      </c>
      <c r="H469" s="52"/>
      <c r="I469" s="52"/>
      <c r="J469" s="42">
        <v>0</v>
      </c>
      <c r="K469" s="42">
        <v>0</v>
      </c>
      <c r="L469" s="42">
        <v>0</v>
      </c>
      <c r="M469" s="52">
        <v>346</v>
      </c>
      <c r="N469" s="44">
        <v>1</v>
      </c>
    </row>
    <row r="470" spans="1:14">
      <c r="A470" s="41">
        <v>314</v>
      </c>
      <c r="B470" s="52">
        <v>1</v>
      </c>
      <c r="C470" s="52">
        <v>26</v>
      </c>
      <c r="D470" s="52" t="s">
        <v>192</v>
      </c>
      <c r="E470" s="52">
        <v>40</v>
      </c>
      <c r="F470" s="52" t="s">
        <v>937</v>
      </c>
      <c r="G470" s="52">
        <v>30</v>
      </c>
      <c r="H470" s="52"/>
      <c r="I470" s="52"/>
      <c r="J470" s="42">
        <v>0</v>
      </c>
      <c r="K470" s="42">
        <v>0</v>
      </c>
      <c r="L470" s="42">
        <v>0</v>
      </c>
      <c r="M470" s="52">
        <v>347</v>
      </c>
      <c r="N470" s="44">
        <v>1</v>
      </c>
    </row>
    <row r="471" spans="1:14">
      <c r="A471" s="41">
        <v>315</v>
      </c>
      <c r="B471" s="52">
        <v>1</v>
      </c>
      <c r="C471" s="52">
        <v>26</v>
      </c>
      <c r="D471" s="52" t="s">
        <v>321</v>
      </c>
      <c r="E471" s="52">
        <v>41</v>
      </c>
      <c r="F471" s="52" t="s">
        <v>937</v>
      </c>
      <c r="G471" s="52">
        <v>330</v>
      </c>
      <c r="H471" s="52"/>
      <c r="I471" s="52"/>
      <c r="J471" s="42">
        <v>0</v>
      </c>
      <c r="K471" s="42">
        <v>0</v>
      </c>
      <c r="L471" s="42">
        <v>0</v>
      </c>
      <c r="M471" s="52">
        <v>348</v>
      </c>
      <c r="N471" s="44">
        <v>1</v>
      </c>
    </row>
    <row r="472" spans="1:14">
      <c r="A472" s="41">
        <v>316</v>
      </c>
      <c r="B472" s="52">
        <v>1</v>
      </c>
      <c r="C472" s="52">
        <v>26</v>
      </c>
      <c r="D472" s="52" t="s">
        <v>320</v>
      </c>
      <c r="E472" s="52">
        <v>42</v>
      </c>
      <c r="F472" s="52" t="s">
        <v>937</v>
      </c>
      <c r="G472" s="52">
        <v>330</v>
      </c>
      <c r="H472" s="52"/>
      <c r="I472" s="52"/>
      <c r="J472" s="42">
        <v>0</v>
      </c>
      <c r="K472" s="42">
        <v>0</v>
      </c>
      <c r="L472" s="42">
        <v>0</v>
      </c>
      <c r="M472" s="52">
        <v>349</v>
      </c>
      <c r="N472" s="44">
        <v>1</v>
      </c>
    </row>
    <row r="473" spans="1:14">
      <c r="A473" s="41">
        <v>317</v>
      </c>
      <c r="B473" s="52">
        <v>1</v>
      </c>
      <c r="C473" s="52">
        <v>26</v>
      </c>
      <c r="D473" s="52" t="s">
        <v>194</v>
      </c>
      <c r="E473" s="52">
        <v>43</v>
      </c>
      <c r="F473" s="52" t="s">
        <v>937</v>
      </c>
      <c r="G473" s="52">
        <v>30</v>
      </c>
      <c r="H473" s="52"/>
      <c r="I473" s="52"/>
      <c r="J473" s="42">
        <v>0</v>
      </c>
      <c r="K473" s="42">
        <v>0</v>
      </c>
      <c r="L473" s="42">
        <v>0</v>
      </c>
      <c r="M473" s="52">
        <v>350</v>
      </c>
      <c r="N473" s="44">
        <v>1</v>
      </c>
    </row>
    <row r="474" spans="1:14">
      <c r="A474" s="41">
        <v>318</v>
      </c>
      <c r="B474" s="52">
        <v>1</v>
      </c>
      <c r="C474" s="52">
        <v>26</v>
      </c>
      <c r="D474" s="52" t="s">
        <v>325</v>
      </c>
      <c r="E474" s="52">
        <v>44</v>
      </c>
      <c r="F474" s="52" t="s">
        <v>937</v>
      </c>
      <c r="G474" s="52">
        <v>330</v>
      </c>
      <c r="H474" s="52"/>
      <c r="I474" s="52"/>
      <c r="J474" s="42">
        <v>0</v>
      </c>
      <c r="K474" s="42">
        <v>0</v>
      </c>
      <c r="L474" s="42">
        <v>0</v>
      </c>
      <c r="M474" s="52">
        <v>351</v>
      </c>
      <c r="N474" s="44">
        <v>1</v>
      </c>
    </row>
    <row r="475" spans="1:14">
      <c r="A475" s="41">
        <v>319</v>
      </c>
      <c r="B475" s="52">
        <v>1</v>
      </c>
      <c r="C475" s="52">
        <v>26</v>
      </c>
      <c r="D475" s="52" t="s">
        <v>324</v>
      </c>
      <c r="E475" s="52">
        <v>45</v>
      </c>
      <c r="F475" s="52" t="s">
        <v>937</v>
      </c>
      <c r="G475" s="52">
        <v>330</v>
      </c>
      <c r="H475" s="52"/>
      <c r="I475" s="52"/>
      <c r="J475" s="42">
        <v>0</v>
      </c>
      <c r="K475" s="42">
        <v>0</v>
      </c>
      <c r="L475" s="42">
        <v>0</v>
      </c>
      <c r="M475" s="52">
        <v>352</v>
      </c>
      <c r="N475" s="44">
        <v>1</v>
      </c>
    </row>
    <row r="476" spans="1:14">
      <c r="A476" s="41">
        <v>466</v>
      </c>
      <c r="B476" s="52">
        <v>1</v>
      </c>
      <c r="C476" s="52">
        <v>26</v>
      </c>
      <c r="D476" s="52" t="s">
        <v>813</v>
      </c>
      <c r="E476" s="52">
        <v>46</v>
      </c>
      <c r="F476" s="52" t="s">
        <v>937</v>
      </c>
      <c r="G476" s="52">
        <v>30</v>
      </c>
      <c r="H476" s="52"/>
      <c r="I476" s="52"/>
      <c r="J476" s="42">
        <v>0</v>
      </c>
      <c r="K476" s="42">
        <v>0</v>
      </c>
      <c r="L476" s="42">
        <v>0</v>
      </c>
      <c r="M476" s="52">
        <v>552</v>
      </c>
      <c r="N476" s="44">
        <v>1</v>
      </c>
    </row>
    <row r="477" spans="1:14">
      <c r="A477" s="41">
        <v>467</v>
      </c>
      <c r="B477" s="52">
        <v>1</v>
      </c>
      <c r="C477" s="52">
        <v>26</v>
      </c>
      <c r="D477" s="67" t="s">
        <v>809</v>
      </c>
      <c r="E477" s="52">
        <v>47</v>
      </c>
      <c r="F477" s="52" t="s">
        <v>937</v>
      </c>
      <c r="G477" s="52">
        <v>30</v>
      </c>
      <c r="H477" s="52"/>
      <c r="I477" s="52"/>
      <c r="J477" s="42">
        <v>0</v>
      </c>
      <c r="K477" s="42">
        <v>0</v>
      </c>
      <c r="L477" s="42">
        <v>0</v>
      </c>
      <c r="M477" s="52">
        <v>553</v>
      </c>
      <c r="N477" s="44">
        <v>1</v>
      </c>
    </row>
    <row r="478" spans="1:14">
      <c r="A478" s="41">
        <v>468</v>
      </c>
      <c r="B478" s="52">
        <v>1</v>
      </c>
      <c r="C478" s="52">
        <v>26</v>
      </c>
      <c r="D478" s="52" t="s">
        <v>834</v>
      </c>
      <c r="E478" s="52">
        <v>48</v>
      </c>
      <c r="F478" s="52" t="s">
        <v>937</v>
      </c>
      <c r="G478" s="52">
        <v>30</v>
      </c>
      <c r="H478" s="52"/>
      <c r="I478" s="52"/>
      <c r="J478" s="42">
        <v>0</v>
      </c>
      <c r="K478" s="42">
        <v>0</v>
      </c>
      <c r="L478" s="42">
        <v>0</v>
      </c>
      <c r="M478" s="52">
        <v>554</v>
      </c>
      <c r="N478" s="44">
        <v>1</v>
      </c>
    </row>
    <row r="479" spans="1:14">
      <c r="A479" s="41">
        <v>469</v>
      </c>
      <c r="B479" s="52">
        <v>1</v>
      </c>
      <c r="C479" s="52">
        <v>26</v>
      </c>
      <c r="D479" s="52" t="s">
        <v>810</v>
      </c>
      <c r="E479" s="52">
        <v>49</v>
      </c>
      <c r="F479" s="52" t="s">
        <v>937</v>
      </c>
      <c r="G479" s="52">
        <v>30</v>
      </c>
      <c r="H479" s="52"/>
      <c r="I479" s="52"/>
      <c r="J479" s="42">
        <v>0</v>
      </c>
      <c r="K479" s="42">
        <v>0</v>
      </c>
      <c r="L479" s="42">
        <v>0</v>
      </c>
      <c r="M479" s="52">
        <v>555</v>
      </c>
      <c r="N479" s="44">
        <v>1</v>
      </c>
    </row>
    <row r="480" spans="1:14">
      <c r="A480" s="41">
        <v>470</v>
      </c>
      <c r="B480" s="52">
        <v>1</v>
      </c>
      <c r="C480" s="52">
        <v>26</v>
      </c>
      <c r="D480" s="52" t="s">
        <v>720</v>
      </c>
      <c r="E480" s="52">
        <v>50</v>
      </c>
      <c r="F480" s="52" t="s">
        <v>937</v>
      </c>
      <c r="G480" s="52">
        <v>30</v>
      </c>
      <c r="H480" s="52"/>
      <c r="I480" s="52"/>
      <c r="J480" s="42">
        <v>0</v>
      </c>
      <c r="K480" s="42">
        <v>0</v>
      </c>
      <c r="L480" s="42">
        <v>0</v>
      </c>
      <c r="M480" s="52">
        <v>556</v>
      </c>
      <c r="N480" s="44">
        <v>1</v>
      </c>
    </row>
    <row r="481" spans="1:14">
      <c r="A481" s="41">
        <v>471</v>
      </c>
      <c r="B481" s="52">
        <v>1</v>
      </c>
      <c r="C481" s="52">
        <v>26</v>
      </c>
      <c r="D481" s="52" t="s">
        <v>998</v>
      </c>
      <c r="E481" s="52">
        <v>51</v>
      </c>
      <c r="F481" s="52" t="s">
        <v>937</v>
      </c>
      <c r="G481" s="52">
        <v>30</v>
      </c>
      <c r="H481" s="52"/>
      <c r="I481" s="52"/>
      <c r="J481" s="42">
        <v>0</v>
      </c>
      <c r="K481" s="42">
        <v>0</v>
      </c>
      <c r="L481" s="42">
        <v>0</v>
      </c>
      <c r="M481" s="52">
        <v>557</v>
      </c>
      <c r="N481" s="44">
        <v>1</v>
      </c>
    </row>
    <row r="482" spans="1:14">
      <c r="A482" s="41">
        <v>472</v>
      </c>
      <c r="B482" s="52">
        <v>1</v>
      </c>
      <c r="C482" s="52">
        <v>26</v>
      </c>
      <c r="D482" s="52" t="s">
        <v>812</v>
      </c>
      <c r="E482" s="52">
        <v>52</v>
      </c>
      <c r="F482" s="52" t="s">
        <v>937</v>
      </c>
      <c r="G482" s="52">
        <v>30</v>
      </c>
      <c r="H482" s="52"/>
      <c r="I482" s="52"/>
      <c r="J482" s="42">
        <v>0</v>
      </c>
      <c r="K482" s="42">
        <v>0</v>
      </c>
      <c r="L482" s="42">
        <v>0</v>
      </c>
      <c r="M482" s="52">
        <v>558</v>
      </c>
      <c r="N482" s="44">
        <v>1</v>
      </c>
    </row>
    <row r="483" spans="1:14">
      <c r="A483" s="41">
        <v>473</v>
      </c>
      <c r="B483" s="52">
        <v>1</v>
      </c>
      <c r="C483" s="52">
        <v>26</v>
      </c>
      <c r="D483" s="52" t="s">
        <v>712</v>
      </c>
      <c r="E483" s="52">
        <v>53</v>
      </c>
      <c r="F483" s="52" t="s">
        <v>937</v>
      </c>
      <c r="G483" s="52">
        <v>30</v>
      </c>
      <c r="H483" s="52"/>
      <c r="I483" s="52"/>
      <c r="J483" s="42">
        <v>0</v>
      </c>
      <c r="K483" s="42">
        <v>0</v>
      </c>
      <c r="L483" s="42">
        <v>0</v>
      </c>
      <c r="M483" s="52">
        <v>559</v>
      </c>
      <c r="N483" s="44">
        <v>1</v>
      </c>
    </row>
    <row r="484" spans="1:14">
      <c r="A484" s="41">
        <v>474</v>
      </c>
      <c r="B484" s="52">
        <v>1</v>
      </c>
      <c r="C484" s="52">
        <v>26</v>
      </c>
      <c r="D484" s="52" t="s">
        <v>713</v>
      </c>
      <c r="E484" s="52">
        <v>54</v>
      </c>
      <c r="F484" s="52" t="s">
        <v>937</v>
      </c>
      <c r="G484" s="52">
        <v>30</v>
      </c>
      <c r="H484" s="52"/>
      <c r="I484" s="52"/>
      <c r="J484" s="42">
        <v>0</v>
      </c>
      <c r="K484" s="42">
        <v>0</v>
      </c>
      <c r="L484" s="42">
        <v>0</v>
      </c>
      <c r="M484" s="52">
        <v>560</v>
      </c>
      <c r="N484" s="44">
        <v>1</v>
      </c>
    </row>
    <row r="485" spans="1:14">
      <c r="A485" s="41">
        <v>475</v>
      </c>
      <c r="B485" s="52">
        <v>1</v>
      </c>
      <c r="C485" s="52">
        <v>26</v>
      </c>
      <c r="D485" s="52" t="s">
        <v>714</v>
      </c>
      <c r="E485" s="52">
        <v>55</v>
      </c>
      <c r="F485" s="52" t="s">
        <v>937</v>
      </c>
      <c r="G485" s="52">
        <v>30</v>
      </c>
      <c r="H485" s="52"/>
      <c r="I485" s="52"/>
      <c r="J485" s="42">
        <v>0</v>
      </c>
      <c r="K485" s="42">
        <v>0</v>
      </c>
      <c r="L485" s="42">
        <v>0</v>
      </c>
      <c r="M485" s="52">
        <v>561</v>
      </c>
      <c r="N485" s="44">
        <v>1</v>
      </c>
    </row>
    <row r="486" spans="1:14">
      <c r="A486" s="41">
        <v>525</v>
      </c>
      <c r="B486" s="52">
        <v>1</v>
      </c>
      <c r="C486" s="52">
        <v>26</v>
      </c>
      <c r="D486" s="69" t="s">
        <v>1006</v>
      </c>
      <c r="E486" s="52">
        <v>57</v>
      </c>
      <c r="F486" s="52" t="s">
        <v>383</v>
      </c>
      <c r="G486" s="52">
        <v>0</v>
      </c>
      <c r="H486" s="52"/>
      <c r="I486" s="52"/>
      <c r="J486" s="42">
        <v>0</v>
      </c>
      <c r="K486" s="42">
        <v>0</v>
      </c>
      <c r="L486" s="42">
        <v>0</v>
      </c>
      <c r="M486" s="52">
        <v>653</v>
      </c>
      <c r="N486" s="44">
        <v>1</v>
      </c>
    </row>
    <row r="487" spans="1:14">
      <c r="A487" s="41">
        <v>526</v>
      </c>
      <c r="B487" s="52">
        <v>1</v>
      </c>
      <c r="C487" s="52">
        <v>26</v>
      </c>
      <c r="D487" s="52" t="s">
        <v>1005</v>
      </c>
      <c r="E487" s="52">
        <v>58</v>
      </c>
      <c r="F487" s="52" t="s">
        <v>383</v>
      </c>
      <c r="G487" s="52">
        <v>0</v>
      </c>
      <c r="H487" s="52"/>
      <c r="I487" s="52"/>
      <c r="J487" s="42">
        <v>0</v>
      </c>
      <c r="K487" s="42">
        <v>0</v>
      </c>
      <c r="L487" s="42">
        <v>0</v>
      </c>
      <c r="M487" s="52">
        <v>654</v>
      </c>
      <c r="N487" s="44">
        <v>1</v>
      </c>
    </row>
    <row r="488" spans="1:14">
      <c r="A488" s="41">
        <v>527</v>
      </c>
      <c r="B488" s="52">
        <v>1</v>
      </c>
      <c r="C488" s="52">
        <v>26</v>
      </c>
      <c r="D488" s="52" t="s">
        <v>1010</v>
      </c>
      <c r="E488" s="52">
        <v>59</v>
      </c>
      <c r="F488" s="52" t="s">
        <v>383</v>
      </c>
      <c r="G488" s="52">
        <v>0</v>
      </c>
      <c r="H488" s="52"/>
      <c r="I488" s="52"/>
      <c r="J488" s="42">
        <v>0</v>
      </c>
      <c r="K488" s="42">
        <v>0</v>
      </c>
      <c r="L488" s="42">
        <v>0</v>
      </c>
      <c r="M488" s="52">
        <v>655</v>
      </c>
      <c r="N488" s="44">
        <v>1</v>
      </c>
    </row>
    <row r="489" spans="1:14">
      <c r="A489" s="41">
        <v>528</v>
      </c>
      <c r="B489" s="52">
        <v>1</v>
      </c>
      <c r="C489" s="52">
        <v>26</v>
      </c>
      <c r="D489" s="52" t="s">
        <v>1007</v>
      </c>
      <c r="E489" s="52">
        <v>60</v>
      </c>
      <c r="F489" s="52" t="s">
        <v>383</v>
      </c>
      <c r="G489" s="52">
        <v>0</v>
      </c>
      <c r="H489" s="52"/>
      <c r="I489" s="52"/>
      <c r="J489" s="42">
        <v>0</v>
      </c>
      <c r="K489" s="42">
        <v>0</v>
      </c>
      <c r="L489" s="42">
        <v>0</v>
      </c>
      <c r="M489" s="52">
        <v>656</v>
      </c>
      <c r="N489" s="44">
        <v>1</v>
      </c>
    </row>
    <row r="490" spans="1:14">
      <c r="A490" s="41">
        <v>529</v>
      </c>
      <c r="B490" s="52">
        <v>1</v>
      </c>
      <c r="C490" s="52">
        <v>26</v>
      </c>
      <c r="D490" s="52" t="s">
        <v>1009</v>
      </c>
      <c r="E490" s="52">
        <v>61</v>
      </c>
      <c r="F490" s="52" t="s">
        <v>383</v>
      </c>
      <c r="G490" s="52">
        <v>0</v>
      </c>
      <c r="H490" s="52"/>
      <c r="I490" s="52"/>
      <c r="J490" s="42">
        <v>0</v>
      </c>
      <c r="K490" s="42">
        <v>0</v>
      </c>
      <c r="L490" s="42">
        <v>0</v>
      </c>
      <c r="M490" s="52">
        <v>657</v>
      </c>
      <c r="N490" s="44">
        <v>1</v>
      </c>
    </row>
    <row r="491" spans="1:14">
      <c r="A491" s="41">
        <v>530</v>
      </c>
      <c r="B491" s="52">
        <v>1</v>
      </c>
      <c r="C491" s="52">
        <v>26</v>
      </c>
      <c r="D491" s="52" t="s">
        <v>1008</v>
      </c>
      <c r="E491" s="52">
        <v>62</v>
      </c>
      <c r="F491" s="52" t="s">
        <v>383</v>
      </c>
      <c r="G491" s="52">
        <v>0</v>
      </c>
      <c r="H491" s="52"/>
      <c r="I491" s="52"/>
      <c r="J491" s="42">
        <v>0</v>
      </c>
      <c r="K491" s="42">
        <v>0</v>
      </c>
      <c r="L491" s="42">
        <v>0</v>
      </c>
      <c r="M491" s="52">
        <v>658</v>
      </c>
      <c r="N491" s="44">
        <v>1</v>
      </c>
    </row>
    <row r="492" spans="1:14">
      <c r="A492" s="41">
        <v>531</v>
      </c>
      <c r="B492" s="52">
        <v>1</v>
      </c>
      <c r="C492" s="52">
        <v>26</v>
      </c>
      <c r="D492" s="52" t="s">
        <v>1002</v>
      </c>
      <c r="E492" s="52">
        <v>63</v>
      </c>
      <c r="F492" s="52" t="s">
        <v>383</v>
      </c>
      <c r="G492" s="52">
        <v>0</v>
      </c>
      <c r="H492" s="52"/>
      <c r="I492" s="52"/>
      <c r="J492" s="54">
        <v>0</v>
      </c>
      <c r="K492" s="42">
        <v>0</v>
      </c>
      <c r="L492" s="42">
        <v>0</v>
      </c>
      <c r="M492" s="52">
        <v>659</v>
      </c>
      <c r="N492" s="53">
        <v>1</v>
      </c>
    </row>
    <row r="493" spans="1:14">
      <c r="A493" s="41">
        <v>532</v>
      </c>
      <c r="B493" s="52">
        <v>1</v>
      </c>
      <c r="C493" s="52">
        <v>26</v>
      </c>
      <c r="D493" s="52" t="s">
        <v>1004</v>
      </c>
      <c r="E493" s="52">
        <v>65</v>
      </c>
      <c r="F493" s="52" t="s">
        <v>383</v>
      </c>
      <c r="G493" s="52">
        <v>0</v>
      </c>
      <c r="H493" s="52"/>
      <c r="I493" s="52"/>
      <c r="J493" s="42">
        <v>0</v>
      </c>
      <c r="K493" s="42">
        <v>0</v>
      </c>
      <c r="L493" s="42">
        <v>0</v>
      </c>
      <c r="M493" s="52">
        <v>661</v>
      </c>
      <c r="N493" s="44">
        <v>1</v>
      </c>
    </row>
    <row r="494" spans="1:14">
      <c r="A494" s="41">
        <v>550</v>
      </c>
      <c r="B494" s="52">
        <v>1</v>
      </c>
      <c r="C494" s="52">
        <v>26</v>
      </c>
      <c r="D494" s="52" t="s">
        <v>1072</v>
      </c>
      <c r="E494" s="52">
        <v>66</v>
      </c>
      <c r="F494" s="52" t="s">
        <v>383</v>
      </c>
      <c r="G494" s="52">
        <v>0</v>
      </c>
      <c r="H494" s="52"/>
      <c r="I494" s="52"/>
      <c r="J494" s="42">
        <v>0</v>
      </c>
      <c r="K494" s="42">
        <v>0</v>
      </c>
      <c r="L494" s="42">
        <v>0</v>
      </c>
      <c r="M494" s="52">
        <v>679</v>
      </c>
      <c r="N494" s="44">
        <v>1</v>
      </c>
    </row>
    <row r="495" spans="1:14">
      <c r="A495" s="41">
        <v>551</v>
      </c>
      <c r="B495" s="52">
        <v>1</v>
      </c>
      <c r="C495" s="52">
        <v>26</v>
      </c>
      <c r="D495" s="52" t="s">
        <v>1071</v>
      </c>
      <c r="E495" s="52">
        <v>67</v>
      </c>
      <c r="F495" s="52" t="s">
        <v>383</v>
      </c>
      <c r="G495" s="52">
        <v>0</v>
      </c>
      <c r="H495" s="52"/>
      <c r="I495" s="52"/>
      <c r="J495" s="42">
        <v>0</v>
      </c>
      <c r="K495" s="42">
        <v>0</v>
      </c>
      <c r="L495" s="42">
        <v>0</v>
      </c>
      <c r="M495" s="52">
        <v>680</v>
      </c>
      <c r="N495" s="44">
        <v>1</v>
      </c>
    </row>
    <row r="496" spans="1:14">
      <c r="A496" s="41">
        <v>552</v>
      </c>
      <c r="B496" s="52">
        <v>1</v>
      </c>
      <c r="C496" s="52">
        <v>26</v>
      </c>
      <c r="D496" s="52" t="s">
        <v>331</v>
      </c>
      <c r="E496" s="52">
        <v>68</v>
      </c>
      <c r="F496" s="52" t="s">
        <v>937</v>
      </c>
      <c r="G496" s="52">
        <v>330</v>
      </c>
      <c r="H496" s="52"/>
      <c r="I496" s="52"/>
      <c r="J496" s="42">
        <v>0</v>
      </c>
      <c r="K496" s="42">
        <v>0</v>
      </c>
      <c r="L496" s="42">
        <v>0</v>
      </c>
      <c r="M496" s="52">
        <v>681</v>
      </c>
      <c r="N496" s="44">
        <v>1</v>
      </c>
    </row>
    <row r="497" spans="1:14">
      <c r="A497" s="41">
        <v>553</v>
      </c>
      <c r="B497" s="52">
        <v>1</v>
      </c>
      <c r="C497" s="52">
        <v>26</v>
      </c>
      <c r="D497" s="52" t="s">
        <v>330</v>
      </c>
      <c r="E497" s="52">
        <v>69</v>
      </c>
      <c r="F497" s="52" t="s">
        <v>937</v>
      </c>
      <c r="G497" s="52">
        <v>330</v>
      </c>
      <c r="H497" s="52"/>
      <c r="I497" s="52"/>
      <c r="J497" s="42">
        <v>0</v>
      </c>
      <c r="K497" s="42">
        <v>0</v>
      </c>
      <c r="L497" s="42">
        <v>0</v>
      </c>
      <c r="M497" s="52">
        <v>682</v>
      </c>
      <c r="N497" s="44">
        <v>1</v>
      </c>
    </row>
    <row r="498" spans="1:14">
      <c r="A498" s="41">
        <v>554</v>
      </c>
      <c r="B498" s="52">
        <v>1</v>
      </c>
      <c r="C498" s="52">
        <v>26</v>
      </c>
      <c r="D498" s="52" t="s">
        <v>618</v>
      </c>
      <c r="E498" s="52">
        <v>70</v>
      </c>
      <c r="F498" s="52" t="s">
        <v>937</v>
      </c>
      <c r="G498" s="52">
        <v>330</v>
      </c>
      <c r="H498" s="52"/>
      <c r="I498" s="52"/>
      <c r="J498" s="42">
        <v>0</v>
      </c>
      <c r="K498" s="42">
        <v>0</v>
      </c>
      <c r="L498" s="42">
        <v>0</v>
      </c>
      <c r="M498" s="52">
        <v>683</v>
      </c>
      <c r="N498" s="53">
        <v>1</v>
      </c>
    </row>
    <row r="499" spans="1:14">
      <c r="A499" s="41">
        <v>555</v>
      </c>
      <c r="B499" s="52">
        <v>1</v>
      </c>
      <c r="C499" s="52">
        <v>26</v>
      </c>
      <c r="D499" s="52" t="s">
        <v>619</v>
      </c>
      <c r="E499" s="52">
        <v>71</v>
      </c>
      <c r="F499" s="52" t="s">
        <v>937</v>
      </c>
      <c r="G499" s="52">
        <v>330</v>
      </c>
      <c r="H499" s="52"/>
      <c r="I499" s="52"/>
      <c r="J499" s="42">
        <v>0</v>
      </c>
      <c r="K499" s="42">
        <v>0</v>
      </c>
      <c r="L499" s="42">
        <v>0</v>
      </c>
      <c r="M499" s="52">
        <v>684</v>
      </c>
      <c r="N499" s="53">
        <v>1</v>
      </c>
    </row>
    <row r="500" spans="1:14">
      <c r="A500" s="41">
        <v>556</v>
      </c>
      <c r="B500" s="52">
        <v>1</v>
      </c>
      <c r="C500" s="52">
        <v>26</v>
      </c>
      <c r="D500" s="52" t="s">
        <v>917</v>
      </c>
      <c r="E500" s="52">
        <v>72</v>
      </c>
      <c r="F500" s="52" t="s">
        <v>937</v>
      </c>
      <c r="G500" s="52">
        <v>30</v>
      </c>
      <c r="H500" s="52"/>
      <c r="I500" s="52"/>
      <c r="J500" s="42">
        <v>0</v>
      </c>
      <c r="K500" s="42">
        <v>0</v>
      </c>
      <c r="L500" s="42">
        <v>0</v>
      </c>
      <c r="M500" s="52">
        <v>685</v>
      </c>
      <c r="N500" s="53">
        <v>1</v>
      </c>
    </row>
    <row r="501" spans="1:14">
      <c r="A501" s="41">
        <v>557</v>
      </c>
      <c r="B501" s="52">
        <v>1</v>
      </c>
      <c r="C501" s="52">
        <v>26</v>
      </c>
      <c r="D501" s="52" t="s">
        <v>729</v>
      </c>
      <c r="E501" s="52">
        <v>73</v>
      </c>
      <c r="F501" s="52" t="s">
        <v>937</v>
      </c>
      <c r="G501" s="52">
        <v>30</v>
      </c>
      <c r="H501" s="52"/>
      <c r="I501" s="52"/>
      <c r="J501" s="42">
        <v>0</v>
      </c>
      <c r="K501" s="42">
        <v>0</v>
      </c>
      <c r="L501" s="42">
        <v>0</v>
      </c>
      <c r="M501" s="52">
        <v>686</v>
      </c>
      <c r="N501" s="53">
        <v>1</v>
      </c>
    </row>
    <row r="502" spans="1:14">
      <c r="A502" s="41">
        <v>558</v>
      </c>
      <c r="B502" s="52">
        <v>1</v>
      </c>
      <c r="C502" s="52">
        <v>26</v>
      </c>
      <c r="D502" s="52" t="s">
        <v>1069</v>
      </c>
      <c r="E502" s="52">
        <v>74</v>
      </c>
      <c r="F502" s="52" t="s">
        <v>937</v>
      </c>
      <c r="G502" s="52">
        <v>30</v>
      </c>
      <c r="H502" s="52"/>
      <c r="I502" s="52"/>
      <c r="J502" s="42">
        <v>0</v>
      </c>
      <c r="K502" s="42">
        <v>0</v>
      </c>
      <c r="L502" s="42">
        <v>0</v>
      </c>
      <c r="M502" s="52">
        <v>687</v>
      </c>
      <c r="N502" s="53">
        <v>1</v>
      </c>
    </row>
    <row r="503" spans="1:14">
      <c r="A503" s="41">
        <v>625</v>
      </c>
      <c r="B503" s="52">
        <v>1</v>
      </c>
      <c r="C503" s="52">
        <v>26</v>
      </c>
      <c r="D503" s="52" t="s">
        <v>853</v>
      </c>
      <c r="E503" s="52">
        <v>75</v>
      </c>
      <c r="F503" s="52" t="s">
        <v>937</v>
      </c>
      <c r="G503" s="52">
        <v>30</v>
      </c>
      <c r="H503" s="52"/>
      <c r="I503" s="52"/>
      <c r="J503" s="42">
        <v>0</v>
      </c>
      <c r="K503" s="42">
        <v>0</v>
      </c>
      <c r="L503" s="42">
        <v>0</v>
      </c>
      <c r="M503" s="52">
        <v>770</v>
      </c>
      <c r="N503" s="44">
        <v>1</v>
      </c>
    </row>
    <row r="504" spans="1:14">
      <c r="A504" s="41">
        <v>320</v>
      </c>
      <c r="B504" s="52">
        <v>1</v>
      </c>
      <c r="C504" s="52">
        <v>27</v>
      </c>
      <c r="D504" s="67" t="s">
        <v>532</v>
      </c>
      <c r="E504" s="52">
        <v>1</v>
      </c>
      <c r="F504" s="52" t="s">
        <v>383</v>
      </c>
      <c r="G504" s="52">
        <v>0</v>
      </c>
      <c r="H504" s="52"/>
      <c r="I504" s="52"/>
      <c r="J504" s="42">
        <v>0</v>
      </c>
      <c r="K504" s="42">
        <v>1</v>
      </c>
      <c r="L504" s="42">
        <v>0</v>
      </c>
      <c r="M504" s="52">
        <v>353</v>
      </c>
      <c r="N504" s="44">
        <v>0</v>
      </c>
    </row>
    <row r="505" spans="1:14">
      <c r="A505" s="41">
        <v>321</v>
      </c>
      <c r="B505" s="52">
        <v>1</v>
      </c>
      <c r="C505" s="52">
        <v>27</v>
      </c>
      <c r="D505" s="52" t="s">
        <v>608</v>
      </c>
      <c r="E505" s="52">
        <v>3</v>
      </c>
      <c r="F505" s="52" t="s">
        <v>937</v>
      </c>
      <c r="G505" s="52">
        <v>30</v>
      </c>
      <c r="H505" s="52"/>
      <c r="I505" s="52"/>
      <c r="J505" s="42">
        <v>1</v>
      </c>
      <c r="K505" s="42">
        <v>0</v>
      </c>
      <c r="L505" s="42">
        <v>0</v>
      </c>
      <c r="M505" s="52">
        <v>354</v>
      </c>
      <c r="N505" s="44">
        <v>0</v>
      </c>
    </row>
    <row r="506" spans="1:14">
      <c r="A506" s="41">
        <v>322</v>
      </c>
      <c r="B506" s="52">
        <v>1</v>
      </c>
      <c r="C506" s="52">
        <v>27</v>
      </c>
      <c r="D506" s="52" t="s">
        <v>673</v>
      </c>
      <c r="E506" s="52">
        <v>4</v>
      </c>
      <c r="F506" s="52" t="s">
        <v>937</v>
      </c>
      <c r="G506" s="52">
        <v>330</v>
      </c>
      <c r="H506" s="52"/>
      <c r="I506" s="52"/>
      <c r="J506" s="42">
        <v>0</v>
      </c>
      <c r="K506" s="42">
        <v>0</v>
      </c>
      <c r="L506" s="42">
        <v>0</v>
      </c>
      <c r="M506" s="52">
        <v>355</v>
      </c>
      <c r="N506" s="44">
        <v>1</v>
      </c>
    </row>
    <row r="507" spans="1:14">
      <c r="A507" s="41">
        <v>323</v>
      </c>
      <c r="B507" s="52">
        <v>1</v>
      </c>
      <c r="C507" s="52">
        <v>27</v>
      </c>
      <c r="D507" s="52" t="s">
        <v>674</v>
      </c>
      <c r="E507" s="52">
        <v>5</v>
      </c>
      <c r="F507" s="52" t="s">
        <v>937</v>
      </c>
      <c r="G507" s="52">
        <v>330</v>
      </c>
      <c r="H507" s="52"/>
      <c r="I507" s="52"/>
      <c r="J507" s="42">
        <v>0</v>
      </c>
      <c r="K507" s="42">
        <v>0</v>
      </c>
      <c r="L507" s="42">
        <v>0</v>
      </c>
      <c r="M507" s="52">
        <v>356</v>
      </c>
      <c r="N507" s="44">
        <v>1</v>
      </c>
    </row>
    <row r="508" spans="1:14">
      <c r="A508" s="41">
        <v>446</v>
      </c>
      <c r="B508" s="52">
        <v>1</v>
      </c>
      <c r="C508" s="52">
        <v>27</v>
      </c>
      <c r="D508" s="52" t="s">
        <v>922</v>
      </c>
      <c r="E508" s="52">
        <v>5</v>
      </c>
      <c r="F508" s="52" t="s">
        <v>937</v>
      </c>
      <c r="G508" s="52">
        <v>30</v>
      </c>
      <c r="H508" s="52"/>
      <c r="I508" s="52"/>
      <c r="J508" s="42">
        <v>0</v>
      </c>
      <c r="K508" s="42">
        <v>0</v>
      </c>
      <c r="L508" s="42">
        <v>0</v>
      </c>
      <c r="M508" s="52">
        <v>509</v>
      </c>
      <c r="N508" s="44">
        <v>1</v>
      </c>
    </row>
    <row r="509" spans="1:14">
      <c r="A509" s="41">
        <v>506</v>
      </c>
      <c r="B509" s="52">
        <v>1</v>
      </c>
      <c r="C509" s="52">
        <v>27</v>
      </c>
      <c r="D509" s="52" t="s">
        <v>1000</v>
      </c>
      <c r="E509" s="52">
        <v>2</v>
      </c>
      <c r="F509" s="52" t="s">
        <v>383</v>
      </c>
      <c r="G509" s="52">
        <v>0</v>
      </c>
      <c r="H509" s="52"/>
      <c r="I509" s="52"/>
      <c r="J509" s="54">
        <v>0</v>
      </c>
      <c r="K509" s="54">
        <v>0</v>
      </c>
      <c r="L509" s="54">
        <v>0</v>
      </c>
      <c r="M509" s="52">
        <v>634</v>
      </c>
      <c r="N509" s="53">
        <v>1</v>
      </c>
    </row>
    <row r="510" spans="1:14">
      <c r="A510" s="41">
        <v>326</v>
      </c>
      <c r="B510" s="52">
        <v>1</v>
      </c>
      <c r="C510" s="52">
        <v>29</v>
      </c>
      <c r="D510" s="52" t="s">
        <v>659</v>
      </c>
      <c r="E510" s="52">
        <v>2</v>
      </c>
      <c r="F510" s="52" t="s">
        <v>383</v>
      </c>
      <c r="G510" s="52">
        <v>0</v>
      </c>
      <c r="H510" s="52"/>
      <c r="I510" s="52"/>
      <c r="J510" s="42">
        <v>0</v>
      </c>
      <c r="K510" s="42">
        <v>0</v>
      </c>
      <c r="L510" s="42">
        <v>0</v>
      </c>
      <c r="M510" s="52">
        <v>366</v>
      </c>
      <c r="N510" s="53">
        <v>1</v>
      </c>
    </row>
    <row r="511" spans="1:14">
      <c r="A511" s="41">
        <v>327</v>
      </c>
      <c r="B511" s="52">
        <v>1</v>
      </c>
      <c r="C511" s="52">
        <v>29</v>
      </c>
      <c r="D511" s="52" t="s">
        <v>539</v>
      </c>
      <c r="E511" s="52">
        <v>1</v>
      </c>
      <c r="F511" s="52" t="s">
        <v>383</v>
      </c>
      <c r="G511" s="52">
        <v>0</v>
      </c>
      <c r="H511" s="52"/>
      <c r="I511" s="52"/>
      <c r="J511" s="42">
        <v>0</v>
      </c>
      <c r="K511" s="42">
        <v>0</v>
      </c>
      <c r="L511" s="42">
        <v>0</v>
      </c>
      <c r="M511" s="52">
        <v>367</v>
      </c>
      <c r="N511" s="44">
        <v>0</v>
      </c>
    </row>
    <row r="512" spans="1:14">
      <c r="A512" s="41">
        <v>701</v>
      </c>
      <c r="B512" s="52">
        <v>1</v>
      </c>
      <c r="C512" s="52">
        <v>29</v>
      </c>
      <c r="D512" s="52" t="s">
        <v>535</v>
      </c>
      <c r="E512" s="52">
        <v>3</v>
      </c>
      <c r="F512" s="52" t="s">
        <v>383</v>
      </c>
      <c r="G512" s="52">
        <v>0</v>
      </c>
      <c r="H512" s="52"/>
      <c r="I512" s="52"/>
      <c r="J512" s="54">
        <v>0</v>
      </c>
      <c r="K512" s="54">
        <v>0</v>
      </c>
      <c r="L512" s="54">
        <v>0</v>
      </c>
      <c r="M512" s="52">
        <v>860</v>
      </c>
      <c r="N512" s="53">
        <v>1</v>
      </c>
    </row>
    <row r="513" spans="1:14">
      <c r="A513" s="41">
        <v>702</v>
      </c>
      <c r="B513" s="52">
        <v>1</v>
      </c>
      <c r="C513" s="52">
        <v>29</v>
      </c>
      <c r="D513" s="52" t="s">
        <v>780</v>
      </c>
      <c r="E513" s="52">
        <v>4</v>
      </c>
      <c r="F513" s="52" t="s">
        <v>383</v>
      </c>
      <c r="G513" s="52">
        <v>0</v>
      </c>
      <c r="H513" s="52"/>
      <c r="I513" s="52"/>
      <c r="J513" s="42">
        <v>0</v>
      </c>
      <c r="K513" s="42">
        <v>0</v>
      </c>
      <c r="L513" s="42">
        <v>0</v>
      </c>
      <c r="M513" s="52">
        <v>861</v>
      </c>
      <c r="N513" s="44">
        <v>1</v>
      </c>
    </row>
    <row r="514" spans="1:14">
      <c r="A514" s="41">
        <v>328</v>
      </c>
      <c r="B514" s="52">
        <v>1</v>
      </c>
      <c r="C514" s="52">
        <v>30</v>
      </c>
      <c r="D514" s="52" t="s">
        <v>769</v>
      </c>
      <c r="E514" s="52">
        <v>1</v>
      </c>
      <c r="F514" s="52" t="s">
        <v>383</v>
      </c>
      <c r="G514" s="52">
        <v>0</v>
      </c>
      <c r="H514" s="52"/>
      <c r="I514" s="52"/>
      <c r="J514" s="42">
        <v>0</v>
      </c>
      <c r="K514" s="42">
        <v>1</v>
      </c>
      <c r="L514" s="42">
        <v>0</v>
      </c>
      <c r="M514" s="52">
        <v>368</v>
      </c>
      <c r="N514" s="44">
        <v>0</v>
      </c>
    </row>
    <row r="515" spans="1:14">
      <c r="A515" s="41">
        <v>329</v>
      </c>
      <c r="B515" s="52">
        <v>1</v>
      </c>
      <c r="C515" s="52">
        <v>30</v>
      </c>
      <c r="D515" s="52" t="s">
        <v>689</v>
      </c>
      <c r="E515" s="52">
        <v>2</v>
      </c>
      <c r="F515" s="52" t="s">
        <v>937</v>
      </c>
      <c r="G515" s="52">
        <v>30</v>
      </c>
      <c r="H515" s="52"/>
      <c r="I515" s="52"/>
      <c r="J515" s="42">
        <v>1</v>
      </c>
      <c r="K515" s="42">
        <v>0</v>
      </c>
      <c r="L515" s="42">
        <v>0</v>
      </c>
      <c r="M515" s="52">
        <v>369</v>
      </c>
      <c r="N515" s="44">
        <v>0</v>
      </c>
    </row>
    <row r="516" spans="1:14">
      <c r="A516" s="41">
        <v>330</v>
      </c>
      <c r="B516" s="52">
        <v>1</v>
      </c>
      <c r="C516" s="52">
        <v>30</v>
      </c>
      <c r="D516" s="52" t="s">
        <v>690</v>
      </c>
      <c r="E516" s="52">
        <v>3</v>
      </c>
      <c r="F516" s="52" t="s">
        <v>937</v>
      </c>
      <c r="G516" s="52">
        <v>330</v>
      </c>
      <c r="H516" s="52"/>
      <c r="I516" s="52"/>
      <c r="J516" s="42">
        <v>0</v>
      </c>
      <c r="K516" s="42">
        <v>0</v>
      </c>
      <c r="L516" s="42">
        <v>0</v>
      </c>
      <c r="M516" s="52">
        <v>370</v>
      </c>
      <c r="N516" s="44">
        <v>1</v>
      </c>
    </row>
    <row r="517" spans="1:14">
      <c r="A517" s="41">
        <v>331</v>
      </c>
      <c r="B517" s="52">
        <v>1</v>
      </c>
      <c r="C517" s="52">
        <v>30</v>
      </c>
      <c r="D517" s="52" t="s">
        <v>691</v>
      </c>
      <c r="E517" s="52">
        <v>4</v>
      </c>
      <c r="F517" s="52" t="s">
        <v>937</v>
      </c>
      <c r="G517" s="52">
        <v>330</v>
      </c>
      <c r="H517" s="52"/>
      <c r="I517" s="52"/>
      <c r="J517" s="42">
        <v>0</v>
      </c>
      <c r="K517" s="42">
        <v>0</v>
      </c>
      <c r="L517" s="42">
        <v>0</v>
      </c>
      <c r="M517" s="52">
        <v>371</v>
      </c>
      <c r="N517" s="44">
        <v>1</v>
      </c>
    </row>
    <row r="518" spans="1:14">
      <c r="A518" s="41">
        <v>332</v>
      </c>
      <c r="B518" s="52">
        <v>1</v>
      </c>
      <c r="C518" s="52">
        <v>31</v>
      </c>
      <c r="D518" s="52" t="s">
        <v>770</v>
      </c>
      <c r="E518" s="52">
        <v>1</v>
      </c>
      <c r="F518" s="52" t="s">
        <v>383</v>
      </c>
      <c r="G518" s="52">
        <v>0</v>
      </c>
      <c r="H518" s="52"/>
      <c r="I518" s="52"/>
      <c r="J518" s="42">
        <v>0</v>
      </c>
      <c r="K518" s="42">
        <v>1</v>
      </c>
      <c r="L518" s="42">
        <v>0</v>
      </c>
      <c r="M518" s="52">
        <v>372</v>
      </c>
      <c r="N518" s="44">
        <v>0</v>
      </c>
    </row>
    <row r="519" spans="1:14">
      <c r="A519" s="41">
        <v>333</v>
      </c>
      <c r="B519" s="52">
        <v>1</v>
      </c>
      <c r="C519" s="52">
        <v>31</v>
      </c>
      <c r="D519" s="52" t="s">
        <v>696</v>
      </c>
      <c r="E519" s="52">
        <v>2</v>
      </c>
      <c r="F519" s="52" t="s">
        <v>937</v>
      </c>
      <c r="G519" s="52">
        <v>30</v>
      </c>
      <c r="H519" s="52"/>
      <c r="I519" s="52"/>
      <c r="J519" s="42">
        <v>1</v>
      </c>
      <c r="K519" s="42">
        <v>0</v>
      </c>
      <c r="L519" s="42">
        <v>0</v>
      </c>
      <c r="M519" s="52">
        <v>373</v>
      </c>
      <c r="N519" s="44">
        <v>0</v>
      </c>
    </row>
    <row r="520" spans="1:14" s="70" customFormat="1">
      <c r="A520" s="41">
        <v>334</v>
      </c>
      <c r="B520" s="52">
        <v>1</v>
      </c>
      <c r="C520" s="52">
        <v>31</v>
      </c>
      <c r="D520" s="52" t="s">
        <v>771</v>
      </c>
      <c r="E520" s="52">
        <v>3</v>
      </c>
      <c r="F520" s="52" t="s">
        <v>937</v>
      </c>
      <c r="G520" s="52">
        <v>330</v>
      </c>
      <c r="H520" s="52"/>
      <c r="I520" s="52"/>
      <c r="J520" s="42">
        <v>0</v>
      </c>
      <c r="K520" s="42">
        <v>0</v>
      </c>
      <c r="L520" s="42">
        <v>0</v>
      </c>
      <c r="M520" s="52">
        <v>374</v>
      </c>
      <c r="N520" s="44">
        <v>1</v>
      </c>
    </row>
    <row r="521" spans="1:14">
      <c r="A521" s="41">
        <v>335</v>
      </c>
      <c r="B521" s="52">
        <v>1</v>
      </c>
      <c r="C521" s="52">
        <v>31</v>
      </c>
      <c r="D521" s="52" t="s">
        <v>772</v>
      </c>
      <c r="E521" s="52">
        <v>4</v>
      </c>
      <c r="F521" s="52" t="s">
        <v>937</v>
      </c>
      <c r="G521" s="52">
        <v>330</v>
      </c>
      <c r="H521" s="52"/>
      <c r="I521" s="52"/>
      <c r="J521" s="42">
        <v>0</v>
      </c>
      <c r="K521" s="42">
        <v>0</v>
      </c>
      <c r="L521" s="42">
        <v>0</v>
      </c>
      <c r="M521" s="52">
        <v>375</v>
      </c>
      <c r="N521" s="44">
        <v>1</v>
      </c>
    </row>
    <row r="522" spans="1:14">
      <c r="A522" s="41">
        <v>340</v>
      </c>
      <c r="B522" s="52">
        <v>1</v>
      </c>
      <c r="C522" s="52">
        <v>32</v>
      </c>
      <c r="D522" s="52" t="s">
        <v>552</v>
      </c>
      <c r="E522" s="52">
        <v>1</v>
      </c>
      <c r="F522" s="52" t="s">
        <v>383</v>
      </c>
      <c r="G522" s="52">
        <v>0</v>
      </c>
      <c r="H522" s="52"/>
      <c r="I522" s="52"/>
      <c r="J522" s="42">
        <v>0</v>
      </c>
      <c r="K522" s="42">
        <v>0</v>
      </c>
      <c r="L522" s="42">
        <v>0</v>
      </c>
      <c r="M522" s="52">
        <v>381</v>
      </c>
      <c r="N522" s="44">
        <v>0</v>
      </c>
    </row>
    <row r="523" spans="1:14">
      <c r="A523" s="41">
        <v>341</v>
      </c>
      <c r="B523" s="52">
        <v>1</v>
      </c>
      <c r="C523" s="52">
        <v>32</v>
      </c>
      <c r="D523" s="52" t="s">
        <v>553</v>
      </c>
      <c r="E523" s="52">
        <v>2</v>
      </c>
      <c r="F523" s="52" t="s">
        <v>383</v>
      </c>
      <c r="G523" s="52">
        <v>0</v>
      </c>
      <c r="H523" s="52"/>
      <c r="I523" s="52"/>
      <c r="J523" s="42">
        <v>0</v>
      </c>
      <c r="K523" s="42">
        <v>0</v>
      </c>
      <c r="L523" s="42">
        <v>0</v>
      </c>
      <c r="M523" s="52">
        <v>382</v>
      </c>
      <c r="N523" s="44">
        <v>0</v>
      </c>
    </row>
    <row r="524" spans="1:14">
      <c r="A524" s="41">
        <v>342</v>
      </c>
      <c r="B524" s="52">
        <v>1</v>
      </c>
      <c r="C524" s="52">
        <v>32</v>
      </c>
      <c r="D524" s="52" t="s">
        <v>554</v>
      </c>
      <c r="E524" s="52">
        <v>3</v>
      </c>
      <c r="F524" s="52" t="s">
        <v>383</v>
      </c>
      <c r="G524" s="52">
        <v>0</v>
      </c>
      <c r="H524" s="52"/>
      <c r="I524" s="52"/>
      <c r="J524" s="42">
        <v>0</v>
      </c>
      <c r="K524" s="42">
        <v>0</v>
      </c>
      <c r="L524" s="42">
        <v>0</v>
      </c>
      <c r="M524" s="52">
        <v>383</v>
      </c>
      <c r="N524" s="44">
        <v>0</v>
      </c>
    </row>
    <row r="525" spans="1:14">
      <c r="A525" s="41">
        <v>343</v>
      </c>
      <c r="B525" s="52">
        <v>1</v>
      </c>
      <c r="C525" s="52">
        <v>32</v>
      </c>
      <c r="D525" s="52" t="s">
        <v>555</v>
      </c>
      <c r="E525" s="52">
        <v>4</v>
      </c>
      <c r="F525" s="52" t="s">
        <v>383</v>
      </c>
      <c r="G525" s="52">
        <v>0</v>
      </c>
      <c r="H525" s="52"/>
      <c r="I525" s="52"/>
      <c r="J525" s="42">
        <v>0</v>
      </c>
      <c r="K525" s="42">
        <v>0</v>
      </c>
      <c r="L525" s="42">
        <v>0</v>
      </c>
      <c r="M525" s="52">
        <v>384</v>
      </c>
      <c r="N525" s="44">
        <v>0</v>
      </c>
    </row>
    <row r="526" spans="1:14">
      <c r="A526" s="41">
        <v>344</v>
      </c>
      <c r="B526" s="52">
        <v>1</v>
      </c>
      <c r="C526" s="52">
        <v>32</v>
      </c>
      <c r="D526" s="52" t="s">
        <v>779</v>
      </c>
      <c r="E526" s="52">
        <v>5</v>
      </c>
      <c r="F526" s="52" t="s">
        <v>383</v>
      </c>
      <c r="G526" s="52">
        <v>0</v>
      </c>
      <c r="H526" s="52"/>
      <c r="I526" s="52"/>
      <c r="J526" s="42">
        <v>0</v>
      </c>
      <c r="K526" s="42">
        <v>0</v>
      </c>
      <c r="L526" s="42">
        <v>0</v>
      </c>
      <c r="M526" s="52">
        <v>385</v>
      </c>
      <c r="N526" s="44">
        <v>0</v>
      </c>
    </row>
    <row r="527" spans="1:14">
      <c r="A527" s="41">
        <v>345</v>
      </c>
      <c r="B527" s="52">
        <v>1</v>
      </c>
      <c r="C527" s="52">
        <v>32</v>
      </c>
      <c r="D527" s="69" t="s">
        <v>531</v>
      </c>
      <c r="E527" s="52">
        <v>6</v>
      </c>
      <c r="F527" s="52" t="s">
        <v>383</v>
      </c>
      <c r="G527" s="52">
        <v>0</v>
      </c>
      <c r="H527" s="52"/>
      <c r="I527" s="52"/>
      <c r="J527" s="42">
        <v>0</v>
      </c>
      <c r="K527" s="42">
        <v>0</v>
      </c>
      <c r="L527" s="42">
        <v>0</v>
      </c>
      <c r="M527" s="52">
        <v>386</v>
      </c>
      <c r="N527" s="44">
        <v>0</v>
      </c>
    </row>
    <row r="528" spans="1:14">
      <c r="A528" s="41">
        <v>346</v>
      </c>
      <c r="B528" s="52">
        <v>1</v>
      </c>
      <c r="C528" s="52">
        <v>32</v>
      </c>
      <c r="D528" s="69" t="s">
        <v>532</v>
      </c>
      <c r="E528" s="52">
        <v>8</v>
      </c>
      <c r="F528" s="52" t="s">
        <v>383</v>
      </c>
      <c r="G528" s="52">
        <v>0</v>
      </c>
      <c r="H528" s="52"/>
      <c r="I528" s="52"/>
      <c r="J528" s="42">
        <v>0</v>
      </c>
      <c r="K528" s="42">
        <v>0</v>
      </c>
      <c r="L528" s="42">
        <v>0</v>
      </c>
      <c r="M528" s="52">
        <v>388</v>
      </c>
      <c r="N528" s="44">
        <v>0</v>
      </c>
    </row>
    <row r="529" spans="1:14" s="71" customFormat="1">
      <c r="A529" s="41">
        <v>347</v>
      </c>
      <c r="B529" s="52">
        <v>1</v>
      </c>
      <c r="C529" s="52">
        <v>32</v>
      </c>
      <c r="D529" s="69" t="s">
        <v>780</v>
      </c>
      <c r="E529" s="52">
        <v>9</v>
      </c>
      <c r="F529" s="52" t="s">
        <v>383</v>
      </c>
      <c r="G529" s="52">
        <v>0</v>
      </c>
      <c r="H529" s="52"/>
      <c r="I529" s="52"/>
      <c r="J529" s="42">
        <v>0</v>
      </c>
      <c r="K529" s="42">
        <v>0</v>
      </c>
      <c r="L529" s="42">
        <v>0</v>
      </c>
      <c r="M529" s="52">
        <v>389</v>
      </c>
      <c r="N529" s="44">
        <v>0</v>
      </c>
    </row>
    <row r="530" spans="1:14">
      <c r="A530" s="41">
        <v>348</v>
      </c>
      <c r="B530" s="52">
        <v>1</v>
      </c>
      <c r="C530" s="52">
        <v>32</v>
      </c>
      <c r="D530" s="69" t="s">
        <v>533</v>
      </c>
      <c r="E530" s="52">
        <v>10</v>
      </c>
      <c r="F530" s="52" t="s">
        <v>383</v>
      </c>
      <c r="G530" s="52">
        <v>0</v>
      </c>
      <c r="H530" s="52"/>
      <c r="I530" s="52"/>
      <c r="J530" s="42">
        <v>0</v>
      </c>
      <c r="K530" s="42">
        <v>0</v>
      </c>
      <c r="L530" s="42">
        <v>0</v>
      </c>
      <c r="M530" s="52">
        <v>391</v>
      </c>
      <c r="N530" s="44">
        <v>0</v>
      </c>
    </row>
    <row r="531" spans="1:14">
      <c r="A531" s="41">
        <v>349</v>
      </c>
      <c r="B531" s="52">
        <v>1</v>
      </c>
      <c r="C531" s="52">
        <v>32</v>
      </c>
      <c r="D531" s="69" t="s">
        <v>782</v>
      </c>
      <c r="E531" s="52">
        <v>11</v>
      </c>
      <c r="F531" s="52" t="s">
        <v>383</v>
      </c>
      <c r="G531" s="52">
        <v>0</v>
      </c>
      <c r="H531" s="52"/>
      <c r="I531" s="52"/>
      <c r="J531" s="42">
        <v>0</v>
      </c>
      <c r="K531" s="42">
        <v>0</v>
      </c>
      <c r="L531" s="42">
        <v>0</v>
      </c>
      <c r="M531" s="52">
        <v>392</v>
      </c>
      <c r="N531" s="44">
        <v>0</v>
      </c>
    </row>
    <row r="532" spans="1:14">
      <c r="A532" s="41">
        <v>350</v>
      </c>
      <c r="B532" s="52">
        <v>1</v>
      </c>
      <c r="C532" s="52">
        <v>32</v>
      </c>
      <c r="D532" s="52" t="s">
        <v>538</v>
      </c>
      <c r="E532" s="52">
        <v>12</v>
      </c>
      <c r="F532" s="52" t="s">
        <v>383</v>
      </c>
      <c r="G532" s="52">
        <v>0</v>
      </c>
      <c r="H532" s="52"/>
      <c r="I532" s="52"/>
      <c r="J532" s="42">
        <v>0</v>
      </c>
      <c r="K532" s="42">
        <v>0</v>
      </c>
      <c r="L532" s="42">
        <v>0</v>
      </c>
      <c r="M532" s="52">
        <v>393</v>
      </c>
      <c r="N532" s="44">
        <v>0</v>
      </c>
    </row>
    <row r="533" spans="1:14">
      <c r="A533" s="41">
        <v>351</v>
      </c>
      <c r="B533" s="52">
        <v>1</v>
      </c>
      <c r="C533" s="52">
        <v>32</v>
      </c>
      <c r="D533" s="52" t="s">
        <v>1165</v>
      </c>
      <c r="E533" s="52">
        <v>13</v>
      </c>
      <c r="F533" s="52" t="s">
        <v>383</v>
      </c>
      <c r="G533" s="52">
        <v>0</v>
      </c>
      <c r="H533" s="52"/>
      <c r="I533" s="52"/>
      <c r="J533" s="42">
        <v>0</v>
      </c>
      <c r="K533" s="42">
        <v>0</v>
      </c>
      <c r="L533" s="42">
        <v>0</v>
      </c>
      <c r="M533" s="52">
        <v>394</v>
      </c>
      <c r="N533" s="44">
        <v>0</v>
      </c>
    </row>
    <row r="534" spans="1:14">
      <c r="A534" s="41">
        <v>352</v>
      </c>
      <c r="B534" s="52">
        <v>1</v>
      </c>
      <c r="C534" s="52">
        <v>32</v>
      </c>
      <c r="D534" s="52" t="s">
        <v>601</v>
      </c>
      <c r="E534" s="52">
        <v>14</v>
      </c>
      <c r="F534" s="52" t="s">
        <v>383</v>
      </c>
      <c r="G534" s="52">
        <v>0</v>
      </c>
      <c r="H534" s="52"/>
      <c r="I534" s="52"/>
      <c r="J534" s="42">
        <v>0</v>
      </c>
      <c r="K534" s="42">
        <v>0</v>
      </c>
      <c r="L534" s="42">
        <v>0</v>
      </c>
      <c r="M534" s="52">
        <v>397</v>
      </c>
      <c r="N534" s="44">
        <v>0</v>
      </c>
    </row>
    <row r="535" spans="1:14">
      <c r="A535" s="41">
        <v>353</v>
      </c>
      <c r="B535" s="52">
        <v>1</v>
      </c>
      <c r="C535" s="52">
        <v>32</v>
      </c>
      <c r="D535" s="52" t="s">
        <v>558</v>
      </c>
      <c r="E535" s="52">
        <v>19</v>
      </c>
      <c r="F535" s="52" t="s">
        <v>265</v>
      </c>
      <c r="G535" s="52">
        <v>0</v>
      </c>
      <c r="H535" s="52">
        <v>18</v>
      </c>
      <c r="I535" s="52">
        <v>2</v>
      </c>
      <c r="J535" s="42">
        <v>0</v>
      </c>
      <c r="K535" s="42">
        <v>0</v>
      </c>
      <c r="L535" s="42">
        <v>0</v>
      </c>
      <c r="M535" s="52">
        <v>398</v>
      </c>
      <c r="N535" s="44">
        <v>1</v>
      </c>
    </row>
    <row r="536" spans="1:14">
      <c r="A536" s="41">
        <v>354</v>
      </c>
      <c r="B536" s="52">
        <v>1</v>
      </c>
      <c r="C536" s="52">
        <v>32</v>
      </c>
      <c r="D536" s="52" t="s">
        <v>784</v>
      </c>
      <c r="E536" s="52">
        <v>20</v>
      </c>
      <c r="F536" s="52" t="s">
        <v>383</v>
      </c>
      <c r="G536" s="52">
        <v>0</v>
      </c>
      <c r="H536" s="52"/>
      <c r="I536" s="52"/>
      <c r="J536" s="42">
        <v>0</v>
      </c>
      <c r="K536" s="42">
        <v>0</v>
      </c>
      <c r="L536" s="42">
        <v>0</v>
      </c>
      <c r="M536" s="52">
        <v>399</v>
      </c>
      <c r="N536" s="44">
        <v>1</v>
      </c>
    </row>
    <row r="537" spans="1:14">
      <c r="A537" s="41">
        <v>355</v>
      </c>
      <c r="B537" s="52">
        <v>1</v>
      </c>
      <c r="C537" s="52">
        <v>32</v>
      </c>
      <c r="D537" s="52" t="s">
        <v>912</v>
      </c>
      <c r="E537" s="52">
        <v>21</v>
      </c>
      <c r="F537" s="52" t="s">
        <v>383</v>
      </c>
      <c r="G537" s="52">
        <v>0</v>
      </c>
      <c r="H537" s="52"/>
      <c r="I537" s="52"/>
      <c r="J537" s="54">
        <v>0</v>
      </c>
      <c r="K537" s="54">
        <v>0</v>
      </c>
      <c r="L537" s="54">
        <v>0</v>
      </c>
      <c r="M537" s="52">
        <v>400</v>
      </c>
      <c r="N537" s="53">
        <v>1</v>
      </c>
    </row>
    <row r="538" spans="1:14">
      <c r="A538" s="41">
        <v>486</v>
      </c>
      <c r="B538" s="52">
        <v>1</v>
      </c>
      <c r="C538" s="52">
        <v>32</v>
      </c>
      <c r="D538" s="52" t="s">
        <v>629</v>
      </c>
      <c r="E538" s="52">
        <v>15</v>
      </c>
      <c r="F538" s="52" t="s">
        <v>383</v>
      </c>
      <c r="G538" s="52">
        <v>0</v>
      </c>
      <c r="H538" s="52"/>
      <c r="I538" s="52"/>
      <c r="J538" s="42">
        <v>0</v>
      </c>
      <c r="K538" s="42">
        <v>0</v>
      </c>
      <c r="L538" s="42">
        <v>0</v>
      </c>
      <c r="M538" s="52">
        <v>577</v>
      </c>
      <c r="N538" s="44">
        <v>0</v>
      </c>
    </row>
    <row r="539" spans="1:14">
      <c r="A539" s="41">
        <v>634</v>
      </c>
      <c r="B539" s="52">
        <v>1</v>
      </c>
      <c r="C539" s="52">
        <v>32</v>
      </c>
      <c r="D539" s="52" t="s">
        <v>544</v>
      </c>
      <c r="E539" s="52">
        <v>16</v>
      </c>
      <c r="F539" s="52" t="s">
        <v>383</v>
      </c>
      <c r="G539" s="52">
        <v>0</v>
      </c>
      <c r="H539" s="52"/>
      <c r="I539" s="52"/>
      <c r="J539" s="42">
        <v>0</v>
      </c>
      <c r="K539" s="42">
        <v>0</v>
      </c>
      <c r="L539" s="42">
        <v>0</v>
      </c>
      <c r="M539" s="52">
        <v>779</v>
      </c>
      <c r="N539" s="44">
        <v>0</v>
      </c>
    </row>
    <row r="540" spans="1:14">
      <c r="A540" s="41">
        <v>641</v>
      </c>
      <c r="B540" s="52">
        <v>1</v>
      </c>
      <c r="C540" s="52">
        <v>32</v>
      </c>
      <c r="D540" s="52" t="s">
        <v>576</v>
      </c>
      <c r="E540" s="52">
        <v>22</v>
      </c>
      <c r="F540" s="52" t="s">
        <v>265</v>
      </c>
      <c r="G540" s="52">
        <v>0</v>
      </c>
      <c r="H540" s="52">
        <v>18</v>
      </c>
      <c r="I540" s="52">
        <v>2</v>
      </c>
      <c r="J540" s="42">
        <v>0</v>
      </c>
      <c r="K540" s="42">
        <v>0</v>
      </c>
      <c r="L540" s="42">
        <v>0</v>
      </c>
      <c r="M540" s="52">
        <v>786</v>
      </c>
      <c r="N540" s="44">
        <v>1</v>
      </c>
    </row>
    <row r="541" spans="1:14">
      <c r="A541" s="41">
        <v>642</v>
      </c>
      <c r="B541" s="52">
        <v>1</v>
      </c>
      <c r="C541" s="52">
        <v>32</v>
      </c>
      <c r="D541" s="69" t="s">
        <v>575</v>
      </c>
      <c r="E541" s="52">
        <v>23</v>
      </c>
      <c r="F541" s="52" t="s">
        <v>265</v>
      </c>
      <c r="G541" s="52">
        <v>0</v>
      </c>
      <c r="H541" s="52">
        <v>18</v>
      </c>
      <c r="I541" s="52">
        <v>2</v>
      </c>
      <c r="J541" s="54">
        <v>0</v>
      </c>
      <c r="K541" s="54">
        <v>0</v>
      </c>
      <c r="L541" s="54">
        <v>0</v>
      </c>
      <c r="M541" s="52">
        <v>787</v>
      </c>
      <c r="N541" s="53">
        <v>1</v>
      </c>
    </row>
    <row r="542" spans="1:14">
      <c r="A542" s="41">
        <v>643</v>
      </c>
      <c r="B542" s="52">
        <v>1</v>
      </c>
      <c r="C542" s="52">
        <v>32</v>
      </c>
      <c r="D542" s="69" t="s">
        <v>574</v>
      </c>
      <c r="E542" s="52">
        <v>24</v>
      </c>
      <c r="F542" s="52" t="s">
        <v>265</v>
      </c>
      <c r="G542" s="52">
        <v>0</v>
      </c>
      <c r="H542" s="52">
        <v>18</v>
      </c>
      <c r="I542" s="52">
        <v>2</v>
      </c>
      <c r="J542" s="54">
        <v>0</v>
      </c>
      <c r="K542" s="54">
        <v>0</v>
      </c>
      <c r="L542" s="54">
        <v>0</v>
      </c>
      <c r="M542" s="52">
        <v>788</v>
      </c>
      <c r="N542" s="53">
        <v>1</v>
      </c>
    </row>
    <row r="543" spans="1:14">
      <c r="A543" s="41">
        <v>644</v>
      </c>
      <c r="B543" s="52">
        <v>1</v>
      </c>
      <c r="C543" s="52">
        <v>32</v>
      </c>
      <c r="D543" s="69" t="s">
        <v>573</v>
      </c>
      <c r="E543" s="52">
        <v>25</v>
      </c>
      <c r="F543" s="52" t="s">
        <v>265</v>
      </c>
      <c r="G543" s="52">
        <v>0</v>
      </c>
      <c r="H543" s="52">
        <v>18</v>
      </c>
      <c r="I543" s="52">
        <v>2</v>
      </c>
      <c r="J543" s="54">
        <v>0</v>
      </c>
      <c r="K543" s="54">
        <v>0</v>
      </c>
      <c r="L543" s="54">
        <v>0</v>
      </c>
      <c r="M543" s="52">
        <v>789</v>
      </c>
      <c r="N543" s="53">
        <v>1</v>
      </c>
    </row>
    <row r="544" spans="1:14" s="88" customFormat="1">
      <c r="A544" s="41">
        <v>645</v>
      </c>
      <c r="B544" s="52">
        <v>1</v>
      </c>
      <c r="C544" s="52">
        <v>32</v>
      </c>
      <c r="D544" s="69" t="s">
        <v>572</v>
      </c>
      <c r="E544" s="52">
        <v>26</v>
      </c>
      <c r="F544" s="52" t="s">
        <v>265</v>
      </c>
      <c r="G544" s="52">
        <v>0</v>
      </c>
      <c r="H544" s="52">
        <v>18</v>
      </c>
      <c r="I544" s="52">
        <v>2</v>
      </c>
      <c r="J544" s="54">
        <v>0</v>
      </c>
      <c r="K544" s="54">
        <v>0</v>
      </c>
      <c r="L544" s="54">
        <v>0</v>
      </c>
      <c r="M544" s="52">
        <v>790</v>
      </c>
      <c r="N544" s="53">
        <v>1</v>
      </c>
    </row>
    <row r="545" spans="1:14" s="88" customFormat="1">
      <c r="A545" s="41">
        <v>646</v>
      </c>
      <c r="B545" s="52">
        <v>1</v>
      </c>
      <c r="C545" s="52">
        <v>32</v>
      </c>
      <c r="D545" s="69" t="s">
        <v>571</v>
      </c>
      <c r="E545" s="52">
        <v>27</v>
      </c>
      <c r="F545" s="52" t="s">
        <v>265</v>
      </c>
      <c r="G545" s="52">
        <v>0</v>
      </c>
      <c r="H545" s="52">
        <v>18</v>
      </c>
      <c r="I545" s="52">
        <v>2</v>
      </c>
      <c r="J545" s="54">
        <v>0</v>
      </c>
      <c r="K545" s="54">
        <v>0</v>
      </c>
      <c r="L545" s="54">
        <v>0</v>
      </c>
      <c r="M545" s="52">
        <v>791</v>
      </c>
      <c r="N545" s="53">
        <v>1</v>
      </c>
    </row>
    <row r="546" spans="1:14">
      <c r="A546" s="41">
        <v>647</v>
      </c>
      <c r="B546" s="52">
        <v>1</v>
      </c>
      <c r="C546" s="52">
        <v>32</v>
      </c>
      <c r="D546" s="69" t="s">
        <v>570</v>
      </c>
      <c r="E546" s="52">
        <v>28</v>
      </c>
      <c r="F546" s="52" t="s">
        <v>265</v>
      </c>
      <c r="G546" s="52">
        <v>0</v>
      </c>
      <c r="H546" s="52">
        <v>18</v>
      </c>
      <c r="I546" s="52">
        <v>2</v>
      </c>
      <c r="J546" s="54">
        <v>0</v>
      </c>
      <c r="K546" s="54">
        <v>0</v>
      </c>
      <c r="L546" s="54">
        <v>0</v>
      </c>
      <c r="M546" s="52">
        <v>792</v>
      </c>
      <c r="N546" s="53">
        <v>1</v>
      </c>
    </row>
    <row r="547" spans="1:14">
      <c r="A547" s="41">
        <v>648</v>
      </c>
      <c r="B547" s="52">
        <v>1</v>
      </c>
      <c r="C547" s="52">
        <v>32</v>
      </c>
      <c r="D547" s="69" t="s">
        <v>569</v>
      </c>
      <c r="E547" s="52">
        <v>29</v>
      </c>
      <c r="F547" s="52" t="s">
        <v>265</v>
      </c>
      <c r="G547" s="52">
        <v>0</v>
      </c>
      <c r="H547" s="52">
        <v>18</v>
      </c>
      <c r="I547" s="52">
        <v>2</v>
      </c>
      <c r="J547" s="54">
        <v>0</v>
      </c>
      <c r="K547" s="54">
        <v>0</v>
      </c>
      <c r="L547" s="54">
        <v>0</v>
      </c>
      <c r="M547" s="52">
        <v>793</v>
      </c>
      <c r="N547" s="53">
        <v>1</v>
      </c>
    </row>
    <row r="548" spans="1:14">
      <c r="A548" s="41">
        <v>649</v>
      </c>
      <c r="B548" s="52">
        <v>1</v>
      </c>
      <c r="C548" s="52">
        <v>32</v>
      </c>
      <c r="D548" s="69" t="s">
        <v>568</v>
      </c>
      <c r="E548" s="52">
        <v>30</v>
      </c>
      <c r="F548" s="52" t="s">
        <v>265</v>
      </c>
      <c r="G548" s="52">
        <v>0</v>
      </c>
      <c r="H548" s="52">
        <v>18</v>
      </c>
      <c r="I548" s="52">
        <v>2</v>
      </c>
      <c r="J548" s="54">
        <v>0</v>
      </c>
      <c r="K548" s="54">
        <v>0</v>
      </c>
      <c r="L548" s="54">
        <v>0</v>
      </c>
      <c r="M548" s="52">
        <v>794</v>
      </c>
      <c r="N548" s="53">
        <v>1</v>
      </c>
    </row>
    <row r="549" spans="1:14">
      <c r="A549" s="41">
        <v>650</v>
      </c>
      <c r="B549" s="52">
        <v>1</v>
      </c>
      <c r="C549" s="52">
        <v>32</v>
      </c>
      <c r="D549" s="69" t="s">
        <v>567</v>
      </c>
      <c r="E549" s="52">
        <v>31</v>
      </c>
      <c r="F549" s="52" t="s">
        <v>265</v>
      </c>
      <c r="G549" s="52">
        <v>0</v>
      </c>
      <c r="H549" s="52">
        <v>18</v>
      </c>
      <c r="I549" s="52">
        <v>2</v>
      </c>
      <c r="J549" s="54">
        <v>0</v>
      </c>
      <c r="K549" s="54">
        <v>0</v>
      </c>
      <c r="L549" s="54">
        <v>0</v>
      </c>
      <c r="M549" s="52">
        <v>795</v>
      </c>
      <c r="N549" s="53">
        <v>1</v>
      </c>
    </row>
    <row r="550" spans="1:14">
      <c r="A550" s="41">
        <v>651</v>
      </c>
      <c r="B550" s="52">
        <v>1</v>
      </c>
      <c r="C550" s="52">
        <v>32</v>
      </c>
      <c r="D550" s="52" t="s">
        <v>566</v>
      </c>
      <c r="E550" s="52">
        <v>32</v>
      </c>
      <c r="F550" s="52" t="s">
        <v>265</v>
      </c>
      <c r="G550" s="52">
        <v>0</v>
      </c>
      <c r="H550" s="52">
        <v>18</v>
      </c>
      <c r="I550" s="52">
        <v>2</v>
      </c>
      <c r="J550" s="54">
        <v>0</v>
      </c>
      <c r="K550" s="54">
        <v>0</v>
      </c>
      <c r="L550" s="54">
        <v>0</v>
      </c>
      <c r="M550" s="52">
        <v>796</v>
      </c>
      <c r="N550" s="53">
        <v>1</v>
      </c>
    </row>
    <row r="551" spans="1:14">
      <c r="A551" s="41">
        <v>652</v>
      </c>
      <c r="B551" s="52">
        <v>1</v>
      </c>
      <c r="C551" s="52">
        <v>32</v>
      </c>
      <c r="D551" s="52" t="s">
        <v>565</v>
      </c>
      <c r="E551" s="52">
        <v>33</v>
      </c>
      <c r="F551" s="52" t="s">
        <v>265</v>
      </c>
      <c r="G551" s="52">
        <v>0</v>
      </c>
      <c r="H551" s="52">
        <v>18</v>
      </c>
      <c r="I551" s="52">
        <v>2</v>
      </c>
      <c r="J551" s="54">
        <v>0</v>
      </c>
      <c r="K551" s="54">
        <v>0</v>
      </c>
      <c r="L551" s="54">
        <v>0</v>
      </c>
      <c r="M551" s="52">
        <v>797</v>
      </c>
      <c r="N551" s="53">
        <v>1</v>
      </c>
    </row>
    <row r="552" spans="1:14">
      <c r="A552" s="41">
        <v>653</v>
      </c>
      <c r="B552" s="52">
        <v>1</v>
      </c>
      <c r="C552" s="52">
        <v>32</v>
      </c>
      <c r="D552" s="52" t="s">
        <v>564</v>
      </c>
      <c r="E552" s="52">
        <v>34</v>
      </c>
      <c r="F552" s="52" t="s">
        <v>265</v>
      </c>
      <c r="G552" s="52">
        <v>0</v>
      </c>
      <c r="H552" s="52">
        <v>18</v>
      </c>
      <c r="I552" s="52">
        <v>2</v>
      </c>
      <c r="J552" s="54">
        <v>0</v>
      </c>
      <c r="K552" s="54">
        <v>0</v>
      </c>
      <c r="L552" s="54">
        <v>0</v>
      </c>
      <c r="M552" s="52">
        <v>798</v>
      </c>
      <c r="N552" s="53">
        <v>1</v>
      </c>
    </row>
    <row r="553" spans="1:14">
      <c r="A553" s="41">
        <v>654</v>
      </c>
      <c r="B553" s="52">
        <v>1</v>
      </c>
      <c r="C553" s="52">
        <v>32</v>
      </c>
      <c r="D553" s="52" t="s">
        <v>563</v>
      </c>
      <c r="E553" s="52">
        <v>35</v>
      </c>
      <c r="F553" s="52" t="s">
        <v>265</v>
      </c>
      <c r="G553" s="52">
        <v>0</v>
      </c>
      <c r="H553" s="52">
        <v>18</v>
      </c>
      <c r="I553" s="52">
        <v>2</v>
      </c>
      <c r="J553" s="54">
        <v>0</v>
      </c>
      <c r="K553" s="54">
        <v>0</v>
      </c>
      <c r="L553" s="54">
        <v>0</v>
      </c>
      <c r="M553" s="52">
        <v>799</v>
      </c>
      <c r="N553" s="53">
        <v>1</v>
      </c>
    </row>
    <row r="554" spans="1:14">
      <c r="A554" s="41">
        <v>655</v>
      </c>
      <c r="B554" s="52">
        <v>1</v>
      </c>
      <c r="C554" s="52">
        <v>32</v>
      </c>
      <c r="D554" s="52" t="s">
        <v>562</v>
      </c>
      <c r="E554" s="52">
        <v>36</v>
      </c>
      <c r="F554" s="52" t="s">
        <v>265</v>
      </c>
      <c r="G554" s="52">
        <v>0</v>
      </c>
      <c r="H554" s="52">
        <v>18</v>
      </c>
      <c r="I554" s="52">
        <v>2</v>
      </c>
      <c r="J554" s="54">
        <v>0</v>
      </c>
      <c r="K554" s="54">
        <v>0</v>
      </c>
      <c r="L554" s="54">
        <v>0</v>
      </c>
      <c r="M554" s="52">
        <v>800</v>
      </c>
      <c r="N554" s="53">
        <v>1</v>
      </c>
    </row>
    <row r="555" spans="1:14">
      <c r="A555" s="41">
        <v>656</v>
      </c>
      <c r="B555" s="52">
        <v>1</v>
      </c>
      <c r="C555" s="52">
        <v>32</v>
      </c>
      <c r="D555" s="52" t="s">
        <v>561</v>
      </c>
      <c r="E555" s="52">
        <v>37</v>
      </c>
      <c r="F555" s="52" t="s">
        <v>265</v>
      </c>
      <c r="G555" s="52">
        <v>0</v>
      </c>
      <c r="H555" s="52">
        <v>18</v>
      </c>
      <c r="I555" s="52">
        <v>2</v>
      </c>
      <c r="J555" s="54">
        <v>0</v>
      </c>
      <c r="K555" s="54">
        <v>0</v>
      </c>
      <c r="L555" s="54">
        <v>0</v>
      </c>
      <c r="M555" s="52">
        <v>801</v>
      </c>
      <c r="N555" s="53">
        <v>1</v>
      </c>
    </row>
    <row r="556" spans="1:14">
      <c r="A556" s="41">
        <v>657</v>
      </c>
      <c r="B556" s="52">
        <v>1</v>
      </c>
      <c r="C556" s="52">
        <v>32</v>
      </c>
      <c r="D556" s="52" t="s">
        <v>560</v>
      </c>
      <c r="E556" s="52">
        <v>38</v>
      </c>
      <c r="F556" s="52" t="s">
        <v>265</v>
      </c>
      <c r="G556" s="52">
        <v>0</v>
      </c>
      <c r="H556" s="52">
        <v>18</v>
      </c>
      <c r="I556" s="52">
        <v>2</v>
      </c>
      <c r="J556" s="42">
        <v>0</v>
      </c>
      <c r="K556" s="42">
        <v>0</v>
      </c>
      <c r="L556" s="42">
        <v>0</v>
      </c>
      <c r="M556" s="52">
        <v>802</v>
      </c>
      <c r="N556" s="44">
        <v>1</v>
      </c>
    </row>
    <row r="557" spans="1:14">
      <c r="A557" s="41">
        <v>658</v>
      </c>
      <c r="B557" s="52">
        <v>1</v>
      </c>
      <c r="C557" s="52">
        <v>32</v>
      </c>
      <c r="D557" s="52" t="s">
        <v>559</v>
      </c>
      <c r="E557" s="52">
        <v>39</v>
      </c>
      <c r="F557" s="52" t="s">
        <v>265</v>
      </c>
      <c r="G557" s="52">
        <v>0</v>
      </c>
      <c r="H557" s="52">
        <v>18</v>
      </c>
      <c r="I557" s="52">
        <v>2</v>
      </c>
      <c r="J557" s="42">
        <v>0</v>
      </c>
      <c r="K557" s="42">
        <v>0</v>
      </c>
      <c r="L557" s="42">
        <v>0</v>
      </c>
      <c r="M557" s="52">
        <v>803</v>
      </c>
      <c r="N557" s="44">
        <v>1</v>
      </c>
    </row>
    <row r="558" spans="1:14">
      <c r="A558" s="41">
        <v>659</v>
      </c>
      <c r="B558" s="52">
        <v>1</v>
      </c>
      <c r="C558" s="52">
        <v>32</v>
      </c>
      <c r="D558" s="52" t="s">
        <v>221</v>
      </c>
      <c r="E558" s="52">
        <v>40</v>
      </c>
      <c r="F558" s="52" t="s">
        <v>265</v>
      </c>
      <c r="G558" s="52">
        <v>0</v>
      </c>
      <c r="H558" s="52">
        <v>18</v>
      </c>
      <c r="I558" s="52">
        <v>2</v>
      </c>
      <c r="J558" s="42">
        <v>0</v>
      </c>
      <c r="K558" s="42">
        <v>0</v>
      </c>
      <c r="L558" s="42">
        <v>0</v>
      </c>
      <c r="M558" s="52">
        <v>804</v>
      </c>
      <c r="N558" s="44">
        <v>1</v>
      </c>
    </row>
    <row r="559" spans="1:14" s="71" customFormat="1">
      <c r="A559" s="41">
        <v>666</v>
      </c>
      <c r="B559" s="52">
        <v>1</v>
      </c>
      <c r="C559" s="52">
        <v>32</v>
      </c>
      <c r="D559" s="52" t="s">
        <v>1180</v>
      </c>
      <c r="E559" s="52">
        <v>17</v>
      </c>
      <c r="F559" s="52" t="s">
        <v>383</v>
      </c>
      <c r="G559" s="52">
        <v>0</v>
      </c>
      <c r="H559" s="52"/>
      <c r="I559" s="52"/>
      <c r="J559" s="42">
        <v>0</v>
      </c>
      <c r="K559" s="42">
        <v>0</v>
      </c>
      <c r="L559" s="42">
        <v>0</v>
      </c>
      <c r="M559" s="52">
        <v>811</v>
      </c>
      <c r="N559" s="44">
        <v>0</v>
      </c>
    </row>
    <row r="560" spans="1:14">
      <c r="A560" s="41">
        <v>667</v>
      </c>
      <c r="B560" s="52">
        <v>1</v>
      </c>
      <c r="C560" s="52">
        <v>32</v>
      </c>
      <c r="D560" s="52" t="s">
        <v>1164</v>
      </c>
      <c r="E560" s="52">
        <v>18</v>
      </c>
      <c r="F560" s="52" t="s">
        <v>383</v>
      </c>
      <c r="G560" s="52">
        <v>0</v>
      </c>
      <c r="H560" s="52"/>
      <c r="I560" s="52"/>
      <c r="J560" s="54">
        <v>0</v>
      </c>
      <c r="K560" s="54">
        <v>0</v>
      </c>
      <c r="L560" s="54">
        <v>0</v>
      </c>
      <c r="M560" s="52">
        <v>812</v>
      </c>
      <c r="N560" s="53">
        <v>0</v>
      </c>
    </row>
    <row r="561" spans="1:14">
      <c r="A561" s="41">
        <v>356</v>
      </c>
      <c r="B561" s="52">
        <v>1</v>
      </c>
      <c r="C561" s="52">
        <v>33</v>
      </c>
      <c r="D561" s="52" t="s">
        <v>786</v>
      </c>
      <c r="E561" s="52">
        <v>1</v>
      </c>
      <c r="F561" s="52" t="s">
        <v>383</v>
      </c>
      <c r="G561" s="52">
        <v>0</v>
      </c>
      <c r="H561" s="52"/>
      <c r="I561" s="52"/>
      <c r="J561" s="54">
        <v>0</v>
      </c>
      <c r="K561" s="54">
        <v>1</v>
      </c>
      <c r="L561" s="54">
        <v>0</v>
      </c>
      <c r="M561" s="52">
        <v>401</v>
      </c>
      <c r="N561" s="53">
        <v>0</v>
      </c>
    </row>
    <row r="562" spans="1:14">
      <c r="A562" s="41">
        <v>357</v>
      </c>
      <c r="B562" s="52">
        <v>1</v>
      </c>
      <c r="C562" s="52">
        <v>33</v>
      </c>
      <c r="D562" s="52" t="s">
        <v>295</v>
      </c>
      <c r="E562" s="52">
        <v>2</v>
      </c>
      <c r="F562" s="52" t="s">
        <v>937</v>
      </c>
      <c r="G562" s="52">
        <v>330</v>
      </c>
      <c r="H562" s="52"/>
      <c r="I562" s="52"/>
      <c r="J562" s="54">
        <v>1</v>
      </c>
      <c r="K562" s="54">
        <v>0</v>
      </c>
      <c r="L562" s="54">
        <v>0</v>
      </c>
      <c r="M562" s="52">
        <v>402</v>
      </c>
      <c r="N562" s="53">
        <v>0</v>
      </c>
    </row>
    <row r="563" spans="1:14">
      <c r="A563" s="41">
        <v>358</v>
      </c>
      <c r="B563" s="52">
        <v>1</v>
      </c>
      <c r="C563" s="52">
        <v>33</v>
      </c>
      <c r="D563" s="92" t="s">
        <v>298</v>
      </c>
      <c r="E563" s="52">
        <v>3</v>
      </c>
      <c r="F563" s="52" t="s">
        <v>937</v>
      </c>
      <c r="G563" s="52">
        <v>30</v>
      </c>
      <c r="H563" s="52"/>
      <c r="I563" s="52"/>
      <c r="J563" s="42">
        <v>0</v>
      </c>
      <c r="K563" s="42">
        <v>0</v>
      </c>
      <c r="L563" s="42">
        <v>0</v>
      </c>
      <c r="M563" s="52">
        <v>403</v>
      </c>
      <c r="N563" s="53">
        <v>1</v>
      </c>
    </row>
    <row r="564" spans="1:14">
      <c r="A564" s="41">
        <v>359</v>
      </c>
      <c r="B564" s="52">
        <v>1</v>
      </c>
      <c r="C564" s="52">
        <v>33</v>
      </c>
      <c r="D564" s="69" t="s">
        <v>608</v>
      </c>
      <c r="E564" s="69">
        <v>4</v>
      </c>
      <c r="F564" s="52" t="s">
        <v>937</v>
      </c>
      <c r="G564" s="69">
        <v>30</v>
      </c>
      <c r="H564" s="69"/>
      <c r="I564" s="69"/>
      <c r="J564" s="42">
        <v>0</v>
      </c>
      <c r="K564" s="42">
        <v>0</v>
      </c>
      <c r="L564" s="42">
        <v>0</v>
      </c>
      <c r="M564" s="69">
        <v>404</v>
      </c>
      <c r="N564" s="53">
        <v>1</v>
      </c>
    </row>
    <row r="565" spans="1:14">
      <c r="A565" s="41">
        <v>360</v>
      </c>
      <c r="B565" s="52">
        <v>1</v>
      </c>
      <c r="C565" s="52">
        <v>33</v>
      </c>
      <c r="D565" s="69" t="s">
        <v>607</v>
      </c>
      <c r="E565" s="69">
        <v>5</v>
      </c>
      <c r="F565" s="52" t="s">
        <v>937</v>
      </c>
      <c r="G565" s="52">
        <v>330</v>
      </c>
      <c r="H565" s="69"/>
      <c r="I565" s="69"/>
      <c r="J565" s="42">
        <v>0</v>
      </c>
      <c r="K565" s="42">
        <v>0</v>
      </c>
      <c r="L565" s="42">
        <v>0</v>
      </c>
      <c r="M565" s="69">
        <v>405</v>
      </c>
      <c r="N565" s="53">
        <v>1</v>
      </c>
    </row>
    <row r="566" spans="1:14">
      <c r="A566" s="41">
        <v>361</v>
      </c>
      <c r="B566" s="52">
        <v>1</v>
      </c>
      <c r="C566" s="52">
        <v>33</v>
      </c>
      <c r="D566" s="52" t="s">
        <v>299</v>
      </c>
      <c r="E566" s="52">
        <v>6</v>
      </c>
      <c r="F566" s="52" t="s">
        <v>937</v>
      </c>
      <c r="G566" s="52">
        <v>100</v>
      </c>
      <c r="H566" s="52"/>
      <c r="I566" s="52"/>
      <c r="J566" s="42">
        <v>0</v>
      </c>
      <c r="K566" s="42">
        <v>0</v>
      </c>
      <c r="L566" s="42">
        <v>0</v>
      </c>
      <c r="M566" s="52">
        <v>406</v>
      </c>
      <c r="N566" s="44">
        <v>1</v>
      </c>
    </row>
    <row r="567" spans="1:14" s="71" customFormat="1">
      <c r="A567" s="41">
        <v>362</v>
      </c>
      <c r="B567" s="52">
        <v>1</v>
      </c>
      <c r="C567" s="93">
        <v>33</v>
      </c>
      <c r="D567" s="52" t="s">
        <v>300</v>
      </c>
      <c r="E567" s="52">
        <v>7</v>
      </c>
      <c r="F567" s="52" t="s">
        <v>937</v>
      </c>
      <c r="G567" s="52">
        <v>30</v>
      </c>
      <c r="H567" s="52"/>
      <c r="I567" s="52"/>
      <c r="J567" s="42">
        <v>0</v>
      </c>
      <c r="K567" s="42">
        <v>0</v>
      </c>
      <c r="L567" s="42">
        <v>0</v>
      </c>
      <c r="M567" s="52">
        <v>407</v>
      </c>
      <c r="N567" s="44">
        <v>1</v>
      </c>
    </row>
    <row r="568" spans="1:14" s="71" customFormat="1">
      <c r="A568" s="41">
        <v>363</v>
      </c>
      <c r="B568" s="52">
        <v>1</v>
      </c>
      <c r="C568" s="46">
        <v>33</v>
      </c>
      <c r="D568" s="52" t="s">
        <v>788</v>
      </c>
      <c r="E568" s="52">
        <v>8</v>
      </c>
      <c r="F568" s="52" t="s">
        <v>937</v>
      </c>
      <c r="G568" s="52">
        <v>330</v>
      </c>
      <c r="H568" s="52"/>
      <c r="I568" s="52"/>
      <c r="J568" s="42">
        <v>0</v>
      </c>
      <c r="K568" s="42">
        <v>0</v>
      </c>
      <c r="L568" s="42">
        <v>0</v>
      </c>
      <c r="M568" s="52">
        <v>408</v>
      </c>
      <c r="N568" s="44">
        <v>1</v>
      </c>
    </row>
    <row r="569" spans="1:14">
      <c r="A569" s="41">
        <v>364</v>
      </c>
      <c r="B569" s="52">
        <v>1</v>
      </c>
      <c r="C569" s="52">
        <v>33</v>
      </c>
      <c r="D569" s="52" t="s">
        <v>301</v>
      </c>
      <c r="E569" s="52">
        <v>9</v>
      </c>
      <c r="F569" s="52" t="s">
        <v>937</v>
      </c>
      <c r="G569" s="52">
        <v>330</v>
      </c>
      <c r="H569" s="52"/>
      <c r="I569" s="52"/>
      <c r="J569" s="42">
        <v>0</v>
      </c>
      <c r="K569" s="42">
        <v>0</v>
      </c>
      <c r="L569" s="42">
        <v>0</v>
      </c>
      <c r="M569" s="52">
        <v>409</v>
      </c>
      <c r="N569" s="53">
        <v>1</v>
      </c>
    </row>
    <row r="570" spans="1:14">
      <c r="A570" s="41">
        <v>365</v>
      </c>
      <c r="B570" s="52">
        <v>1</v>
      </c>
      <c r="C570" s="52">
        <v>34</v>
      </c>
      <c r="D570" s="52" t="s">
        <v>659</v>
      </c>
      <c r="E570" s="52">
        <v>1</v>
      </c>
      <c r="F570" s="52" t="s">
        <v>383</v>
      </c>
      <c r="G570" s="52">
        <v>0</v>
      </c>
      <c r="H570" s="52"/>
      <c r="I570" s="52"/>
      <c r="J570" s="42">
        <v>0</v>
      </c>
      <c r="K570" s="42">
        <v>0</v>
      </c>
      <c r="L570" s="42">
        <v>0</v>
      </c>
      <c r="M570" s="52">
        <v>414</v>
      </c>
      <c r="N570" s="53">
        <v>1</v>
      </c>
    </row>
    <row r="571" spans="1:14">
      <c r="A571" s="41">
        <v>366</v>
      </c>
      <c r="B571" s="52">
        <v>1</v>
      </c>
      <c r="C571" s="52">
        <v>34</v>
      </c>
      <c r="D571" s="52" t="s">
        <v>249</v>
      </c>
      <c r="E571" s="52">
        <v>13</v>
      </c>
      <c r="F571" s="52" t="s">
        <v>265</v>
      </c>
      <c r="G571" s="52">
        <v>0</v>
      </c>
      <c r="H571" s="52">
        <v>18</v>
      </c>
      <c r="I571" s="52">
        <v>2</v>
      </c>
      <c r="J571" s="42">
        <v>0</v>
      </c>
      <c r="K571" s="42">
        <v>0</v>
      </c>
      <c r="L571" s="42">
        <v>0</v>
      </c>
      <c r="M571" s="52">
        <v>416</v>
      </c>
      <c r="N571" s="53">
        <v>1</v>
      </c>
    </row>
    <row r="572" spans="1:14">
      <c r="A572" s="41">
        <v>367</v>
      </c>
      <c r="B572" s="52">
        <v>1</v>
      </c>
      <c r="C572" s="52">
        <v>34</v>
      </c>
      <c r="D572" s="93" t="s">
        <v>723</v>
      </c>
      <c r="E572" s="52">
        <v>14</v>
      </c>
      <c r="F572" s="52" t="s">
        <v>265</v>
      </c>
      <c r="G572" s="52">
        <v>0</v>
      </c>
      <c r="H572" s="52">
        <v>18</v>
      </c>
      <c r="I572" s="52">
        <v>2</v>
      </c>
      <c r="J572" s="42">
        <v>0</v>
      </c>
      <c r="K572" s="42">
        <v>0</v>
      </c>
      <c r="L572" s="42">
        <v>0</v>
      </c>
      <c r="M572" s="52">
        <v>417</v>
      </c>
      <c r="N572" s="53">
        <v>1</v>
      </c>
    </row>
    <row r="573" spans="1:14">
      <c r="A573" s="41">
        <v>368</v>
      </c>
      <c r="B573" s="52">
        <v>1</v>
      </c>
      <c r="C573" s="92">
        <v>34</v>
      </c>
      <c r="D573" s="46" t="s">
        <v>724</v>
      </c>
      <c r="E573" s="52">
        <v>15</v>
      </c>
      <c r="F573" s="52" t="s">
        <v>265</v>
      </c>
      <c r="G573" s="52">
        <v>0</v>
      </c>
      <c r="H573" s="52">
        <v>18</v>
      </c>
      <c r="I573" s="52">
        <v>2</v>
      </c>
      <c r="J573" s="54">
        <v>0</v>
      </c>
      <c r="K573" s="54">
        <v>0</v>
      </c>
      <c r="L573" s="54">
        <v>0</v>
      </c>
      <c r="M573" s="52">
        <v>418</v>
      </c>
      <c r="N573" s="53">
        <v>1</v>
      </c>
    </row>
    <row r="574" spans="1:14">
      <c r="A574" s="41">
        <v>369</v>
      </c>
      <c r="B574" s="52">
        <v>1</v>
      </c>
      <c r="C574" s="52">
        <v>34</v>
      </c>
      <c r="D574" s="46" t="s">
        <v>725</v>
      </c>
      <c r="E574" s="52">
        <v>16</v>
      </c>
      <c r="F574" s="52" t="s">
        <v>265</v>
      </c>
      <c r="G574" s="52">
        <v>0</v>
      </c>
      <c r="H574" s="52">
        <v>18</v>
      </c>
      <c r="I574" s="52">
        <v>2</v>
      </c>
      <c r="J574" s="54">
        <v>0</v>
      </c>
      <c r="K574" s="54">
        <v>0</v>
      </c>
      <c r="L574" s="54">
        <v>0</v>
      </c>
      <c r="M574" s="52">
        <v>419</v>
      </c>
      <c r="N574" s="53">
        <v>1</v>
      </c>
    </row>
    <row r="575" spans="1:14">
      <c r="A575" s="41">
        <v>370</v>
      </c>
      <c r="B575" s="52">
        <v>1</v>
      </c>
      <c r="C575" s="52">
        <v>34</v>
      </c>
      <c r="D575" s="60" t="s">
        <v>726</v>
      </c>
      <c r="E575" s="52">
        <v>17</v>
      </c>
      <c r="F575" s="52" t="s">
        <v>937</v>
      </c>
      <c r="G575" s="52">
        <v>330</v>
      </c>
      <c r="H575" s="52"/>
      <c r="I575" s="52"/>
      <c r="J575" s="42">
        <v>0</v>
      </c>
      <c r="K575" s="42">
        <v>0</v>
      </c>
      <c r="L575" s="42">
        <v>0</v>
      </c>
      <c r="M575" s="52">
        <v>420</v>
      </c>
      <c r="N575" s="53">
        <v>1</v>
      </c>
    </row>
    <row r="576" spans="1:14">
      <c r="A576" s="41">
        <v>371</v>
      </c>
      <c r="B576" s="52">
        <v>1</v>
      </c>
      <c r="C576" s="52">
        <v>34</v>
      </c>
      <c r="D576" s="46" t="s">
        <v>727</v>
      </c>
      <c r="E576" s="69">
        <v>18</v>
      </c>
      <c r="F576" s="52" t="s">
        <v>170</v>
      </c>
      <c r="G576" s="69">
        <v>0</v>
      </c>
      <c r="H576" s="69"/>
      <c r="I576" s="69"/>
      <c r="J576" s="42">
        <v>0</v>
      </c>
      <c r="K576" s="42">
        <v>0</v>
      </c>
      <c r="L576" s="42">
        <v>0</v>
      </c>
      <c r="M576" s="69">
        <v>421</v>
      </c>
      <c r="N576" s="53">
        <v>1</v>
      </c>
    </row>
    <row r="577" spans="1:14">
      <c r="A577" s="41">
        <v>372</v>
      </c>
      <c r="B577" s="52">
        <v>1</v>
      </c>
      <c r="C577" s="52">
        <v>34</v>
      </c>
      <c r="D577" s="46" t="s">
        <v>221</v>
      </c>
      <c r="E577" s="69">
        <v>9</v>
      </c>
      <c r="F577" s="52" t="s">
        <v>265</v>
      </c>
      <c r="G577" s="52">
        <v>0</v>
      </c>
      <c r="H577" s="69">
        <v>18</v>
      </c>
      <c r="I577" s="69">
        <v>2</v>
      </c>
      <c r="J577" s="42">
        <v>0</v>
      </c>
      <c r="K577" s="42">
        <v>0</v>
      </c>
      <c r="L577" s="42">
        <v>0</v>
      </c>
      <c r="M577" s="69">
        <v>422</v>
      </c>
      <c r="N577" s="53">
        <v>1</v>
      </c>
    </row>
    <row r="578" spans="1:14">
      <c r="A578" s="41">
        <v>373</v>
      </c>
      <c r="B578" s="52">
        <v>1</v>
      </c>
      <c r="C578" s="52">
        <v>34</v>
      </c>
      <c r="D578" s="46" t="s">
        <v>728</v>
      </c>
      <c r="E578" s="69">
        <v>8</v>
      </c>
      <c r="F578" s="52" t="s">
        <v>937</v>
      </c>
      <c r="G578" s="52">
        <v>30</v>
      </c>
      <c r="H578" s="69"/>
      <c r="I578" s="69"/>
      <c r="J578" s="42">
        <v>0</v>
      </c>
      <c r="K578" s="42">
        <v>0</v>
      </c>
      <c r="L578" s="42">
        <v>0</v>
      </c>
      <c r="M578" s="69">
        <v>423</v>
      </c>
      <c r="N578" s="53">
        <v>1</v>
      </c>
    </row>
    <row r="579" spans="1:14">
      <c r="A579" s="41">
        <v>374</v>
      </c>
      <c r="B579" s="52">
        <v>1</v>
      </c>
      <c r="C579" s="69">
        <v>34</v>
      </c>
      <c r="D579" s="46" t="s">
        <v>532</v>
      </c>
      <c r="E579" s="69">
        <v>2</v>
      </c>
      <c r="F579" s="52" t="s">
        <v>383</v>
      </c>
      <c r="G579" s="52">
        <v>0</v>
      </c>
      <c r="H579" s="69"/>
      <c r="I579" s="69"/>
      <c r="J579" s="42">
        <v>0</v>
      </c>
      <c r="K579" s="42">
        <v>0</v>
      </c>
      <c r="L579" s="42">
        <v>0</v>
      </c>
      <c r="M579" s="69">
        <v>424</v>
      </c>
      <c r="N579" s="53">
        <v>0</v>
      </c>
    </row>
    <row r="580" spans="1:14">
      <c r="A580" s="41">
        <v>375</v>
      </c>
      <c r="B580" s="52">
        <v>1</v>
      </c>
      <c r="C580" s="69">
        <v>34</v>
      </c>
      <c r="D580" s="46" t="s">
        <v>533</v>
      </c>
      <c r="E580" s="52">
        <v>3</v>
      </c>
      <c r="F580" s="52" t="s">
        <v>383</v>
      </c>
      <c r="G580" s="52">
        <v>0</v>
      </c>
      <c r="H580" s="52"/>
      <c r="I580" s="52"/>
      <c r="J580" s="42">
        <v>0</v>
      </c>
      <c r="K580" s="42">
        <v>0</v>
      </c>
      <c r="L580" s="42">
        <v>0</v>
      </c>
      <c r="M580" s="52">
        <v>425</v>
      </c>
      <c r="N580" s="53">
        <v>0</v>
      </c>
    </row>
    <row r="581" spans="1:14">
      <c r="A581" s="41">
        <v>376</v>
      </c>
      <c r="B581" s="52">
        <v>1</v>
      </c>
      <c r="C581" s="52">
        <v>34</v>
      </c>
      <c r="D581" s="46" t="s">
        <v>791</v>
      </c>
      <c r="E581" s="52">
        <v>4</v>
      </c>
      <c r="F581" s="52" t="s">
        <v>383</v>
      </c>
      <c r="G581" s="52">
        <v>0</v>
      </c>
      <c r="H581" s="52"/>
      <c r="I581" s="52"/>
      <c r="J581" s="42">
        <v>0</v>
      </c>
      <c r="K581" s="42">
        <v>0</v>
      </c>
      <c r="L581" s="42">
        <v>0</v>
      </c>
      <c r="M581" s="52">
        <v>426</v>
      </c>
      <c r="N581" s="44">
        <v>0</v>
      </c>
    </row>
    <row r="582" spans="1:14">
      <c r="A582" s="41">
        <v>377</v>
      </c>
      <c r="B582" s="52">
        <v>1</v>
      </c>
      <c r="C582" s="52">
        <v>34</v>
      </c>
      <c r="D582" s="46" t="s">
        <v>629</v>
      </c>
      <c r="E582" s="52">
        <v>5</v>
      </c>
      <c r="F582" s="52" t="s">
        <v>383</v>
      </c>
      <c r="G582" s="52">
        <v>0</v>
      </c>
      <c r="H582" s="52"/>
      <c r="I582" s="52"/>
      <c r="J582" s="42">
        <v>0</v>
      </c>
      <c r="K582" s="42">
        <v>0</v>
      </c>
      <c r="L582" s="42">
        <v>0</v>
      </c>
      <c r="M582" s="52">
        <v>427</v>
      </c>
      <c r="N582" s="44">
        <v>0</v>
      </c>
    </row>
    <row r="583" spans="1:14">
      <c r="A583" s="41">
        <v>378</v>
      </c>
      <c r="B583" s="52">
        <v>1</v>
      </c>
      <c r="C583" s="52">
        <v>34</v>
      </c>
      <c r="D583" s="46" t="s">
        <v>638</v>
      </c>
      <c r="E583" s="52">
        <v>10</v>
      </c>
      <c r="F583" s="52" t="s">
        <v>937</v>
      </c>
      <c r="G583" s="52">
        <v>30</v>
      </c>
      <c r="H583" s="52"/>
      <c r="I583" s="52"/>
      <c r="J583" s="42">
        <v>0</v>
      </c>
      <c r="K583" s="42">
        <v>0</v>
      </c>
      <c r="L583" s="42">
        <v>0</v>
      </c>
      <c r="M583" s="52">
        <v>428</v>
      </c>
      <c r="N583" s="44">
        <v>1</v>
      </c>
    </row>
    <row r="584" spans="1:14">
      <c r="A584" s="41">
        <v>635</v>
      </c>
      <c r="B584" s="52">
        <v>1</v>
      </c>
      <c r="C584" s="52">
        <v>34</v>
      </c>
      <c r="D584" s="46" t="s">
        <v>544</v>
      </c>
      <c r="E584" s="52">
        <v>7</v>
      </c>
      <c r="F584" s="52" t="s">
        <v>383</v>
      </c>
      <c r="G584" s="52">
        <v>0</v>
      </c>
      <c r="H584" s="52"/>
      <c r="I584" s="52"/>
      <c r="J584" s="54">
        <v>0</v>
      </c>
      <c r="K584" s="54">
        <v>0</v>
      </c>
      <c r="L584" s="54">
        <v>0</v>
      </c>
      <c r="M584" s="52">
        <v>780</v>
      </c>
      <c r="N584" s="53">
        <v>0</v>
      </c>
    </row>
    <row r="585" spans="1:14">
      <c r="A585" s="41">
        <v>669</v>
      </c>
      <c r="B585" s="52">
        <v>1</v>
      </c>
      <c r="C585" s="52">
        <v>34</v>
      </c>
      <c r="D585" s="46" t="s">
        <v>205</v>
      </c>
      <c r="E585" s="52">
        <v>19</v>
      </c>
      <c r="F585" s="52" t="s">
        <v>937</v>
      </c>
      <c r="G585" s="52">
        <v>30</v>
      </c>
      <c r="H585" s="52"/>
      <c r="I585" s="52"/>
      <c r="J585" s="54">
        <v>0</v>
      </c>
      <c r="K585" s="54">
        <v>0</v>
      </c>
      <c r="L585" s="54">
        <v>0</v>
      </c>
      <c r="M585" s="52">
        <v>820</v>
      </c>
      <c r="N585" s="53">
        <v>1</v>
      </c>
    </row>
    <row r="586" spans="1:14">
      <c r="A586" s="41">
        <v>712</v>
      </c>
      <c r="B586" s="52">
        <v>1</v>
      </c>
      <c r="C586" s="52">
        <v>34</v>
      </c>
      <c r="D586" s="46" t="s">
        <v>780</v>
      </c>
      <c r="E586" s="52">
        <v>20</v>
      </c>
      <c r="F586" s="52" t="s">
        <v>383</v>
      </c>
      <c r="G586" s="52">
        <v>0</v>
      </c>
      <c r="H586" s="52"/>
      <c r="I586" s="52"/>
      <c r="J586" s="42">
        <v>0</v>
      </c>
      <c r="K586" s="42">
        <v>0</v>
      </c>
      <c r="L586" s="42">
        <v>0</v>
      </c>
      <c r="M586" s="52">
        <v>872</v>
      </c>
      <c r="N586" s="53">
        <v>1</v>
      </c>
    </row>
    <row r="587" spans="1:14">
      <c r="A587" s="41">
        <v>716</v>
      </c>
      <c r="B587" s="52">
        <v>1</v>
      </c>
      <c r="C587" s="52">
        <v>34</v>
      </c>
      <c r="D587" s="52" t="s">
        <v>1231</v>
      </c>
      <c r="E587" s="52">
        <v>21</v>
      </c>
      <c r="F587" s="52" t="s">
        <v>383</v>
      </c>
      <c r="G587" s="52">
        <v>0</v>
      </c>
      <c r="H587" s="52"/>
      <c r="I587" s="52"/>
      <c r="J587" s="42">
        <v>0</v>
      </c>
      <c r="K587" s="42">
        <v>0</v>
      </c>
      <c r="L587" s="42">
        <v>0</v>
      </c>
      <c r="M587" s="52">
        <v>877</v>
      </c>
      <c r="N587" s="53">
        <v>1</v>
      </c>
    </row>
    <row r="588" spans="1:14">
      <c r="A588" s="41">
        <v>717</v>
      </c>
      <c r="B588" s="52">
        <v>1</v>
      </c>
      <c r="C588" s="52">
        <v>34</v>
      </c>
      <c r="D588" s="52" t="s">
        <v>1165</v>
      </c>
      <c r="E588" s="52">
        <v>22</v>
      </c>
      <c r="F588" s="52" t="s">
        <v>383</v>
      </c>
      <c r="G588" s="52">
        <v>0</v>
      </c>
      <c r="H588" s="52"/>
      <c r="I588" s="52"/>
      <c r="J588" s="42">
        <v>0</v>
      </c>
      <c r="K588" s="42">
        <v>0</v>
      </c>
      <c r="L588" s="42">
        <v>0</v>
      </c>
      <c r="M588" s="52">
        <v>878</v>
      </c>
      <c r="N588" s="53">
        <v>1</v>
      </c>
    </row>
    <row r="589" spans="1:14">
      <c r="A589" s="41">
        <v>379</v>
      </c>
      <c r="B589" s="52">
        <v>1</v>
      </c>
      <c r="C589" s="52">
        <v>35</v>
      </c>
      <c r="D589" s="69" t="s">
        <v>629</v>
      </c>
      <c r="E589" s="52">
        <v>1</v>
      </c>
      <c r="F589" s="52" t="s">
        <v>383</v>
      </c>
      <c r="G589" s="52">
        <v>0</v>
      </c>
      <c r="H589" s="52"/>
      <c r="I589" s="52"/>
      <c r="J589" s="42">
        <v>0</v>
      </c>
      <c r="K589" s="42">
        <v>0</v>
      </c>
      <c r="L589" s="42">
        <v>0</v>
      </c>
      <c r="M589" s="52">
        <v>430</v>
      </c>
      <c r="N589" s="44">
        <v>0</v>
      </c>
    </row>
    <row r="590" spans="1:14">
      <c r="A590" s="41">
        <v>380</v>
      </c>
      <c r="B590" s="52">
        <v>1</v>
      </c>
      <c r="C590" s="52">
        <v>35</v>
      </c>
      <c r="D590" s="69" t="s">
        <v>531</v>
      </c>
      <c r="E590" s="52">
        <v>2</v>
      </c>
      <c r="F590" s="52" t="s">
        <v>383</v>
      </c>
      <c r="G590" s="52">
        <v>0</v>
      </c>
      <c r="H590" s="52"/>
      <c r="I590" s="52"/>
      <c r="J590" s="42">
        <v>0</v>
      </c>
      <c r="K590" s="42">
        <v>0</v>
      </c>
      <c r="L590" s="42">
        <v>0</v>
      </c>
      <c r="M590" s="52">
        <v>431</v>
      </c>
      <c r="N590" s="44">
        <v>0</v>
      </c>
    </row>
    <row r="591" spans="1:14">
      <c r="A591" s="41">
        <v>381</v>
      </c>
      <c r="B591" s="52">
        <v>1</v>
      </c>
      <c r="C591" s="52">
        <v>35</v>
      </c>
      <c r="D591" s="69" t="s">
        <v>601</v>
      </c>
      <c r="E591" s="52">
        <v>3</v>
      </c>
      <c r="F591" s="52" t="s">
        <v>383</v>
      </c>
      <c r="G591" s="52">
        <v>0</v>
      </c>
      <c r="H591" s="52"/>
      <c r="I591" s="52"/>
      <c r="J591" s="42">
        <v>0</v>
      </c>
      <c r="K591" s="42">
        <v>0</v>
      </c>
      <c r="L591" s="42">
        <v>0</v>
      </c>
      <c r="M591" s="52">
        <v>432</v>
      </c>
      <c r="N591" s="44">
        <v>0</v>
      </c>
    </row>
    <row r="592" spans="1:14">
      <c r="A592" s="41">
        <v>382</v>
      </c>
      <c r="B592" s="52">
        <v>1</v>
      </c>
      <c r="C592" s="52">
        <v>35</v>
      </c>
      <c r="D592" s="69" t="s">
        <v>535</v>
      </c>
      <c r="E592" s="52">
        <v>4</v>
      </c>
      <c r="F592" s="52" t="s">
        <v>383</v>
      </c>
      <c r="G592" s="52">
        <v>0</v>
      </c>
      <c r="H592" s="52"/>
      <c r="I592" s="52"/>
      <c r="J592" s="42">
        <v>0</v>
      </c>
      <c r="K592" s="42">
        <v>0</v>
      </c>
      <c r="L592" s="42">
        <v>0</v>
      </c>
      <c r="M592" s="52">
        <v>433</v>
      </c>
      <c r="N592" s="44">
        <v>0</v>
      </c>
    </row>
    <row r="593" spans="1:14">
      <c r="A593" s="41">
        <v>383</v>
      </c>
      <c r="B593" s="52">
        <v>1</v>
      </c>
      <c r="C593" s="52">
        <v>35</v>
      </c>
      <c r="D593" s="69" t="s">
        <v>534</v>
      </c>
      <c r="E593" s="52">
        <v>5</v>
      </c>
      <c r="F593" s="52" t="s">
        <v>383</v>
      </c>
      <c r="G593" s="52">
        <v>0</v>
      </c>
      <c r="H593" s="52"/>
      <c r="I593" s="52"/>
      <c r="J593" s="42">
        <v>0</v>
      </c>
      <c r="K593" s="42">
        <v>0</v>
      </c>
      <c r="L593" s="42">
        <v>0</v>
      </c>
      <c r="M593" s="52">
        <v>434</v>
      </c>
      <c r="N593" s="44">
        <v>0</v>
      </c>
    </row>
    <row r="594" spans="1:14">
      <c r="A594" s="41">
        <v>384</v>
      </c>
      <c r="B594" s="52">
        <v>1</v>
      </c>
      <c r="C594" s="52">
        <v>35</v>
      </c>
      <c r="D594" s="69" t="s">
        <v>533</v>
      </c>
      <c r="E594" s="52">
        <v>6</v>
      </c>
      <c r="F594" s="52" t="s">
        <v>383</v>
      </c>
      <c r="G594" s="52">
        <v>0</v>
      </c>
      <c r="H594" s="52"/>
      <c r="I594" s="52"/>
      <c r="J594" s="42">
        <v>0</v>
      </c>
      <c r="K594" s="42">
        <v>0</v>
      </c>
      <c r="L594" s="42">
        <v>0</v>
      </c>
      <c r="M594" s="52">
        <v>435</v>
      </c>
      <c r="N594" s="44">
        <v>0</v>
      </c>
    </row>
    <row r="595" spans="1:14">
      <c r="A595" s="41">
        <v>385</v>
      </c>
      <c r="B595" s="52">
        <v>1</v>
      </c>
      <c r="C595" s="52">
        <v>35</v>
      </c>
      <c r="D595" s="69" t="s">
        <v>532</v>
      </c>
      <c r="E595" s="52">
        <v>7</v>
      </c>
      <c r="F595" s="52" t="s">
        <v>383</v>
      </c>
      <c r="G595" s="52">
        <v>0</v>
      </c>
      <c r="H595" s="52"/>
      <c r="I595" s="52"/>
      <c r="J595" s="42">
        <v>0</v>
      </c>
      <c r="K595" s="42">
        <v>0</v>
      </c>
      <c r="L595" s="42">
        <v>0</v>
      </c>
      <c r="M595" s="52">
        <v>436</v>
      </c>
      <c r="N595" s="44">
        <v>0</v>
      </c>
    </row>
    <row r="596" spans="1:14">
      <c r="A596" s="41">
        <v>386</v>
      </c>
      <c r="B596" s="52">
        <v>1</v>
      </c>
      <c r="C596" s="52">
        <v>35</v>
      </c>
      <c r="D596" s="69" t="s">
        <v>538</v>
      </c>
      <c r="E596" s="52">
        <v>8</v>
      </c>
      <c r="F596" s="52" t="s">
        <v>383</v>
      </c>
      <c r="G596" s="52">
        <v>0</v>
      </c>
      <c r="H596" s="52"/>
      <c r="I596" s="52"/>
      <c r="J596" s="42">
        <v>0</v>
      </c>
      <c r="K596" s="42">
        <v>0</v>
      </c>
      <c r="L596" s="42">
        <v>0</v>
      </c>
      <c r="M596" s="52">
        <v>437</v>
      </c>
      <c r="N596" s="44">
        <v>0</v>
      </c>
    </row>
    <row r="597" spans="1:14">
      <c r="A597" s="41">
        <v>387</v>
      </c>
      <c r="B597" s="52">
        <v>1</v>
      </c>
      <c r="C597" s="52">
        <v>35</v>
      </c>
      <c r="D597" s="46" t="s">
        <v>1165</v>
      </c>
      <c r="E597" s="52">
        <v>9</v>
      </c>
      <c r="F597" s="52" t="s">
        <v>383</v>
      </c>
      <c r="G597" s="52">
        <v>0</v>
      </c>
      <c r="H597" s="52"/>
      <c r="I597" s="52"/>
      <c r="J597" s="42">
        <v>0</v>
      </c>
      <c r="K597" s="42">
        <v>0</v>
      </c>
      <c r="L597" s="42">
        <v>0</v>
      </c>
      <c r="M597" s="52">
        <v>438</v>
      </c>
      <c r="N597" s="44">
        <v>0</v>
      </c>
    </row>
    <row r="598" spans="1:14">
      <c r="A598" s="41">
        <v>388</v>
      </c>
      <c r="B598" s="52">
        <v>1</v>
      </c>
      <c r="C598" s="52">
        <v>35</v>
      </c>
      <c r="D598" s="69" t="s">
        <v>782</v>
      </c>
      <c r="E598" s="52">
        <v>10</v>
      </c>
      <c r="F598" s="52" t="s">
        <v>383</v>
      </c>
      <c r="G598" s="52">
        <v>0</v>
      </c>
      <c r="H598" s="52"/>
      <c r="I598" s="52"/>
      <c r="J598" s="42">
        <v>0</v>
      </c>
      <c r="K598" s="42">
        <v>0</v>
      </c>
      <c r="L598" s="42">
        <v>0</v>
      </c>
      <c r="M598" s="52">
        <v>439</v>
      </c>
      <c r="N598" s="44">
        <v>0</v>
      </c>
    </row>
    <row r="599" spans="1:14">
      <c r="A599" s="41">
        <v>389</v>
      </c>
      <c r="B599" s="52">
        <v>1</v>
      </c>
      <c r="C599" s="52">
        <v>35</v>
      </c>
      <c r="D599" s="69" t="s">
        <v>732</v>
      </c>
      <c r="E599" s="52">
        <v>12</v>
      </c>
      <c r="F599" s="52" t="s">
        <v>265</v>
      </c>
      <c r="G599" s="52">
        <v>0</v>
      </c>
      <c r="H599" s="52">
        <v>18</v>
      </c>
      <c r="I599" s="52">
        <v>2</v>
      </c>
      <c r="J599" s="42">
        <v>0</v>
      </c>
      <c r="K599" s="42">
        <v>0</v>
      </c>
      <c r="L599" s="42">
        <v>0</v>
      </c>
      <c r="M599" s="52">
        <v>440</v>
      </c>
      <c r="N599" s="44">
        <v>1</v>
      </c>
    </row>
    <row r="600" spans="1:14">
      <c r="A600" s="41">
        <v>390</v>
      </c>
      <c r="B600" s="52">
        <v>1</v>
      </c>
      <c r="C600" s="52">
        <v>35</v>
      </c>
      <c r="D600" s="69" t="s">
        <v>221</v>
      </c>
      <c r="E600" s="52">
        <v>13</v>
      </c>
      <c r="F600" s="52" t="s">
        <v>265</v>
      </c>
      <c r="G600" s="52">
        <v>0</v>
      </c>
      <c r="H600" s="52">
        <v>18</v>
      </c>
      <c r="I600" s="52">
        <v>2</v>
      </c>
      <c r="J600" s="42">
        <v>0</v>
      </c>
      <c r="K600" s="42">
        <v>0</v>
      </c>
      <c r="L600" s="42">
        <v>0</v>
      </c>
      <c r="M600" s="52">
        <v>441</v>
      </c>
      <c r="N600" s="44">
        <v>1</v>
      </c>
    </row>
    <row r="601" spans="1:14">
      <c r="A601" s="41">
        <v>391</v>
      </c>
      <c r="B601" s="52">
        <v>1</v>
      </c>
      <c r="C601" s="52">
        <v>35</v>
      </c>
      <c r="D601" s="69" t="s">
        <v>602</v>
      </c>
      <c r="E601" s="52">
        <v>14</v>
      </c>
      <c r="F601" s="52" t="s">
        <v>265</v>
      </c>
      <c r="G601" s="52">
        <v>0</v>
      </c>
      <c r="H601" s="52">
        <v>18</v>
      </c>
      <c r="I601" s="52">
        <v>2</v>
      </c>
      <c r="J601" s="42">
        <v>0</v>
      </c>
      <c r="K601" s="42">
        <v>0</v>
      </c>
      <c r="L601" s="42">
        <v>0</v>
      </c>
      <c r="M601" s="52">
        <v>442</v>
      </c>
      <c r="N601" s="53">
        <v>1</v>
      </c>
    </row>
    <row r="602" spans="1:14">
      <c r="A602" s="41">
        <v>636</v>
      </c>
      <c r="B602" s="52">
        <v>1</v>
      </c>
      <c r="C602" s="52">
        <v>35</v>
      </c>
      <c r="D602" s="69" t="s">
        <v>544</v>
      </c>
      <c r="E602" s="52">
        <v>11</v>
      </c>
      <c r="F602" s="52" t="s">
        <v>383</v>
      </c>
      <c r="G602" s="52">
        <v>0</v>
      </c>
      <c r="H602" s="52"/>
      <c r="I602" s="52"/>
      <c r="J602" s="42">
        <v>0</v>
      </c>
      <c r="K602" s="42">
        <v>0</v>
      </c>
      <c r="L602" s="42">
        <v>0</v>
      </c>
      <c r="M602" s="52">
        <v>781</v>
      </c>
      <c r="N602" s="44">
        <v>0</v>
      </c>
    </row>
    <row r="603" spans="1:14">
      <c r="A603" s="41">
        <v>686</v>
      </c>
      <c r="B603" s="52">
        <v>1</v>
      </c>
      <c r="C603" s="52">
        <v>35</v>
      </c>
      <c r="D603" s="52" t="s">
        <v>217</v>
      </c>
      <c r="E603" s="52">
        <v>15</v>
      </c>
      <c r="F603" s="52" t="s">
        <v>937</v>
      </c>
      <c r="G603" s="52">
        <v>330</v>
      </c>
      <c r="H603" s="52"/>
      <c r="I603" s="52"/>
      <c r="J603" s="54">
        <v>0</v>
      </c>
      <c r="K603" s="54">
        <v>0</v>
      </c>
      <c r="L603" s="54">
        <v>0</v>
      </c>
      <c r="M603" s="52">
        <v>842</v>
      </c>
      <c r="N603" s="53">
        <v>1</v>
      </c>
    </row>
    <row r="604" spans="1:14">
      <c r="A604" s="41">
        <v>687</v>
      </c>
      <c r="B604" s="52">
        <v>1</v>
      </c>
      <c r="C604" s="52">
        <v>35</v>
      </c>
      <c r="D604" s="52" t="s">
        <v>218</v>
      </c>
      <c r="E604" s="52">
        <v>16</v>
      </c>
      <c r="F604" s="52" t="s">
        <v>383</v>
      </c>
      <c r="G604" s="52">
        <v>0</v>
      </c>
      <c r="H604" s="52"/>
      <c r="I604" s="52"/>
      <c r="J604" s="54">
        <v>0</v>
      </c>
      <c r="K604" s="54">
        <v>0</v>
      </c>
      <c r="L604" s="54">
        <v>0</v>
      </c>
      <c r="M604" s="52">
        <v>843</v>
      </c>
      <c r="N604" s="53">
        <v>1</v>
      </c>
    </row>
    <row r="605" spans="1:14">
      <c r="A605" s="41">
        <v>394</v>
      </c>
      <c r="B605" s="52">
        <v>1</v>
      </c>
      <c r="C605" s="52">
        <v>36</v>
      </c>
      <c r="D605" s="52" t="s">
        <v>797</v>
      </c>
      <c r="E605" s="52">
        <v>1</v>
      </c>
      <c r="F605" s="52" t="s">
        <v>383</v>
      </c>
      <c r="G605" s="52">
        <v>0</v>
      </c>
      <c r="H605" s="52"/>
      <c r="I605" s="52"/>
      <c r="J605" s="42">
        <v>0</v>
      </c>
      <c r="K605" s="42">
        <v>1</v>
      </c>
      <c r="L605" s="42">
        <v>0</v>
      </c>
      <c r="M605" s="52">
        <v>446</v>
      </c>
      <c r="N605" s="44">
        <v>0</v>
      </c>
    </row>
    <row r="606" spans="1:14">
      <c r="A606" s="41">
        <v>395</v>
      </c>
      <c r="B606" s="52">
        <v>1</v>
      </c>
      <c r="C606" s="69">
        <v>36</v>
      </c>
      <c r="D606" s="69" t="s">
        <v>697</v>
      </c>
      <c r="E606" s="52">
        <v>2</v>
      </c>
      <c r="F606" s="52" t="s">
        <v>937</v>
      </c>
      <c r="G606" s="52">
        <v>30</v>
      </c>
      <c r="H606" s="52"/>
      <c r="I606" s="52"/>
      <c r="J606" s="42">
        <v>1</v>
      </c>
      <c r="K606" s="42">
        <v>0</v>
      </c>
      <c r="L606" s="42">
        <v>0</v>
      </c>
      <c r="M606" s="52">
        <v>447</v>
      </c>
      <c r="N606" s="53">
        <v>0</v>
      </c>
    </row>
    <row r="607" spans="1:14">
      <c r="A607" s="41">
        <v>396</v>
      </c>
      <c r="B607" s="52">
        <v>1</v>
      </c>
      <c r="C607" s="52">
        <v>36</v>
      </c>
      <c r="D607" s="69" t="s">
        <v>1141</v>
      </c>
      <c r="E607" s="52">
        <v>3</v>
      </c>
      <c r="F607" s="52" t="s">
        <v>937</v>
      </c>
      <c r="G607" s="52">
        <v>330</v>
      </c>
      <c r="H607" s="52"/>
      <c r="I607" s="52"/>
      <c r="J607" s="42">
        <v>0</v>
      </c>
      <c r="K607" s="42">
        <v>0</v>
      </c>
      <c r="L607" s="42">
        <v>0</v>
      </c>
      <c r="M607" s="52">
        <v>448</v>
      </c>
      <c r="N607" s="53">
        <v>0</v>
      </c>
    </row>
    <row r="608" spans="1:14">
      <c r="A608" s="41">
        <v>637</v>
      </c>
      <c r="B608" s="52">
        <v>1</v>
      </c>
      <c r="C608" s="69">
        <v>36</v>
      </c>
      <c r="D608" s="69" t="s">
        <v>1142</v>
      </c>
      <c r="E608" s="52">
        <v>4</v>
      </c>
      <c r="F608" s="52" t="s">
        <v>937</v>
      </c>
      <c r="G608" s="52">
        <v>330</v>
      </c>
      <c r="H608" s="52"/>
      <c r="I608" s="52"/>
      <c r="J608" s="42">
        <v>0</v>
      </c>
      <c r="K608" s="42">
        <v>0</v>
      </c>
      <c r="L608" s="42">
        <v>0</v>
      </c>
      <c r="M608" s="52">
        <v>782</v>
      </c>
      <c r="N608" s="53">
        <v>1</v>
      </c>
    </row>
    <row r="609" spans="1:14">
      <c r="A609" s="41">
        <v>397</v>
      </c>
      <c r="B609" s="52">
        <v>1</v>
      </c>
      <c r="C609" s="52">
        <v>37</v>
      </c>
      <c r="D609" s="69" t="s">
        <v>798</v>
      </c>
      <c r="E609" s="52">
        <v>1</v>
      </c>
      <c r="F609" s="52" t="s">
        <v>383</v>
      </c>
      <c r="G609" s="52">
        <v>0</v>
      </c>
      <c r="H609" s="52"/>
      <c r="I609" s="52"/>
      <c r="J609" s="42">
        <v>0</v>
      </c>
      <c r="K609" s="42">
        <v>1</v>
      </c>
      <c r="L609" s="42">
        <v>0</v>
      </c>
      <c r="M609" s="52">
        <v>449</v>
      </c>
      <c r="N609" s="53">
        <v>0</v>
      </c>
    </row>
    <row r="610" spans="1:14">
      <c r="A610" s="41">
        <v>398</v>
      </c>
      <c r="B610" s="52">
        <v>1</v>
      </c>
      <c r="C610" s="52">
        <v>37</v>
      </c>
      <c r="D610" s="69" t="s">
        <v>284</v>
      </c>
      <c r="E610" s="52">
        <v>2</v>
      </c>
      <c r="F610" s="52" t="s">
        <v>937</v>
      </c>
      <c r="G610" s="52">
        <v>30</v>
      </c>
      <c r="H610" s="52"/>
      <c r="I610" s="52"/>
      <c r="J610" s="42">
        <v>1</v>
      </c>
      <c r="K610" s="42">
        <v>0</v>
      </c>
      <c r="L610" s="42">
        <v>0</v>
      </c>
      <c r="M610" s="52">
        <v>450</v>
      </c>
      <c r="N610" s="53">
        <v>0</v>
      </c>
    </row>
    <row r="611" spans="1:14">
      <c r="A611" s="41">
        <v>399</v>
      </c>
      <c r="B611" s="52">
        <v>1</v>
      </c>
      <c r="C611" s="52">
        <v>37</v>
      </c>
      <c r="D611" s="69" t="s">
        <v>1140</v>
      </c>
      <c r="E611" s="83">
        <v>3</v>
      </c>
      <c r="F611" s="52" t="s">
        <v>937</v>
      </c>
      <c r="G611" s="52">
        <v>330</v>
      </c>
      <c r="H611" s="52"/>
      <c r="I611" s="52"/>
      <c r="J611" s="42">
        <v>0</v>
      </c>
      <c r="K611" s="42">
        <v>0</v>
      </c>
      <c r="L611" s="42">
        <v>0</v>
      </c>
      <c r="M611" s="52">
        <v>451</v>
      </c>
      <c r="N611" s="53">
        <v>0</v>
      </c>
    </row>
    <row r="612" spans="1:14">
      <c r="A612" s="41">
        <v>400</v>
      </c>
      <c r="B612" s="52">
        <v>1</v>
      </c>
      <c r="C612" s="52">
        <v>37</v>
      </c>
      <c r="D612" s="69" t="s">
        <v>799</v>
      </c>
      <c r="E612" s="52">
        <v>4</v>
      </c>
      <c r="F612" s="52" t="s">
        <v>383</v>
      </c>
      <c r="G612" s="52">
        <v>0</v>
      </c>
      <c r="H612" s="52"/>
      <c r="I612" s="52"/>
      <c r="J612" s="42">
        <v>0</v>
      </c>
      <c r="K612" s="42">
        <v>0</v>
      </c>
      <c r="L612" s="42">
        <v>0</v>
      </c>
      <c r="M612" s="52">
        <v>452</v>
      </c>
      <c r="N612" s="53">
        <v>1</v>
      </c>
    </row>
    <row r="613" spans="1:14">
      <c r="A613" s="41">
        <v>638</v>
      </c>
      <c r="B613" s="52">
        <v>1</v>
      </c>
      <c r="C613" s="52">
        <v>37</v>
      </c>
      <c r="D613" s="69" t="s">
        <v>1143</v>
      </c>
      <c r="E613" s="52">
        <v>5</v>
      </c>
      <c r="F613" s="52" t="s">
        <v>937</v>
      </c>
      <c r="G613" s="52">
        <v>330</v>
      </c>
      <c r="H613" s="52"/>
      <c r="I613" s="52"/>
      <c r="J613" s="42">
        <v>0</v>
      </c>
      <c r="K613" s="42">
        <v>0</v>
      </c>
      <c r="L613" s="42">
        <v>0</v>
      </c>
      <c r="M613" s="52">
        <v>783</v>
      </c>
      <c r="N613" s="53">
        <v>1</v>
      </c>
    </row>
    <row r="614" spans="1:14">
      <c r="A614" s="41">
        <v>401</v>
      </c>
      <c r="B614" s="52">
        <v>1</v>
      </c>
      <c r="C614" s="52">
        <v>38</v>
      </c>
      <c r="D614" s="69" t="s">
        <v>962</v>
      </c>
      <c r="E614" s="52">
        <v>1</v>
      </c>
      <c r="F614" s="52" t="s">
        <v>383</v>
      </c>
      <c r="G614" s="52">
        <v>0</v>
      </c>
      <c r="H614" s="52"/>
      <c r="I614" s="52"/>
      <c r="J614" s="42">
        <v>0</v>
      </c>
      <c r="K614" s="42">
        <v>1</v>
      </c>
      <c r="L614" s="42">
        <v>0</v>
      </c>
      <c r="M614" s="52">
        <v>453</v>
      </c>
      <c r="N614" s="53">
        <v>0</v>
      </c>
    </row>
    <row r="615" spans="1:14">
      <c r="A615" s="41">
        <v>402</v>
      </c>
      <c r="B615" s="52">
        <v>1</v>
      </c>
      <c r="C615" s="52">
        <v>38</v>
      </c>
      <c r="D615" s="69" t="s">
        <v>281</v>
      </c>
      <c r="E615" s="52">
        <v>2</v>
      </c>
      <c r="F615" s="52" t="s">
        <v>937</v>
      </c>
      <c r="G615" s="52">
        <v>30</v>
      </c>
      <c r="H615" s="52"/>
      <c r="I615" s="52"/>
      <c r="J615" s="42">
        <v>1</v>
      </c>
      <c r="K615" s="42">
        <v>0</v>
      </c>
      <c r="L615" s="42">
        <v>0</v>
      </c>
      <c r="M615" s="52">
        <v>454</v>
      </c>
      <c r="N615" s="53">
        <v>0</v>
      </c>
    </row>
    <row r="616" spans="1:14">
      <c r="A616" s="41">
        <v>403</v>
      </c>
      <c r="B616" s="52">
        <v>1</v>
      </c>
      <c r="C616" s="52">
        <v>38</v>
      </c>
      <c r="D616" s="69" t="s">
        <v>1139</v>
      </c>
      <c r="E616" s="52">
        <v>3</v>
      </c>
      <c r="F616" s="52" t="s">
        <v>937</v>
      </c>
      <c r="G616" s="52">
        <v>330</v>
      </c>
      <c r="H616" s="52"/>
      <c r="I616" s="52"/>
      <c r="J616" s="42">
        <v>0</v>
      </c>
      <c r="K616" s="42">
        <v>0</v>
      </c>
      <c r="L616" s="42">
        <v>0</v>
      </c>
      <c r="M616" s="52">
        <v>455</v>
      </c>
      <c r="N616" s="53">
        <v>1</v>
      </c>
    </row>
    <row r="617" spans="1:14">
      <c r="A617" s="41">
        <v>404</v>
      </c>
      <c r="B617" s="52">
        <v>1</v>
      </c>
      <c r="C617" s="52">
        <v>38</v>
      </c>
      <c r="D617" s="69" t="s">
        <v>798</v>
      </c>
      <c r="E617" s="69">
        <v>4</v>
      </c>
      <c r="F617" s="52" t="s">
        <v>383</v>
      </c>
      <c r="G617" s="52">
        <v>0</v>
      </c>
      <c r="H617" s="69"/>
      <c r="I617" s="69"/>
      <c r="J617" s="42">
        <v>0</v>
      </c>
      <c r="K617" s="42">
        <v>0</v>
      </c>
      <c r="L617" s="42">
        <v>0</v>
      </c>
      <c r="M617" s="52">
        <v>456</v>
      </c>
      <c r="N617" s="53">
        <v>1</v>
      </c>
    </row>
    <row r="618" spans="1:14">
      <c r="A618" s="41">
        <v>447</v>
      </c>
      <c r="B618" s="52">
        <v>1</v>
      </c>
      <c r="C618" s="52">
        <v>38</v>
      </c>
      <c r="D618" s="52" t="s">
        <v>285</v>
      </c>
      <c r="E618" s="52">
        <v>5</v>
      </c>
      <c r="F618" s="52" t="s">
        <v>937</v>
      </c>
      <c r="G618" s="52">
        <v>30</v>
      </c>
      <c r="H618" s="52"/>
      <c r="I618" s="52"/>
      <c r="J618" s="42">
        <v>0</v>
      </c>
      <c r="K618" s="42">
        <v>0</v>
      </c>
      <c r="L618" s="42">
        <v>0</v>
      </c>
      <c r="M618" s="52">
        <v>520</v>
      </c>
      <c r="N618" s="44">
        <v>1</v>
      </c>
    </row>
    <row r="619" spans="1:14">
      <c r="A619" s="41">
        <v>544</v>
      </c>
      <c r="B619" s="52">
        <v>1</v>
      </c>
      <c r="C619" s="52">
        <v>38</v>
      </c>
      <c r="D619" s="52" t="s">
        <v>288</v>
      </c>
      <c r="E619" s="52">
        <v>6</v>
      </c>
      <c r="F619" s="52" t="s">
        <v>937</v>
      </c>
      <c r="G619" s="52">
        <v>330</v>
      </c>
      <c r="H619" s="52"/>
      <c r="I619" s="52"/>
      <c r="J619" s="54">
        <v>0</v>
      </c>
      <c r="K619" s="54">
        <v>0</v>
      </c>
      <c r="L619" s="54">
        <v>0</v>
      </c>
      <c r="M619" s="52">
        <v>673</v>
      </c>
      <c r="N619" s="53">
        <v>1</v>
      </c>
    </row>
    <row r="620" spans="1:14">
      <c r="A620" s="41">
        <v>545</v>
      </c>
      <c r="B620" s="52">
        <v>1</v>
      </c>
      <c r="C620" s="52">
        <v>38</v>
      </c>
      <c r="D620" s="69" t="s">
        <v>287</v>
      </c>
      <c r="E620" s="52">
        <v>7</v>
      </c>
      <c r="F620" s="52" t="s">
        <v>937</v>
      </c>
      <c r="G620" s="52">
        <v>330</v>
      </c>
      <c r="H620" s="52"/>
      <c r="I620" s="52"/>
      <c r="J620" s="42">
        <v>0</v>
      </c>
      <c r="K620" s="42">
        <v>0</v>
      </c>
      <c r="L620" s="42">
        <v>0</v>
      </c>
      <c r="M620" s="52">
        <v>674</v>
      </c>
      <c r="N620" s="53">
        <v>1</v>
      </c>
    </row>
    <row r="621" spans="1:14">
      <c r="A621" s="41">
        <v>620</v>
      </c>
      <c r="B621" s="52">
        <v>1</v>
      </c>
      <c r="C621" s="52">
        <v>38</v>
      </c>
      <c r="D621" s="69" t="s">
        <v>1129</v>
      </c>
      <c r="E621" s="52">
        <v>8</v>
      </c>
      <c r="F621" s="52" t="s">
        <v>383</v>
      </c>
      <c r="G621" s="52">
        <v>0</v>
      </c>
      <c r="H621" s="52"/>
      <c r="I621" s="52"/>
      <c r="J621" s="42">
        <v>0</v>
      </c>
      <c r="K621" s="42">
        <v>0</v>
      </c>
      <c r="L621" s="42">
        <v>0</v>
      </c>
      <c r="M621" s="52">
        <v>765</v>
      </c>
      <c r="N621" s="53">
        <v>1</v>
      </c>
    </row>
    <row r="622" spans="1:14">
      <c r="A622" s="41">
        <v>639</v>
      </c>
      <c r="B622" s="52">
        <v>1</v>
      </c>
      <c r="C622" s="52">
        <v>38</v>
      </c>
      <c r="D622" s="69" t="s">
        <v>1144</v>
      </c>
      <c r="E622" s="52">
        <v>9</v>
      </c>
      <c r="F622" s="52" t="s">
        <v>937</v>
      </c>
      <c r="G622" s="52">
        <v>330</v>
      </c>
      <c r="H622" s="52"/>
      <c r="I622" s="52"/>
      <c r="J622" s="42">
        <v>0</v>
      </c>
      <c r="K622" s="42">
        <v>0</v>
      </c>
      <c r="L622" s="42">
        <v>0</v>
      </c>
      <c r="M622" s="52">
        <v>784</v>
      </c>
      <c r="N622" s="53">
        <v>1</v>
      </c>
    </row>
    <row r="623" spans="1:14">
      <c r="A623" s="41">
        <v>405</v>
      </c>
      <c r="B623" s="52">
        <v>1</v>
      </c>
      <c r="C623" s="52">
        <v>39</v>
      </c>
      <c r="D623" s="69" t="s">
        <v>801</v>
      </c>
      <c r="E623" s="52">
        <v>1</v>
      </c>
      <c r="F623" s="52" t="s">
        <v>383</v>
      </c>
      <c r="G623" s="52">
        <v>0</v>
      </c>
      <c r="H623" s="52"/>
      <c r="I623" s="52"/>
      <c r="J623" s="42">
        <v>0</v>
      </c>
      <c r="K623" s="42">
        <v>1</v>
      </c>
      <c r="L623" s="42">
        <v>0</v>
      </c>
      <c r="M623" s="52">
        <v>457</v>
      </c>
      <c r="N623" s="53">
        <v>0</v>
      </c>
    </row>
    <row r="624" spans="1:14">
      <c r="A624" s="41">
        <v>406</v>
      </c>
      <c r="B624" s="52">
        <v>1</v>
      </c>
      <c r="C624" s="52">
        <v>39</v>
      </c>
      <c r="D624" s="69" t="s">
        <v>269</v>
      </c>
      <c r="E624" s="52">
        <v>2</v>
      </c>
      <c r="F624" s="52" t="s">
        <v>937</v>
      </c>
      <c r="G624" s="52">
        <v>30</v>
      </c>
      <c r="H624" s="52"/>
      <c r="I624" s="52"/>
      <c r="J624" s="42">
        <v>1</v>
      </c>
      <c r="K624" s="42">
        <v>0</v>
      </c>
      <c r="L624" s="42">
        <v>0</v>
      </c>
      <c r="M624" s="52">
        <v>458</v>
      </c>
      <c r="N624" s="44">
        <v>0</v>
      </c>
    </row>
    <row r="625" spans="1:14">
      <c r="A625" s="41">
        <v>407</v>
      </c>
      <c r="B625" s="52">
        <v>1</v>
      </c>
      <c r="C625" s="52">
        <v>39</v>
      </c>
      <c r="D625" s="69" t="s">
        <v>270</v>
      </c>
      <c r="E625" s="52">
        <v>3</v>
      </c>
      <c r="F625" s="52" t="s">
        <v>937</v>
      </c>
      <c r="G625" s="52">
        <v>330</v>
      </c>
      <c r="H625" s="52"/>
      <c r="I625" s="52"/>
      <c r="J625" s="42">
        <v>0</v>
      </c>
      <c r="K625" s="42">
        <v>0</v>
      </c>
      <c r="L625" s="42">
        <v>0</v>
      </c>
      <c r="M625" s="52">
        <v>459</v>
      </c>
      <c r="N625" s="44">
        <v>1</v>
      </c>
    </row>
    <row r="626" spans="1:14">
      <c r="A626" s="41">
        <v>408</v>
      </c>
      <c r="B626" s="52">
        <v>1</v>
      </c>
      <c r="C626" s="52">
        <v>39</v>
      </c>
      <c r="D626" s="69" t="s">
        <v>271</v>
      </c>
      <c r="E626" s="52">
        <v>4</v>
      </c>
      <c r="F626" s="52" t="s">
        <v>937</v>
      </c>
      <c r="G626" s="52">
        <v>330</v>
      </c>
      <c r="H626" s="52"/>
      <c r="I626" s="52"/>
      <c r="J626" s="42">
        <v>0</v>
      </c>
      <c r="K626" s="42">
        <v>0</v>
      </c>
      <c r="L626" s="42">
        <v>0</v>
      </c>
      <c r="M626" s="52">
        <v>460</v>
      </c>
      <c r="N626" s="44">
        <v>1</v>
      </c>
    </row>
    <row r="627" spans="1:14">
      <c r="A627" s="41">
        <v>409</v>
      </c>
      <c r="B627" s="52">
        <v>1</v>
      </c>
      <c r="C627" s="52">
        <v>39</v>
      </c>
      <c r="D627" s="69" t="s">
        <v>802</v>
      </c>
      <c r="E627" s="52">
        <v>5</v>
      </c>
      <c r="F627" s="52" t="s">
        <v>937</v>
      </c>
      <c r="G627" s="52">
        <v>30</v>
      </c>
      <c r="H627" s="52"/>
      <c r="I627" s="52"/>
      <c r="J627" s="42">
        <v>0</v>
      </c>
      <c r="K627" s="42">
        <v>0</v>
      </c>
      <c r="L627" s="42">
        <v>0</v>
      </c>
      <c r="M627" s="52">
        <v>461</v>
      </c>
      <c r="N627" s="44">
        <v>1</v>
      </c>
    </row>
    <row r="628" spans="1:14">
      <c r="A628" s="41">
        <v>410</v>
      </c>
      <c r="B628" s="52">
        <v>1</v>
      </c>
      <c r="C628" s="52">
        <v>39</v>
      </c>
      <c r="D628" s="52" t="s">
        <v>1025</v>
      </c>
      <c r="E628" s="52">
        <v>6</v>
      </c>
      <c r="F628" s="52" t="s">
        <v>383</v>
      </c>
      <c r="G628" s="52">
        <v>0</v>
      </c>
      <c r="H628" s="52"/>
      <c r="I628" s="52"/>
      <c r="J628" s="42">
        <v>0</v>
      </c>
      <c r="K628" s="42">
        <v>0</v>
      </c>
      <c r="L628" s="42">
        <v>0</v>
      </c>
      <c r="M628" s="52">
        <v>462</v>
      </c>
      <c r="N628" s="44">
        <v>1</v>
      </c>
    </row>
    <row r="629" spans="1:14">
      <c r="A629" s="41">
        <v>421</v>
      </c>
      <c r="B629" s="52">
        <v>1</v>
      </c>
      <c r="C629" s="52">
        <v>40</v>
      </c>
      <c r="D629" s="52" t="s">
        <v>958</v>
      </c>
      <c r="E629" s="52">
        <v>1</v>
      </c>
      <c r="F629" s="52" t="s">
        <v>383</v>
      </c>
      <c r="G629" s="52">
        <v>0</v>
      </c>
      <c r="H629" s="52"/>
      <c r="I629" s="52"/>
      <c r="J629" s="42">
        <v>0</v>
      </c>
      <c r="K629" s="42">
        <v>1</v>
      </c>
      <c r="L629" s="42">
        <v>0</v>
      </c>
      <c r="M629" s="52">
        <v>480</v>
      </c>
      <c r="N629" s="44">
        <v>0</v>
      </c>
    </row>
    <row r="630" spans="1:14">
      <c r="A630" s="41">
        <v>422</v>
      </c>
      <c r="B630" s="52">
        <v>1</v>
      </c>
      <c r="C630" s="52">
        <v>40</v>
      </c>
      <c r="D630" s="52" t="s">
        <v>959</v>
      </c>
      <c r="E630" s="52">
        <v>2</v>
      </c>
      <c r="F630" s="52" t="s">
        <v>937</v>
      </c>
      <c r="G630" s="52">
        <v>30</v>
      </c>
      <c r="H630" s="52"/>
      <c r="I630" s="52"/>
      <c r="J630" s="42">
        <v>1</v>
      </c>
      <c r="K630" s="42">
        <v>0</v>
      </c>
      <c r="L630" s="42">
        <v>0</v>
      </c>
      <c r="M630" s="52">
        <v>481</v>
      </c>
      <c r="N630" s="44">
        <v>0</v>
      </c>
    </row>
    <row r="631" spans="1:14">
      <c r="A631" s="41">
        <v>423</v>
      </c>
      <c r="B631" s="52">
        <v>1</v>
      </c>
      <c r="C631" s="52">
        <v>40</v>
      </c>
      <c r="D631" s="52" t="s">
        <v>960</v>
      </c>
      <c r="E631" s="52">
        <v>3</v>
      </c>
      <c r="F631" s="52" t="s">
        <v>937</v>
      </c>
      <c r="G631" s="52">
        <v>330</v>
      </c>
      <c r="H631" s="52"/>
      <c r="I631" s="52"/>
      <c r="J631" s="42">
        <v>0</v>
      </c>
      <c r="K631" s="42">
        <v>0</v>
      </c>
      <c r="L631" s="42">
        <v>0</v>
      </c>
      <c r="M631" s="52">
        <v>482</v>
      </c>
      <c r="N631" s="53">
        <v>1</v>
      </c>
    </row>
    <row r="632" spans="1:14">
      <c r="A632" s="41">
        <v>424</v>
      </c>
      <c r="B632" s="52">
        <v>1</v>
      </c>
      <c r="C632" s="52">
        <v>40</v>
      </c>
      <c r="D632" s="52" t="s">
        <v>961</v>
      </c>
      <c r="E632" s="52">
        <v>4</v>
      </c>
      <c r="F632" s="52" t="s">
        <v>937</v>
      </c>
      <c r="G632" s="52">
        <v>330</v>
      </c>
      <c r="H632" s="52"/>
      <c r="I632" s="52"/>
      <c r="J632" s="42">
        <v>0</v>
      </c>
      <c r="K632" s="42">
        <v>0</v>
      </c>
      <c r="L632" s="42">
        <v>0</v>
      </c>
      <c r="M632" s="52">
        <v>483</v>
      </c>
      <c r="N632" s="53">
        <v>1</v>
      </c>
    </row>
    <row r="633" spans="1:14">
      <c r="A633" s="41">
        <v>425</v>
      </c>
      <c r="B633" s="52">
        <v>1</v>
      </c>
      <c r="C633" s="52">
        <v>41</v>
      </c>
      <c r="D633" s="52" t="s">
        <v>782</v>
      </c>
      <c r="E633" s="52">
        <v>1</v>
      </c>
      <c r="F633" s="52" t="s">
        <v>383</v>
      </c>
      <c r="G633" s="52">
        <v>0</v>
      </c>
      <c r="H633" s="52"/>
      <c r="I633" s="52"/>
      <c r="J633" s="54">
        <v>0</v>
      </c>
      <c r="K633" s="54">
        <v>1</v>
      </c>
      <c r="L633" s="54">
        <v>0</v>
      </c>
      <c r="M633" s="52">
        <v>484</v>
      </c>
      <c r="N633" s="53">
        <v>0</v>
      </c>
    </row>
    <row r="634" spans="1:14">
      <c r="A634" s="41">
        <v>426</v>
      </c>
      <c r="B634" s="52">
        <v>1</v>
      </c>
      <c r="C634" s="52">
        <v>41</v>
      </c>
      <c r="D634" s="52" t="s">
        <v>305</v>
      </c>
      <c r="E634" s="52">
        <v>2</v>
      </c>
      <c r="F634" s="52" t="s">
        <v>937</v>
      </c>
      <c r="G634" s="52">
        <v>30</v>
      </c>
      <c r="H634" s="52"/>
      <c r="I634" s="52"/>
      <c r="J634" s="54">
        <v>1</v>
      </c>
      <c r="K634" s="54">
        <v>0</v>
      </c>
      <c r="L634" s="54">
        <v>0</v>
      </c>
      <c r="M634" s="52">
        <v>485</v>
      </c>
      <c r="N634" s="53">
        <v>0</v>
      </c>
    </row>
    <row r="635" spans="1:14">
      <c r="A635" s="41">
        <v>427</v>
      </c>
      <c r="B635" s="69">
        <v>1</v>
      </c>
      <c r="C635" s="92">
        <v>41</v>
      </c>
      <c r="D635" s="69" t="s">
        <v>306</v>
      </c>
      <c r="E635" s="69">
        <v>3</v>
      </c>
      <c r="F635" s="69" t="s">
        <v>937</v>
      </c>
      <c r="G635" s="69">
        <v>330</v>
      </c>
      <c r="H635" s="69"/>
      <c r="I635" s="69"/>
      <c r="J635" s="81">
        <v>0</v>
      </c>
      <c r="K635" s="81">
        <v>0</v>
      </c>
      <c r="L635" s="81">
        <v>0</v>
      </c>
      <c r="M635" s="69">
        <v>486</v>
      </c>
      <c r="N635" s="53">
        <v>1</v>
      </c>
    </row>
    <row r="636" spans="1:14">
      <c r="A636" s="41">
        <v>428</v>
      </c>
      <c r="B636" s="52">
        <v>1</v>
      </c>
      <c r="C636" s="52">
        <v>41</v>
      </c>
      <c r="D636" s="52" t="s">
        <v>307</v>
      </c>
      <c r="E636" s="52">
        <v>4</v>
      </c>
      <c r="F636" s="52" t="s">
        <v>937</v>
      </c>
      <c r="G636" s="52">
        <v>330</v>
      </c>
      <c r="H636" s="52"/>
      <c r="I636" s="52"/>
      <c r="J636" s="42">
        <v>0</v>
      </c>
      <c r="K636" s="42">
        <v>0</v>
      </c>
      <c r="L636" s="42">
        <v>0</v>
      </c>
      <c r="M636" s="52">
        <v>487</v>
      </c>
      <c r="N636" s="53">
        <v>1</v>
      </c>
    </row>
    <row r="637" spans="1:14">
      <c r="A637" s="41">
        <v>429</v>
      </c>
      <c r="B637" s="52">
        <v>1</v>
      </c>
      <c r="C637" s="52">
        <v>41</v>
      </c>
      <c r="D637" s="92" t="s">
        <v>819</v>
      </c>
      <c r="E637" s="52">
        <v>5</v>
      </c>
      <c r="F637" s="52" t="s">
        <v>383</v>
      </c>
      <c r="G637" s="52">
        <v>0</v>
      </c>
      <c r="H637" s="52"/>
      <c r="I637" s="52"/>
      <c r="J637" s="42">
        <v>0</v>
      </c>
      <c r="K637" s="42">
        <v>0</v>
      </c>
      <c r="L637" s="42">
        <v>0</v>
      </c>
      <c r="M637" s="69">
        <v>488</v>
      </c>
      <c r="N637" s="53">
        <v>1</v>
      </c>
    </row>
    <row r="638" spans="1:14">
      <c r="A638" s="41">
        <v>487</v>
      </c>
      <c r="B638" s="52">
        <v>1</v>
      </c>
      <c r="C638" s="52">
        <v>41</v>
      </c>
      <c r="D638" s="52" t="s">
        <v>946</v>
      </c>
      <c r="E638" s="52">
        <v>6</v>
      </c>
      <c r="F638" s="52" t="s">
        <v>937</v>
      </c>
      <c r="G638" s="52">
        <v>30</v>
      </c>
      <c r="H638" s="52"/>
      <c r="I638" s="52"/>
      <c r="J638" s="54">
        <v>0</v>
      </c>
      <c r="K638" s="54">
        <v>0</v>
      </c>
      <c r="L638" s="54">
        <v>0</v>
      </c>
      <c r="M638" s="52">
        <v>598</v>
      </c>
      <c r="N638" s="53">
        <v>1</v>
      </c>
    </row>
    <row r="639" spans="1:14">
      <c r="A639" s="41">
        <v>430</v>
      </c>
      <c r="B639" s="52">
        <v>1</v>
      </c>
      <c r="C639" s="52">
        <v>42</v>
      </c>
      <c r="D639" s="69" t="s">
        <v>819</v>
      </c>
      <c r="E639" s="69">
        <v>1</v>
      </c>
      <c r="F639" s="52" t="s">
        <v>383</v>
      </c>
      <c r="G639" s="52">
        <v>0</v>
      </c>
      <c r="H639" s="69"/>
      <c r="I639" s="69"/>
      <c r="J639" s="42">
        <v>0</v>
      </c>
      <c r="K639" s="42">
        <v>1</v>
      </c>
      <c r="L639" s="42">
        <v>0</v>
      </c>
      <c r="M639" s="69">
        <v>489</v>
      </c>
      <c r="N639" s="53">
        <v>0</v>
      </c>
    </row>
    <row r="640" spans="1:14">
      <c r="A640" s="41">
        <v>431</v>
      </c>
      <c r="B640" s="52">
        <v>1</v>
      </c>
      <c r="C640" s="52">
        <v>42</v>
      </c>
      <c r="D640" s="69" t="s">
        <v>308</v>
      </c>
      <c r="E640" s="69">
        <v>2</v>
      </c>
      <c r="F640" s="52" t="s">
        <v>937</v>
      </c>
      <c r="G640" s="52">
        <v>30</v>
      </c>
      <c r="H640" s="69"/>
      <c r="I640" s="69"/>
      <c r="J640" s="42">
        <v>1</v>
      </c>
      <c r="K640" s="42">
        <v>0</v>
      </c>
      <c r="L640" s="42">
        <v>0</v>
      </c>
      <c r="M640" s="69">
        <v>490</v>
      </c>
      <c r="N640" s="53">
        <v>0</v>
      </c>
    </row>
    <row r="641" spans="1:14">
      <c r="A641" s="41">
        <v>432</v>
      </c>
      <c r="B641" s="52">
        <v>1</v>
      </c>
      <c r="C641" s="52">
        <v>42</v>
      </c>
      <c r="D641" s="69" t="s">
        <v>309</v>
      </c>
      <c r="E641" s="52">
        <v>3</v>
      </c>
      <c r="F641" s="52" t="s">
        <v>937</v>
      </c>
      <c r="G641" s="52">
        <v>330</v>
      </c>
      <c r="H641" s="52"/>
      <c r="I641" s="52"/>
      <c r="J641" s="42">
        <v>0</v>
      </c>
      <c r="K641" s="42">
        <v>0</v>
      </c>
      <c r="L641" s="42">
        <v>0</v>
      </c>
      <c r="M641" s="52">
        <v>491</v>
      </c>
      <c r="N641" s="53">
        <v>1</v>
      </c>
    </row>
    <row r="642" spans="1:14">
      <c r="A642" s="41">
        <v>433</v>
      </c>
      <c r="B642" s="52">
        <v>1</v>
      </c>
      <c r="C642" s="52">
        <v>42</v>
      </c>
      <c r="D642" s="69" t="s">
        <v>310</v>
      </c>
      <c r="E642" s="52">
        <v>4</v>
      </c>
      <c r="F642" s="52" t="s">
        <v>937</v>
      </c>
      <c r="G642" s="52">
        <v>330</v>
      </c>
      <c r="H642" s="52"/>
      <c r="I642" s="52"/>
      <c r="J642" s="42">
        <v>0</v>
      </c>
      <c r="K642" s="42">
        <v>0</v>
      </c>
      <c r="L642" s="42">
        <v>0</v>
      </c>
      <c r="M642" s="52">
        <v>492</v>
      </c>
      <c r="N642" s="53">
        <v>1</v>
      </c>
    </row>
    <row r="643" spans="1:14">
      <c r="A643" s="41">
        <v>502</v>
      </c>
      <c r="B643" s="52">
        <v>1</v>
      </c>
      <c r="C643" s="52">
        <v>42</v>
      </c>
      <c r="D643" s="46" t="s">
        <v>992</v>
      </c>
      <c r="E643" s="52">
        <v>4</v>
      </c>
      <c r="F643" s="52" t="s">
        <v>383</v>
      </c>
      <c r="G643" s="52">
        <v>0</v>
      </c>
      <c r="H643" s="52"/>
      <c r="I643" s="52"/>
      <c r="J643" s="42">
        <v>0</v>
      </c>
      <c r="K643" s="42">
        <v>0</v>
      </c>
      <c r="L643" s="42">
        <v>0</v>
      </c>
      <c r="M643" s="52">
        <v>630</v>
      </c>
      <c r="N643" s="53">
        <v>1</v>
      </c>
    </row>
    <row r="644" spans="1:14">
      <c r="A644" s="41">
        <v>448</v>
      </c>
      <c r="B644" s="52">
        <v>1</v>
      </c>
      <c r="C644" s="52">
        <v>43</v>
      </c>
      <c r="D644" s="69" t="s">
        <v>785</v>
      </c>
      <c r="E644" s="52">
        <v>1</v>
      </c>
      <c r="F644" s="52" t="s">
        <v>383</v>
      </c>
      <c r="G644" s="52">
        <v>0</v>
      </c>
      <c r="H644" s="52"/>
      <c r="I644" s="52"/>
      <c r="J644" s="42">
        <v>0</v>
      </c>
      <c r="K644" s="42">
        <v>1</v>
      </c>
      <c r="L644" s="42">
        <v>0</v>
      </c>
      <c r="M644" s="52">
        <v>521</v>
      </c>
      <c r="N644" s="53">
        <v>0</v>
      </c>
    </row>
    <row r="645" spans="1:14" s="88" customFormat="1">
      <c r="A645" s="41">
        <v>449</v>
      </c>
      <c r="B645" s="52">
        <v>1</v>
      </c>
      <c r="C645" s="52">
        <v>43</v>
      </c>
      <c r="D645" s="69" t="s">
        <v>205</v>
      </c>
      <c r="E645" s="52">
        <v>2</v>
      </c>
      <c r="F645" s="52" t="s">
        <v>937</v>
      </c>
      <c r="G645" s="52">
        <v>30</v>
      </c>
      <c r="H645" s="52"/>
      <c r="I645" s="52"/>
      <c r="J645" s="42">
        <v>1</v>
      </c>
      <c r="K645" s="42">
        <v>0</v>
      </c>
      <c r="L645" s="42">
        <v>0</v>
      </c>
      <c r="M645" s="52">
        <v>522</v>
      </c>
      <c r="N645" s="53">
        <v>0</v>
      </c>
    </row>
    <row r="646" spans="1:14" s="88" customFormat="1">
      <c r="A646" s="41">
        <v>450</v>
      </c>
      <c r="B646" s="52">
        <v>1</v>
      </c>
      <c r="C646" s="52">
        <v>43</v>
      </c>
      <c r="D646" s="69" t="s">
        <v>681</v>
      </c>
      <c r="E646" s="52">
        <v>3</v>
      </c>
      <c r="F646" s="52" t="s">
        <v>937</v>
      </c>
      <c r="G646" s="52">
        <v>330</v>
      </c>
      <c r="H646" s="52"/>
      <c r="I646" s="52"/>
      <c r="J646" s="42">
        <v>0</v>
      </c>
      <c r="K646" s="42">
        <v>0</v>
      </c>
      <c r="L646" s="42">
        <v>0</v>
      </c>
      <c r="M646" s="52">
        <v>523</v>
      </c>
      <c r="N646" s="53">
        <v>1</v>
      </c>
    </row>
    <row r="647" spans="1:14" s="88" customFormat="1">
      <c r="A647" s="41">
        <v>451</v>
      </c>
      <c r="B647" s="52">
        <v>1</v>
      </c>
      <c r="C647" s="52">
        <v>43</v>
      </c>
      <c r="D647" s="69" t="s">
        <v>682</v>
      </c>
      <c r="E647" s="52">
        <v>4</v>
      </c>
      <c r="F647" s="52" t="s">
        <v>937</v>
      </c>
      <c r="G647" s="52">
        <v>330</v>
      </c>
      <c r="H647" s="52"/>
      <c r="I647" s="52"/>
      <c r="J647" s="42">
        <v>0</v>
      </c>
      <c r="K647" s="42">
        <v>0</v>
      </c>
      <c r="L647" s="42">
        <v>0</v>
      </c>
      <c r="M647" s="52">
        <v>524</v>
      </c>
      <c r="N647" s="53">
        <v>1</v>
      </c>
    </row>
    <row r="648" spans="1:14" s="88" customFormat="1">
      <c r="A648" s="41">
        <v>476</v>
      </c>
      <c r="B648" s="52">
        <v>1</v>
      </c>
      <c r="C648" s="52">
        <v>46</v>
      </c>
      <c r="D648" s="52" t="s">
        <v>940</v>
      </c>
      <c r="E648" s="52">
        <v>1</v>
      </c>
      <c r="F648" s="52" t="s">
        <v>383</v>
      </c>
      <c r="G648" s="52">
        <v>0</v>
      </c>
      <c r="H648" s="52"/>
      <c r="I648" s="52"/>
      <c r="J648" s="42">
        <v>0</v>
      </c>
      <c r="K648" s="42">
        <v>1</v>
      </c>
      <c r="L648" s="42">
        <v>0</v>
      </c>
      <c r="M648" s="52">
        <v>562</v>
      </c>
      <c r="N648" s="44">
        <v>0</v>
      </c>
    </row>
    <row r="649" spans="1:14" s="88" customFormat="1">
      <c r="A649" s="41">
        <v>477</v>
      </c>
      <c r="B649" s="52">
        <v>1</v>
      </c>
      <c r="C649" s="52">
        <v>46</v>
      </c>
      <c r="D649" s="93" t="s">
        <v>435</v>
      </c>
      <c r="E649" s="52">
        <v>2</v>
      </c>
      <c r="F649" s="52" t="s">
        <v>937</v>
      </c>
      <c r="G649" s="52">
        <v>30</v>
      </c>
      <c r="H649" s="52"/>
      <c r="I649" s="52"/>
      <c r="J649" s="42">
        <v>1</v>
      </c>
      <c r="K649" s="42">
        <v>0</v>
      </c>
      <c r="L649" s="42">
        <v>0</v>
      </c>
      <c r="M649" s="52">
        <v>563</v>
      </c>
      <c r="N649" s="53">
        <v>0</v>
      </c>
    </row>
    <row r="650" spans="1:14" s="88" customFormat="1">
      <c r="A650" s="41">
        <v>478</v>
      </c>
      <c r="B650" s="52">
        <v>1</v>
      </c>
      <c r="C650" s="52">
        <v>46</v>
      </c>
      <c r="D650" s="93" t="s">
        <v>436</v>
      </c>
      <c r="E650" s="83">
        <v>3</v>
      </c>
      <c r="F650" s="52" t="s">
        <v>937</v>
      </c>
      <c r="G650" s="52">
        <v>330</v>
      </c>
      <c r="H650" s="52"/>
      <c r="I650" s="52"/>
      <c r="J650" s="42">
        <v>0</v>
      </c>
      <c r="K650" s="42">
        <v>0</v>
      </c>
      <c r="L650" s="42">
        <v>0</v>
      </c>
      <c r="M650" s="52">
        <v>564</v>
      </c>
      <c r="N650" s="53">
        <v>1</v>
      </c>
    </row>
    <row r="651" spans="1:14" s="88" customFormat="1">
      <c r="A651" s="41">
        <v>133</v>
      </c>
      <c r="B651" s="52">
        <v>1</v>
      </c>
      <c r="C651" s="52">
        <v>47</v>
      </c>
      <c r="D651" s="46" t="s">
        <v>293</v>
      </c>
      <c r="E651" s="52">
        <v>3</v>
      </c>
      <c r="F651" s="52" t="s">
        <v>937</v>
      </c>
      <c r="G651" s="52">
        <v>330</v>
      </c>
      <c r="H651" s="52"/>
      <c r="I651" s="52"/>
      <c r="J651" s="42">
        <v>0</v>
      </c>
      <c r="K651" s="42">
        <v>0</v>
      </c>
      <c r="L651" s="42">
        <v>0</v>
      </c>
      <c r="M651" s="52">
        <v>157</v>
      </c>
      <c r="N651" s="53">
        <v>1</v>
      </c>
    </row>
    <row r="652" spans="1:14" s="88" customFormat="1">
      <c r="A652" s="41">
        <v>134</v>
      </c>
      <c r="B652" s="52">
        <v>1</v>
      </c>
      <c r="C652" s="52">
        <v>47</v>
      </c>
      <c r="D652" s="46" t="s">
        <v>294</v>
      </c>
      <c r="E652" s="52">
        <v>4</v>
      </c>
      <c r="F652" s="52" t="s">
        <v>937</v>
      </c>
      <c r="G652" s="52">
        <v>100</v>
      </c>
      <c r="H652" s="52"/>
      <c r="I652" s="52"/>
      <c r="J652" s="42">
        <v>0</v>
      </c>
      <c r="K652" s="42">
        <v>0</v>
      </c>
      <c r="L652" s="42">
        <v>0</v>
      </c>
      <c r="M652" s="52">
        <v>158</v>
      </c>
      <c r="N652" s="53">
        <v>1</v>
      </c>
    </row>
    <row r="653" spans="1:14" s="88" customFormat="1">
      <c r="A653" s="41">
        <v>135</v>
      </c>
      <c r="B653" s="52">
        <v>1</v>
      </c>
      <c r="C653" s="52">
        <v>47</v>
      </c>
      <c r="D653" s="46" t="s">
        <v>786</v>
      </c>
      <c r="E653" s="52">
        <v>5</v>
      </c>
      <c r="F653" s="52" t="s">
        <v>383</v>
      </c>
      <c r="G653" s="52">
        <v>0</v>
      </c>
      <c r="H653" s="52"/>
      <c r="I653" s="52"/>
      <c r="J653" s="42">
        <v>0</v>
      </c>
      <c r="K653" s="42">
        <v>1</v>
      </c>
      <c r="L653" s="42">
        <v>0</v>
      </c>
      <c r="M653" s="52">
        <v>159</v>
      </c>
      <c r="N653" s="44">
        <v>1</v>
      </c>
    </row>
    <row r="654" spans="1:14" s="88" customFormat="1">
      <c r="A654" s="41">
        <v>488</v>
      </c>
      <c r="B654" s="52">
        <v>1</v>
      </c>
      <c r="C654" s="52">
        <v>47</v>
      </c>
      <c r="D654" s="69" t="s">
        <v>992</v>
      </c>
      <c r="E654" s="69">
        <v>1</v>
      </c>
      <c r="F654" s="52" t="s">
        <v>383</v>
      </c>
      <c r="G654" s="52">
        <v>0</v>
      </c>
      <c r="H654" s="69"/>
      <c r="I654" s="69"/>
      <c r="J654" s="42">
        <v>0</v>
      </c>
      <c r="K654" s="42">
        <v>1</v>
      </c>
      <c r="L654" s="42">
        <v>0</v>
      </c>
      <c r="M654" s="69">
        <v>600</v>
      </c>
      <c r="N654" s="53">
        <v>0</v>
      </c>
    </row>
    <row r="655" spans="1:14" s="88" customFormat="1">
      <c r="A655" s="41">
        <v>489</v>
      </c>
      <c r="B655" s="52">
        <v>1</v>
      </c>
      <c r="C655" s="52">
        <v>47</v>
      </c>
      <c r="D655" s="69" t="s">
        <v>292</v>
      </c>
      <c r="E655" s="52">
        <v>2</v>
      </c>
      <c r="F655" s="52" t="s">
        <v>937</v>
      </c>
      <c r="G655" s="52">
        <v>30</v>
      </c>
      <c r="H655" s="52"/>
      <c r="I655" s="52"/>
      <c r="J655" s="42">
        <v>1</v>
      </c>
      <c r="K655" s="42">
        <v>0</v>
      </c>
      <c r="L655" s="42">
        <v>0</v>
      </c>
      <c r="M655" s="52">
        <v>601</v>
      </c>
      <c r="N655" s="44">
        <v>0</v>
      </c>
    </row>
    <row r="656" spans="1:14" s="88" customFormat="1">
      <c r="A656" s="41">
        <v>490</v>
      </c>
      <c r="B656" s="52">
        <v>1</v>
      </c>
      <c r="C656" s="52">
        <v>48</v>
      </c>
      <c r="D656" s="69" t="s">
        <v>529</v>
      </c>
      <c r="E656" s="52">
        <v>1</v>
      </c>
      <c r="F656" s="52" t="s">
        <v>383</v>
      </c>
      <c r="G656" s="52">
        <v>0</v>
      </c>
      <c r="H656" s="52"/>
      <c r="I656" s="52"/>
      <c r="J656" s="42">
        <v>0</v>
      </c>
      <c r="K656" s="42">
        <v>1</v>
      </c>
      <c r="L656" s="42">
        <v>0</v>
      </c>
      <c r="M656" s="52">
        <v>616</v>
      </c>
      <c r="N656" s="44">
        <v>0</v>
      </c>
    </row>
    <row r="657" spans="1:14" s="88" customFormat="1">
      <c r="A657" s="41">
        <v>491</v>
      </c>
      <c r="B657" s="52">
        <v>1</v>
      </c>
      <c r="C657" s="52">
        <v>48</v>
      </c>
      <c r="D657" s="52" t="s">
        <v>162</v>
      </c>
      <c r="E657" s="52">
        <v>2</v>
      </c>
      <c r="F657" s="52" t="s">
        <v>937</v>
      </c>
      <c r="G657" s="52">
        <v>30</v>
      </c>
      <c r="H657" s="52"/>
      <c r="I657" s="52"/>
      <c r="J657" s="42">
        <v>1</v>
      </c>
      <c r="K657" s="42">
        <v>0</v>
      </c>
      <c r="L657" s="42">
        <v>0</v>
      </c>
      <c r="M657" s="52">
        <v>617</v>
      </c>
      <c r="N657" s="44">
        <v>0</v>
      </c>
    </row>
    <row r="658" spans="1:14" s="88" customFormat="1">
      <c r="A658" s="41">
        <v>492</v>
      </c>
      <c r="B658" s="52">
        <v>1</v>
      </c>
      <c r="C658" s="52">
        <v>48</v>
      </c>
      <c r="D658" s="52" t="s">
        <v>163</v>
      </c>
      <c r="E658" s="52">
        <v>3</v>
      </c>
      <c r="F658" s="52" t="s">
        <v>937</v>
      </c>
      <c r="G658" s="52">
        <v>330</v>
      </c>
      <c r="H658" s="52"/>
      <c r="I658" s="52"/>
      <c r="J658" s="42">
        <v>0</v>
      </c>
      <c r="K658" s="42">
        <v>0</v>
      </c>
      <c r="L658" s="42">
        <v>0</v>
      </c>
      <c r="M658" s="52">
        <v>618</v>
      </c>
      <c r="N658" s="44">
        <v>1</v>
      </c>
    </row>
    <row r="659" spans="1:14" s="88" customFormat="1">
      <c r="A659" s="41">
        <v>493</v>
      </c>
      <c r="B659" s="52">
        <v>1</v>
      </c>
      <c r="C659" s="52">
        <v>48</v>
      </c>
      <c r="D659" s="52" t="s">
        <v>164</v>
      </c>
      <c r="E659" s="52">
        <v>4</v>
      </c>
      <c r="F659" s="52" t="s">
        <v>937</v>
      </c>
      <c r="G659" s="52">
        <v>330</v>
      </c>
      <c r="H659" s="52"/>
      <c r="I659" s="52"/>
      <c r="J659" s="42">
        <v>0</v>
      </c>
      <c r="K659" s="42">
        <v>0</v>
      </c>
      <c r="L659" s="42">
        <v>0</v>
      </c>
      <c r="M659" s="52">
        <v>619</v>
      </c>
      <c r="N659" s="44">
        <v>1</v>
      </c>
    </row>
    <row r="660" spans="1:14" s="88" customFormat="1">
      <c r="A660" s="41">
        <v>494</v>
      </c>
      <c r="B660" s="52">
        <v>1</v>
      </c>
      <c r="C660" s="52">
        <v>48</v>
      </c>
      <c r="D660" s="52" t="s">
        <v>165</v>
      </c>
      <c r="E660" s="52">
        <v>5</v>
      </c>
      <c r="F660" s="52" t="s">
        <v>937</v>
      </c>
      <c r="G660" s="52">
        <v>330</v>
      </c>
      <c r="H660" s="52"/>
      <c r="I660" s="52"/>
      <c r="J660" s="42">
        <v>0</v>
      </c>
      <c r="K660" s="42">
        <v>0</v>
      </c>
      <c r="L660" s="42">
        <v>0</v>
      </c>
      <c r="M660" s="52">
        <v>620</v>
      </c>
      <c r="N660" s="44">
        <v>1</v>
      </c>
    </row>
    <row r="661" spans="1:14" s="88" customFormat="1">
      <c r="A661" s="41">
        <v>495</v>
      </c>
      <c r="B661" s="52">
        <v>1</v>
      </c>
      <c r="C661" s="52">
        <v>48</v>
      </c>
      <c r="D661" s="69" t="s">
        <v>166</v>
      </c>
      <c r="E661" s="52">
        <v>6</v>
      </c>
      <c r="F661" s="52" t="s">
        <v>937</v>
      </c>
      <c r="G661" s="52">
        <v>330</v>
      </c>
      <c r="H661" s="52"/>
      <c r="I661" s="52"/>
      <c r="J661" s="42">
        <v>0</v>
      </c>
      <c r="K661" s="42">
        <v>0</v>
      </c>
      <c r="L661" s="42">
        <v>0</v>
      </c>
      <c r="M661" s="52">
        <v>621</v>
      </c>
      <c r="N661" s="44">
        <v>1</v>
      </c>
    </row>
    <row r="662" spans="1:14" s="88" customFormat="1">
      <c r="A662" s="41">
        <v>496</v>
      </c>
      <c r="B662" s="52">
        <v>1</v>
      </c>
      <c r="C662" s="52">
        <v>48</v>
      </c>
      <c r="D662" s="52" t="s">
        <v>167</v>
      </c>
      <c r="E662" s="52">
        <v>7</v>
      </c>
      <c r="F662" s="52" t="s">
        <v>937</v>
      </c>
      <c r="G662" s="52">
        <v>330</v>
      </c>
      <c r="H662" s="52"/>
      <c r="I662" s="52"/>
      <c r="J662" s="42">
        <v>0</v>
      </c>
      <c r="K662" s="42">
        <v>0</v>
      </c>
      <c r="L662" s="42">
        <v>0</v>
      </c>
      <c r="M662" s="52">
        <v>622</v>
      </c>
      <c r="N662" s="44">
        <v>1</v>
      </c>
    </row>
    <row r="663" spans="1:14" s="88" customFormat="1">
      <c r="A663" s="41">
        <v>497</v>
      </c>
      <c r="B663" s="52">
        <v>1</v>
      </c>
      <c r="C663" s="52">
        <v>48</v>
      </c>
      <c r="D663" s="52" t="s">
        <v>168</v>
      </c>
      <c r="E663" s="52">
        <v>8</v>
      </c>
      <c r="F663" s="52" t="s">
        <v>937</v>
      </c>
      <c r="G663" s="52">
        <v>330</v>
      </c>
      <c r="H663" s="52"/>
      <c r="I663" s="52"/>
      <c r="J663" s="42">
        <v>0</v>
      </c>
      <c r="K663" s="42">
        <v>0</v>
      </c>
      <c r="L663" s="42">
        <v>0</v>
      </c>
      <c r="M663" s="52">
        <v>623</v>
      </c>
      <c r="N663" s="44">
        <v>1</v>
      </c>
    </row>
    <row r="664" spans="1:14">
      <c r="A664" s="41">
        <v>498</v>
      </c>
      <c r="B664" s="52">
        <v>1</v>
      </c>
      <c r="C664" s="52">
        <v>48</v>
      </c>
      <c r="D664" s="52" t="s">
        <v>169</v>
      </c>
      <c r="E664" s="52">
        <v>13</v>
      </c>
      <c r="F664" s="52" t="s">
        <v>170</v>
      </c>
      <c r="G664" s="52">
        <v>0</v>
      </c>
      <c r="H664" s="52"/>
      <c r="I664" s="52"/>
      <c r="J664" s="42">
        <v>0</v>
      </c>
      <c r="K664" s="42">
        <v>0</v>
      </c>
      <c r="L664" s="42">
        <v>0</v>
      </c>
      <c r="M664" s="52">
        <v>624</v>
      </c>
      <c r="N664" s="53">
        <v>1</v>
      </c>
    </row>
    <row r="665" spans="1:14">
      <c r="A665" s="41">
        <v>616</v>
      </c>
      <c r="B665" s="52">
        <v>1</v>
      </c>
      <c r="C665" s="52">
        <v>48</v>
      </c>
      <c r="D665" s="52" t="s">
        <v>1128</v>
      </c>
      <c r="E665" s="52">
        <v>9</v>
      </c>
      <c r="F665" s="52" t="s">
        <v>383</v>
      </c>
      <c r="G665" s="52">
        <v>0</v>
      </c>
      <c r="H665" s="52"/>
      <c r="I665" s="52"/>
      <c r="J665" s="42">
        <v>0</v>
      </c>
      <c r="K665" s="42">
        <v>0</v>
      </c>
      <c r="L665" s="42">
        <v>0</v>
      </c>
      <c r="M665" s="52">
        <v>761</v>
      </c>
      <c r="N665" s="44">
        <v>1</v>
      </c>
    </row>
    <row r="666" spans="1:14">
      <c r="A666" s="41">
        <v>617</v>
      </c>
      <c r="B666" s="52">
        <v>1</v>
      </c>
      <c r="C666" s="52">
        <v>48</v>
      </c>
      <c r="D666" s="52" t="s">
        <v>795</v>
      </c>
      <c r="E666" s="52">
        <v>10</v>
      </c>
      <c r="F666" s="52" t="s">
        <v>937</v>
      </c>
      <c r="G666" s="52">
        <v>30</v>
      </c>
      <c r="H666" s="52"/>
      <c r="I666" s="52"/>
      <c r="J666" s="42">
        <v>0</v>
      </c>
      <c r="K666" s="42">
        <v>0</v>
      </c>
      <c r="L666" s="42">
        <v>0</v>
      </c>
      <c r="M666" s="52">
        <v>762</v>
      </c>
      <c r="N666" s="53">
        <v>1</v>
      </c>
    </row>
    <row r="667" spans="1:14">
      <c r="A667" s="41">
        <v>618</v>
      </c>
      <c r="B667" s="52">
        <v>1</v>
      </c>
      <c r="C667" s="52">
        <v>48</v>
      </c>
      <c r="D667" s="69" t="s">
        <v>290</v>
      </c>
      <c r="E667" s="52">
        <v>11</v>
      </c>
      <c r="F667" s="52" t="s">
        <v>937</v>
      </c>
      <c r="G667" s="52">
        <v>330</v>
      </c>
      <c r="H667" s="52"/>
      <c r="I667" s="52"/>
      <c r="J667" s="42">
        <v>0</v>
      </c>
      <c r="K667" s="42">
        <v>0</v>
      </c>
      <c r="L667" s="42">
        <v>0</v>
      </c>
      <c r="M667" s="52">
        <v>763</v>
      </c>
      <c r="N667" s="53">
        <v>1</v>
      </c>
    </row>
    <row r="668" spans="1:14">
      <c r="A668" s="41">
        <v>619</v>
      </c>
      <c r="B668" s="52">
        <v>1</v>
      </c>
      <c r="C668" s="52">
        <v>48</v>
      </c>
      <c r="D668" s="69" t="s">
        <v>289</v>
      </c>
      <c r="E668" s="52">
        <v>12</v>
      </c>
      <c r="F668" s="52" t="s">
        <v>937</v>
      </c>
      <c r="G668" s="52">
        <v>330</v>
      </c>
      <c r="H668" s="52"/>
      <c r="I668" s="52"/>
      <c r="J668" s="42">
        <v>0</v>
      </c>
      <c r="K668" s="42">
        <v>0</v>
      </c>
      <c r="L668" s="42">
        <v>0</v>
      </c>
      <c r="M668" s="52">
        <v>764</v>
      </c>
      <c r="N668" s="53">
        <v>1</v>
      </c>
    </row>
    <row r="669" spans="1:14" s="88" customFormat="1">
      <c r="A669" s="41">
        <v>499</v>
      </c>
      <c r="B669" s="52">
        <v>1</v>
      </c>
      <c r="C669" s="52">
        <v>49</v>
      </c>
      <c r="D669" s="52" t="s">
        <v>529</v>
      </c>
      <c r="E669" s="52">
        <v>2</v>
      </c>
      <c r="F669" s="52" t="s">
        <v>383</v>
      </c>
      <c r="G669" s="52">
        <v>0</v>
      </c>
      <c r="H669" s="52"/>
      <c r="I669" s="52"/>
      <c r="J669" s="42">
        <v>0</v>
      </c>
      <c r="K669" s="42">
        <v>0</v>
      </c>
      <c r="L669" s="42">
        <v>0</v>
      </c>
      <c r="M669" s="52">
        <v>625</v>
      </c>
      <c r="N669" s="53">
        <v>0</v>
      </c>
    </row>
    <row r="670" spans="1:14">
      <c r="A670" s="41">
        <v>500</v>
      </c>
      <c r="B670" s="52">
        <v>1</v>
      </c>
      <c r="C670" s="52">
        <v>49</v>
      </c>
      <c r="D670" s="52" t="s">
        <v>603</v>
      </c>
      <c r="E670" s="52">
        <v>3</v>
      </c>
      <c r="F670" s="52" t="s">
        <v>383</v>
      </c>
      <c r="G670" s="52">
        <v>0</v>
      </c>
      <c r="H670" s="52"/>
      <c r="I670" s="52"/>
      <c r="J670" s="42">
        <v>0</v>
      </c>
      <c r="K670" s="42">
        <v>0</v>
      </c>
      <c r="L670" s="42">
        <v>0</v>
      </c>
      <c r="M670" s="52">
        <v>627</v>
      </c>
      <c r="N670" s="53">
        <v>0</v>
      </c>
    </row>
    <row r="671" spans="1:14" s="88" customFormat="1">
      <c r="A671" s="41">
        <v>501</v>
      </c>
      <c r="B671" s="52">
        <v>1</v>
      </c>
      <c r="C671" s="52">
        <v>49</v>
      </c>
      <c r="D671" s="69" t="s">
        <v>162</v>
      </c>
      <c r="E671" s="52">
        <v>4</v>
      </c>
      <c r="F671" s="52" t="s">
        <v>937</v>
      </c>
      <c r="G671" s="52">
        <v>30</v>
      </c>
      <c r="H671" s="52"/>
      <c r="I671" s="52"/>
      <c r="J671" s="42">
        <v>1</v>
      </c>
      <c r="K671" s="42">
        <v>0</v>
      </c>
      <c r="L671" s="42">
        <v>0</v>
      </c>
      <c r="M671" s="52">
        <v>628</v>
      </c>
      <c r="N671" s="53">
        <v>0</v>
      </c>
    </row>
    <row r="672" spans="1:14">
      <c r="A672" s="41">
        <v>727</v>
      </c>
      <c r="B672" s="52">
        <v>1</v>
      </c>
      <c r="C672" s="52">
        <v>49</v>
      </c>
      <c r="D672" s="69" t="s">
        <v>1236</v>
      </c>
      <c r="E672" s="52">
        <v>1</v>
      </c>
      <c r="F672" s="52" t="s">
        <v>383</v>
      </c>
      <c r="G672" s="52">
        <v>0</v>
      </c>
      <c r="H672" s="52"/>
      <c r="I672" s="52"/>
      <c r="J672" s="42">
        <v>0</v>
      </c>
      <c r="K672" s="42">
        <v>1</v>
      </c>
      <c r="L672" s="42">
        <v>0</v>
      </c>
      <c r="M672" s="52">
        <v>888</v>
      </c>
      <c r="N672" s="53">
        <v>0</v>
      </c>
    </row>
    <row r="673" spans="1:14" s="88" customFormat="1">
      <c r="A673" s="41">
        <v>728</v>
      </c>
      <c r="B673" s="52">
        <v>1</v>
      </c>
      <c r="C673" s="52">
        <v>49</v>
      </c>
      <c r="D673" s="69" t="s">
        <v>1237</v>
      </c>
      <c r="E673" s="52">
        <v>5</v>
      </c>
      <c r="F673" s="52" t="s">
        <v>937</v>
      </c>
      <c r="G673" s="52">
        <v>30</v>
      </c>
      <c r="H673" s="52"/>
      <c r="I673" s="52"/>
      <c r="J673" s="42">
        <v>1</v>
      </c>
      <c r="K673" s="42">
        <v>0</v>
      </c>
      <c r="L673" s="42">
        <v>0</v>
      </c>
      <c r="M673" s="52">
        <v>889</v>
      </c>
      <c r="N673" s="53">
        <v>0</v>
      </c>
    </row>
    <row r="674" spans="1:14">
      <c r="A674" s="41">
        <v>503</v>
      </c>
      <c r="B674" s="52">
        <v>1</v>
      </c>
      <c r="C674" s="52">
        <v>50</v>
      </c>
      <c r="D674" s="69" t="s">
        <v>1000</v>
      </c>
      <c r="E674" s="52">
        <v>1</v>
      </c>
      <c r="F674" s="52" t="s">
        <v>383</v>
      </c>
      <c r="G674" s="52">
        <v>0</v>
      </c>
      <c r="H674" s="52"/>
      <c r="I674" s="52"/>
      <c r="J674" s="42">
        <v>0</v>
      </c>
      <c r="K674" s="42">
        <v>1</v>
      </c>
      <c r="L674" s="42">
        <v>0</v>
      </c>
      <c r="M674" s="52">
        <v>631</v>
      </c>
      <c r="N674" s="53">
        <v>0</v>
      </c>
    </row>
    <row r="675" spans="1:14">
      <c r="A675" s="41">
        <v>504</v>
      </c>
      <c r="B675" s="52">
        <v>1</v>
      </c>
      <c r="C675" s="52">
        <v>50</v>
      </c>
      <c r="D675" s="52" t="s">
        <v>838</v>
      </c>
      <c r="E675" s="52">
        <v>2</v>
      </c>
      <c r="F675" s="52" t="s">
        <v>937</v>
      </c>
      <c r="G675" s="52">
        <v>30</v>
      </c>
      <c r="H675" s="52"/>
      <c r="I675" s="52"/>
      <c r="J675" s="42">
        <v>1</v>
      </c>
      <c r="K675" s="42">
        <v>0</v>
      </c>
      <c r="L675" s="42">
        <v>0</v>
      </c>
      <c r="M675" s="52">
        <v>632</v>
      </c>
      <c r="N675" s="53">
        <v>0</v>
      </c>
    </row>
    <row r="676" spans="1:14">
      <c r="A676" s="41">
        <v>505</v>
      </c>
      <c r="B676" s="52">
        <v>1</v>
      </c>
      <c r="C676" s="52">
        <v>50</v>
      </c>
      <c r="D676" s="52" t="s">
        <v>967</v>
      </c>
      <c r="E676" s="52">
        <v>3</v>
      </c>
      <c r="F676" s="52" t="s">
        <v>937</v>
      </c>
      <c r="G676" s="52">
        <v>330</v>
      </c>
      <c r="H676" s="52"/>
      <c r="I676" s="52"/>
      <c r="J676" s="42">
        <v>0</v>
      </c>
      <c r="K676" s="42">
        <v>0</v>
      </c>
      <c r="L676" s="42">
        <v>0</v>
      </c>
      <c r="M676" s="52">
        <v>633</v>
      </c>
      <c r="N676" s="53">
        <v>1</v>
      </c>
    </row>
    <row r="677" spans="1:14">
      <c r="A677" s="41">
        <v>533</v>
      </c>
      <c r="B677" s="52">
        <v>1</v>
      </c>
      <c r="C677" s="52">
        <v>51</v>
      </c>
      <c r="D677" s="52" t="s">
        <v>1020</v>
      </c>
      <c r="E677" s="52">
        <v>1</v>
      </c>
      <c r="F677" s="52" t="s">
        <v>383</v>
      </c>
      <c r="G677" s="52">
        <v>0</v>
      </c>
      <c r="H677" s="52"/>
      <c r="I677" s="52"/>
      <c r="J677" s="42">
        <v>0</v>
      </c>
      <c r="K677" s="42">
        <v>1</v>
      </c>
      <c r="L677" s="42">
        <v>0</v>
      </c>
      <c r="M677" s="52">
        <v>662</v>
      </c>
      <c r="N677" s="44">
        <v>0</v>
      </c>
    </row>
    <row r="678" spans="1:14">
      <c r="A678" s="41">
        <v>534</v>
      </c>
      <c r="B678" s="52">
        <v>1</v>
      </c>
      <c r="C678" s="52">
        <v>51</v>
      </c>
      <c r="D678" s="52" t="s">
        <v>298</v>
      </c>
      <c r="E678" s="52">
        <v>2</v>
      </c>
      <c r="F678" s="52" t="s">
        <v>937</v>
      </c>
      <c r="G678" s="52">
        <v>30</v>
      </c>
      <c r="H678" s="52"/>
      <c r="I678" s="52"/>
      <c r="J678" s="54">
        <v>1</v>
      </c>
      <c r="K678" s="54">
        <v>0</v>
      </c>
      <c r="L678" s="54">
        <v>0</v>
      </c>
      <c r="M678" s="52">
        <v>663</v>
      </c>
      <c r="N678" s="53">
        <v>0</v>
      </c>
    </row>
    <row r="679" spans="1:14">
      <c r="A679" s="41">
        <v>535</v>
      </c>
      <c r="B679" s="52">
        <v>1</v>
      </c>
      <c r="C679" s="52">
        <v>51</v>
      </c>
      <c r="D679" s="52" t="s">
        <v>301</v>
      </c>
      <c r="E679" s="52">
        <v>3</v>
      </c>
      <c r="F679" s="52" t="s">
        <v>937</v>
      </c>
      <c r="G679" s="52">
        <v>330</v>
      </c>
      <c r="H679" s="52"/>
      <c r="I679" s="52"/>
      <c r="J679" s="42">
        <v>0</v>
      </c>
      <c r="K679" s="42">
        <v>0</v>
      </c>
      <c r="L679" s="42">
        <v>0</v>
      </c>
      <c r="M679" s="52">
        <v>664</v>
      </c>
      <c r="N679" s="53">
        <v>1</v>
      </c>
    </row>
    <row r="680" spans="1:14">
      <c r="A680" s="41">
        <v>536</v>
      </c>
      <c r="B680" s="52">
        <v>1</v>
      </c>
      <c r="C680" s="52">
        <v>51</v>
      </c>
      <c r="D680" s="52" t="s">
        <v>302</v>
      </c>
      <c r="E680" s="52">
        <v>4</v>
      </c>
      <c r="F680" s="52" t="s">
        <v>937</v>
      </c>
      <c r="G680" s="52">
        <v>330</v>
      </c>
      <c r="H680" s="52"/>
      <c r="I680" s="52"/>
      <c r="J680" s="42">
        <v>0</v>
      </c>
      <c r="K680" s="42">
        <v>0</v>
      </c>
      <c r="L680" s="42">
        <v>0</v>
      </c>
      <c r="M680" s="52">
        <v>665</v>
      </c>
      <c r="N680" s="53">
        <v>1</v>
      </c>
    </row>
    <row r="681" spans="1:14">
      <c r="A681" s="41">
        <v>537</v>
      </c>
      <c r="B681" s="52">
        <v>1</v>
      </c>
      <c r="C681" s="52">
        <v>52</v>
      </c>
      <c r="D681" s="52" t="s">
        <v>1024</v>
      </c>
      <c r="E681" s="52">
        <v>1</v>
      </c>
      <c r="F681" s="52" t="s">
        <v>383</v>
      </c>
      <c r="G681" s="52">
        <v>0</v>
      </c>
      <c r="H681" s="52"/>
      <c r="I681" s="52"/>
      <c r="J681" s="42">
        <v>0</v>
      </c>
      <c r="K681" s="42">
        <v>1</v>
      </c>
      <c r="L681" s="42">
        <v>0</v>
      </c>
      <c r="M681" s="52">
        <v>666</v>
      </c>
      <c r="N681" s="53">
        <v>0</v>
      </c>
    </row>
    <row r="682" spans="1:14">
      <c r="A682" s="41">
        <v>538</v>
      </c>
      <c r="B682" s="52">
        <v>1</v>
      </c>
      <c r="C682" s="52">
        <v>52</v>
      </c>
      <c r="D682" s="52" t="s">
        <v>272</v>
      </c>
      <c r="E682" s="52">
        <v>2</v>
      </c>
      <c r="F682" s="52" t="s">
        <v>937</v>
      </c>
      <c r="G682" s="52">
        <v>30</v>
      </c>
      <c r="H682" s="52"/>
      <c r="I682" s="52"/>
      <c r="J682" s="54">
        <v>1</v>
      </c>
      <c r="K682" s="54">
        <v>0</v>
      </c>
      <c r="L682" s="54">
        <v>0</v>
      </c>
      <c r="M682" s="52">
        <v>667</v>
      </c>
      <c r="N682" s="53">
        <v>0</v>
      </c>
    </row>
    <row r="683" spans="1:14">
      <c r="A683" s="41">
        <v>539</v>
      </c>
      <c r="B683" s="52">
        <v>1</v>
      </c>
      <c r="C683" s="52">
        <v>52</v>
      </c>
      <c r="D683" s="52" t="s">
        <v>273</v>
      </c>
      <c r="E683" s="52">
        <v>3</v>
      </c>
      <c r="F683" s="52" t="s">
        <v>937</v>
      </c>
      <c r="G683" s="52">
        <v>330</v>
      </c>
      <c r="H683" s="52"/>
      <c r="I683" s="52"/>
      <c r="J683" s="42">
        <v>0</v>
      </c>
      <c r="K683" s="42">
        <v>0</v>
      </c>
      <c r="L683" s="54">
        <v>0</v>
      </c>
      <c r="M683" s="52">
        <v>668</v>
      </c>
      <c r="N683" s="53">
        <v>1</v>
      </c>
    </row>
    <row r="684" spans="1:14">
      <c r="A684" s="41">
        <v>540</v>
      </c>
      <c r="B684" s="52">
        <v>1</v>
      </c>
      <c r="C684" s="52">
        <v>52</v>
      </c>
      <c r="D684" s="52" t="s">
        <v>274</v>
      </c>
      <c r="E684" s="52">
        <v>4</v>
      </c>
      <c r="F684" s="52" t="s">
        <v>937</v>
      </c>
      <c r="G684" s="52">
        <v>330</v>
      </c>
      <c r="H684" s="52"/>
      <c r="I684" s="52"/>
      <c r="J684" s="42">
        <v>0</v>
      </c>
      <c r="K684" s="42">
        <v>0</v>
      </c>
      <c r="L684" s="42">
        <v>0</v>
      </c>
      <c r="M684" s="52">
        <v>669</v>
      </c>
      <c r="N684" s="53">
        <v>1</v>
      </c>
    </row>
    <row r="685" spans="1:14">
      <c r="A685" s="41">
        <v>541</v>
      </c>
      <c r="B685" s="52">
        <v>1</v>
      </c>
      <c r="C685" s="52">
        <v>52</v>
      </c>
      <c r="D685" s="52" t="s">
        <v>275</v>
      </c>
      <c r="E685" s="52">
        <v>5</v>
      </c>
      <c r="F685" s="52" t="s">
        <v>937</v>
      </c>
      <c r="G685" s="52">
        <v>330</v>
      </c>
      <c r="H685" s="52"/>
      <c r="I685" s="52"/>
      <c r="J685" s="42">
        <v>0</v>
      </c>
      <c r="K685" s="42">
        <v>0</v>
      </c>
      <c r="L685" s="42">
        <v>0</v>
      </c>
      <c r="M685" s="52">
        <v>670</v>
      </c>
      <c r="N685" s="53">
        <v>1</v>
      </c>
    </row>
    <row r="686" spans="1:14">
      <c r="A686" s="41">
        <v>542</v>
      </c>
      <c r="B686" s="52">
        <v>1</v>
      </c>
      <c r="C686" s="52">
        <v>52</v>
      </c>
      <c r="D686" s="52" t="s">
        <v>277</v>
      </c>
      <c r="E686" s="52">
        <v>6</v>
      </c>
      <c r="F686" s="52" t="s">
        <v>937</v>
      </c>
      <c r="G686" s="52">
        <v>330</v>
      </c>
      <c r="H686" s="52"/>
      <c r="I686" s="52"/>
      <c r="J686" s="54">
        <v>0</v>
      </c>
      <c r="K686" s="54">
        <v>0</v>
      </c>
      <c r="L686" s="54">
        <v>0</v>
      </c>
      <c r="M686" s="52">
        <v>671</v>
      </c>
      <c r="N686" s="53">
        <v>1</v>
      </c>
    </row>
    <row r="687" spans="1:14">
      <c r="A687" s="41">
        <v>543</v>
      </c>
      <c r="B687" s="52">
        <v>1</v>
      </c>
      <c r="C687" s="52">
        <v>52</v>
      </c>
      <c r="D687" s="52" t="s">
        <v>276</v>
      </c>
      <c r="E687" s="52">
        <v>7</v>
      </c>
      <c r="F687" s="52" t="s">
        <v>937</v>
      </c>
      <c r="G687" s="52">
        <v>330</v>
      </c>
      <c r="H687" s="52"/>
      <c r="I687" s="52"/>
      <c r="J687" s="54">
        <v>0</v>
      </c>
      <c r="K687" s="54">
        <v>0</v>
      </c>
      <c r="L687" s="54">
        <v>0</v>
      </c>
      <c r="M687" s="52">
        <v>672</v>
      </c>
      <c r="N687" s="53">
        <v>1</v>
      </c>
    </row>
    <row r="688" spans="1:14">
      <c r="A688" s="41">
        <v>614</v>
      </c>
      <c r="B688" s="52">
        <v>1</v>
      </c>
      <c r="C688" s="52">
        <v>52</v>
      </c>
      <c r="D688" s="52" t="s">
        <v>1127</v>
      </c>
      <c r="E688" s="52">
        <v>8</v>
      </c>
      <c r="F688" s="52" t="s">
        <v>383</v>
      </c>
      <c r="G688" s="52">
        <v>0</v>
      </c>
      <c r="H688" s="52"/>
      <c r="I688" s="52"/>
      <c r="J688" s="42">
        <v>0</v>
      </c>
      <c r="K688" s="42">
        <v>0</v>
      </c>
      <c r="L688" s="42">
        <v>0</v>
      </c>
      <c r="M688" s="52">
        <v>759</v>
      </c>
      <c r="N688" s="44">
        <v>1</v>
      </c>
    </row>
    <row r="689" spans="1:14">
      <c r="A689" s="41">
        <v>660</v>
      </c>
      <c r="B689" s="52">
        <v>1</v>
      </c>
      <c r="C689" s="52">
        <v>53</v>
      </c>
      <c r="D689" s="52" t="s">
        <v>1162</v>
      </c>
      <c r="E689" s="52">
        <v>2</v>
      </c>
      <c r="F689" s="52" t="s">
        <v>937</v>
      </c>
      <c r="G689" s="52">
        <v>30</v>
      </c>
      <c r="H689" s="52"/>
      <c r="I689" s="52"/>
      <c r="J689" s="42">
        <v>1</v>
      </c>
      <c r="K689" s="42">
        <v>0</v>
      </c>
      <c r="L689" s="42">
        <v>0</v>
      </c>
      <c r="M689" s="52">
        <v>805</v>
      </c>
      <c r="N689" s="53">
        <v>0</v>
      </c>
    </row>
    <row r="690" spans="1:14">
      <c r="A690" s="41">
        <v>661</v>
      </c>
      <c r="B690" s="52">
        <v>1</v>
      </c>
      <c r="C690" s="52">
        <v>53</v>
      </c>
      <c r="D690" s="52" t="s">
        <v>1163</v>
      </c>
      <c r="E690" s="52">
        <v>3</v>
      </c>
      <c r="F690" s="52" t="s">
        <v>937</v>
      </c>
      <c r="G690" s="52">
        <v>330</v>
      </c>
      <c r="H690" s="52"/>
      <c r="I690" s="52"/>
      <c r="J690" s="54">
        <v>0</v>
      </c>
      <c r="K690" s="54">
        <v>0</v>
      </c>
      <c r="L690" s="54">
        <v>0</v>
      </c>
      <c r="M690" s="52">
        <v>806</v>
      </c>
      <c r="N690" s="53">
        <v>1</v>
      </c>
    </row>
    <row r="691" spans="1:14">
      <c r="A691" s="41">
        <v>668</v>
      </c>
      <c r="B691" s="52">
        <v>1</v>
      </c>
      <c r="C691" s="52">
        <v>53</v>
      </c>
      <c r="D691" s="52" t="s">
        <v>1164</v>
      </c>
      <c r="E691" s="52">
        <v>1</v>
      </c>
      <c r="F691" s="52" t="s">
        <v>383</v>
      </c>
      <c r="G691" s="52">
        <v>0</v>
      </c>
      <c r="H691" s="52"/>
      <c r="I691" s="52"/>
      <c r="J691" s="54">
        <v>0</v>
      </c>
      <c r="K691" s="54">
        <v>1</v>
      </c>
      <c r="L691" s="54">
        <v>0</v>
      </c>
      <c r="M691" s="52">
        <v>819</v>
      </c>
      <c r="N691" s="53">
        <v>0</v>
      </c>
    </row>
    <row r="692" spans="1:14">
      <c r="A692" s="41">
        <v>670</v>
      </c>
      <c r="B692" s="52">
        <v>1</v>
      </c>
      <c r="C692" s="52">
        <v>54</v>
      </c>
      <c r="D692" s="52" t="s">
        <v>1172</v>
      </c>
      <c r="E692" s="52">
        <v>1</v>
      </c>
      <c r="F692" s="52" t="s">
        <v>383</v>
      </c>
      <c r="G692" s="52">
        <v>0</v>
      </c>
      <c r="H692" s="52"/>
      <c r="I692" s="52"/>
      <c r="J692" s="42">
        <v>0</v>
      </c>
      <c r="K692" s="42">
        <v>0</v>
      </c>
      <c r="L692" s="54">
        <v>0</v>
      </c>
      <c r="M692" s="52">
        <v>821</v>
      </c>
      <c r="N692" s="53">
        <v>0</v>
      </c>
    </row>
    <row r="693" spans="1:14">
      <c r="A693" s="41">
        <v>671</v>
      </c>
      <c r="B693" s="52">
        <v>1</v>
      </c>
      <c r="C693" s="52">
        <v>54</v>
      </c>
      <c r="D693" s="52" t="s">
        <v>1173</v>
      </c>
      <c r="E693" s="52">
        <v>1</v>
      </c>
      <c r="F693" s="52" t="s">
        <v>383</v>
      </c>
      <c r="G693" s="52">
        <v>0</v>
      </c>
      <c r="H693" s="52"/>
      <c r="I693" s="52"/>
      <c r="J693" s="54">
        <v>0</v>
      </c>
      <c r="K693" s="54">
        <v>0</v>
      </c>
      <c r="L693" s="54">
        <v>0</v>
      </c>
      <c r="M693" s="52">
        <v>822</v>
      </c>
      <c r="N693" s="53">
        <v>0</v>
      </c>
    </row>
    <row r="694" spans="1:14">
      <c r="A694" s="41">
        <v>672</v>
      </c>
      <c r="B694" s="52">
        <v>1</v>
      </c>
      <c r="C694" s="52">
        <v>54</v>
      </c>
      <c r="D694" s="52" t="s">
        <v>1168</v>
      </c>
      <c r="E694" s="52">
        <v>1</v>
      </c>
      <c r="F694" s="52" t="s">
        <v>265</v>
      </c>
      <c r="G694" s="52">
        <v>0</v>
      </c>
      <c r="H694" s="52">
        <v>18</v>
      </c>
      <c r="I694" s="52">
        <v>4</v>
      </c>
      <c r="J694" s="54">
        <v>0</v>
      </c>
      <c r="K694" s="54">
        <v>0</v>
      </c>
      <c r="L694" s="54">
        <v>0</v>
      </c>
      <c r="M694" s="52">
        <v>823</v>
      </c>
      <c r="N694" s="53">
        <v>1</v>
      </c>
    </row>
    <row r="695" spans="1:14">
      <c r="A695" s="41">
        <v>673</v>
      </c>
      <c r="B695" s="52">
        <v>1</v>
      </c>
      <c r="C695" s="52">
        <v>54</v>
      </c>
      <c r="D695" s="52" t="s">
        <v>1167</v>
      </c>
      <c r="E695" s="52">
        <v>1</v>
      </c>
      <c r="F695" s="52" t="s">
        <v>170</v>
      </c>
      <c r="G695" s="52">
        <v>0</v>
      </c>
      <c r="H695" s="52"/>
      <c r="I695" s="52"/>
      <c r="J695" s="54">
        <v>0</v>
      </c>
      <c r="K695" s="54">
        <v>0</v>
      </c>
      <c r="L695" s="54">
        <v>0</v>
      </c>
      <c r="M695" s="52">
        <v>824</v>
      </c>
      <c r="N695" s="53">
        <v>1</v>
      </c>
    </row>
    <row r="696" spans="1:14">
      <c r="A696" s="41">
        <v>674</v>
      </c>
      <c r="B696" s="52">
        <v>1</v>
      </c>
      <c r="C696" s="52">
        <v>54</v>
      </c>
      <c r="D696" s="52" t="s">
        <v>1171</v>
      </c>
      <c r="E696" s="52">
        <v>1</v>
      </c>
      <c r="F696" s="52" t="s">
        <v>170</v>
      </c>
      <c r="G696" s="52">
        <v>0</v>
      </c>
      <c r="H696" s="52"/>
      <c r="I696" s="52"/>
      <c r="J696" s="54">
        <v>0</v>
      </c>
      <c r="K696" s="54">
        <v>0</v>
      </c>
      <c r="L696" s="54">
        <v>0</v>
      </c>
      <c r="M696" s="52">
        <v>825</v>
      </c>
      <c r="N696" s="53">
        <v>1</v>
      </c>
    </row>
    <row r="697" spans="1:14" s="88" customFormat="1">
      <c r="A697" s="41">
        <v>675</v>
      </c>
      <c r="B697" s="52">
        <v>1</v>
      </c>
      <c r="C697" s="52">
        <v>55</v>
      </c>
      <c r="D697" s="52" t="s">
        <v>1165</v>
      </c>
      <c r="E697" s="52">
        <v>1</v>
      </c>
      <c r="F697" s="52" t="s">
        <v>383</v>
      </c>
      <c r="G697" s="52">
        <v>0</v>
      </c>
      <c r="H697" s="52"/>
      <c r="I697" s="52"/>
      <c r="J697" s="54">
        <v>0</v>
      </c>
      <c r="K697" s="54">
        <v>0</v>
      </c>
      <c r="L697" s="54">
        <v>0</v>
      </c>
      <c r="M697" s="52">
        <v>826</v>
      </c>
      <c r="N697" s="53">
        <v>0</v>
      </c>
    </row>
    <row r="698" spans="1:14" s="88" customFormat="1">
      <c r="A698" s="41">
        <v>676</v>
      </c>
      <c r="B698" s="52">
        <v>1</v>
      </c>
      <c r="C698" s="52">
        <v>55</v>
      </c>
      <c r="D698" s="52" t="s">
        <v>544</v>
      </c>
      <c r="E698" s="52">
        <v>2</v>
      </c>
      <c r="F698" s="52" t="s">
        <v>383</v>
      </c>
      <c r="G698" s="52">
        <v>0</v>
      </c>
      <c r="H698" s="52"/>
      <c r="I698" s="52"/>
      <c r="J698" s="54">
        <v>0</v>
      </c>
      <c r="K698" s="54">
        <v>0</v>
      </c>
      <c r="L698" s="54">
        <v>0</v>
      </c>
      <c r="M698" s="52">
        <v>827</v>
      </c>
      <c r="N698" s="53">
        <v>0</v>
      </c>
    </row>
    <row r="699" spans="1:14">
      <c r="A699" s="41">
        <v>677</v>
      </c>
      <c r="B699" s="52">
        <v>1</v>
      </c>
      <c r="C699" s="52">
        <v>55</v>
      </c>
      <c r="D699" s="52" t="s">
        <v>612</v>
      </c>
      <c r="E699" s="52">
        <v>3</v>
      </c>
      <c r="F699" s="52" t="s">
        <v>383</v>
      </c>
      <c r="G699" s="52">
        <v>0</v>
      </c>
      <c r="H699" s="52"/>
      <c r="I699" s="52"/>
      <c r="J699" s="54">
        <v>0</v>
      </c>
      <c r="K699" s="54">
        <v>0</v>
      </c>
      <c r="L699" s="54">
        <v>0</v>
      </c>
      <c r="M699" s="52">
        <v>828</v>
      </c>
      <c r="N699" s="53">
        <v>0</v>
      </c>
    </row>
    <row r="700" spans="1:14">
      <c r="A700" s="41">
        <v>678</v>
      </c>
      <c r="B700" s="52">
        <v>1</v>
      </c>
      <c r="C700" s="52">
        <v>55</v>
      </c>
      <c r="D700" s="52" t="s">
        <v>629</v>
      </c>
      <c r="E700" s="52">
        <v>4</v>
      </c>
      <c r="F700" s="52" t="s">
        <v>383</v>
      </c>
      <c r="G700" s="52">
        <v>0</v>
      </c>
      <c r="H700" s="52"/>
      <c r="I700" s="52"/>
      <c r="J700" s="54">
        <v>0</v>
      </c>
      <c r="K700" s="54">
        <v>0</v>
      </c>
      <c r="L700" s="54">
        <v>0</v>
      </c>
      <c r="M700" s="52">
        <v>829</v>
      </c>
      <c r="N700" s="53">
        <v>0</v>
      </c>
    </row>
    <row r="701" spans="1:14">
      <c r="A701" s="41">
        <v>679</v>
      </c>
      <c r="B701" s="52">
        <v>1</v>
      </c>
      <c r="C701" s="52">
        <v>55</v>
      </c>
      <c r="D701" s="52" t="s">
        <v>1180</v>
      </c>
      <c r="E701" s="52">
        <v>5</v>
      </c>
      <c r="F701" s="52" t="s">
        <v>383</v>
      </c>
      <c r="G701" s="52">
        <v>0</v>
      </c>
      <c r="H701" s="52"/>
      <c r="I701" s="52"/>
      <c r="J701" s="54">
        <v>0</v>
      </c>
      <c r="K701" s="54">
        <v>0</v>
      </c>
      <c r="L701" s="54">
        <v>0</v>
      </c>
      <c r="M701" s="52">
        <v>830</v>
      </c>
      <c r="N701" s="53">
        <v>0</v>
      </c>
    </row>
    <row r="702" spans="1:14">
      <c r="A702" s="41">
        <v>680</v>
      </c>
      <c r="B702" s="52">
        <v>1</v>
      </c>
      <c r="C702" s="52">
        <v>55</v>
      </c>
      <c r="D702" s="52" t="s">
        <v>1000</v>
      </c>
      <c r="E702" s="52">
        <v>6</v>
      </c>
      <c r="F702" s="52" t="s">
        <v>383</v>
      </c>
      <c r="G702" s="52">
        <v>0</v>
      </c>
      <c r="H702" s="52"/>
      <c r="I702" s="52"/>
      <c r="J702" s="54">
        <v>0</v>
      </c>
      <c r="K702" s="54">
        <v>0</v>
      </c>
      <c r="L702" s="54">
        <v>0</v>
      </c>
      <c r="M702" s="52">
        <v>831</v>
      </c>
      <c r="N702" s="53">
        <v>0</v>
      </c>
    </row>
    <row r="703" spans="1:14" s="88" customFormat="1">
      <c r="A703" s="41">
        <v>681</v>
      </c>
      <c r="B703" s="52">
        <v>1</v>
      </c>
      <c r="C703" s="52">
        <v>55</v>
      </c>
      <c r="D703" s="52" t="s">
        <v>529</v>
      </c>
      <c r="E703" s="52">
        <v>9</v>
      </c>
      <c r="F703" s="52" t="s">
        <v>383</v>
      </c>
      <c r="G703" s="52">
        <v>0</v>
      </c>
      <c r="H703" s="52"/>
      <c r="I703" s="52"/>
      <c r="J703" s="54">
        <v>0</v>
      </c>
      <c r="K703" s="54">
        <v>0</v>
      </c>
      <c r="L703" s="54">
        <v>0</v>
      </c>
      <c r="M703" s="52">
        <v>833</v>
      </c>
      <c r="N703" s="53">
        <v>0</v>
      </c>
    </row>
    <row r="704" spans="1:14">
      <c r="A704" s="41">
        <v>682</v>
      </c>
      <c r="B704" s="52">
        <v>1</v>
      </c>
      <c r="C704" s="52">
        <v>55</v>
      </c>
      <c r="D704" s="52" t="s">
        <v>535</v>
      </c>
      <c r="E704" s="52">
        <v>10</v>
      </c>
      <c r="F704" s="52" t="s">
        <v>383</v>
      </c>
      <c r="G704" s="52">
        <v>0</v>
      </c>
      <c r="H704" s="52"/>
      <c r="I704" s="52"/>
      <c r="J704" s="54">
        <v>0</v>
      </c>
      <c r="K704" s="54">
        <v>0</v>
      </c>
      <c r="L704" s="54">
        <v>0</v>
      </c>
      <c r="M704" s="52">
        <v>834</v>
      </c>
      <c r="N704" s="53">
        <v>0</v>
      </c>
    </row>
    <row r="705" spans="1:14">
      <c r="A705" s="41">
        <v>683</v>
      </c>
      <c r="B705" s="52">
        <v>1</v>
      </c>
      <c r="C705" s="52">
        <v>55</v>
      </c>
      <c r="D705" s="52" t="s">
        <v>780</v>
      </c>
      <c r="E705" s="52">
        <v>11</v>
      </c>
      <c r="F705" s="52" t="s">
        <v>383</v>
      </c>
      <c r="G705" s="52">
        <v>0</v>
      </c>
      <c r="H705" s="52"/>
      <c r="I705" s="52"/>
      <c r="J705" s="54">
        <v>0</v>
      </c>
      <c r="K705" s="54">
        <v>0</v>
      </c>
      <c r="L705" s="54">
        <v>0</v>
      </c>
      <c r="M705" s="52">
        <v>835</v>
      </c>
      <c r="N705" s="53">
        <v>0</v>
      </c>
    </row>
    <row r="706" spans="1:14">
      <c r="A706" s="41">
        <v>684</v>
      </c>
      <c r="B706" s="52">
        <v>1</v>
      </c>
      <c r="C706" s="52">
        <v>55</v>
      </c>
      <c r="D706" s="52" t="s">
        <v>659</v>
      </c>
      <c r="E706" s="52">
        <v>12</v>
      </c>
      <c r="F706" s="52" t="s">
        <v>383</v>
      </c>
      <c r="G706" s="52">
        <v>0</v>
      </c>
      <c r="H706" s="52"/>
      <c r="I706" s="52"/>
      <c r="J706" s="54">
        <v>0</v>
      </c>
      <c r="K706" s="54">
        <v>0</v>
      </c>
      <c r="L706" s="54">
        <v>0</v>
      </c>
      <c r="M706" s="52">
        <v>836</v>
      </c>
      <c r="N706" s="53">
        <v>0</v>
      </c>
    </row>
    <row r="707" spans="1:14">
      <c r="A707" s="41">
        <v>685</v>
      </c>
      <c r="B707" s="52">
        <v>1</v>
      </c>
      <c r="C707" s="52">
        <v>55</v>
      </c>
      <c r="D707" s="52" t="s">
        <v>1179</v>
      </c>
      <c r="E707" s="52">
        <v>13</v>
      </c>
      <c r="F707" s="52" t="s">
        <v>383</v>
      </c>
      <c r="G707" s="52">
        <v>0</v>
      </c>
      <c r="H707" s="52"/>
      <c r="I707" s="52"/>
      <c r="J707" s="54">
        <v>0</v>
      </c>
      <c r="K707" s="54">
        <v>0</v>
      </c>
      <c r="L707" s="54">
        <v>0</v>
      </c>
      <c r="M707" s="52">
        <v>838</v>
      </c>
      <c r="N707" s="53">
        <v>0</v>
      </c>
    </row>
    <row r="708" spans="1:14" s="88" customFormat="1">
      <c r="A708" s="41">
        <v>718</v>
      </c>
      <c r="B708" s="52">
        <v>1</v>
      </c>
      <c r="C708" s="52">
        <v>55</v>
      </c>
      <c r="D708" s="52" t="s">
        <v>1234</v>
      </c>
      <c r="E708" s="52">
        <v>8</v>
      </c>
      <c r="F708" s="52" t="s">
        <v>383</v>
      </c>
      <c r="G708" s="52">
        <v>0</v>
      </c>
      <c r="H708" s="52"/>
      <c r="I708" s="52"/>
      <c r="J708" s="54">
        <v>0</v>
      </c>
      <c r="K708" s="54">
        <v>0</v>
      </c>
      <c r="L708" s="54">
        <v>0</v>
      </c>
      <c r="M708" s="52">
        <v>879</v>
      </c>
      <c r="N708" s="53">
        <v>0</v>
      </c>
    </row>
    <row r="709" spans="1:14">
      <c r="A709" s="41">
        <v>719</v>
      </c>
      <c r="B709" s="52">
        <v>1</v>
      </c>
      <c r="C709" s="52">
        <v>55</v>
      </c>
      <c r="D709" s="52" t="s">
        <v>1233</v>
      </c>
      <c r="E709" s="52">
        <v>15</v>
      </c>
      <c r="F709" s="52" t="s">
        <v>265</v>
      </c>
      <c r="G709" s="52">
        <v>0</v>
      </c>
      <c r="H709" s="52">
        <v>18</v>
      </c>
      <c r="I709" s="52">
        <v>2</v>
      </c>
      <c r="J709" s="54">
        <v>0</v>
      </c>
      <c r="K709" s="54">
        <v>0</v>
      </c>
      <c r="L709" s="54">
        <v>0</v>
      </c>
      <c r="M709" s="52">
        <v>880</v>
      </c>
      <c r="N709" s="53">
        <v>1</v>
      </c>
    </row>
    <row r="710" spans="1:14" s="88" customFormat="1">
      <c r="A710" s="41">
        <v>720</v>
      </c>
      <c r="B710" s="52">
        <v>1</v>
      </c>
      <c r="C710" s="52">
        <v>55</v>
      </c>
      <c r="D710" s="52" t="s">
        <v>249</v>
      </c>
      <c r="E710" s="52">
        <v>16</v>
      </c>
      <c r="F710" s="52" t="s">
        <v>265</v>
      </c>
      <c r="G710" s="52">
        <v>0</v>
      </c>
      <c r="H710" s="52">
        <v>18</v>
      </c>
      <c r="I710" s="52">
        <v>2</v>
      </c>
      <c r="J710" s="42">
        <v>0</v>
      </c>
      <c r="K710" s="42">
        <v>0</v>
      </c>
      <c r="L710" s="42">
        <v>0</v>
      </c>
      <c r="M710" s="52">
        <v>881</v>
      </c>
      <c r="N710" s="53">
        <v>1</v>
      </c>
    </row>
    <row r="711" spans="1:14" s="88" customFormat="1">
      <c r="A711" s="41">
        <v>721</v>
      </c>
      <c r="B711" s="52">
        <v>1</v>
      </c>
      <c r="C711" s="52">
        <v>55</v>
      </c>
      <c r="D711" s="52" t="s">
        <v>590</v>
      </c>
      <c r="E711" s="52">
        <v>17</v>
      </c>
      <c r="F711" s="52" t="s">
        <v>265</v>
      </c>
      <c r="G711" s="52">
        <v>0</v>
      </c>
      <c r="H711" s="52">
        <v>18</v>
      </c>
      <c r="I711" s="52">
        <v>2</v>
      </c>
      <c r="J711" s="42">
        <v>0</v>
      </c>
      <c r="K711" s="42">
        <v>0</v>
      </c>
      <c r="L711" s="42">
        <v>0</v>
      </c>
      <c r="M711" s="52">
        <v>882</v>
      </c>
      <c r="N711" s="53">
        <v>1</v>
      </c>
    </row>
    <row r="712" spans="1:14" s="88" customFormat="1">
      <c r="A712" s="41">
        <v>722</v>
      </c>
      <c r="B712" s="52">
        <v>1</v>
      </c>
      <c r="C712" s="52">
        <v>55</v>
      </c>
      <c r="D712" s="52" t="s">
        <v>648</v>
      </c>
      <c r="E712" s="52">
        <v>18</v>
      </c>
      <c r="F712" s="52" t="s">
        <v>265</v>
      </c>
      <c r="G712" s="52">
        <v>0</v>
      </c>
      <c r="H712" s="52">
        <v>18</v>
      </c>
      <c r="I712" s="52">
        <v>2</v>
      </c>
      <c r="J712" s="42">
        <v>0</v>
      </c>
      <c r="K712" s="42">
        <v>0</v>
      </c>
      <c r="L712" s="42">
        <v>0</v>
      </c>
      <c r="M712" s="52">
        <v>883</v>
      </c>
      <c r="N712" s="53">
        <v>1</v>
      </c>
    </row>
    <row r="713" spans="1:14" s="88" customFormat="1">
      <c r="A713" s="41">
        <v>723</v>
      </c>
      <c r="B713" s="52">
        <v>1</v>
      </c>
      <c r="C713" s="52">
        <v>55</v>
      </c>
      <c r="D713" s="52" t="s">
        <v>558</v>
      </c>
      <c r="E713" s="52">
        <v>19</v>
      </c>
      <c r="F713" s="52" t="s">
        <v>265</v>
      </c>
      <c r="G713" s="52">
        <v>0</v>
      </c>
      <c r="H713" s="52">
        <v>18</v>
      </c>
      <c r="I713" s="52">
        <v>2</v>
      </c>
      <c r="J713" s="42">
        <v>0</v>
      </c>
      <c r="K713" s="42">
        <v>0</v>
      </c>
      <c r="L713" s="42">
        <v>0</v>
      </c>
      <c r="M713" s="52">
        <v>884</v>
      </c>
      <c r="N713" s="53">
        <v>1</v>
      </c>
    </row>
    <row r="714" spans="1:14" s="88" customFormat="1">
      <c r="A714" s="41">
        <v>724</v>
      </c>
      <c r="B714" s="52">
        <v>1</v>
      </c>
      <c r="C714" s="52">
        <v>55</v>
      </c>
      <c r="D714" s="52" t="s">
        <v>725</v>
      </c>
      <c r="E714" s="52">
        <v>20</v>
      </c>
      <c r="F714" s="52" t="s">
        <v>265</v>
      </c>
      <c r="G714" s="52">
        <v>0</v>
      </c>
      <c r="H714" s="52">
        <v>18</v>
      </c>
      <c r="I714" s="52">
        <v>2</v>
      </c>
      <c r="J714" s="42">
        <v>0</v>
      </c>
      <c r="K714" s="42">
        <v>0</v>
      </c>
      <c r="L714" s="42">
        <v>0</v>
      </c>
      <c r="M714" s="52">
        <v>885</v>
      </c>
      <c r="N714" s="53">
        <v>1</v>
      </c>
    </row>
    <row r="715" spans="1:14" s="88" customFormat="1">
      <c r="A715" s="41">
        <v>725</v>
      </c>
      <c r="B715" s="52">
        <v>1</v>
      </c>
      <c r="C715" s="52">
        <v>55</v>
      </c>
      <c r="D715" s="52" t="s">
        <v>221</v>
      </c>
      <c r="E715" s="52">
        <v>21</v>
      </c>
      <c r="F715" s="52" t="s">
        <v>265</v>
      </c>
      <c r="G715" s="52">
        <v>0</v>
      </c>
      <c r="H715" s="52">
        <v>18</v>
      </c>
      <c r="I715" s="52">
        <v>2</v>
      </c>
      <c r="J715" s="42">
        <v>0</v>
      </c>
      <c r="K715" s="42">
        <v>0</v>
      </c>
      <c r="L715" s="42">
        <v>0</v>
      </c>
      <c r="M715" s="52">
        <v>886</v>
      </c>
      <c r="N715" s="53">
        <v>1</v>
      </c>
    </row>
    <row r="716" spans="1:14" s="88" customFormat="1">
      <c r="A716" s="41">
        <v>726</v>
      </c>
      <c r="B716" s="52">
        <v>1</v>
      </c>
      <c r="C716" s="52">
        <v>55</v>
      </c>
      <c r="D716" s="52" t="s">
        <v>1164</v>
      </c>
      <c r="E716" s="52">
        <v>14</v>
      </c>
      <c r="F716" s="52" t="s">
        <v>383</v>
      </c>
      <c r="G716" s="52">
        <v>0</v>
      </c>
      <c r="H716" s="52"/>
      <c r="I716" s="52"/>
      <c r="J716" s="42">
        <v>0</v>
      </c>
      <c r="K716" s="42">
        <v>0</v>
      </c>
      <c r="L716" s="42">
        <v>0</v>
      </c>
      <c r="M716" s="52">
        <v>887</v>
      </c>
      <c r="N716" s="53">
        <v>0</v>
      </c>
    </row>
    <row r="717" spans="1:14" s="88" customFormat="1">
      <c r="A717" s="41">
        <v>729</v>
      </c>
      <c r="B717" s="52">
        <v>1</v>
      </c>
      <c r="C717" s="52">
        <v>55</v>
      </c>
      <c r="D717" s="67" t="s">
        <v>1164</v>
      </c>
      <c r="E717" s="52">
        <v>14</v>
      </c>
      <c r="F717" s="52" t="s">
        <v>383</v>
      </c>
      <c r="G717" s="52">
        <v>0</v>
      </c>
      <c r="H717" s="52"/>
      <c r="I717" s="52"/>
      <c r="J717" s="42">
        <v>0</v>
      </c>
      <c r="K717" s="42">
        <v>0</v>
      </c>
      <c r="L717" s="42">
        <v>0</v>
      </c>
      <c r="M717" s="52">
        <v>890</v>
      </c>
      <c r="N717" s="53">
        <v>0</v>
      </c>
    </row>
    <row r="718" spans="1:14" s="88" customFormat="1">
      <c r="A718" s="41">
        <v>688</v>
      </c>
      <c r="B718" s="52">
        <v>1</v>
      </c>
      <c r="C718" s="52">
        <v>56</v>
      </c>
      <c r="D718" s="96" t="s">
        <v>1179</v>
      </c>
      <c r="E718" s="52">
        <v>1</v>
      </c>
      <c r="F718" s="52" t="s">
        <v>383</v>
      </c>
      <c r="G718" s="52">
        <v>0</v>
      </c>
      <c r="H718" s="52"/>
      <c r="I718" s="52"/>
      <c r="J718" s="42">
        <v>0</v>
      </c>
      <c r="K718" s="42">
        <v>1</v>
      </c>
      <c r="L718" s="42">
        <v>0</v>
      </c>
      <c r="M718" s="52">
        <v>844</v>
      </c>
      <c r="N718" s="53">
        <v>0</v>
      </c>
    </row>
    <row r="719" spans="1:14" s="88" customFormat="1">
      <c r="A719" s="41">
        <v>689</v>
      </c>
      <c r="B719" s="52">
        <v>1</v>
      </c>
      <c r="C719" s="52">
        <v>56</v>
      </c>
      <c r="D719" s="96" t="s">
        <v>1206</v>
      </c>
      <c r="E719" s="52">
        <v>2</v>
      </c>
      <c r="F719" s="52" t="s">
        <v>937</v>
      </c>
      <c r="G719" s="52">
        <v>330</v>
      </c>
      <c r="H719" s="52"/>
      <c r="I719" s="52"/>
      <c r="J719" s="42">
        <v>1</v>
      </c>
      <c r="K719" s="42">
        <v>0</v>
      </c>
      <c r="L719" s="42">
        <v>0</v>
      </c>
      <c r="M719" s="52">
        <v>846</v>
      </c>
      <c r="N719" s="53">
        <v>0</v>
      </c>
    </row>
    <row r="720" spans="1:14">
      <c r="A720" s="41">
        <v>690</v>
      </c>
      <c r="B720" s="52">
        <v>1</v>
      </c>
      <c r="C720" s="52">
        <v>56</v>
      </c>
      <c r="D720" s="52" t="s">
        <v>1205</v>
      </c>
      <c r="E720" s="52">
        <v>3</v>
      </c>
      <c r="F720" s="52" t="s">
        <v>937</v>
      </c>
      <c r="G720" s="52">
        <v>330</v>
      </c>
      <c r="H720" s="52"/>
      <c r="I720" s="52"/>
      <c r="J720" s="42">
        <v>0</v>
      </c>
      <c r="K720" s="42">
        <v>0</v>
      </c>
      <c r="L720" s="42">
        <v>0</v>
      </c>
      <c r="M720" s="52">
        <v>847</v>
      </c>
      <c r="N720" s="44">
        <v>1</v>
      </c>
    </row>
    <row r="721" spans="1:14" s="88" customFormat="1">
      <c r="A721" s="41">
        <v>703</v>
      </c>
      <c r="B721" s="52">
        <v>1</v>
      </c>
      <c r="C721" s="52">
        <v>57</v>
      </c>
      <c r="D721" s="52" t="s">
        <v>1202</v>
      </c>
      <c r="E721" s="52">
        <v>4</v>
      </c>
      <c r="F721" s="52" t="s">
        <v>937</v>
      </c>
      <c r="G721" s="52">
        <v>330</v>
      </c>
      <c r="H721" s="52"/>
      <c r="I721" s="52"/>
      <c r="J721" s="42">
        <v>1</v>
      </c>
      <c r="K721" s="42">
        <v>0</v>
      </c>
      <c r="L721" s="42">
        <v>0</v>
      </c>
      <c r="M721" s="52">
        <v>862</v>
      </c>
      <c r="N721" s="44">
        <v>0</v>
      </c>
    </row>
    <row r="722" spans="1:14">
      <c r="A722" s="41">
        <v>704</v>
      </c>
      <c r="B722" s="52">
        <v>1</v>
      </c>
      <c r="C722" s="52">
        <v>57</v>
      </c>
      <c r="D722" s="52" t="s">
        <v>1203</v>
      </c>
      <c r="E722" s="52">
        <v>6</v>
      </c>
      <c r="F722" s="52" t="s">
        <v>3</v>
      </c>
      <c r="G722" s="52">
        <v>0</v>
      </c>
      <c r="H722" s="52"/>
      <c r="I722" s="52"/>
      <c r="J722" s="42">
        <v>0</v>
      </c>
      <c r="K722" s="42">
        <v>0</v>
      </c>
      <c r="L722" s="42">
        <v>0</v>
      </c>
      <c r="M722" s="52">
        <v>864</v>
      </c>
      <c r="N722" s="53">
        <v>1</v>
      </c>
    </row>
    <row r="723" spans="1:14">
      <c r="A723" s="41">
        <v>713</v>
      </c>
      <c r="B723" s="52">
        <v>1</v>
      </c>
      <c r="C723" s="52">
        <v>57</v>
      </c>
      <c r="D723" s="52" t="s">
        <v>1179</v>
      </c>
      <c r="E723" s="52">
        <v>2</v>
      </c>
      <c r="F723" s="52" t="s">
        <v>383</v>
      </c>
      <c r="G723" s="52">
        <v>0</v>
      </c>
      <c r="H723" s="52"/>
      <c r="I723" s="52"/>
      <c r="J723" s="42">
        <v>0</v>
      </c>
      <c r="K723" s="42">
        <v>1</v>
      </c>
      <c r="L723" s="42">
        <v>0</v>
      </c>
      <c r="M723" s="52">
        <v>874</v>
      </c>
      <c r="N723" s="53">
        <v>0</v>
      </c>
    </row>
    <row r="724" spans="1:14">
      <c r="A724" s="41">
        <v>714</v>
      </c>
      <c r="B724" s="52">
        <v>1</v>
      </c>
      <c r="C724" s="52">
        <v>57</v>
      </c>
      <c r="D724" s="52" t="s">
        <v>1226</v>
      </c>
      <c r="E724" s="52">
        <v>3</v>
      </c>
      <c r="F724" s="52" t="s">
        <v>383</v>
      </c>
      <c r="G724" s="52">
        <v>0</v>
      </c>
      <c r="H724" s="52"/>
      <c r="I724" s="52"/>
      <c r="J724" s="42">
        <v>0</v>
      </c>
      <c r="K724" s="42">
        <v>1</v>
      </c>
      <c r="L724" s="42">
        <v>0</v>
      </c>
      <c r="M724" s="52">
        <v>875</v>
      </c>
      <c r="N724" s="53">
        <v>0</v>
      </c>
    </row>
    <row r="725" spans="1:14">
      <c r="A725" s="41">
        <v>705</v>
      </c>
      <c r="B725" s="52">
        <v>1</v>
      </c>
      <c r="C725" s="52">
        <v>58</v>
      </c>
      <c r="D725" s="52" t="s">
        <v>1227</v>
      </c>
      <c r="E725" s="52">
        <v>2</v>
      </c>
      <c r="F725" s="52" t="s">
        <v>937</v>
      </c>
      <c r="G725" s="52">
        <v>330</v>
      </c>
      <c r="H725" s="52"/>
      <c r="I725" s="52"/>
      <c r="J725" s="42">
        <v>0</v>
      </c>
      <c r="K725" s="42">
        <v>0</v>
      </c>
      <c r="L725" s="42">
        <v>0</v>
      </c>
      <c r="M725" s="52">
        <v>865</v>
      </c>
      <c r="N725" s="53">
        <v>1</v>
      </c>
    </row>
    <row r="726" spans="1:14">
      <c r="A726" s="41">
        <v>706</v>
      </c>
      <c r="B726" s="52">
        <v>1</v>
      </c>
      <c r="C726" s="52">
        <v>58</v>
      </c>
      <c r="D726" s="52" t="s">
        <v>1228</v>
      </c>
      <c r="E726" s="52">
        <v>3</v>
      </c>
      <c r="F726" s="52" t="s">
        <v>937</v>
      </c>
      <c r="G726" s="52">
        <v>330</v>
      </c>
      <c r="H726" s="52"/>
      <c r="I726" s="52"/>
      <c r="J726" s="54">
        <v>0</v>
      </c>
      <c r="K726" s="54">
        <v>0</v>
      </c>
      <c r="L726" s="54">
        <v>0</v>
      </c>
      <c r="M726" s="52">
        <v>866</v>
      </c>
      <c r="N726" s="53">
        <v>1</v>
      </c>
    </row>
    <row r="727" spans="1:14">
      <c r="A727" s="41">
        <v>707</v>
      </c>
      <c r="B727" s="52">
        <v>1</v>
      </c>
      <c r="C727" s="52">
        <v>58</v>
      </c>
      <c r="D727" s="52" t="s">
        <v>1229</v>
      </c>
      <c r="E727" s="52">
        <v>4</v>
      </c>
      <c r="F727" s="52" t="s">
        <v>937</v>
      </c>
      <c r="G727" s="52">
        <v>330</v>
      </c>
      <c r="H727" s="52"/>
      <c r="I727" s="52"/>
      <c r="J727" s="42">
        <v>0</v>
      </c>
      <c r="K727" s="42">
        <v>0</v>
      </c>
      <c r="L727" s="42">
        <v>0</v>
      </c>
      <c r="M727" s="52">
        <v>867</v>
      </c>
      <c r="N727" s="44">
        <v>1</v>
      </c>
    </row>
    <row r="728" spans="1:14">
      <c r="A728" s="41">
        <v>708</v>
      </c>
      <c r="B728" s="52">
        <v>1</v>
      </c>
      <c r="C728" s="52">
        <v>58</v>
      </c>
      <c r="D728" s="52" t="s">
        <v>1230</v>
      </c>
      <c r="E728" s="52">
        <v>5</v>
      </c>
      <c r="F728" s="52" t="s">
        <v>937</v>
      </c>
      <c r="G728" s="52">
        <v>330</v>
      </c>
      <c r="H728" s="52"/>
      <c r="I728" s="52"/>
      <c r="J728" s="42">
        <v>0</v>
      </c>
      <c r="K728" s="42">
        <v>0</v>
      </c>
      <c r="L728" s="42">
        <v>0</v>
      </c>
      <c r="M728" s="52">
        <v>868</v>
      </c>
      <c r="N728" s="53">
        <v>1</v>
      </c>
    </row>
    <row r="729" spans="1:14">
      <c r="A729" s="41">
        <v>709</v>
      </c>
      <c r="B729" s="52">
        <v>1</v>
      </c>
      <c r="C729" s="52">
        <v>58</v>
      </c>
      <c r="D729" s="52" t="s">
        <v>1205</v>
      </c>
      <c r="E729" s="52">
        <v>6</v>
      </c>
      <c r="F729" s="52" t="s">
        <v>937</v>
      </c>
      <c r="G729" s="52">
        <v>330</v>
      </c>
      <c r="H729" s="52"/>
      <c r="I729" s="52"/>
      <c r="J729" s="42">
        <v>0</v>
      </c>
      <c r="K729" s="42">
        <v>0</v>
      </c>
      <c r="L729" s="42">
        <v>0</v>
      </c>
      <c r="M729" s="52">
        <v>869</v>
      </c>
      <c r="N729" s="53">
        <v>1</v>
      </c>
    </row>
    <row r="730" spans="1:14">
      <c r="A730" s="41">
        <v>710</v>
      </c>
      <c r="B730" s="52">
        <v>1</v>
      </c>
      <c r="C730" s="52">
        <v>58</v>
      </c>
      <c r="D730" s="52" t="s">
        <v>1206</v>
      </c>
      <c r="E730" s="52">
        <v>7</v>
      </c>
      <c r="F730" s="52" t="s">
        <v>937</v>
      </c>
      <c r="G730" s="52">
        <v>330</v>
      </c>
      <c r="H730" s="52"/>
      <c r="I730" s="52"/>
      <c r="J730" s="42">
        <v>0</v>
      </c>
      <c r="K730" s="42">
        <v>0</v>
      </c>
      <c r="L730" s="42">
        <v>0</v>
      </c>
      <c r="M730" s="52">
        <v>870</v>
      </c>
      <c r="N730" s="53">
        <v>0</v>
      </c>
    </row>
    <row r="731" spans="1:14">
      <c r="A731" s="41">
        <v>711</v>
      </c>
      <c r="B731" s="52">
        <v>1</v>
      </c>
      <c r="C731" s="52">
        <v>58</v>
      </c>
      <c r="D731" s="52" t="s">
        <v>1202</v>
      </c>
      <c r="E731" s="52">
        <v>8</v>
      </c>
      <c r="F731" s="52" t="s">
        <v>937</v>
      </c>
      <c r="G731" s="52">
        <v>330</v>
      </c>
      <c r="H731" s="52"/>
      <c r="I731" s="52"/>
      <c r="J731" s="42">
        <v>1</v>
      </c>
      <c r="K731" s="42">
        <v>1</v>
      </c>
      <c r="L731" s="42">
        <v>0</v>
      </c>
      <c r="M731" s="52">
        <v>871</v>
      </c>
      <c r="N731" s="53">
        <v>0</v>
      </c>
    </row>
    <row r="732" spans="1:14">
      <c r="A732" s="41">
        <v>715</v>
      </c>
      <c r="B732" s="52">
        <v>1</v>
      </c>
      <c r="C732" s="52">
        <v>58</v>
      </c>
      <c r="D732" s="52" t="s">
        <v>1226</v>
      </c>
      <c r="E732" s="52">
        <v>1</v>
      </c>
      <c r="F732" s="52" t="s">
        <v>383</v>
      </c>
      <c r="G732" s="52">
        <v>0</v>
      </c>
      <c r="H732" s="52"/>
      <c r="I732" s="52"/>
      <c r="J732" s="54">
        <v>0</v>
      </c>
      <c r="K732" s="54">
        <v>1</v>
      </c>
      <c r="L732" s="54">
        <v>0</v>
      </c>
      <c r="M732" s="52">
        <v>876</v>
      </c>
      <c r="N732" s="53">
        <v>1</v>
      </c>
    </row>
  </sheetData>
  <conditionalFormatting sqref="D36">
    <cfRule type="expression" dxfId="15" priority="3">
      <formula>ISBLANK(D36)</formula>
    </cfRule>
  </conditionalFormatting>
  <conditionalFormatting sqref="D649">
    <cfRule type="expression" dxfId="14" priority="1">
      <formula>ISBLANK(D649)</formula>
    </cfRule>
  </conditionalFormatting>
  <dataValidations count="4">
    <dataValidation type="textLength" operator="lessThanOrEqual" allowBlank="1" showInputMessage="1" showErrorMessage="1" sqref="D654:D663 D641:D642 D645:D648 D671 D2:D35 D41:D571 D697 D729">
      <formula1>128</formula1>
    </dataValidation>
    <dataValidation type="whole" allowBlank="1" showInputMessage="1" showErrorMessage="1" sqref="E2:E732 I2:I732 G2:G732">
      <formula1>-32768</formula1>
      <formula2>32767</formula2>
    </dataValidation>
    <dataValidation type="whole" allowBlank="1" showInputMessage="1" showErrorMessage="1" sqref="H2:H732">
      <formula1>0</formula1>
      <formula2>255</formula2>
    </dataValidation>
    <dataValidation type="whole" allowBlank="1" showInputMessage="1" showErrorMessage="1" sqref="B2:C732 M2:M732">
      <formula1>-2147483648</formula1>
      <formula2>2147483647</formula2>
    </dataValidation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showGridLines="0" workbookViewId="0">
      <selection activeCell="D32" sqref="D32:M33"/>
    </sheetView>
  </sheetViews>
  <sheetFormatPr defaultRowHeight="15"/>
  <cols>
    <col min="1" max="1" width="7.5703125" customWidth="1"/>
    <col min="2" max="2" width="13" bestFit="1" customWidth="1"/>
    <col min="3" max="3" width="16.7109375" style="1" bestFit="1" customWidth="1"/>
    <col min="4" max="4" width="29.85546875" bestFit="1" customWidth="1"/>
    <col min="5" max="5" width="26.28515625" bestFit="1" customWidth="1"/>
    <col min="6" max="6" width="10.85546875" bestFit="1" customWidth="1"/>
    <col min="7" max="7" width="10" bestFit="1" customWidth="1"/>
    <col min="8" max="8" width="10.140625" bestFit="1" customWidth="1"/>
    <col min="9" max="9" width="10.42578125" bestFit="1" customWidth="1"/>
    <col min="10" max="10" width="9.5703125" bestFit="1" customWidth="1"/>
    <col min="11" max="11" width="9.42578125" bestFit="1" customWidth="1"/>
    <col min="12" max="12" width="8.7109375" bestFit="1" customWidth="1"/>
    <col min="13" max="13" width="12.42578125" bestFit="1" customWidth="1"/>
  </cols>
  <sheetData>
    <row r="1" spans="1:13">
      <c r="A1" t="s">
        <v>98</v>
      </c>
      <c r="B1" t="s">
        <v>2</v>
      </c>
      <c r="C1" s="1" t="s">
        <v>364</v>
      </c>
      <c r="D1" t="s">
        <v>365</v>
      </c>
      <c r="E1" t="s">
        <v>366</v>
      </c>
      <c r="F1" t="s">
        <v>367</v>
      </c>
      <c r="G1" t="s">
        <v>368</v>
      </c>
      <c r="H1" t="s">
        <v>369</v>
      </c>
      <c r="I1" t="s">
        <v>370</v>
      </c>
      <c r="J1" t="s">
        <v>371</v>
      </c>
      <c r="K1" t="s">
        <v>372</v>
      </c>
      <c r="L1" t="s">
        <v>114</v>
      </c>
      <c r="M1" t="s">
        <v>116</v>
      </c>
    </row>
    <row r="2" spans="1:13">
      <c r="A2">
        <v>0</v>
      </c>
      <c r="B2">
        <v>20</v>
      </c>
      <c r="C2" s="1">
        <v>1</v>
      </c>
      <c r="D2" t="s">
        <v>423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0</v>
      </c>
      <c r="L2" s="5">
        <v>1</v>
      </c>
      <c r="M2" s="5">
        <v>1</v>
      </c>
    </row>
    <row r="3" spans="1:13">
      <c r="A3">
        <v>1</v>
      </c>
      <c r="B3">
        <v>20</v>
      </c>
      <c r="C3" s="1">
        <v>2</v>
      </c>
      <c r="D3" t="s">
        <v>519</v>
      </c>
      <c r="F3" s="5">
        <v>0</v>
      </c>
      <c r="G3" s="5">
        <v>0</v>
      </c>
      <c r="H3" s="5">
        <v>0</v>
      </c>
      <c r="I3" s="5">
        <v>1</v>
      </c>
      <c r="J3" s="5">
        <v>1</v>
      </c>
      <c r="K3" s="5">
        <v>0</v>
      </c>
      <c r="L3" s="5">
        <v>1</v>
      </c>
      <c r="M3" s="5">
        <v>1</v>
      </c>
    </row>
    <row r="4" spans="1:13">
      <c r="A4">
        <v>2</v>
      </c>
      <c r="B4">
        <v>20</v>
      </c>
      <c r="C4" s="1">
        <v>3</v>
      </c>
      <c r="D4" t="s">
        <v>398</v>
      </c>
      <c r="F4" s="5">
        <v>0</v>
      </c>
      <c r="G4" s="5">
        <v>0</v>
      </c>
      <c r="H4" s="5">
        <v>0</v>
      </c>
      <c r="I4" s="5">
        <v>1</v>
      </c>
      <c r="J4" s="5">
        <v>1</v>
      </c>
      <c r="K4" s="5">
        <v>0</v>
      </c>
      <c r="L4" s="5">
        <v>1</v>
      </c>
      <c r="M4" s="5">
        <v>1</v>
      </c>
    </row>
    <row r="5" spans="1:13">
      <c r="A5">
        <v>3</v>
      </c>
      <c r="B5">
        <v>20</v>
      </c>
      <c r="C5" s="1">
        <v>4</v>
      </c>
      <c r="D5" t="s">
        <v>520</v>
      </c>
      <c r="F5" s="5">
        <v>0</v>
      </c>
      <c r="G5" s="5">
        <v>0</v>
      </c>
      <c r="H5" s="5">
        <v>0</v>
      </c>
      <c r="I5" s="5">
        <v>1</v>
      </c>
      <c r="J5" s="5">
        <v>1</v>
      </c>
      <c r="K5" s="5">
        <v>0</v>
      </c>
      <c r="L5" s="5">
        <v>1</v>
      </c>
      <c r="M5" s="5">
        <v>1</v>
      </c>
    </row>
    <row r="6" spans="1:13">
      <c r="A6">
        <v>4</v>
      </c>
      <c r="B6">
        <v>20</v>
      </c>
      <c r="C6" s="1">
        <v>5</v>
      </c>
      <c r="D6" t="s">
        <v>742</v>
      </c>
      <c r="F6" s="5">
        <v>0</v>
      </c>
      <c r="G6" s="5">
        <v>0</v>
      </c>
      <c r="H6" s="5">
        <v>0</v>
      </c>
      <c r="I6" s="5">
        <v>1</v>
      </c>
      <c r="J6" s="5">
        <v>1</v>
      </c>
      <c r="K6" s="5">
        <v>0</v>
      </c>
      <c r="L6" s="5">
        <v>1</v>
      </c>
      <c r="M6" s="5">
        <v>1</v>
      </c>
    </row>
    <row r="7" spans="1:13">
      <c r="A7">
        <v>5</v>
      </c>
      <c r="B7">
        <v>20</v>
      </c>
      <c r="C7" s="1">
        <v>6</v>
      </c>
      <c r="D7" t="s">
        <v>688</v>
      </c>
      <c r="F7" s="5">
        <v>0</v>
      </c>
      <c r="G7" s="5">
        <v>0</v>
      </c>
      <c r="H7" s="5">
        <v>0</v>
      </c>
      <c r="I7" s="5">
        <v>1</v>
      </c>
      <c r="J7" s="5">
        <v>1</v>
      </c>
      <c r="K7" s="5">
        <v>0</v>
      </c>
      <c r="L7" s="5">
        <v>1</v>
      </c>
      <c r="M7" s="5">
        <v>1</v>
      </c>
    </row>
    <row r="8" spans="1:13">
      <c r="A8">
        <v>6</v>
      </c>
      <c r="B8">
        <v>20</v>
      </c>
      <c r="C8" s="1">
        <v>7</v>
      </c>
      <c r="D8" t="s">
        <v>692</v>
      </c>
      <c r="F8" s="5">
        <v>0</v>
      </c>
      <c r="G8" s="5">
        <v>0</v>
      </c>
      <c r="H8" s="5">
        <v>0</v>
      </c>
      <c r="I8" s="5">
        <v>1</v>
      </c>
      <c r="J8" s="5">
        <v>1</v>
      </c>
      <c r="K8" s="5">
        <v>0</v>
      </c>
      <c r="L8" s="5">
        <v>1</v>
      </c>
      <c r="M8" s="5">
        <v>1</v>
      </c>
    </row>
    <row r="9" spans="1:13">
      <c r="A9">
        <v>7</v>
      </c>
      <c r="B9">
        <v>20</v>
      </c>
      <c r="C9" s="1">
        <v>8</v>
      </c>
      <c r="D9" t="s">
        <v>743</v>
      </c>
      <c r="F9" s="5">
        <v>0</v>
      </c>
      <c r="G9" s="5">
        <v>0</v>
      </c>
      <c r="H9" s="5">
        <v>0</v>
      </c>
      <c r="I9" s="5">
        <v>1</v>
      </c>
      <c r="J9" s="5">
        <v>1</v>
      </c>
      <c r="K9" s="5">
        <v>0</v>
      </c>
      <c r="L9" s="5">
        <v>1</v>
      </c>
      <c r="M9" s="5">
        <v>1</v>
      </c>
    </row>
    <row r="10" spans="1:13">
      <c r="A10">
        <v>8</v>
      </c>
      <c r="B10">
        <v>20</v>
      </c>
      <c r="C10" s="1">
        <v>9</v>
      </c>
      <c r="D10" t="s">
        <v>522</v>
      </c>
      <c r="F10" s="5">
        <v>0</v>
      </c>
      <c r="G10" s="5">
        <v>0</v>
      </c>
      <c r="H10" s="5">
        <v>0</v>
      </c>
      <c r="I10" s="5">
        <v>1</v>
      </c>
      <c r="J10" s="5">
        <v>1</v>
      </c>
      <c r="K10" s="5">
        <v>0</v>
      </c>
      <c r="L10" s="5">
        <v>1</v>
      </c>
      <c r="M10" s="5">
        <v>1</v>
      </c>
    </row>
    <row r="11" spans="1:13">
      <c r="A11">
        <v>9</v>
      </c>
      <c r="B11">
        <v>20</v>
      </c>
      <c r="C11" s="1">
        <v>10</v>
      </c>
      <c r="D11" t="s">
        <v>744</v>
      </c>
      <c r="F11" s="5">
        <v>0</v>
      </c>
      <c r="G11" s="5">
        <v>0</v>
      </c>
      <c r="H11" s="5">
        <v>0</v>
      </c>
      <c r="I11" s="5">
        <v>1</v>
      </c>
      <c r="J11" s="5">
        <v>1</v>
      </c>
      <c r="K11" s="5">
        <v>0</v>
      </c>
      <c r="L11" s="5">
        <v>1</v>
      </c>
      <c r="M11" s="5">
        <v>1</v>
      </c>
    </row>
    <row r="12" spans="1:13">
      <c r="A12">
        <v>10</v>
      </c>
      <c r="B12">
        <v>20</v>
      </c>
      <c r="C12" s="1">
        <v>11</v>
      </c>
      <c r="D12" t="s">
        <v>745</v>
      </c>
      <c r="F12" s="5">
        <v>0</v>
      </c>
      <c r="G12" s="5">
        <v>0</v>
      </c>
      <c r="H12" s="5">
        <v>0</v>
      </c>
      <c r="I12" s="5">
        <v>1</v>
      </c>
      <c r="J12" s="5">
        <v>1</v>
      </c>
      <c r="K12" s="5">
        <v>0</v>
      </c>
      <c r="L12" s="5">
        <v>1</v>
      </c>
      <c r="M12" s="5">
        <v>1</v>
      </c>
    </row>
    <row r="13" spans="1:13">
      <c r="A13">
        <v>11</v>
      </c>
      <c r="B13">
        <v>20</v>
      </c>
      <c r="C13" s="1">
        <v>12</v>
      </c>
      <c r="D13" t="s">
        <v>746</v>
      </c>
      <c r="F13" s="5">
        <v>0</v>
      </c>
      <c r="G13" s="5">
        <v>0</v>
      </c>
      <c r="H13" s="5">
        <v>0</v>
      </c>
      <c r="I13" s="5">
        <v>1</v>
      </c>
      <c r="J13" s="5">
        <v>1</v>
      </c>
      <c r="K13" s="5">
        <v>0</v>
      </c>
      <c r="L13" s="5">
        <v>1</v>
      </c>
      <c r="M13" s="5">
        <v>1</v>
      </c>
    </row>
    <row r="14" spans="1:13">
      <c r="A14">
        <v>12</v>
      </c>
      <c r="B14">
        <v>20</v>
      </c>
      <c r="C14" s="1">
        <v>13</v>
      </c>
      <c r="D14" t="s">
        <v>399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0</v>
      </c>
      <c r="L14" s="5">
        <v>1</v>
      </c>
      <c r="M14" s="5">
        <v>1</v>
      </c>
    </row>
    <row r="15" spans="1:13">
      <c r="A15">
        <v>13</v>
      </c>
      <c r="B15">
        <v>20</v>
      </c>
      <c r="C15" s="1">
        <v>14</v>
      </c>
      <c r="D15" t="s">
        <v>417</v>
      </c>
      <c r="F15" s="5">
        <v>0</v>
      </c>
      <c r="G15" s="5">
        <v>0</v>
      </c>
      <c r="H15" s="5">
        <v>0</v>
      </c>
      <c r="I15" s="5">
        <v>1</v>
      </c>
      <c r="J15" s="5">
        <v>1</v>
      </c>
      <c r="K15" s="5">
        <v>0</v>
      </c>
      <c r="L15" s="5">
        <v>1</v>
      </c>
      <c r="M15" s="5">
        <v>1</v>
      </c>
    </row>
    <row r="16" spans="1:13">
      <c r="A16">
        <v>14</v>
      </c>
      <c r="B16">
        <v>20</v>
      </c>
      <c r="C16" s="1">
        <v>15</v>
      </c>
      <c r="D16" t="s">
        <v>420</v>
      </c>
      <c r="F16" s="5">
        <v>0</v>
      </c>
      <c r="G16" s="5">
        <v>0</v>
      </c>
      <c r="H16" s="5">
        <v>0</v>
      </c>
      <c r="I16" s="5">
        <v>1</v>
      </c>
      <c r="J16" s="5">
        <v>1</v>
      </c>
      <c r="K16" s="5">
        <v>0</v>
      </c>
      <c r="L16" s="5">
        <v>1</v>
      </c>
      <c r="M16" s="5">
        <v>1</v>
      </c>
    </row>
    <row r="17" spans="1:13">
      <c r="A17">
        <v>15</v>
      </c>
      <c r="B17">
        <v>20</v>
      </c>
      <c r="C17" s="1">
        <v>16</v>
      </c>
      <c r="D17" t="s">
        <v>747</v>
      </c>
      <c r="F17" s="5">
        <v>0</v>
      </c>
      <c r="G17" s="5">
        <v>0</v>
      </c>
      <c r="H17" s="5">
        <v>0</v>
      </c>
      <c r="I17" s="5">
        <v>1</v>
      </c>
      <c r="J17" s="5">
        <v>1</v>
      </c>
      <c r="K17" s="5">
        <v>0</v>
      </c>
      <c r="L17" s="5">
        <v>1</v>
      </c>
      <c r="M17" s="5">
        <v>1</v>
      </c>
    </row>
    <row r="18" spans="1:13">
      <c r="A18">
        <v>16</v>
      </c>
      <c r="B18">
        <v>20</v>
      </c>
      <c r="C18" s="1">
        <v>17</v>
      </c>
      <c r="D18" t="s">
        <v>426</v>
      </c>
      <c r="F18" s="5">
        <v>0</v>
      </c>
      <c r="G18" s="5">
        <v>0</v>
      </c>
      <c r="H18" s="5">
        <v>0</v>
      </c>
      <c r="I18" s="5">
        <v>1</v>
      </c>
      <c r="J18" s="5">
        <v>1</v>
      </c>
      <c r="K18" s="5">
        <v>0</v>
      </c>
      <c r="L18" s="5">
        <v>1</v>
      </c>
      <c r="M18" s="5">
        <v>1</v>
      </c>
    </row>
    <row r="19" spans="1:13">
      <c r="A19">
        <v>17</v>
      </c>
      <c r="B19">
        <v>20</v>
      </c>
      <c r="C19" s="1">
        <v>18</v>
      </c>
      <c r="D19" t="s">
        <v>748</v>
      </c>
      <c r="F19" s="5">
        <v>0</v>
      </c>
      <c r="G19" s="5">
        <v>0</v>
      </c>
      <c r="H19" s="5">
        <v>0</v>
      </c>
      <c r="I19" s="5">
        <v>1</v>
      </c>
      <c r="J19" s="5">
        <v>1</v>
      </c>
      <c r="K19" s="5">
        <v>0</v>
      </c>
      <c r="L19" s="5">
        <v>1</v>
      </c>
      <c r="M19" s="5">
        <v>1</v>
      </c>
    </row>
    <row r="20" spans="1:13">
      <c r="A20">
        <v>18</v>
      </c>
      <c r="B20">
        <v>20</v>
      </c>
      <c r="C20" s="1">
        <v>19</v>
      </c>
      <c r="D20" t="s">
        <v>749</v>
      </c>
      <c r="F20" s="5">
        <v>0</v>
      </c>
      <c r="G20" s="5">
        <v>0</v>
      </c>
      <c r="H20" s="5">
        <v>0</v>
      </c>
      <c r="I20" s="5">
        <v>1</v>
      </c>
      <c r="J20" s="5">
        <v>1</v>
      </c>
      <c r="K20" s="5">
        <v>0</v>
      </c>
      <c r="L20" s="5">
        <v>1</v>
      </c>
      <c r="M20" s="5">
        <v>1</v>
      </c>
    </row>
    <row r="21" spans="1:13">
      <c r="A21">
        <v>19</v>
      </c>
      <c r="B21">
        <v>20</v>
      </c>
      <c r="C21" s="1">
        <v>20</v>
      </c>
      <c r="D21" t="s">
        <v>523</v>
      </c>
      <c r="F21" s="5">
        <v>0</v>
      </c>
      <c r="G21" s="5">
        <v>0</v>
      </c>
      <c r="H21" s="5">
        <v>0</v>
      </c>
      <c r="I21" s="5">
        <v>1</v>
      </c>
      <c r="J21" s="5">
        <v>1</v>
      </c>
      <c r="K21" s="5">
        <v>0</v>
      </c>
      <c r="L21" s="5">
        <v>1</v>
      </c>
      <c r="M21" s="5">
        <v>1</v>
      </c>
    </row>
    <row r="22" spans="1:13">
      <c r="A22">
        <v>20</v>
      </c>
      <c r="B22">
        <v>20</v>
      </c>
      <c r="C22" s="1">
        <v>21</v>
      </c>
      <c r="D22" t="s">
        <v>524</v>
      </c>
      <c r="F22" s="5">
        <v>0</v>
      </c>
      <c r="G22" s="5">
        <v>0</v>
      </c>
      <c r="H22" s="5">
        <v>0</v>
      </c>
      <c r="I22" s="5">
        <v>1</v>
      </c>
      <c r="J22" s="5">
        <v>1</v>
      </c>
      <c r="K22" s="5">
        <v>0</v>
      </c>
      <c r="L22" s="5">
        <v>1</v>
      </c>
      <c r="M22" s="5">
        <v>1</v>
      </c>
    </row>
    <row r="23" spans="1:13">
      <c r="A23">
        <v>21</v>
      </c>
      <c r="B23">
        <v>20</v>
      </c>
      <c r="C23" s="1">
        <v>22</v>
      </c>
      <c r="D23" t="s">
        <v>698</v>
      </c>
      <c r="F23" s="5">
        <v>0</v>
      </c>
      <c r="G23" s="5">
        <v>0</v>
      </c>
      <c r="H23" s="5">
        <v>0</v>
      </c>
      <c r="I23" s="5">
        <v>1</v>
      </c>
      <c r="J23" s="5">
        <v>1</v>
      </c>
      <c r="K23" s="5">
        <v>0</v>
      </c>
      <c r="L23" s="5">
        <v>1</v>
      </c>
      <c r="M23" s="5">
        <v>1</v>
      </c>
    </row>
    <row r="24" spans="1:13">
      <c r="A24">
        <v>22</v>
      </c>
      <c r="B24">
        <v>20</v>
      </c>
      <c r="C24" s="1">
        <v>23</v>
      </c>
      <c r="D24" t="s">
        <v>394</v>
      </c>
      <c r="F24" s="5">
        <v>0</v>
      </c>
      <c r="G24" s="5">
        <v>0</v>
      </c>
      <c r="H24" s="5">
        <v>0</v>
      </c>
      <c r="I24" s="5">
        <v>1</v>
      </c>
      <c r="J24" s="5">
        <v>1</v>
      </c>
      <c r="K24" s="5">
        <v>0</v>
      </c>
      <c r="L24" s="5">
        <v>1</v>
      </c>
      <c r="M24" s="5">
        <v>1</v>
      </c>
    </row>
    <row r="25" spans="1:13">
      <c r="A25">
        <v>23</v>
      </c>
      <c r="B25">
        <v>20</v>
      </c>
      <c r="C25" s="1">
        <v>24</v>
      </c>
      <c r="D25" t="s">
        <v>393</v>
      </c>
      <c r="F25" s="5">
        <v>0</v>
      </c>
      <c r="G25" s="5">
        <v>0</v>
      </c>
      <c r="H25" s="5">
        <v>0</v>
      </c>
      <c r="I25" s="5">
        <v>1</v>
      </c>
      <c r="J25" s="5">
        <v>1</v>
      </c>
      <c r="K25" s="5">
        <v>0</v>
      </c>
      <c r="L25" s="5">
        <v>1</v>
      </c>
      <c r="M25" s="5">
        <v>1</v>
      </c>
    </row>
    <row r="26" spans="1:13">
      <c r="A26">
        <v>24</v>
      </c>
      <c r="B26">
        <v>20</v>
      </c>
      <c r="C26" s="1">
        <v>25</v>
      </c>
      <c r="D26" t="s">
        <v>750</v>
      </c>
      <c r="F26" s="5">
        <v>0</v>
      </c>
      <c r="G26" s="5">
        <v>0</v>
      </c>
      <c r="H26" s="5">
        <v>0</v>
      </c>
      <c r="I26" s="5">
        <v>1</v>
      </c>
      <c r="J26" s="5">
        <v>1</v>
      </c>
      <c r="K26" s="5">
        <v>0</v>
      </c>
      <c r="L26" s="5">
        <v>1</v>
      </c>
      <c r="M26" s="5">
        <v>1</v>
      </c>
    </row>
    <row r="27" spans="1:13">
      <c r="A27">
        <v>25</v>
      </c>
      <c r="B27">
        <v>20</v>
      </c>
      <c r="C27" s="1">
        <v>26</v>
      </c>
      <c r="D27" t="s">
        <v>751</v>
      </c>
      <c r="F27" s="5">
        <v>0</v>
      </c>
      <c r="G27" s="5">
        <v>0</v>
      </c>
      <c r="H27" s="5">
        <v>0</v>
      </c>
      <c r="I27" s="5">
        <v>1</v>
      </c>
      <c r="J27" s="5">
        <v>1</v>
      </c>
      <c r="K27" s="5">
        <v>0</v>
      </c>
      <c r="L27" s="5">
        <v>1</v>
      </c>
      <c r="M27" s="5">
        <v>1</v>
      </c>
    </row>
    <row r="28" spans="1:13">
      <c r="A28">
        <v>26</v>
      </c>
      <c r="B28">
        <v>20</v>
      </c>
      <c r="C28" s="1">
        <v>27</v>
      </c>
      <c r="D28" t="s">
        <v>429</v>
      </c>
      <c r="F28" s="5">
        <v>0</v>
      </c>
      <c r="G28" s="5">
        <v>0</v>
      </c>
      <c r="H28" s="5">
        <v>0</v>
      </c>
      <c r="I28" s="5">
        <v>1</v>
      </c>
      <c r="J28" s="5">
        <v>1</v>
      </c>
      <c r="K28" s="5">
        <v>0</v>
      </c>
      <c r="L28" s="5">
        <v>1</v>
      </c>
      <c r="M28" s="5">
        <v>1</v>
      </c>
    </row>
    <row r="29" spans="1:13">
      <c r="A29">
        <v>27</v>
      </c>
      <c r="B29">
        <v>20</v>
      </c>
      <c r="C29" s="1">
        <v>28</v>
      </c>
      <c r="D29" t="s">
        <v>416</v>
      </c>
      <c r="F29" s="5">
        <v>0</v>
      </c>
      <c r="G29" s="5">
        <v>0</v>
      </c>
      <c r="H29" s="5">
        <v>0</v>
      </c>
      <c r="I29" s="5">
        <v>1</v>
      </c>
      <c r="J29" s="5">
        <v>1</v>
      </c>
      <c r="K29" s="5">
        <v>0</v>
      </c>
      <c r="L29" s="5">
        <v>1</v>
      </c>
      <c r="M29" s="5">
        <v>1</v>
      </c>
    </row>
    <row r="30" spans="1:13">
      <c r="A30">
        <v>28</v>
      </c>
      <c r="B30">
        <v>20</v>
      </c>
      <c r="C30" s="1">
        <v>29</v>
      </c>
      <c r="D30" t="s">
        <v>752</v>
      </c>
      <c r="F30" s="5">
        <v>0</v>
      </c>
      <c r="G30" s="5">
        <v>0</v>
      </c>
      <c r="H30" s="5">
        <v>0</v>
      </c>
      <c r="I30" s="5">
        <v>1</v>
      </c>
      <c r="J30" s="5">
        <v>1</v>
      </c>
      <c r="K30" s="5">
        <v>0</v>
      </c>
      <c r="L30" s="5">
        <v>1</v>
      </c>
      <c r="M30" s="5">
        <v>1</v>
      </c>
    </row>
    <row r="31" spans="1:13">
      <c r="A31">
        <v>29</v>
      </c>
      <c r="B31">
        <v>20</v>
      </c>
      <c r="C31" s="1">
        <v>30</v>
      </c>
      <c r="D31" t="s">
        <v>687</v>
      </c>
      <c r="F31" s="5">
        <v>0</v>
      </c>
      <c r="G31" s="5">
        <v>0</v>
      </c>
      <c r="H31" s="5">
        <v>0</v>
      </c>
      <c r="I31" s="5">
        <v>1</v>
      </c>
      <c r="J31" s="5">
        <v>1</v>
      </c>
      <c r="K31" s="5">
        <v>0</v>
      </c>
      <c r="L31" s="5">
        <v>1</v>
      </c>
      <c r="M31" s="5">
        <v>1</v>
      </c>
    </row>
    <row r="32" spans="1:13">
      <c r="A32">
        <v>30</v>
      </c>
      <c r="B32">
        <v>20</v>
      </c>
      <c r="C32" s="1">
        <v>31</v>
      </c>
      <c r="D32" t="s">
        <v>401</v>
      </c>
      <c r="F32" s="5">
        <v>0</v>
      </c>
      <c r="G32" s="5">
        <v>0</v>
      </c>
      <c r="H32" s="5">
        <v>0</v>
      </c>
      <c r="I32" s="5">
        <v>1</v>
      </c>
      <c r="J32" s="5">
        <v>1</v>
      </c>
      <c r="K32" s="5">
        <v>0</v>
      </c>
      <c r="L32" s="5">
        <v>1</v>
      </c>
      <c r="M32" s="5">
        <v>1</v>
      </c>
    </row>
    <row r="33" spans="1:13">
      <c r="A33">
        <v>31</v>
      </c>
      <c r="B33">
        <v>20</v>
      </c>
      <c r="C33" s="1">
        <v>32</v>
      </c>
      <c r="D33" t="s">
        <v>402</v>
      </c>
      <c r="F33" s="5">
        <v>0</v>
      </c>
      <c r="G33" s="5">
        <v>0</v>
      </c>
      <c r="H33" s="5">
        <v>0</v>
      </c>
      <c r="I33" s="5">
        <v>1</v>
      </c>
      <c r="J33" s="5">
        <v>1</v>
      </c>
      <c r="K33" s="5">
        <v>0</v>
      </c>
      <c r="L33" s="5">
        <v>1</v>
      </c>
      <c r="M33" s="5">
        <v>1</v>
      </c>
    </row>
    <row r="34" spans="1:13">
      <c r="A34">
        <v>32</v>
      </c>
      <c r="B34">
        <v>20</v>
      </c>
      <c r="C34" s="1">
        <v>33</v>
      </c>
      <c r="D34" t="s">
        <v>433</v>
      </c>
      <c r="F34" s="5">
        <v>0</v>
      </c>
      <c r="G34" s="5">
        <v>0</v>
      </c>
      <c r="H34" s="5">
        <v>0</v>
      </c>
      <c r="I34" s="5">
        <v>1</v>
      </c>
      <c r="J34" s="5">
        <v>1</v>
      </c>
      <c r="K34" s="5">
        <v>0</v>
      </c>
      <c r="L34" s="5">
        <v>1</v>
      </c>
      <c r="M34" s="5">
        <v>1</v>
      </c>
    </row>
    <row r="35" spans="1:13">
      <c r="A35">
        <v>33</v>
      </c>
      <c r="B35">
        <v>20</v>
      </c>
      <c r="C35" s="1">
        <v>34</v>
      </c>
      <c r="D35" t="s">
        <v>525</v>
      </c>
      <c r="F35" s="5">
        <v>0</v>
      </c>
      <c r="G35" s="5">
        <v>0</v>
      </c>
      <c r="H35" s="5">
        <v>0</v>
      </c>
      <c r="I35" s="5">
        <v>1</v>
      </c>
      <c r="J35" s="5">
        <v>1</v>
      </c>
      <c r="K35" s="5">
        <v>0</v>
      </c>
      <c r="L35" s="5">
        <v>1</v>
      </c>
      <c r="M35" s="5">
        <v>1</v>
      </c>
    </row>
    <row r="36" spans="1:13">
      <c r="A36">
        <v>34</v>
      </c>
      <c r="B36">
        <v>20</v>
      </c>
      <c r="C36" s="1">
        <v>35</v>
      </c>
      <c r="D36" t="s">
        <v>430</v>
      </c>
      <c r="F36" s="5">
        <v>0</v>
      </c>
      <c r="G36" s="5">
        <v>0</v>
      </c>
      <c r="H36" s="5">
        <v>0</v>
      </c>
      <c r="I36" s="5">
        <v>1</v>
      </c>
      <c r="J36" s="5">
        <v>1</v>
      </c>
      <c r="K36" s="5">
        <v>0</v>
      </c>
      <c r="L36" s="5">
        <v>1</v>
      </c>
      <c r="M36" s="5">
        <v>1</v>
      </c>
    </row>
    <row r="37" spans="1:13">
      <c r="A37">
        <v>35</v>
      </c>
      <c r="B37">
        <v>20</v>
      </c>
      <c r="C37" s="1">
        <v>36</v>
      </c>
      <c r="D37" t="s">
        <v>526</v>
      </c>
      <c r="F37" s="5">
        <v>0</v>
      </c>
      <c r="G37" s="5">
        <v>0</v>
      </c>
      <c r="H37" s="5">
        <v>0</v>
      </c>
      <c r="I37" s="5">
        <v>1</v>
      </c>
      <c r="J37" s="5">
        <v>1</v>
      </c>
      <c r="K37" s="5">
        <v>0</v>
      </c>
      <c r="L37" s="5">
        <v>1</v>
      </c>
      <c r="M37" s="5">
        <v>1</v>
      </c>
    </row>
    <row r="38" spans="1:13">
      <c r="A38">
        <v>36</v>
      </c>
      <c r="B38">
        <v>20</v>
      </c>
      <c r="C38" s="1">
        <v>37</v>
      </c>
      <c r="D38" t="s">
        <v>431</v>
      </c>
      <c r="F38" s="5">
        <v>0</v>
      </c>
      <c r="G38" s="5">
        <v>0</v>
      </c>
      <c r="H38" s="5">
        <v>0</v>
      </c>
      <c r="I38" s="5">
        <v>1</v>
      </c>
      <c r="J38" s="5">
        <v>1</v>
      </c>
      <c r="K38" s="5">
        <v>0</v>
      </c>
      <c r="L38" s="5">
        <v>1</v>
      </c>
      <c r="M38" s="5">
        <v>1</v>
      </c>
    </row>
    <row r="39" spans="1:13">
      <c r="A39">
        <v>37</v>
      </c>
      <c r="B39">
        <v>20</v>
      </c>
      <c r="C39" s="1">
        <v>38</v>
      </c>
      <c r="D39" t="s">
        <v>753</v>
      </c>
      <c r="F39" s="5">
        <v>0</v>
      </c>
      <c r="G39" s="5">
        <v>0</v>
      </c>
      <c r="H39" s="5">
        <v>0</v>
      </c>
      <c r="I39" s="5">
        <v>1</v>
      </c>
      <c r="J39" s="5">
        <v>1</v>
      </c>
      <c r="K39" s="5">
        <v>0</v>
      </c>
      <c r="L39" s="5">
        <v>1</v>
      </c>
      <c r="M39" s="5">
        <v>1</v>
      </c>
    </row>
    <row r="40" spans="1:13">
      <c r="A40">
        <v>38</v>
      </c>
      <c r="B40">
        <v>20</v>
      </c>
      <c r="C40" s="1">
        <v>39</v>
      </c>
      <c r="D40" t="s">
        <v>419</v>
      </c>
      <c r="F40" s="5">
        <v>0</v>
      </c>
      <c r="G40" s="5">
        <v>0</v>
      </c>
      <c r="H40" s="5">
        <v>0</v>
      </c>
      <c r="I40" s="5">
        <v>1</v>
      </c>
      <c r="J40" s="5">
        <v>1</v>
      </c>
      <c r="K40" s="5">
        <v>0</v>
      </c>
      <c r="L40" s="5">
        <v>1</v>
      </c>
      <c r="M40" s="5">
        <v>1</v>
      </c>
    </row>
    <row r="41" spans="1:13">
      <c r="A41">
        <v>39</v>
      </c>
      <c r="B41">
        <v>20</v>
      </c>
      <c r="C41" s="1">
        <v>40</v>
      </c>
      <c r="D41" t="s">
        <v>418</v>
      </c>
      <c r="F41" s="5">
        <v>0</v>
      </c>
      <c r="G41" s="5">
        <v>0</v>
      </c>
      <c r="H41" s="5">
        <v>0</v>
      </c>
      <c r="I41" s="5">
        <v>1</v>
      </c>
      <c r="J41" s="5">
        <v>1</v>
      </c>
      <c r="K41" s="5">
        <v>0</v>
      </c>
      <c r="L41" s="5">
        <v>1</v>
      </c>
      <c r="M41" s="5">
        <v>1</v>
      </c>
    </row>
    <row r="42" spans="1:13">
      <c r="A42">
        <v>40</v>
      </c>
      <c r="B42">
        <v>20</v>
      </c>
      <c r="C42" s="1">
        <v>41</v>
      </c>
      <c r="D42" t="s">
        <v>432</v>
      </c>
      <c r="F42" s="5">
        <v>0</v>
      </c>
      <c r="G42" s="5">
        <v>0</v>
      </c>
      <c r="H42" s="5">
        <v>0</v>
      </c>
      <c r="I42" s="5">
        <v>1</v>
      </c>
      <c r="J42" s="5">
        <v>1</v>
      </c>
      <c r="K42" s="5">
        <v>0</v>
      </c>
      <c r="L42" s="5">
        <v>1</v>
      </c>
      <c r="M42" s="5">
        <v>1</v>
      </c>
    </row>
    <row r="43" spans="1:13">
      <c r="A43">
        <v>41</v>
      </c>
      <c r="B43">
        <v>20</v>
      </c>
      <c r="C43" s="1">
        <v>42</v>
      </c>
      <c r="D43" t="s">
        <v>527</v>
      </c>
      <c r="F43" s="5">
        <v>0</v>
      </c>
      <c r="G43" s="5">
        <v>0</v>
      </c>
      <c r="H43" s="5">
        <v>0</v>
      </c>
      <c r="I43" s="5">
        <v>1</v>
      </c>
      <c r="J43" s="5">
        <v>1</v>
      </c>
      <c r="K43" s="5">
        <v>0</v>
      </c>
      <c r="L43" s="5">
        <v>1</v>
      </c>
      <c r="M43" s="5">
        <v>1</v>
      </c>
    </row>
    <row r="44" spans="1:13">
      <c r="A44">
        <v>42</v>
      </c>
      <c r="B44">
        <v>20</v>
      </c>
      <c r="C44" s="1">
        <v>43</v>
      </c>
      <c r="D44" t="s">
        <v>754</v>
      </c>
      <c r="F44" s="5">
        <v>0</v>
      </c>
      <c r="G44" s="5">
        <v>0</v>
      </c>
      <c r="H44" s="5">
        <v>0</v>
      </c>
      <c r="I44" s="5">
        <v>1</v>
      </c>
      <c r="J44" s="5">
        <v>1</v>
      </c>
      <c r="K44" s="5">
        <v>0</v>
      </c>
      <c r="L44" s="5">
        <v>1</v>
      </c>
      <c r="M44" s="5">
        <v>1</v>
      </c>
    </row>
    <row r="45" spans="1:13">
      <c r="A45">
        <v>43</v>
      </c>
      <c r="B45">
        <v>20</v>
      </c>
      <c r="C45" s="1">
        <v>44</v>
      </c>
      <c r="D45" t="s">
        <v>528</v>
      </c>
      <c r="F45" s="5">
        <v>0</v>
      </c>
      <c r="G45" s="5">
        <v>0</v>
      </c>
      <c r="H45" s="5">
        <v>0</v>
      </c>
      <c r="I45" s="5">
        <v>1</v>
      </c>
      <c r="J45" s="5">
        <v>1</v>
      </c>
      <c r="K45" s="5">
        <v>0</v>
      </c>
      <c r="L45" s="5">
        <v>1</v>
      </c>
      <c r="M45" s="5">
        <v>1</v>
      </c>
    </row>
  </sheetData>
  <conditionalFormatting sqref="B2:B45">
    <cfRule type="expression" dxfId="13" priority="9">
      <formula>ISBLANK(B2)</formula>
    </cfRule>
  </conditionalFormatting>
  <conditionalFormatting sqref="D2:D45">
    <cfRule type="expression" dxfId="12" priority="10">
      <formula>ISBLANK(D2)</formula>
    </cfRule>
  </conditionalFormatting>
  <conditionalFormatting sqref="E2:E45">
    <cfRule type="expression" dxfId="11" priority="11">
      <formula>ISBLANK(E2)</formula>
    </cfRule>
  </conditionalFormatting>
  <conditionalFormatting sqref="F2:F45">
    <cfRule type="iconSet" priority="8">
      <iconSet iconSet="3Symbols2" showValue="0">
        <cfvo type="percent" val="0"/>
        <cfvo type="num" val="0.5"/>
        <cfvo type="num" val="1"/>
      </iconSet>
    </cfRule>
    <cfRule type="expression" dxfId="10" priority="12">
      <formula>ISBLANK(F2)</formula>
    </cfRule>
  </conditionalFormatting>
  <conditionalFormatting sqref="G2:G45">
    <cfRule type="iconSet" priority="7">
      <iconSet iconSet="3Symbols2" showValue="0">
        <cfvo type="percent" val="0"/>
        <cfvo type="num" val="0.5"/>
        <cfvo type="num" val="1"/>
      </iconSet>
    </cfRule>
    <cfRule type="expression" dxfId="9" priority="13">
      <formula>ISBLANK(G2)</formula>
    </cfRule>
  </conditionalFormatting>
  <conditionalFormatting sqref="H2:H45">
    <cfRule type="iconSet" priority="6">
      <iconSet iconSet="3Symbols2" showValue="0">
        <cfvo type="percent" val="0"/>
        <cfvo type="num" val="0.5"/>
        <cfvo type="num" val="1"/>
      </iconSet>
    </cfRule>
    <cfRule type="expression" dxfId="8" priority="14">
      <formula>ISBLANK(H2)</formula>
    </cfRule>
  </conditionalFormatting>
  <conditionalFormatting sqref="I2:I45">
    <cfRule type="iconSet" priority="5">
      <iconSet iconSet="3Symbols2" showValue="0">
        <cfvo type="percent" val="0"/>
        <cfvo type="num" val="0.5"/>
        <cfvo type="num" val="1"/>
      </iconSet>
    </cfRule>
    <cfRule type="expression" dxfId="7" priority="15">
      <formula>ISBLANK(I2)</formula>
    </cfRule>
  </conditionalFormatting>
  <conditionalFormatting sqref="J2:J45">
    <cfRule type="iconSet" priority="4">
      <iconSet iconSet="3Symbols2" showValue="0">
        <cfvo type="percent" val="0"/>
        <cfvo type="num" val="0.5"/>
        <cfvo type="num" val="1"/>
      </iconSet>
    </cfRule>
    <cfRule type="expression" dxfId="6" priority="16">
      <formula>ISBLANK(J2)</formula>
    </cfRule>
  </conditionalFormatting>
  <conditionalFormatting sqref="K2:K45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L2:L45">
    <cfRule type="iconSet" priority="2">
      <iconSet iconSet="3Symbols2" showValue="0">
        <cfvo type="percent" val="0"/>
        <cfvo type="num" val="0.5"/>
        <cfvo type="num" val="1"/>
      </iconSet>
    </cfRule>
  </conditionalFormatting>
  <conditionalFormatting sqref="M2:M45">
    <cfRule type="iconSet" priority="1">
      <iconSet iconSet="3Symbols2" showValue="0">
        <cfvo type="percent" val="0"/>
        <cfvo type="num" val="0.5"/>
        <cfvo type="num" val="1"/>
      </iconSet>
    </cfRule>
  </conditionalFormatting>
  <dataValidations count="3">
    <dataValidation type="textLength" operator="lessThanOrEqual" allowBlank="1" showInputMessage="1" showErrorMessage="1" errorTitle="Datatype Control" error="The column requires values of the nvarchar(128) datatype." sqref="D2:E45">
      <formula1>128</formula1>
    </dataValidation>
    <dataValidation type="whole" allowBlank="1" showInputMessage="1" showErrorMessage="1" errorTitle="Datatype Control" error="The column requires values of the int datatype." sqref="B2:C45">
      <formula1>-2147483648</formula1>
      <formula2>2147483647</formula2>
    </dataValidation>
    <dataValidation allowBlank="1" showInputMessage="1" showErrorMessage="1" sqref="A1"/>
  </dataValidations>
  <pageMargins left="0.7" right="0.7" top="0.75" bottom="0.75" header="0.3" footer="0.3"/>
  <pageSetup scale="51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850D6F9-5929-466A-9580-9C8E9AE5B49F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Connection</vt:lpstr>
      <vt:lpstr>SourceTable</vt:lpstr>
      <vt:lpstr>SourceTableAttribute</vt:lpstr>
      <vt:lpstr>FlatFileFormat</vt:lpstr>
      <vt:lpstr>FlatFileFormat_SourceTable</vt:lpstr>
      <vt:lpstr>TargetTableOLD</vt:lpstr>
      <vt:lpstr>TargetTable</vt:lpstr>
      <vt:lpstr>TargetTableAttribute</vt:lpstr>
      <vt:lpstr>TargetTable (2)</vt:lpstr>
      <vt:lpstr>TargetTableAttribute (2)</vt:lpstr>
      <vt:lpstr>Connection!Print_Area</vt:lpstr>
      <vt:lpstr>FlatFileFormat!Print_Area</vt:lpstr>
      <vt:lpstr>FlatFileFormat_SourceTable!Print_Area</vt:lpstr>
      <vt:lpstr>SourceTable!Print_Area</vt:lpstr>
      <vt:lpstr>SourceTableAttribute!Print_Area</vt:lpstr>
      <vt:lpstr>TargetTable!Print_Area</vt:lpstr>
      <vt:lpstr>'TargetTable (2)'!Print_Area</vt:lpstr>
      <vt:lpstr>TargetTableAttribute!Print_Area</vt:lpstr>
      <vt:lpstr>'TargetTableAttribute (2)'!Print_Area</vt:lpstr>
      <vt:lpstr>TargetTableOLD!Print_Area</vt:lpstr>
    </vt:vector>
  </TitlesOfParts>
  <Company>POLYTEC HOLDING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pmOne Anastasia Schweinberger (ext)</dc:creator>
  <cp:lastModifiedBy>pmOne Gasper Zerak (ext)</cp:lastModifiedBy>
  <dcterms:created xsi:type="dcterms:W3CDTF">2018-01-30T12:11:59Z</dcterms:created>
  <dcterms:modified xsi:type="dcterms:W3CDTF">2018-10-11T10:50:38Z</dcterms:modified>
</cp:coreProperties>
</file>